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aria Constanza\Desktop\Github\"/>
    </mc:Choice>
  </mc:AlternateContent>
  <bookViews>
    <workbookView xWindow="0" yWindow="0" windowWidth="20490" windowHeight="7500" activeTab="1"/>
  </bookViews>
  <sheets>
    <sheet name="Covid" sheetId="1" r:id="rId1"/>
    <sheet name="Informe" sheetId="2" r:id="rId2"/>
  </sheets>
  <definedNames>
    <definedName name="_xlnm._FilterDatabase" localSheetId="0" hidden="1">Covid!$T$1:$T$3001</definedName>
    <definedName name="NativeTimeline_Fecha">#N/A</definedName>
    <definedName name="SegmentaciónDeDatos_Pais">#N/A</definedName>
    <definedName name="synthetic_covid19_data" localSheetId="0">Covid!$A$1:$AD$3001</definedName>
  </definedNames>
  <calcPr calcId="162913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2" i="1"/>
</calcChain>
</file>

<file path=xl/connections.xml><?xml version="1.0" encoding="utf-8"?>
<connections xmlns="http://schemas.openxmlformats.org/spreadsheetml/2006/main">
  <connection id="1" name="synthetic_covid19_data" type="6" refreshedVersion="6" background="1" saveData="1">
    <textPr codePage="65001" sourceFile="C:\Users\Maria Constanza\Desktop\Datos\Covid\synthetic_covid19_data.csv" decimal="," thousands=".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<sst xmlns="http://schemas.openxmlformats.org/spreadsheetml/2006/main" count="6059" uniqueCount="53">
  <si>
    <t>Asia</t>
  </si>
  <si>
    <t>India</t>
  </si>
  <si>
    <t>Canada</t>
  </si>
  <si>
    <t>USA</t>
  </si>
  <si>
    <t>Brazil</t>
  </si>
  <si>
    <t>Pais</t>
  </si>
  <si>
    <t>Continente</t>
  </si>
  <si>
    <t>Fecha</t>
  </si>
  <si>
    <t>Nuevos casos</t>
  </si>
  <si>
    <t>Nuevas muertes</t>
  </si>
  <si>
    <t>Nuevos test</t>
  </si>
  <si>
    <t>Positividad</t>
  </si>
  <si>
    <t>Test por caso</t>
  </si>
  <si>
    <t>Pacientes hospitalizados</t>
  </si>
  <si>
    <t>Pacientes UCI</t>
  </si>
  <si>
    <t>Tasa de reproduccion</t>
  </si>
  <si>
    <t>Indice de rigurosidad</t>
  </si>
  <si>
    <t>Poblacion</t>
  </si>
  <si>
    <t>Densidad de poblacion</t>
  </si>
  <si>
    <t>Mayores de 65 años</t>
  </si>
  <si>
    <t>Mayores de 70 años</t>
  </si>
  <si>
    <t>PIB per capita</t>
  </si>
  <si>
    <t>Pobreza extrema</t>
  </si>
  <si>
    <t>Prevalencia de diabetes</t>
  </si>
  <si>
    <t>Europa</t>
  </si>
  <si>
    <t>America del Norte</t>
  </si>
  <si>
    <t>America del Sur</t>
  </si>
  <si>
    <t>Rusia</t>
  </si>
  <si>
    <t>Japon</t>
  </si>
  <si>
    <t>Alemania</t>
  </si>
  <si>
    <t>Francia</t>
  </si>
  <si>
    <t>Italia</t>
  </si>
  <si>
    <t>Reino Unido</t>
  </si>
  <si>
    <t>Casos</t>
  </si>
  <si>
    <t>Muertes</t>
  </si>
  <si>
    <t xml:space="preserve">Test </t>
  </si>
  <si>
    <t xml:space="preserve">Vacunas </t>
  </si>
  <si>
    <t>Vacunados</t>
  </si>
  <si>
    <t>Esquema completo</t>
  </si>
  <si>
    <t>Casos Totales</t>
  </si>
  <si>
    <t>Total Muertes</t>
  </si>
  <si>
    <t>Test Totales</t>
  </si>
  <si>
    <t>Tasa de muertes coronarias</t>
  </si>
  <si>
    <t>Mediana edad</t>
  </si>
  <si>
    <t>2020</t>
  </si>
  <si>
    <t>2021</t>
  </si>
  <si>
    <t>2022</t>
  </si>
  <si>
    <t>Paises</t>
  </si>
  <si>
    <t>Suma Total Muertes</t>
  </si>
  <si>
    <t>Año</t>
  </si>
  <si>
    <t>Suma de Casos Totales</t>
  </si>
  <si>
    <t>Suma de Vacunados</t>
  </si>
  <si>
    <t xml:space="preserve">                      INFORME COVID 2020-2022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</si>
</sst>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3" fillId="0" borderId="0" xfId="0" applyFont="1"/>
    <xf numFmtId="0" fontId="2" fillId="0" borderId="0" xfId="0" applyFont="1"/>
  </cellXfs>
  <cellStyles count="2">
    <cellStyle name="Normal" xfId="0" builtinId="0"/>
    <cellStyle name="Porcentaje" xfId="1" builtinId="5"/>
  </cellStyles>
  <dxfs count="1">
    <dxf>
      <numFmt numFmtId="164" formatCode="#,##0;[Red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[Covid1.xlsx]Informe!TablaDinámica2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Casos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Informe!$C$17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CB-4B8B-A75D-97CC8A29D3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CB-4B8B-A75D-97CC8A29D3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CB-4B8B-A75D-97CC8A29D37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CB-4B8B-A75D-97CC8A29D37B}"/>
              </c:ext>
            </c:extLst>
          </c:dPt>
          <c:dLbls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2CB-4B8B-A75D-97CC8A29D3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Informe!$B$18:$B$21</c:f>
              <c:strCache>
                <c:ptCount val="4"/>
                <c:pt idx="0">
                  <c:v>America del Sur</c:v>
                </c:pt>
                <c:pt idx="1">
                  <c:v>America del Norte</c:v>
                </c:pt>
                <c:pt idx="2">
                  <c:v>Asia</c:v>
                </c:pt>
                <c:pt idx="3">
                  <c:v>Europa</c:v>
                </c:pt>
              </c:strCache>
            </c:strRef>
          </c:cat>
          <c:val>
            <c:numRef>
              <c:f>Informe!$C$18:$C$21</c:f>
              <c:numCache>
                <c:formatCode>#,##0;[Red]#,##0</c:formatCode>
                <c:ptCount val="4"/>
                <c:pt idx="0">
                  <c:v>1521783000</c:v>
                </c:pt>
                <c:pt idx="1">
                  <c:v>3097243221</c:v>
                </c:pt>
                <c:pt idx="2">
                  <c:v>4426782389</c:v>
                </c:pt>
                <c:pt idx="3">
                  <c:v>5881457609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48-4231-AEB4-3F946AC0AB7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[Covid1.xlsx]Informe!TablaDinámica7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/>
              <a:t>Vacunados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Informe!$H$17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Informe!$G$18:$G$27</c:f>
              <c:strCache>
                <c:ptCount val="10"/>
                <c:pt idx="0">
                  <c:v>Reino Unido</c:v>
                </c:pt>
                <c:pt idx="1">
                  <c:v>Alemania</c:v>
                </c:pt>
                <c:pt idx="2">
                  <c:v>Francia</c:v>
                </c:pt>
                <c:pt idx="3">
                  <c:v>India</c:v>
                </c:pt>
                <c:pt idx="4">
                  <c:v>Rusia</c:v>
                </c:pt>
                <c:pt idx="5">
                  <c:v>Italia</c:v>
                </c:pt>
                <c:pt idx="6">
                  <c:v>USA</c:v>
                </c:pt>
                <c:pt idx="7">
                  <c:v>Japon</c:v>
                </c:pt>
                <c:pt idx="8">
                  <c:v>Brazil</c:v>
                </c:pt>
                <c:pt idx="9">
                  <c:v>Canada</c:v>
                </c:pt>
              </c:strCache>
            </c:strRef>
          </c:cat>
          <c:val>
            <c:numRef>
              <c:f>Informe!$H$18:$H$27</c:f>
              <c:numCache>
                <c:formatCode>#,##0;[Red]#,##0</c:formatCode>
                <c:ptCount val="10"/>
                <c:pt idx="0">
                  <c:v>11138109931</c:v>
                </c:pt>
                <c:pt idx="1">
                  <c:v>11235652541</c:v>
                </c:pt>
                <c:pt idx="2">
                  <c:v>11301321550</c:v>
                </c:pt>
                <c:pt idx="3">
                  <c:v>11388115103</c:v>
                </c:pt>
                <c:pt idx="4">
                  <c:v>11546839502</c:v>
                </c:pt>
                <c:pt idx="5">
                  <c:v>11597648675</c:v>
                </c:pt>
                <c:pt idx="6">
                  <c:v>12294906276</c:v>
                </c:pt>
                <c:pt idx="7">
                  <c:v>12485148747</c:v>
                </c:pt>
                <c:pt idx="8">
                  <c:v>12622983121</c:v>
                </c:pt>
                <c:pt idx="9">
                  <c:v>12716348392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0-4C83-ADE0-8AA49AA3BD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03681200"/>
        <c:axId val="903682864"/>
      </c:barChart>
      <c:catAx>
        <c:axId val="90368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03682864"/>
        <c:crosses val="autoZero"/>
        <c:auto val="1"/>
        <c:lblAlgn val="ctr"/>
        <c:lblOffset val="100"/>
        <c:noMultiLvlLbl val="0"/>
      </c:catAx>
      <c:valAx>
        <c:axId val="903682864"/>
        <c:scaling>
          <c:orientation val="minMax"/>
        </c:scaling>
        <c:delete val="1"/>
        <c:axPos val="b"/>
        <c:numFmt formatCode="#,##0;[Red]#,##0" sourceLinked="1"/>
        <c:majorTickMark val="none"/>
        <c:minorTickMark val="none"/>
        <c:tickLblPos val="nextTo"/>
        <c:crossAx val="90368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[Covid1.xlsx]Informe!TablaDinámica9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/>
              <a:t>Muertes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Informe!$C$31:$C$32</c:f>
              <c:strCache>
                <c:ptCount val="1"/>
                <c:pt idx="0">
                  <c:v>America del Norte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Informe!$B$33:$B$35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Informe!$C$33:$C$35</c:f>
              <c:numCache>
                <c:formatCode>#,##0;[Red]#,##0</c:formatCode>
                <c:ptCount val="3"/>
                <c:pt idx="0">
                  <c:v>58426570</c:v>
                </c:pt>
                <c:pt idx="1">
                  <c:v>54716049</c:v>
                </c:pt>
                <c:pt idx="2">
                  <c:v>50671514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26-44B0-BFFF-BA37FDD7ADF5}"/>
            </c:ext>
          </c:extLst>
        </c:ser>
        <c:ser>
          <c:idx val="1"/>
          <c:order val="1"/>
          <c:tx>
            <c:strRef>
              <c:f>Informe!$D$31:$D$32</c:f>
              <c:strCache>
                <c:ptCount val="1"/>
                <c:pt idx="0">
                  <c:v>America del Sur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Informe!$B$33:$B$35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Informe!$D$33:$D$35</c:f>
              <c:numCache>
                <c:formatCode>#,##0;[Red]#,##0</c:formatCode>
                <c:ptCount val="3"/>
                <c:pt idx="0">
                  <c:v>28135850</c:v>
                </c:pt>
                <c:pt idx="1">
                  <c:v>26742953</c:v>
                </c:pt>
                <c:pt idx="2">
                  <c:v>18684940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26-44B0-BFFF-BA37FDD7ADF5}"/>
            </c:ext>
          </c:extLst>
        </c:ser>
        <c:ser>
          <c:idx val="2"/>
          <c:order val="2"/>
          <c:tx>
            <c:strRef>
              <c:f>Informe!$E$31:$E$32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Informe!$B$33:$B$35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Informe!$E$33:$E$35</c:f>
              <c:numCache>
                <c:formatCode>#,##0;[Red]#,##0</c:formatCode>
                <c:ptCount val="3"/>
                <c:pt idx="0">
                  <c:v>74434207</c:v>
                </c:pt>
                <c:pt idx="1">
                  <c:v>75291121</c:v>
                </c:pt>
                <c:pt idx="2">
                  <c:v>77839949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26-44B0-BFFF-BA37FDD7ADF5}"/>
            </c:ext>
          </c:extLst>
        </c:ser>
        <c:ser>
          <c:idx val="3"/>
          <c:order val="3"/>
          <c:tx>
            <c:strRef>
              <c:f>Informe!$F$31:$F$32</c:f>
              <c:strCache>
                <c:ptCount val="1"/>
                <c:pt idx="0">
                  <c:v>Europa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Informe!$B$33:$B$35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Informe!$F$33:$F$35</c:f>
              <c:numCache>
                <c:formatCode>#,##0;[Red]#,##0</c:formatCode>
                <c:ptCount val="3"/>
                <c:pt idx="0">
                  <c:v>100436194</c:v>
                </c:pt>
                <c:pt idx="1">
                  <c:v>95772898</c:v>
                </c:pt>
                <c:pt idx="2">
                  <c:v>96863807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26-44B0-BFFF-BA37FDD7AD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03692432"/>
        <c:axId val="903690352"/>
      </c:barChart>
      <c:catAx>
        <c:axId val="9036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03690352"/>
        <c:crosses val="autoZero"/>
        <c:auto val="1"/>
        <c:lblAlgn val="ctr"/>
        <c:lblOffset val="100"/>
        <c:noMultiLvlLbl val="0"/>
      </c:catAx>
      <c:valAx>
        <c:axId val="903690352"/>
        <c:scaling>
          <c:orientation val="minMax"/>
        </c:scaling>
        <c:delete val="1"/>
        <c:axPos val="l"/>
        <c:numFmt formatCode="#,##0;[Red]#,##0" sourceLinked="1"/>
        <c:majorTickMark val="none"/>
        <c:minorTickMark val="none"/>
        <c:tickLblPos val="nextTo"/>
        <c:crossAx val="90369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11</xdr:row>
      <xdr:rowOff>85724</xdr:rowOff>
    </xdr:from>
    <xdr:to>
      <xdr:col>5</xdr:col>
      <xdr:colOff>571500</xdr:colOff>
      <xdr:row>27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623886</xdr:colOff>
      <xdr:row>11</xdr:row>
      <xdr:rowOff>66675</xdr:rowOff>
    </xdr:from>
    <xdr:to>
      <xdr:col>11</xdr:col>
      <xdr:colOff>171449</xdr:colOff>
      <xdr:row>26</xdr:row>
      <xdr:rowOff>171450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761999</xdr:colOff>
      <xdr:row>28</xdr:row>
      <xdr:rowOff>0</xdr:rowOff>
    </xdr:from>
    <xdr:to>
      <xdr:col>11</xdr:col>
      <xdr:colOff>190499</xdr:colOff>
      <xdr:row>42</xdr:row>
      <xdr:rowOff>133350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104772</xdr:colOff>
      <xdr:row>3</xdr:row>
      <xdr:rowOff>142876</xdr:rowOff>
    </xdr:from>
    <xdr:to>
      <xdr:col>11</xdr:col>
      <xdr:colOff>114300</xdr:colOff>
      <xdr:row>11</xdr:row>
      <xdr:rowOff>19050</xdr:rowOff>
    </xdr:to>
    <xdr:grpSp>
      <xdr:nvGrpSpPr>
        <xdr:cNvPr id="6" name="Grupo 5"/>
        <xdr:cNvGrpSpPr/>
      </xdr:nvGrpSpPr>
      <xdr:grpSpPr>
        <a:xfrm>
          <a:off x="866772" y="714376"/>
          <a:ext cx="9163053" cy="1400174"/>
          <a:chOff x="56376" y="676275"/>
          <a:chExt cx="8420874" cy="1400175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Pais"/>
              <xdr:cNvGraphicFramePr/>
            </xdr:nvGraphicFramePr>
            <xdr:xfrm>
              <a:off x="56376" y="676275"/>
              <a:ext cx="4857752" cy="1400175"/>
            </xdr:xfrm>
            <a:graphic>
              <a:graphicData uri="http://schemas.microsoft.com/office/drawing/2010/slicer">
                <sle:slicer xmlns:sle="http://schemas.microsoft.com/office/drawing/2010/slicer" name="Pai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4772" y="714376"/>
                <a:ext cx="5285893" cy="14001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10" name="Fecha"/>
              <xdr:cNvGraphicFramePr/>
            </xdr:nvGraphicFramePr>
            <xdr:xfrm>
              <a:off x="4914899" y="685799"/>
              <a:ext cx="3562351" cy="1381126"/>
            </xdr:xfrm>
            <a:graphic>
              <a:graphicData uri="http://schemas.microsoft.com/office/drawing/2012/timeslicer">
                <tsle:timeslicer name="Fech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391504" y="723900"/>
                <a:ext cx="3876321" cy="13811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Escala de tiempo: funciona en Excel o versiones posteriores. No la mueva ni cambie su tamaño.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a Constanza" refreshedDate="46121.393878125004" createdVersion="6" refreshedVersion="6" minRefreshableVersion="3" recordCount="3000">
  <cacheSource type="worksheet">
    <worksheetSource ref="A1:AD3001" sheet="Covid"/>
  </cacheSource>
  <cacheFields count="30">
    <cacheField name="Fecha" numFmtId="14">
      <sharedItems containsSemiMixedTypes="0" containsNonDate="0" containsDate="1" containsString="0" minDate="2020-01-01T00:00:00" maxDate="2023-01-01T00:00:00" count="1028">
        <d v="2021-11-19T00:00:00"/>
        <d v="2021-09-12T00:00:00"/>
        <d v="2020-04-20T00:00:00"/>
        <d v="2022-10-16T00:00:00"/>
        <d v="2021-05-15T00:00:00"/>
        <d v="2022-02-24T00:00:00"/>
        <d v="2022-09-17T00:00:00"/>
        <d v="2022-08-11T00:00:00"/>
        <d v="2020-01-26T00:00:00"/>
        <d v="2020-05-02T00:00:00"/>
        <d v="2021-01-01T00:00:00"/>
        <d v="2022-04-21T00:00:00"/>
        <d v="2022-09-16T00:00:00"/>
        <d v="2020-10-21T00:00:00"/>
        <d v="2020-05-07T00:00:00"/>
        <d v="2020-07-18T00:00:00"/>
        <d v="2022-01-09T00:00:00"/>
        <d v="2020-09-03T00:00:00"/>
        <d v="2020-04-11T00:00:00"/>
        <d v="2022-03-31T00:00:00"/>
        <d v="2021-10-04T00:00:00"/>
        <d v="2020-11-05T00:00:00"/>
        <d v="2020-08-09T00:00:00"/>
        <d v="2021-08-03T00:00:00"/>
        <d v="2021-06-21T00:00:00"/>
        <d v="2021-06-04T00:00:00"/>
        <d v="2020-08-19T00:00:00"/>
        <d v="2021-07-28T00:00:00"/>
        <d v="2020-07-27T00:00:00"/>
        <d v="2022-11-22T00:00:00"/>
        <d v="2022-12-11T00:00:00"/>
        <d v="2022-02-17T00:00:00"/>
        <d v="2020-10-04T00:00:00"/>
        <d v="2020-06-13T00:00:00"/>
        <d v="2021-02-01T00:00:00"/>
        <d v="2022-04-24T00:00:00"/>
        <d v="2020-08-08T00:00:00"/>
        <d v="2022-07-20T00:00:00"/>
        <d v="2022-07-03T00:00:00"/>
        <d v="2022-04-25T00:00:00"/>
        <d v="2021-04-24T00:00:00"/>
        <d v="2020-02-09T00:00:00"/>
        <d v="2022-10-15T00:00:00"/>
        <d v="2020-11-07T00:00:00"/>
        <d v="2022-06-15T00:00:00"/>
        <d v="2020-03-02T00:00:00"/>
        <d v="2020-10-18T00:00:00"/>
        <d v="2021-05-01T00:00:00"/>
        <d v="2022-04-17T00:00:00"/>
        <d v="2020-12-13T00:00:00"/>
        <d v="2021-11-04T00:00:00"/>
        <d v="2020-07-09T00:00:00"/>
        <d v="2022-04-06T00:00:00"/>
        <d v="2020-06-22T00:00:00"/>
        <d v="2021-05-30T00:00:00"/>
        <d v="2020-08-17T00:00:00"/>
        <d v="2022-07-07T00:00:00"/>
        <d v="2021-02-14T00:00:00"/>
        <d v="2020-03-28T00:00:00"/>
        <d v="2022-11-12T00:00:00"/>
        <d v="2020-04-28T00:00:00"/>
        <d v="2021-04-18T00:00:00"/>
        <d v="2021-04-09T00:00:00"/>
        <d v="2020-03-08T00:00:00"/>
        <d v="2021-05-11T00:00:00"/>
        <d v="2022-04-04T00:00:00"/>
        <d v="2022-01-02T00:00:00"/>
        <d v="2020-10-08T00:00:00"/>
        <d v="2020-09-27T00:00:00"/>
        <d v="2022-02-19T00:00:00"/>
        <d v="2022-01-28T00:00:00"/>
        <d v="2020-05-31T00:00:00"/>
        <d v="2020-11-18T00:00:00"/>
        <d v="2021-11-18T00:00:00"/>
        <d v="2020-04-15T00:00:00"/>
        <d v="2021-09-04T00:00:00"/>
        <d v="2022-09-18T00:00:00"/>
        <d v="2020-12-20T00:00:00"/>
        <d v="2021-06-16T00:00:00"/>
        <d v="2021-08-15T00:00:00"/>
        <d v="2020-08-20T00:00:00"/>
        <d v="2020-02-21T00:00:00"/>
        <d v="2021-05-05T00:00:00"/>
        <d v="2020-08-15T00:00:00"/>
        <d v="2022-04-26T00:00:00"/>
        <d v="2021-07-21T00:00:00"/>
        <d v="2022-05-12T00:00:00"/>
        <d v="2020-02-13T00:00:00"/>
        <d v="2021-12-17T00:00:00"/>
        <d v="2021-01-29T00:00:00"/>
        <d v="2021-09-01T00:00:00"/>
        <d v="2021-09-23T00:00:00"/>
        <d v="2020-01-16T00:00:00"/>
        <d v="2021-12-13T00:00:00"/>
        <d v="2020-11-28T00:00:00"/>
        <d v="2022-07-29T00:00:00"/>
        <d v="2021-04-06T00:00:00"/>
        <d v="2020-06-29T00:00:00"/>
        <d v="2021-10-24T00:00:00"/>
        <d v="2020-04-21T00:00:00"/>
        <d v="2021-02-16T00:00:00"/>
        <d v="2021-11-12T00:00:00"/>
        <d v="2022-09-08T00:00:00"/>
        <d v="2021-12-29T00:00:00"/>
        <d v="2021-12-22T00:00:00"/>
        <d v="2020-06-19T00:00:00"/>
        <d v="2021-05-03T00:00:00"/>
        <d v="2020-11-11T00:00:00"/>
        <d v="2020-05-22T00:00:00"/>
        <d v="2020-01-14T00:00:00"/>
        <d v="2021-05-04T00:00:00"/>
        <d v="2022-05-22T00:00:00"/>
        <d v="2022-10-14T00:00:00"/>
        <d v="2020-05-10T00:00:00"/>
        <d v="2021-11-23T00:00:00"/>
        <d v="2020-03-12T00:00:00"/>
        <d v="2022-11-29T00:00:00"/>
        <d v="2022-05-08T00:00:00"/>
        <d v="2021-03-27T00:00:00"/>
        <d v="2021-01-04T00:00:00"/>
        <d v="2021-04-12T00:00:00"/>
        <d v="2021-09-06T00:00:00"/>
        <d v="2021-11-03T00:00:00"/>
        <d v="2020-11-24T00:00:00"/>
        <d v="2022-11-26T00:00:00"/>
        <d v="2022-12-04T00:00:00"/>
        <d v="2020-02-28T00:00:00"/>
        <d v="2021-12-04T00:00:00"/>
        <d v="2022-10-01T00:00:00"/>
        <d v="2022-12-13T00:00:00"/>
        <d v="2021-10-13T00:00:00"/>
        <d v="2020-09-12T00:00:00"/>
        <d v="2021-08-06T00:00:00"/>
        <d v="2021-10-30T00:00:00"/>
        <d v="2021-03-19T00:00:00"/>
        <d v="2021-08-28T00:00:00"/>
        <d v="2021-03-22T00:00:00"/>
        <d v="2022-08-06T00:00:00"/>
        <d v="2021-07-30T00:00:00"/>
        <d v="2022-12-30T00:00:00"/>
        <d v="2020-06-26T00:00:00"/>
        <d v="2022-03-26T00:00:00"/>
        <d v="2022-11-24T00:00:00"/>
        <d v="2020-02-15T00:00:00"/>
        <d v="2020-05-19T00:00:00"/>
        <d v="2020-04-02T00:00:00"/>
        <d v="2021-12-15T00:00:00"/>
        <d v="2020-02-17T00:00:00"/>
        <d v="2022-08-22T00:00:00"/>
        <d v="2020-08-27T00:00:00"/>
        <d v="2021-12-21T00:00:00"/>
        <d v="2022-10-10T00:00:00"/>
        <d v="2021-05-16T00:00:00"/>
        <d v="2021-02-24T00:00:00"/>
        <d v="2022-03-24T00:00:00"/>
        <d v="2021-04-28T00:00:00"/>
        <d v="2021-09-18T00:00:00"/>
        <d v="2021-09-22T00:00:00"/>
        <d v="2021-10-23T00:00:00"/>
        <d v="2020-10-29T00:00:00"/>
        <d v="2021-11-17T00:00:00"/>
        <d v="2021-05-19T00:00:00"/>
        <d v="2022-11-25T00:00:00"/>
        <d v="2021-05-27T00:00:00"/>
        <d v="2022-10-13T00:00:00"/>
        <d v="2022-12-21T00:00:00"/>
        <d v="2020-08-24T00:00:00"/>
        <d v="2022-09-11T00:00:00"/>
        <d v="2021-09-13T00:00:00"/>
        <d v="2022-08-31T00:00:00"/>
        <d v="2022-05-14T00:00:00"/>
        <d v="2022-08-17T00:00:00"/>
        <d v="2021-08-07T00:00:00"/>
        <d v="2020-11-16T00:00:00"/>
        <d v="2022-11-01T00:00:00"/>
        <d v="2022-02-04T00:00:00"/>
        <d v="2022-02-12T00:00:00"/>
        <d v="2021-10-11T00:00:00"/>
        <d v="2022-08-03T00:00:00"/>
        <d v="2021-12-07T00:00:00"/>
        <d v="2021-04-20T00:00:00"/>
        <d v="2020-10-03T00:00:00"/>
        <d v="2022-11-18T00:00:00"/>
        <d v="2022-01-18T00:00:00"/>
        <d v="2020-11-26T00:00:00"/>
        <d v="2021-10-06T00:00:00"/>
        <d v="2022-05-21T00:00:00"/>
        <d v="2022-05-20T00:00:00"/>
        <d v="2020-08-02T00:00:00"/>
        <d v="2021-01-26T00:00:00"/>
        <d v="2020-10-22T00:00:00"/>
        <d v="2021-04-01T00:00:00"/>
        <d v="2022-12-28T00:00:00"/>
        <d v="2020-01-01T00:00:00"/>
        <d v="2021-11-11T00:00:00"/>
        <d v="2022-10-04T00:00:00"/>
        <d v="2022-07-22T00:00:00"/>
        <d v="2020-08-21T00:00:00"/>
        <d v="2022-01-13T00:00:00"/>
        <d v="2020-07-04T00:00:00"/>
        <d v="2021-03-24T00:00:00"/>
        <d v="2020-12-08T00:00:00"/>
        <d v="2022-09-14T00:00:00"/>
        <d v="2022-12-09T00:00:00"/>
        <d v="2022-07-19T00:00:00"/>
        <d v="2021-11-30T00:00:00"/>
        <d v="2022-02-07T00:00:00"/>
        <d v="2021-10-21T00:00:00"/>
        <d v="2020-12-19T00:00:00"/>
        <d v="2022-12-12T00:00:00"/>
        <d v="2022-12-26T00:00:00"/>
        <d v="2021-06-11T00:00:00"/>
        <d v="2022-03-18T00:00:00"/>
        <d v="2022-05-09T00:00:00"/>
        <d v="2022-08-02T00:00:00"/>
        <d v="2022-11-23T00:00:00"/>
        <d v="2022-03-08T00:00:00"/>
        <d v="2021-08-26T00:00:00"/>
        <d v="2020-11-29T00:00:00"/>
        <d v="2021-09-05T00:00:00"/>
        <d v="2020-06-12T00:00:00"/>
        <d v="2020-12-12T00:00:00"/>
        <d v="2021-04-30T00:00:00"/>
        <d v="2020-10-09T00:00:00"/>
        <d v="2022-03-05T00:00:00"/>
        <d v="2022-12-29T00:00:00"/>
        <d v="2020-04-06T00:00:00"/>
        <d v="2021-09-25T00:00:00"/>
        <d v="2022-02-15T00:00:00"/>
        <d v="2021-09-02T00:00:00"/>
        <d v="2022-03-28T00:00:00"/>
        <d v="2020-11-17T00:00:00"/>
        <d v="2021-07-29T00:00:00"/>
        <d v="2022-02-10T00:00:00"/>
        <d v="2020-05-06T00:00:00"/>
        <d v="2020-09-23T00:00:00"/>
        <d v="2022-01-20T00:00:00"/>
        <d v="2022-06-03T00:00:00"/>
        <d v="2020-04-13T00:00:00"/>
        <d v="2020-01-15T00:00:00"/>
        <d v="2022-02-11T00:00:00"/>
        <d v="2022-07-18T00:00:00"/>
        <d v="2022-10-24T00:00:00"/>
        <d v="2020-10-05T00:00:00"/>
        <d v="2020-02-24T00:00:00"/>
        <d v="2022-02-23T00:00:00"/>
        <d v="2020-12-18T00:00:00"/>
        <d v="2020-03-09T00:00:00"/>
        <d v="2022-11-07T00:00:00"/>
        <d v="2020-01-17T00:00:00"/>
        <d v="2022-05-10T00:00:00"/>
        <d v="2021-06-26T00:00:00"/>
        <d v="2021-02-15T00:00:00"/>
        <d v="2020-09-10T00:00:00"/>
        <d v="2020-04-12T00:00:00"/>
        <d v="2021-04-17T00:00:00"/>
        <d v="2022-09-03T00:00:00"/>
        <d v="2020-10-24T00:00:00"/>
        <d v="2020-10-02T00:00:00"/>
        <d v="2021-07-02T00:00:00"/>
        <d v="2020-05-18T00:00:00"/>
        <d v="2022-07-13T00:00:00"/>
        <d v="2020-06-18T00:00:00"/>
        <d v="2022-10-23T00:00:00"/>
        <d v="2022-04-27T00:00:00"/>
        <d v="2020-11-10T00:00:00"/>
        <d v="2022-03-15T00:00:00"/>
        <d v="2020-06-03T00:00:00"/>
        <d v="2020-05-16T00:00:00"/>
        <d v="2022-07-10T00:00:00"/>
        <d v="2021-10-14T00:00:00"/>
        <d v="2022-06-12T00:00:00"/>
        <d v="2022-09-26T00:00:00"/>
        <d v="2020-07-12T00:00:00"/>
        <d v="2022-06-26T00:00:00"/>
        <d v="2020-09-06T00:00:00"/>
        <d v="2020-05-26T00:00:00"/>
        <d v="2020-11-21T00:00:00"/>
        <d v="2022-07-15T00:00:00"/>
        <d v="2021-03-17T00:00:00"/>
        <d v="2022-03-27T00:00:00"/>
        <d v="2021-08-04T00:00:00"/>
        <d v="2022-08-25T00:00:00"/>
        <d v="2021-08-20T00:00:00"/>
        <d v="2022-08-15T00:00:00"/>
        <d v="2022-03-19T00:00:00"/>
        <d v="2021-08-29T00:00:00"/>
        <d v="2022-06-02T00:00:00"/>
        <d v="2022-04-10T00:00:00"/>
        <d v="2022-04-16T00:00:00"/>
        <d v="2021-10-28T00:00:00"/>
        <d v="2021-10-25T00:00:00"/>
        <d v="2021-09-10T00:00:00"/>
        <d v="2020-12-14T00:00:00"/>
        <d v="2021-06-20T00:00:00"/>
        <d v="2021-05-31T00:00:00"/>
        <d v="2020-07-19T00:00:00"/>
        <d v="2021-02-25T00:00:00"/>
        <d v="2021-01-09T00:00:00"/>
        <d v="2022-12-20T00:00:00"/>
        <d v="2021-01-21T00:00:00"/>
        <d v="2020-05-28T00:00:00"/>
        <d v="2020-08-25T00:00:00"/>
        <d v="2022-10-20T00:00:00"/>
        <d v="2020-09-16T00:00:00"/>
        <d v="2020-03-13T00:00:00"/>
        <d v="2020-01-12T00:00:00"/>
        <d v="2021-03-14T00:00:00"/>
        <d v="2021-07-08T00:00:00"/>
        <d v="2022-03-12T00:00:00"/>
        <d v="2021-10-19T00:00:00"/>
        <d v="2020-05-03T00:00:00"/>
        <d v="2021-04-29T00:00:00"/>
        <d v="2020-10-16T00:00:00"/>
        <d v="2020-01-28T00:00:00"/>
        <d v="2020-11-25T00:00:00"/>
        <d v="2020-08-14T00:00:00"/>
        <d v="2020-07-15T00:00:00"/>
        <d v="2021-12-11T00:00:00"/>
        <d v="2020-01-25T00:00:00"/>
        <d v="2020-04-10T00:00:00"/>
        <d v="2022-01-26T00:00:00"/>
        <d v="2020-09-08T00:00:00"/>
        <d v="2020-03-29T00:00:00"/>
        <d v="2022-05-16T00:00:00"/>
        <d v="2021-05-13T00:00:00"/>
        <d v="2021-06-02T00:00:00"/>
        <d v="2021-02-18T00:00:00"/>
        <d v="2021-04-26T00:00:00"/>
        <d v="2020-12-15T00:00:00"/>
        <d v="2020-05-11T00:00:00"/>
        <d v="2022-11-15T00:00:00"/>
        <d v="2022-04-07T00:00:00"/>
        <d v="2021-03-31T00:00:00"/>
        <d v="2022-05-30T00:00:00"/>
        <d v="2021-12-18T00:00:00"/>
        <d v="2020-04-27T00:00:00"/>
        <d v="2022-09-07T00:00:00"/>
        <d v="2020-07-11T00:00:00"/>
        <d v="2020-05-15T00:00:00"/>
        <d v="2020-03-26T00:00:00"/>
        <d v="2021-09-28T00:00:00"/>
        <d v="2020-02-02T00:00:00"/>
        <d v="2020-02-27T00:00:00"/>
        <d v="2022-11-17T00:00:00"/>
        <d v="2022-05-19T00:00:00"/>
        <d v="2020-01-30T00:00:00"/>
        <d v="2021-02-22T00:00:00"/>
        <d v="2021-02-02T00:00:00"/>
        <d v="2022-11-08T00:00:00"/>
        <d v="2021-08-10T00:00:00"/>
        <d v="2020-02-19T00:00:00"/>
        <d v="2021-12-06T00:00:00"/>
        <d v="2021-06-23T00:00:00"/>
        <d v="2020-11-13T00:00:00"/>
        <d v="2020-12-16T00:00:00"/>
        <d v="2021-09-29T00:00:00"/>
        <d v="2020-01-04T00:00:00"/>
        <d v="2022-10-17T00:00:00"/>
        <d v="2021-02-20T00:00:00"/>
        <d v="2020-10-13T00:00:00"/>
        <d v="2021-03-20T00:00:00"/>
        <d v="2020-04-16T00:00:00"/>
        <d v="2021-07-26T00:00:00"/>
        <d v="2022-10-09T00:00:00"/>
        <d v="2021-09-24T00:00:00"/>
        <d v="2022-07-21T00:00:00"/>
        <d v="2020-02-04T00:00:00"/>
        <d v="2022-03-22T00:00:00"/>
        <d v="2021-03-02T00:00:00"/>
        <d v="2022-12-18T00:00:00"/>
        <d v="2021-11-15T00:00:00"/>
        <d v="2021-02-11T00:00:00"/>
        <d v="2021-08-16T00:00:00"/>
        <d v="2020-09-29T00:00:00"/>
        <d v="2020-03-18T00:00:00"/>
        <d v="2020-02-07T00:00:00"/>
        <d v="2021-03-04T00:00:00"/>
        <d v="2020-06-24T00:00:00"/>
        <d v="2022-02-01T00:00:00"/>
        <d v="2021-02-21T00:00:00"/>
        <d v="2020-10-11T00:00:00"/>
        <d v="2021-06-01T00:00:00"/>
        <d v="2022-11-13T00:00:00"/>
        <d v="2021-05-12T00:00:00"/>
        <d v="2020-02-25T00:00:00"/>
        <d v="2020-12-29T00:00:00"/>
        <d v="2022-11-14T00:00:00"/>
        <d v="2020-12-31T00:00:00"/>
        <d v="2022-09-15T00:00:00"/>
        <d v="2020-01-19T00:00:00"/>
        <d v="2022-07-05T00:00:00"/>
        <d v="2020-04-07T00:00:00"/>
        <d v="2022-04-14T00:00:00"/>
        <d v="2020-09-26T00:00:00"/>
        <d v="2020-05-30T00:00:00"/>
        <d v="2020-03-10T00:00:00"/>
        <d v="2021-10-26T00:00:00"/>
        <d v="2021-07-09T00:00:00"/>
        <d v="2022-11-06T00:00:00"/>
        <d v="2022-05-29T00:00:00"/>
        <d v="2021-11-02T00:00:00"/>
        <d v="2020-12-10T00:00:00"/>
        <d v="2020-07-01T00:00:00"/>
        <d v="2022-08-09T00:00:00"/>
        <d v="2022-02-06T00:00:00"/>
        <d v="2022-02-13T00:00:00"/>
        <d v="2020-09-20T00:00:00"/>
        <d v="2021-06-17T00:00:00"/>
        <d v="2021-12-23T00:00:00"/>
        <d v="2021-11-25T00:00:00"/>
        <d v="2022-06-09T00:00:00"/>
        <d v="2022-08-21T00:00:00"/>
        <d v="2021-07-10T00:00:00"/>
        <d v="2022-04-19T00:00:00"/>
        <d v="2021-01-24T00:00:00"/>
        <d v="2022-12-01T00:00:00"/>
        <d v="2020-02-05T00:00:00"/>
        <d v="2021-08-02T00:00:00"/>
        <d v="2020-11-14T00:00:00"/>
        <d v="2020-05-20T00:00:00"/>
        <d v="2020-02-23T00:00:00"/>
        <d v="2021-08-23T00:00:00"/>
        <d v="2020-05-21T00:00:00"/>
        <d v="2020-10-20T00:00:00"/>
        <d v="2021-03-15T00:00:00"/>
        <d v="2022-01-24T00:00:00"/>
        <d v="2022-11-09T00:00:00"/>
        <d v="2020-12-06T00:00:00"/>
        <d v="2021-04-13T00:00:00"/>
        <d v="2020-07-08T00:00:00"/>
        <d v="2022-02-08T00:00:00"/>
        <d v="2020-11-03T00:00:00"/>
        <d v="2022-07-04T00:00:00"/>
        <d v="2021-04-03T00:00:00"/>
        <d v="2022-04-09T00:00:00"/>
        <d v="2021-01-07T00:00:00"/>
        <d v="2022-06-25T00:00:00"/>
        <d v="2020-10-14T00:00:00"/>
        <d v="2021-07-07T00:00:00"/>
        <d v="2020-06-05T00:00:00"/>
        <d v="2022-04-01T00:00:00"/>
        <d v="2020-11-06T00:00:00"/>
        <d v="2020-02-11T00:00:00"/>
        <d v="2020-02-29T00:00:00"/>
        <d v="2022-01-01T00:00:00"/>
        <d v="2021-08-24T00:00:00"/>
        <d v="2021-07-16T00:00:00"/>
        <d v="2022-07-28T00:00:00"/>
        <d v="2020-01-09T00:00:00"/>
        <d v="2021-08-27T00:00:00"/>
        <d v="2021-04-05T00:00:00"/>
        <d v="2021-01-13T00:00:00"/>
        <d v="2020-05-14T00:00:00"/>
        <d v="2021-05-06T00:00:00"/>
        <d v="2020-12-28T00:00:00"/>
        <d v="2021-08-09T00:00:00"/>
        <d v="2020-11-15T00:00:00"/>
        <d v="2021-05-14T00:00:00"/>
        <d v="2021-05-07T00:00:00"/>
        <d v="2022-12-23T00:00:00"/>
        <d v="2021-10-16T00:00:00"/>
        <d v="2021-04-02T00:00:00"/>
        <d v="2020-06-01T00:00:00"/>
        <d v="2020-08-22T00:00:00"/>
        <d v="2022-07-23T00:00:00"/>
        <d v="2020-08-01T00:00:00"/>
        <d v="2022-05-11T00:00:00"/>
        <d v="2022-03-03T00:00:00"/>
        <d v="2022-05-04T00:00:00"/>
        <d v="2022-08-23T00:00:00"/>
        <d v="2022-01-10T00:00:00"/>
        <d v="2022-05-23T00:00:00"/>
        <d v="2021-06-03T00:00:00"/>
        <d v="2021-07-19T00:00:00"/>
        <d v="2022-06-05T00:00:00"/>
        <d v="2022-07-12T00:00:00"/>
        <d v="2022-03-01T00:00:00"/>
        <d v="2020-11-02T00:00:00"/>
        <d v="2021-12-20T00:00:00"/>
        <d v="2020-12-11T00:00:00"/>
        <d v="2021-01-19T00:00:00"/>
        <d v="2022-07-31T00:00:00"/>
        <d v="2022-10-02T00:00:00"/>
        <d v="2022-12-07T00:00:00"/>
        <d v="2021-11-26T00:00:00"/>
        <d v="2022-03-04T00:00:00"/>
        <d v="2022-07-11T00:00:00"/>
        <d v="2020-07-28T00:00:00"/>
        <d v="2021-06-24T00:00:00"/>
        <d v="2021-07-24T00:00:00"/>
        <d v="2020-02-08T00:00:00"/>
        <d v="2020-01-31T00:00:00"/>
        <d v="2022-10-27T00:00:00"/>
        <d v="2021-10-07T00:00:00"/>
        <d v="2021-10-05T00:00:00"/>
        <d v="2022-03-21T00:00:00"/>
        <d v="2020-05-08T00:00:00"/>
        <d v="2022-02-28T00:00:00"/>
        <d v="2020-04-24T00:00:00"/>
        <d v="2022-05-31T00:00:00"/>
        <d v="2022-07-30T00:00:00"/>
        <d v="2020-09-28T00:00:00"/>
        <d v="2021-03-11T00:00:00"/>
        <d v="2020-02-16T00:00:00"/>
        <d v="2020-04-09T00:00:00"/>
        <d v="2021-05-26T00:00:00"/>
        <d v="2022-05-27T00:00:00"/>
        <d v="2020-05-27T00:00:00"/>
        <d v="2021-10-15T00:00:00"/>
        <d v="2020-07-14T00:00:00"/>
        <d v="2021-06-07T00:00:00"/>
        <d v="2021-11-09T00:00:00"/>
        <d v="2021-03-01T00:00:00"/>
        <d v="2021-11-07T00:00:00"/>
        <d v="2022-05-17T00:00:00"/>
        <d v="2022-05-05T00:00:00"/>
        <d v="2021-07-15T00:00:00"/>
        <d v="2020-01-07T00:00:00"/>
        <d v="2022-01-14T00:00:00"/>
        <d v="2020-12-24T00:00:00"/>
        <d v="2020-01-05T00:00:00"/>
        <d v="2020-03-25T00:00:00"/>
        <d v="2021-03-29T00:00:00"/>
        <d v="2021-12-14T00:00:00"/>
        <d v="2020-07-06T00:00:00"/>
        <d v="2021-08-19T00:00:00"/>
        <d v="2022-02-21T00:00:00"/>
        <d v="2021-10-31T00:00:00"/>
        <d v="2020-09-01T00:00:00"/>
        <d v="2021-02-08T00:00:00"/>
        <d v="2022-11-03T00:00:00"/>
        <d v="2022-01-27T00:00:00"/>
        <d v="2020-02-20T00:00:00"/>
        <d v="2021-11-29T00:00:00"/>
        <d v="2021-04-08T00:00:00"/>
        <d v="2022-02-03T00:00:00"/>
        <d v="2022-11-16T00:00:00"/>
        <d v="2020-06-14T00:00:00"/>
        <d v="2020-11-01T00:00:00"/>
        <d v="2022-06-27T00:00:00"/>
        <d v="2022-12-06T00:00:00"/>
        <d v="2022-01-05T00:00:00"/>
        <d v="2022-06-07T00:00:00"/>
        <d v="2020-10-17T00:00:00"/>
        <d v="2022-09-24T00:00:00"/>
        <d v="2022-03-20T00:00:00"/>
        <d v="2021-05-20T00:00:00"/>
        <d v="2020-04-26T00:00:00"/>
        <d v="2022-01-06T00:00:00"/>
        <d v="2022-07-02T00:00:00"/>
        <d v="2020-06-20T00:00:00"/>
        <d v="2022-11-19T00:00:00"/>
        <d v="2022-12-25T00:00:00"/>
        <d v="2020-06-09T00:00:00"/>
        <d v="2021-06-10T00:00:00"/>
        <d v="2021-12-19T00:00:00"/>
        <d v="2020-12-01T00:00:00"/>
        <d v="2020-01-10T00:00:00"/>
        <d v="2022-09-25T00:00:00"/>
        <d v="2021-10-10T00:00:00"/>
        <d v="2020-04-04T00:00:00"/>
        <d v="2021-05-29T00:00:00"/>
        <d v="2022-11-21T00:00:00"/>
        <d v="2021-07-13T00:00:00"/>
        <d v="2020-08-28T00:00:00"/>
        <d v="2020-03-03T00:00:00"/>
        <d v="2022-06-10T00:00:00"/>
        <d v="2020-12-02T00:00:00"/>
        <d v="2022-09-27T00:00:00"/>
        <d v="2021-05-10T00:00:00"/>
        <d v="2021-01-11T00:00:00"/>
        <d v="2020-06-07T00:00:00"/>
        <d v="2022-06-17T00:00:00"/>
        <d v="2022-04-28T00:00:00"/>
        <d v="2021-06-28T00:00:00"/>
        <d v="2022-10-12T00:00:00"/>
        <d v="2020-11-23T00:00:00"/>
        <d v="2022-06-08T00:00:00"/>
        <d v="2022-07-16T00:00:00"/>
        <d v="2022-02-27T00:00:00"/>
        <d v="2022-09-29T00:00:00"/>
        <d v="2020-01-08T00:00:00"/>
        <d v="2022-11-10T00:00:00"/>
        <d v="2022-01-22T00:00:00"/>
        <d v="2020-02-22T00:00:00"/>
        <d v="2022-05-03T00:00:00"/>
        <d v="2021-08-17T00:00:00"/>
        <d v="2021-09-21T00:00:00"/>
        <d v="2020-10-07T00:00:00"/>
        <d v="2021-04-15T00:00:00"/>
        <d v="2022-10-28T00:00:00"/>
        <d v="2021-01-20T00:00:00"/>
        <d v="2021-08-13T00:00:00"/>
        <d v="2020-10-19T00:00:00"/>
        <d v="2022-03-17T00:00:00"/>
        <d v="2020-03-27T00:00:00"/>
        <d v="2020-05-17T00:00:00"/>
        <d v="2021-01-31T00:00:00"/>
        <d v="2022-10-22T00:00:00"/>
        <d v="2021-10-29T00:00:00"/>
        <d v="2021-02-27T00:00:00"/>
        <d v="2021-03-21T00:00:00"/>
        <d v="2022-09-19T00:00:00"/>
        <d v="2021-08-31T00:00:00"/>
        <d v="2020-08-10T00:00:00"/>
        <d v="2020-07-31T00:00:00"/>
        <d v="2020-03-21T00:00:00"/>
        <d v="2020-03-04T00:00:00"/>
        <d v="2022-01-03T00:00:00"/>
        <d v="2020-10-12T00:00:00"/>
        <d v="2020-08-23T00:00:00"/>
        <d v="2020-01-02T00:00:00"/>
        <d v="2022-08-24T00:00:00"/>
        <d v="2021-07-25T00:00:00"/>
        <d v="2020-08-04T00:00:00"/>
        <d v="2022-05-25T00:00:00"/>
        <d v="2020-01-27T00:00:00"/>
        <d v="2021-12-28T00:00:00"/>
        <d v="2020-09-18T00:00:00"/>
        <d v="2020-10-06T00:00:00"/>
        <d v="2021-07-23T00:00:00"/>
        <d v="2021-07-05T00:00:00"/>
        <d v="2020-04-08T00:00:00"/>
        <d v="2020-11-12T00:00:00"/>
        <d v="2021-07-27T00:00:00"/>
        <d v="2021-01-23T00:00:00"/>
        <d v="2022-05-01T00:00:00"/>
        <d v="2021-06-30T00:00:00"/>
        <d v="2021-06-25T00:00:00"/>
        <d v="2022-08-07T00:00:00"/>
        <d v="2022-10-05T00:00:00"/>
        <d v="2021-07-14T00:00:00"/>
        <d v="2020-03-17T00:00:00"/>
        <d v="2021-10-08T00:00:00"/>
        <d v="2021-11-21T00:00:00"/>
        <d v="2022-09-04T00:00:00"/>
        <d v="2020-10-15T00:00:00"/>
        <d v="2020-04-23T00:00:00"/>
        <d v="2022-03-02T00:00:00"/>
        <d v="2020-12-04T00:00:00"/>
        <d v="2022-12-22T00:00:00"/>
        <d v="2021-07-18T00:00:00"/>
        <d v="2022-10-26T00:00:00"/>
        <d v="2022-03-13T00:00:00"/>
        <d v="2021-08-14T00:00:00"/>
        <d v="2021-02-06T00:00:00"/>
        <d v="2021-12-24T00:00:00"/>
        <d v="2021-09-27T00:00:00"/>
        <d v="2022-11-27T00:00:00"/>
        <d v="2021-12-03T00:00:00"/>
        <d v="2022-12-27T00:00:00"/>
        <d v="2020-03-20T00:00:00"/>
        <d v="2022-06-30T00:00:00"/>
        <d v="2022-11-04T00:00:00"/>
        <d v="2020-03-06T00:00:00"/>
        <d v="2021-01-02T00:00:00"/>
        <d v="2022-09-28T00:00:00"/>
        <d v="2020-07-22T00:00:00"/>
        <d v="2021-03-26T00:00:00"/>
        <d v="2022-09-12T00:00:00"/>
        <d v="2021-01-28T00:00:00"/>
        <d v="2020-05-01T00:00:00"/>
        <d v="2022-08-28T00:00:00"/>
        <d v="2021-07-22T00:00:00"/>
        <d v="2021-03-07T00:00:00"/>
        <d v="2021-02-05T00:00:00"/>
        <d v="2020-04-25T00:00:00"/>
        <d v="2022-01-04T00:00:00"/>
        <d v="2022-07-08T00:00:00"/>
        <d v="2022-06-11T00:00:00"/>
        <d v="2020-06-21T00:00:00"/>
        <d v="2022-12-24T00:00:00"/>
        <d v="2022-09-02T00:00:00"/>
        <d v="2021-04-22T00:00:00"/>
        <d v="2020-12-07T00:00:00"/>
        <d v="2020-03-01T00:00:00"/>
        <d v="2021-10-02T00:00:00"/>
        <d v="2020-11-22T00:00:00"/>
        <d v="2020-09-09T00:00:00"/>
        <d v="2021-08-11T00:00:00"/>
        <d v="2021-08-01T00:00:00"/>
        <d v="2022-04-22T00:00:00"/>
        <d v="2022-05-07T00:00:00"/>
        <d v="2021-12-01T00:00:00"/>
        <d v="2021-12-02T00:00:00"/>
        <d v="2022-12-05T00:00:00"/>
        <d v="2022-01-29T00:00:00"/>
        <d v="2022-08-26T00:00:00"/>
        <d v="2022-07-17T00:00:00"/>
        <d v="2020-04-29T00:00:00"/>
        <d v="2021-02-07T00:00:00"/>
        <d v="2022-05-15T00:00:00"/>
        <d v="2020-06-15T00:00:00"/>
        <d v="2020-11-20T00:00:00"/>
        <d v="2020-07-25T00:00:00"/>
        <d v="2020-01-06T00:00:00"/>
        <d v="2021-01-06T00:00:00"/>
        <d v="2021-10-17T00:00:00"/>
        <d v="2021-10-09T00:00:00"/>
        <d v="2020-05-09T00:00:00"/>
        <d v="2021-09-20T00:00:00"/>
        <d v="2021-10-18T00:00:00"/>
        <d v="2021-08-21T00:00:00"/>
        <d v="2021-06-29T00:00:00"/>
        <d v="2020-06-17T00:00:00"/>
        <d v="2020-10-10T00:00:00"/>
        <d v="2021-08-08T00:00:00"/>
        <d v="2021-10-03T00:00:00"/>
        <d v="2021-11-24T00:00:00"/>
        <d v="2021-09-03T00:00:00"/>
        <d v="2021-04-23T00:00:00"/>
        <d v="2021-11-27T00:00:00"/>
        <d v="2022-09-10T00:00:00"/>
        <d v="2022-01-11T00:00:00"/>
        <d v="2021-03-16T00:00:00"/>
        <d v="2021-10-22T00:00:00"/>
        <d v="2021-04-07T00:00:00"/>
        <d v="2022-04-08T00:00:00"/>
        <d v="2020-02-26T00:00:00"/>
        <d v="2022-06-29T00:00:00"/>
        <d v="2021-12-31T00:00:00"/>
        <d v="2020-12-27T00:00:00"/>
        <d v="2022-06-04T00:00:00"/>
        <d v="2021-05-09T00:00:00"/>
        <d v="2020-05-23T00:00:00"/>
        <d v="2021-07-11T00:00:00"/>
        <d v="2020-07-21T00:00:00"/>
        <d v="2022-04-23T00:00:00"/>
        <d v="2022-01-31T00:00:00"/>
        <d v="2021-09-15T00:00:00"/>
        <d v="2022-07-26T00:00:00"/>
        <d v="2022-07-25T00:00:00"/>
        <d v="2021-11-01T00:00:00"/>
        <d v="2020-08-03T00:00:00"/>
        <d v="2020-04-17T00:00:00"/>
        <d v="2021-03-18T00:00:00"/>
        <d v="2022-07-24T00:00:00"/>
        <d v="2021-01-05T00:00:00"/>
        <d v="2021-05-21T00:00:00"/>
        <d v="2020-11-30T00:00:00"/>
        <d v="2022-02-02T00:00:00"/>
        <d v="2020-03-11T00:00:00"/>
        <d v="2021-11-14T00:00:00"/>
        <d v="2021-07-12T00:00:00"/>
        <d v="2020-07-17T00:00:00"/>
        <d v="2021-11-05T00:00:00"/>
        <d v="2021-06-08T00:00:00"/>
        <d v="2021-02-23T00:00:00"/>
        <d v="2020-10-26T00:00:00"/>
        <d v="2020-09-05T00:00:00"/>
        <d v="2021-05-18T00:00:00"/>
        <d v="2020-12-09T00:00:00"/>
        <d v="2020-04-01T00:00:00"/>
        <d v="2021-12-12T00:00:00"/>
        <d v="2022-07-06T00:00:00"/>
        <d v="2022-01-07T00:00:00"/>
        <d v="2022-10-03T00:00:00"/>
        <d v="2022-01-17T00:00:00"/>
        <d v="2020-07-20T00:00:00"/>
        <d v="2021-06-13T00:00:00"/>
        <d v="2021-12-26T00:00:00"/>
        <d v="2022-08-18T00:00:00"/>
        <d v="2021-09-30T00:00:00"/>
        <d v="2022-12-14T00:00:00"/>
        <d v="2021-03-28T00:00:00"/>
        <d v="2020-12-05T00:00:00"/>
        <d v="2020-11-19T00:00:00"/>
        <d v="2021-03-06T00:00:00"/>
        <d v="2020-08-16T00:00:00"/>
        <d v="2021-09-08T00:00:00"/>
        <d v="2020-11-04T00:00:00"/>
        <d v="2022-07-09T00:00:00"/>
        <d v="2021-11-22T00:00:00"/>
        <d v="2020-02-10T00:00:00"/>
        <d v="2021-01-14T00:00:00"/>
        <d v="2021-08-05T00:00:00"/>
        <d v="2022-05-24T00:00:00"/>
        <d v="2020-08-30T00:00:00"/>
        <d v="2020-10-01T00:00:00"/>
        <d v="2020-02-18T00:00:00"/>
        <d v="2020-03-16T00:00:00"/>
        <d v="2022-12-10T00:00:00"/>
        <d v="2021-12-05T00:00:00"/>
        <d v="2020-07-29T00:00:00"/>
        <d v="2021-01-16T00:00:00"/>
        <d v="2022-12-17T00:00:00"/>
        <d v="2020-09-17T00:00:00"/>
        <d v="2021-08-30T00:00:00"/>
        <d v="2022-05-26T00:00:00"/>
        <d v="2022-04-20T00:00:00"/>
        <d v="2020-08-18T00:00:00"/>
        <d v="2021-11-28T00:00:00"/>
        <d v="2020-10-31T00:00:00"/>
        <d v="2021-08-25T00:00:00"/>
        <d v="2020-04-14T00:00:00"/>
        <d v="2021-06-27T00:00:00"/>
        <d v="2022-06-19T00:00:00"/>
        <d v="2020-06-23T00:00:00"/>
        <d v="2022-12-02T00:00:00"/>
        <d v="2020-07-10T00:00:00"/>
        <d v="2021-09-26T00:00:00"/>
        <d v="2022-01-30T00:00:00"/>
        <d v="2020-01-20T00:00:00"/>
        <d v="2021-02-17T00:00:00"/>
        <d v="2020-02-12T00:00:00"/>
        <d v="2022-06-18T00:00:00"/>
        <d v="2020-05-12T00:00:00"/>
        <d v="2021-03-23T00:00:00"/>
        <d v="2021-07-31T00:00:00"/>
        <d v="2021-09-14T00:00:00"/>
        <d v="2020-07-30T00:00:00"/>
        <d v="2020-04-18T00:00:00"/>
        <d v="2021-07-01T00:00:00"/>
        <d v="2020-08-13T00:00:00"/>
        <d v="2022-08-13T00:00:00"/>
        <d v="2020-08-12T00:00:00"/>
        <d v="2022-09-30T00:00:00"/>
        <d v="2022-11-30T00:00:00"/>
        <d v="2021-05-25T00:00:00"/>
        <d v="2022-08-16T00:00:00"/>
        <d v="2021-05-23T00:00:00"/>
        <d v="2020-06-11T00:00:00"/>
        <d v="2020-03-15T00:00:00"/>
        <d v="2021-02-12T00:00:00"/>
        <d v="2021-06-06T00:00:00"/>
        <d v="2021-04-14T00:00:00"/>
        <d v="2021-11-16T00:00:00"/>
        <d v="2021-06-15T00:00:00"/>
        <d v="2021-03-12T00:00:00"/>
        <d v="2022-06-21T00:00:00"/>
        <d v="2020-07-02T00:00:00"/>
        <d v="2020-08-26T00:00:00"/>
        <d v="2022-08-05T00:00:00"/>
        <d v="2021-12-30T00:00:00"/>
        <d v="2020-09-22T00:00:00"/>
        <d v="2021-01-25T00:00:00"/>
        <d v="2020-01-11T00:00:00"/>
        <d v="2021-12-16T00:00:00"/>
        <d v="2020-08-29T00:00:00"/>
        <d v="2022-10-18T00:00:00"/>
        <d v="2021-07-04T00:00:00"/>
        <d v="2022-03-25T00:00:00"/>
        <d v="2020-06-04T00:00:00"/>
        <d v="2020-01-23T00:00:00"/>
        <d v="2022-01-19T00:00:00"/>
        <d v="2022-04-29T00:00:00"/>
        <d v="2022-03-23T00:00:00"/>
        <d v="2022-11-11T00:00:00"/>
        <d v="2022-01-08T00:00:00"/>
        <d v="2020-10-28T00:00:00"/>
        <d v="2022-08-01T00:00:00"/>
        <d v="2021-09-16T00:00:00"/>
        <d v="2022-09-01T00:00:00"/>
        <d v="2020-09-25T00:00:00"/>
        <d v="2022-07-14T00:00:00"/>
        <d v="2020-09-13T00:00:00"/>
        <d v="2022-08-12T00:00:00"/>
        <d v="2022-06-23T00:00:00"/>
        <d v="2021-09-11T00:00:00"/>
        <d v="2022-06-01T00:00:00"/>
        <d v="2022-08-19T00:00:00"/>
        <d v="2022-01-25T00:00:00"/>
        <d v="2021-01-22T00:00:00"/>
        <d v="2021-01-27T00:00:00"/>
        <d v="2021-03-25T00:00:00"/>
        <d v="2020-08-06T00:00:00"/>
        <d v="2022-06-06T00:00:00"/>
        <d v="2021-12-09T00:00:00"/>
        <d v="2021-04-10T00:00:00"/>
        <d v="2021-04-11T00:00:00"/>
        <d v="2021-04-04T00:00:00"/>
        <d v="2021-02-26T00:00:00"/>
        <d v="2022-03-07T00:00:00"/>
        <d v="2022-08-04T00:00:00"/>
        <d v="2021-11-06T00:00:00"/>
        <d v="2021-12-10T00:00:00"/>
        <d v="2020-03-30T00:00:00"/>
        <d v="2022-08-30T00:00:00"/>
        <d v="2022-10-31T00:00:00"/>
        <d v="2021-11-08T00:00:00"/>
        <d v="2022-05-02T00:00:00"/>
        <d v="2022-10-19T00:00:00"/>
        <d v="2022-11-28T00:00:00"/>
        <d v="2022-04-11T00:00:00"/>
        <d v="2022-04-30T00:00:00"/>
        <d v="2021-03-30T00:00:00"/>
        <d v="2020-09-21T00:00:00"/>
        <d v="2020-07-26T00:00:00"/>
        <d v="2022-12-03T00:00:00"/>
        <d v="2022-10-21T00:00:00"/>
        <d v="2022-06-14T00:00:00"/>
        <d v="2020-06-08T00:00:00"/>
        <d v="2022-05-13T00:00:00"/>
        <d v="2022-06-22T00:00:00"/>
        <d v="2022-10-06T00:00:00"/>
        <d v="2020-12-23T00:00:00"/>
        <d v="2020-08-05T00:00:00"/>
        <d v="2021-01-08T00:00:00"/>
        <d v="2022-10-25T00:00:00"/>
        <d v="2022-10-30T00:00:00"/>
        <d v="2020-10-23T00:00:00"/>
        <d v="2022-02-18T00:00:00"/>
        <d v="2021-05-02T00:00:00"/>
        <d v="2020-03-22T00:00:00"/>
        <d v="2022-12-19T00:00:00"/>
        <d v="2021-02-04T00:00:00"/>
        <d v="2022-02-20T00:00:00"/>
        <d v="2022-12-15T00:00:00"/>
        <d v="2020-05-29T00:00:00"/>
        <d v="2020-12-03T00:00:00"/>
        <d v="2022-04-12T00:00:00"/>
        <d v="2020-12-25T00:00:00"/>
        <d v="2020-03-07T00:00:00"/>
        <d v="2021-09-07T00:00:00"/>
        <d v="2021-10-27T00:00:00"/>
        <d v="2022-05-18T00:00:00"/>
        <d v="2020-09-14T00:00:00"/>
        <d v="2022-06-20T00:00:00"/>
        <d v="2020-04-19T00:00:00"/>
        <d v="2020-06-25T00:00:00"/>
        <d v="2022-01-21T00:00:00"/>
        <d v="2022-01-16T00:00:00"/>
        <d v="2022-02-14T00:00:00"/>
        <d v="2021-08-12T00:00:00"/>
        <d v="2020-11-09T00:00:00"/>
        <d v="2022-11-20T00:00:00"/>
        <d v="2020-12-26T00:00:00"/>
        <d v="2020-08-11T00:00:00"/>
        <d v="2020-04-03T00:00:00"/>
        <d v="2022-02-25T00:00:00"/>
        <d v="2020-07-13T00:00:00"/>
        <d v="2022-02-22T00:00:00"/>
        <d v="2020-04-30T00:00:00"/>
        <d v="2022-03-10T00:00:00"/>
        <d v="2022-12-16T00:00:00"/>
        <d v="2020-01-22T00:00:00"/>
        <d v="2022-03-30T00:00:00"/>
        <d v="2020-02-14T00:00:00"/>
        <d v="2022-11-02T00:00:00"/>
        <d v="2020-01-18T00:00:00"/>
        <d v="2021-07-20T00:00:00"/>
        <d v="2022-08-20T00:00:00"/>
        <d v="2020-05-05T00:00:00"/>
        <d v="2022-10-07T00:00:00"/>
        <d v="2020-01-03T00:00:00"/>
        <d v="2020-06-02T00:00:00"/>
        <d v="2022-09-13T00:00:00"/>
        <d v="2022-09-23T00:00:00"/>
        <d v="2021-05-24T00:00:00"/>
        <d v="2021-11-10T00:00:00"/>
        <d v="2022-12-31T00:00:00"/>
        <d v="2020-03-19T00:00:00"/>
        <d v="2020-04-05T00:00:00"/>
        <d v="2021-02-09T00:00:00"/>
        <d v="2022-08-29T00:00:00"/>
        <d v="2021-01-12T00:00:00"/>
        <d v="2021-06-09T00:00:00"/>
        <d v="2021-03-10T00:00:00"/>
        <d v="2022-10-11T00:00:00"/>
        <d v="2021-05-28T00:00:00"/>
        <d v="2021-02-10T00:00:00"/>
        <d v="2020-07-07T00:00:00"/>
        <d v="2022-02-26T00:00:00"/>
        <d v="2021-04-25T00:00:00"/>
        <d v="2020-05-04T00:00:00"/>
        <d v="2022-06-13T00:00:00"/>
        <d v="2020-09-04T00:00:00"/>
        <d v="2021-05-22T00:00:00"/>
        <d v="2020-03-23T00:00:00"/>
        <d v="2020-07-05T00:00:00"/>
        <d v="2021-01-18T00:00:00"/>
        <d v="2020-10-25T00:00:00"/>
        <d v="2020-09-07T00:00:00"/>
        <d v="2022-08-10T00:00:00"/>
        <d v="2021-10-12T00:00:00"/>
        <d v="2020-12-30T00:00:00"/>
        <d v="2022-04-05T00:00:00"/>
        <d v="2021-12-25T00:00:00"/>
        <d v="2020-01-13T00:00:00"/>
        <d v="2020-02-01T00:00:00"/>
        <d v="2020-06-10T00:00:00"/>
        <d v="2022-05-06T00:00:00"/>
        <d v="2022-03-11T00:00:00"/>
        <d v="2022-10-08T00:00:00"/>
        <d v="2022-03-06T00:00:00"/>
        <d v="2020-12-21T00:00:00"/>
        <d v="2020-06-30T00:00:00"/>
        <d v="2022-08-27T00:00:00"/>
        <d v="2020-12-22T00:00:00"/>
        <d v="2021-10-20T00:00:00"/>
        <d v="2022-04-13T00:00:00"/>
        <d v="2022-02-16T00:00:00"/>
        <d v="2022-09-21T00:00:00"/>
        <d v="2022-01-12T00:00:00"/>
        <d v="2021-03-13T00:00:00"/>
        <d v="2022-02-05T00:00:00"/>
        <d v="2021-03-05T00:00:00"/>
        <d v="2022-04-15T00:00:00"/>
        <d v="2022-11-05T00:00:00"/>
        <d v="2021-12-08T00:00:00"/>
        <d v="2022-08-08T00:00:00"/>
        <d v="2022-09-05T00:00:00"/>
        <d v="2020-08-31T00:00:00"/>
        <d v="2022-04-18T00:00:00"/>
        <d v="2021-01-03T00:00:00"/>
        <d v="2022-05-28T00:00:00"/>
        <d v="2020-01-21T00:00:00"/>
        <d v="2021-07-03T00:00:00"/>
        <d v="2021-07-06T00:00:00"/>
        <d v="2021-03-09T00:00:00"/>
        <d v="2020-07-16T00:00:00"/>
        <d v="2020-05-24T00:00:00"/>
        <d v="2020-09-24T00:00:00"/>
        <d v="2021-02-28T00:00:00"/>
        <d v="2020-09-30T00:00:00"/>
        <d v="2020-09-19T00:00:00"/>
        <d v="2021-06-12T00:00:00"/>
        <d v="2021-03-03T00:00:00"/>
        <d v="2021-06-05T00:00:00"/>
        <d v="2022-03-16T00:00:00"/>
        <d v="2022-09-22T00:00:00"/>
        <d v="2021-07-17T00:00:00"/>
        <d v="2020-08-07T00:00:00"/>
        <d v="2021-02-13T00:00:00"/>
        <d v="2020-09-15T00:00:00"/>
        <d v="2021-11-20T00:00:00"/>
        <d v="2020-01-24T00:00:00"/>
      </sharedItems>
      <fieldGroup base="0">
        <rangePr groupBy="years" startDate="2020-01-01T00:00:00" endDate="2023-01-01T00:00:00"/>
        <groupItems count="6">
          <s v="&lt;01-01-2020"/>
          <s v="2020"/>
          <s v="2021"/>
          <s v="2022"/>
          <s v="2023"/>
          <s v="&gt;01-01-2023"/>
        </groupItems>
      </fieldGroup>
    </cacheField>
    <cacheField name="Continente" numFmtId="0">
      <sharedItems count="4">
        <s v="Asia"/>
        <s v="America del Norte"/>
        <s v="Europa"/>
        <s v="America del Sur"/>
      </sharedItems>
    </cacheField>
    <cacheField name="Pais" numFmtId="0">
      <sharedItems count="10">
        <s v="India"/>
        <s v="Rusia"/>
        <s v="Canada"/>
        <s v="Alemania"/>
        <s v="USA"/>
        <s v="Francia"/>
        <s v="Brazil"/>
        <s v="Italia"/>
        <s v="Japon"/>
        <s v="Reino Unido"/>
      </sharedItems>
    </cacheField>
    <cacheField name="Casos" numFmtId="164">
      <sharedItems containsSemiMixedTypes="0" containsString="0" containsNumber="1" containsInteger="1" minValue="17297" maxValue="9993726" count="3000">
        <n v="6423388"/>
        <n v="6550634"/>
        <n v="4304572"/>
        <n v="2234489"/>
        <n v="9958614"/>
        <n v="9524682"/>
        <n v="7204212"/>
        <n v="9628519"/>
        <n v="4472471"/>
        <n v="4523669"/>
        <n v="7404852"/>
        <n v="4981505"/>
        <n v="1766891"/>
        <n v="4521373"/>
        <n v="6019877"/>
        <n v="3344769"/>
        <n v="9180351"/>
        <n v="103355"/>
        <n v="1262752"/>
        <n v="9784633"/>
        <n v="5664789"/>
        <n v="9695979"/>
        <n v="9305648"/>
        <n v="5743066"/>
        <n v="6113790"/>
        <n v="4721339"/>
        <n v="9889550"/>
        <n v="3275709"/>
        <n v="84654"/>
        <n v="5147581"/>
        <n v="1954354"/>
        <n v="8242680"/>
        <n v="2428388"/>
        <n v="8916786"/>
        <n v="2663046"/>
        <n v="5499720"/>
        <n v="6640913"/>
        <n v="3416664"/>
        <n v="3385659"/>
        <n v="3385357"/>
        <n v="1465689"/>
        <n v="68148"/>
        <n v="1825665"/>
        <n v="2745683"/>
        <n v="4056518"/>
        <n v="2669995"/>
        <n v="4997895"/>
        <n v="6397986"/>
        <n v="1870928"/>
        <n v="4155299"/>
        <n v="6249859"/>
        <n v="2305413"/>
        <n v="3910197"/>
        <n v="5558019"/>
        <n v="5414709"/>
        <n v="271836"/>
        <n v="3584702"/>
        <n v="7281369"/>
        <n v="2299435"/>
        <n v="8585377"/>
        <n v="2658505"/>
        <n v="1271741"/>
        <n v="3769315"/>
        <n v="1046797"/>
        <n v="3047262"/>
        <n v="9973006"/>
        <n v="564685"/>
        <n v="2879190"/>
        <n v="5596411"/>
        <n v="9700344"/>
        <n v="1007293"/>
        <n v="4774183"/>
        <n v="3366612"/>
        <n v="8411855"/>
        <n v="5267180"/>
        <n v="7807313"/>
        <n v="2704238"/>
        <n v="2630708"/>
        <n v="3494679"/>
        <n v="5517209"/>
        <n v="1767640"/>
        <n v="6723771"/>
        <n v="1285160"/>
        <n v="6080526"/>
        <n v="5173036"/>
        <n v="1425472"/>
        <n v="48984"/>
        <n v="6556168"/>
        <n v="1504384"/>
        <n v="2230919"/>
        <n v="6940119"/>
        <n v="1737095"/>
        <n v="4780450"/>
        <n v="7469344"/>
        <n v="2109818"/>
        <n v="2231785"/>
        <n v="3853339"/>
        <n v="9467719"/>
        <n v="996107"/>
        <n v="7130144"/>
        <n v="4545583"/>
        <n v="3747389"/>
        <n v="4142807"/>
        <n v="7988004"/>
        <n v="6245035"/>
        <n v="3602279"/>
        <n v="5515989"/>
        <n v="2121690"/>
        <n v="491234"/>
        <n v="9909709"/>
        <n v="5401218"/>
        <n v="6914550"/>
        <n v="6167294"/>
        <n v="9286029"/>
        <n v="6906726"/>
        <n v="5888794"/>
        <n v="7558158"/>
        <n v="6510425"/>
        <n v="8511017"/>
        <n v="7887739"/>
        <n v="769598"/>
        <n v="5292895"/>
        <n v="7971379"/>
        <n v="3331068"/>
        <n v="3256415"/>
        <n v="874371"/>
        <n v="5654237"/>
        <n v="973548"/>
        <n v="3344014"/>
        <n v="7064746"/>
        <n v="9602083"/>
        <n v="6216204"/>
        <n v="5193542"/>
        <n v="2959034"/>
        <n v="4574293"/>
        <n v="6706971"/>
        <n v="43585"/>
        <n v="2539448"/>
        <n v="109556"/>
        <n v="1575557"/>
        <n v="8306461"/>
        <n v="2009021"/>
        <n v="1201482"/>
        <n v="542335"/>
        <n v="4270070"/>
        <n v="6700379"/>
        <n v="3560920"/>
        <n v="6860006"/>
        <n v="2484413"/>
        <n v="2907360"/>
        <n v="5895544"/>
        <n v="5697469"/>
        <n v="2235000"/>
        <n v="6908531"/>
        <n v="4322252"/>
        <n v="5822184"/>
        <n v="402690"/>
        <n v="2548421"/>
        <n v="1954109"/>
        <n v="4422880"/>
        <n v="7205547"/>
        <n v="8323735"/>
        <n v="6457294"/>
        <n v="1384250"/>
        <n v="61087"/>
        <n v="6409907"/>
        <n v="1496176"/>
        <n v="39353"/>
        <n v="6484531"/>
        <n v="3360011"/>
        <n v="7654909"/>
        <n v="4259622"/>
        <n v="4959617"/>
        <n v="5725570"/>
        <n v="416880"/>
        <n v="7072695"/>
        <n v="7433296"/>
        <n v="4965050"/>
        <n v="813168"/>
        <n v="225281"/>
        <n v="3782875"/>
        <n v="2995765"/>
        <n v="7734102"/>
        <n v="5595108"/>
        <n v="5674719"/>
        <n v="8658144"/>
        <n v="6609280"/>
        <n v="5500306"/>
        <n v="4372093"/>
        <n v="1561729"/>
        <n v="5031595"/>
        <n v="5478047"/>
        <n v="9070277"/>
        <n v="1119043"/>
        <n v="7103230"/>
        <n v="2558231"/>
        <n v="6659908"/>
        <n v="3080389"/>
        <n v="1661909"/>
        <n v="2656138"/>
        <n v="110078"/>
        <n v="1915631"/>
        <n v="6314127"/>
        <n v="9792712"/>
        <n v="2008187"/>
        <n v="1659066"/>
        <n v="2148815"/>
        <n v="7355740"/>
        <n v="4506259"/>
        <n v="7473915"/>
        <n v="7658426"/>
        <n v="6404003"/>
        <n v="4135314"/>
        <n v="910681"/>
        <n v="1607618"/>
        <n v="3896830"/>
        <n v="4336787"/>
        <n v="2755423"/>
        <n v="71295"/>
        <n v="9132582"/>
        <n v="7613287"/>
        <n v="3445376"/>
        <n v="5251035"/>
        <n v="3612600"/>
        <n v="825816"/>
        <n v="8763313"/>
        <n v="2026793"/>
        <n v="554594"/>
        <n v="8536326"/>
        <n v="3504473"/>
        <n v="7299695"/>
        <n v="2204664"/>
        <n v="4341747"/>
        <n v="9907771"/>
        <n v="686976"/>
        <n v="2472189"/>
        <n v="8506404"/>
        <n v="1241082"/>
        <n v="5184502"/>
        <n v="6561000"/>
        <n v="6671458"/>
        <n v="4892306"/>
        <n v="3674515"/>
        <n v="1579159"/>
        <n v="9295925"/>
        <n v="4515488"/>
        <n v="6041495"/>
        <n v="9056842"/>
        <n v="8767088"/>
        <n v="6324167"/>
        <n v="791971"/>
        <n v="501157"/>
        <n v="4378727"/>
        <n v="4124499"/>
        <n v="5946594"/>
        <n v="5106799"/>
        <n v="4327576"/>
        <n v="4962140"/>
        <n v="2799487"/>
        <n v="2904941"/>
        <n v="7983441"/>
        <n v="5320385"/>
        <n v="2100021"/>
        <n v="9749436"/>
        <n v="6928040"/>
        <n v="618467"/>
        <n v="5333152"/>
        <n v="7328141"/>
        <n v="5072148"/>
        <n v="1707923"/>
        <n v="5134207"/>
        <n v="8516999"/>
        <n v="6730886"/>
        <n v="9405634"/>
        <n v="5853584"/>
        <n v="8170528"/>
        <n v="4301754"/>
        <n v="2269042"/>
        <n v="1983509"/>
        <n v="7740141"/>
        <n v="116381"/>
        <n v="1521701"/>
        <n v="6105525"/>
        <n v="9587994"/>
        <n v="3438618"/>
        <n v="7913697"/>
        <n v="2457184"/>
        <n v="4103022"/>
        <n v="1418175"/>
        <n v="3806688"/>
        <n v="7265795"/>
        <n v="3772962"/>
        <n v="4041776"/>
        <n v="2727423"/>
        <n v="5709840"/>
        <n v="5130397"/>
        <n v="3451356"/>
        <n v="9520173"/>
        <n v="3444084"/>
        <n v="2927109"/>
        <n v="6979451"/>
        <n v="8519981"/>
        <n v="7778484"/>
        <n v="8503902"/>
        <n v="6214624"/>
        <n v="4842611"/>
        <n v="6357182"/>
        <n v="4335868"/>
        <n v="9814996"/>
        <n v="2215167"/>
        <n v="3886402"/>
        <n v="6545535"/>
        <n v="6842385"/>
        <n v="9078552"/>
        <n v="688105"/>
        <n v="1989173"/>
        <n v="3080761"/>
        <n v="1414466"/>
        <n v="445101"/>
        <n v="8106609"/>
        <n v="7413023"/>
        <n v="7613269"/>
        <n v="1105534"/>
        <n v="9972201"/>
        <n v="9613273"/>
        <n v="4353127"/>
        <n v="7315360"/>
        <n v="8073461"/>
        <n v="498863"/>
        <n v="8756262"/>
        <n v="2676188"/>
        <n v="3295990"/>
        <n v="7782937"/>
        <n v="6526818"/>
        <n v="9881393"/>
        <n v="9185687"/>
        <n v="5491590"/>
        <n v="6512440"/>
        <n v="6099628"/>
        <n v="6555968"/>
        <n v="2699015"/>
        <n v="9674733"/>
        <n v="8837590"/>
        <n v="1172622"/>
        <n v="2503771"/>
        <n v="3177825"/>
        <n v="996161"/>
        <n v="4183839"/>
        <n v="666326"/>
        <n v="649150"/>
        <n v="3375957"/>
        <n v="118834"/>
        <n v="3239576"/>
        <n v="5893309"/>
        <n v="5948540"/>
        <n v="4249913"/>
        <n v="4422201"/>
        <n v="1079600"/>
        <n v="9414323"/>
        <n v="9827141"/>
        <n v="3503157"/>
        <n v="8272874"/>
        <n v="8849851"/>
        <n v="1985588"/>
        <n v="8640059"/>
        <n v="4197355"/>
        <n v="1752683"/>
        <n v="7716868"/>
        <n v="1004646"/>
        <n v="9360133"/>
        <n v="3867500"/>
        <n v="449395"/>
        <n v="5143901"/>
        <n v="6754350"/>
        <n v="1260386"/>
        <n v="3054390"/>
        <n v="7019431"/>
        <n v="3379569"/>
        <n v="2900603"/>
        <n v="8611474"/>
        <n v="9523856"/>
        <n v="1646711"/>
        <n v="5587774"/>
        <n v="6319707"/>
        <n v="7967801"/>
        <n v="1423286"/>
        <n v="3695961"/>
        <n v="8217316"/>
        <n v="3177945"/>
        <n v="7348340"/>
        <n v="183062"/>
        <n v="2841992"/>
        <n v="4294539"/>
        <n v="6095929"/>
        <n v="4944505"/>
        <n v="803328"/>
        <n v="4062958"/>
        <n v="1043233"/>
        <n v="6468703"/>
        <n v="529525"/>
        <n v="176615"/>
        <n v="4381932"/>
        <n v="6665088"/>
        <n v="7474447"/>
        <n v="4601020"/>
        <n v="3699391"/>
        <n v="8929860"/>
        <n v="7006454"/>
        <n v="3612610"/>
        <n v="7031883"/>
        <n v="2164367"/>
        <n v="144356"/>
        <n v="8744220"/>
        <n v="8398043"/>
        <n v="1748014"/>
        <n v="7156720"/>
        <n v="2288627"/>
        <n v="6517963"/>
        <n v="6597519"/>
        <n v="764121"/>
        <n v="7068121"/>
        <n v="9558356"/>
        <n v="3502630"/>
        <n v="5698848"/>
        <n v="1107677"/>
        <n v="5738852"/>
        <n v="288790"/>
        <n v="5084921"/>
        <n v="9797444"/>
        <n v="3693305"/>
        <n v="4466271"/>
        <n v="4385536"/>
        <n v="1352695"/>
        <n v="1589228"/>
        <n v="1100567"/>
        <n v="7706358"/>
        <n v="49115"/>
        <n v="721747"/>
        <n v="5392023"/>
        <n v="5957515"/>
        <n v="6232753"/>
        <n v="5246880"/>
        <n v="1404330"/>
        <n v="251492"/>
        <n v="4035851"/>
        <n v="491072"/>
        <n v="1086880"/>
        <n v="2055723"/>
        <n v="2248988"/>
        <n v="9702701"/>
        <n v="2976242"/>
        <n v="4580081"/>
        <n v="2648790"/>
        <n v="3763024"/>
        <n v="4833177"/>
        <n v="8272841"/>
        <n v="3353597"/>
        <n v="8454561"/>
        <n v="2597480"/>
        <n v="4197571"/>
        <n v="6374201"/>
        <n v="6118900"/>
        <n v="2922097"/>
        <n v="157164"/>
        <n v="531831"/>
        <n v="2989475"/>
        <n v="3369720"/>
        <n v="4711075"/>
        <n v="7122313"/>
        <n v="6854500"/>
        <n v="2640328"/>
        <n v="9079703"/>
        <n v="9222335"/>
        <n v="7326434"/>
        <n v="9551536"/>
        <n v="5063778"/>
        <n v="3970001"/>
        <n v="70640"/>
        <n v="4122263"/>
        <n v="4594877"/>
        <n v="1355531"/>
        <n v="675510"/>
        <n v="3741196"/>
        <n v="6990102"/>
        <n v="2734296"/>
        <n v="6706024"/>
        <n v="898320"/>
        <n v="5781565"/>
        <n v="2007635"/>
        <n v="9615215"/>
        <n v="3264908"/>
        <n v="4260538"/>
        <n v="6486460"/>
        <n v="6197323"/>
        <n v="3621581"/>
        <n v="4246238"/>
        <n v="5963135"/>
        <n v="8814131"/>
        <n v="3599865"/>
        <n v="5382287"/>
        <n v="7990340"/>
        <n v="1039458"/>
        <n v="3772811"/>
        <n v="2317336"/>
        <n v="2763642"/>
        <n v="7689684"/>
        <n v="3788340"/>
        <n v="197775"/>
        <n v="2386488"/>
        <n v="787494"/>
        <n v="5851244"/>
        <n v="5332660"/>
        <n v="9589801"/>
        <n v="6837433"/>
        <n v="5083769"/>
        <n v="533636"/>
        <n v="4232406"/>
        <n v="2276360"/>
        <n v="4408249"/>
        <n v="4426219"/>
        <n v="8914438"/>
        <n v="1332397"/>
        <n v="7517836"/>
        <n v="9106824"/>
        <n v="6646705"/>
        <n v="5462810"/>
        <n v="8905921"/>
        <n v="6903836"/>
        <n v="9726290"/>
        <n v="6243669"/>
        <n v="1286643"/>
        <n v="9922192"/>
        <n v="8315390"/>
        <n v="6200646"/>
        <n v="6983896"/>
        <n v="8783148"/>
        <n v="5409861"/>
        <n v="4939003"/>
        <n v="6311326"/>
        <n v="5146386"/>
        <n v="8415398"/>
        <n v="448345"/>
        <n v="9137682"/>
        <n v="7827494"/>
        <n v="3685501"/>
        <n v="1879490"/>
        <n v="4984445"/>
        <n v="6939705"/>
        <n v="7002587"/>
        <n v="6742471"/>
        <n v="1454908"/>
        <n v="3319144"/>
        <n v="8693670"/>
        <n v="5806466"/>
        <n v="5744588"/>
        <n v="5304509"/>
        <n v="7668216"/>
        <n v="4949499"/>
        <n v="2387312"/>
        <n v="3693976"/>
        <n v="6062903"/>
        <n v="4408224"/>
        <n v="4035493"/>
        <n v="9814149"/>
        <n v="5703737"/>
        <n v="1871403"/>
        <n v="5747372"/>
        <n v="4848287"/>
        <n v="5658796"/>
        <n v="821052"/>
        <n v="2225300"/>
        <n v="1855567"/>
        <n v="1534837"/>
        <n v="3338442"/>
        <n v="4926203"/>
        <n v="423570"/>
        <n v="2373139"/>
        <n v="5221816"/>
        <n v="9246766"/>
        <n v="2114792"/>
        <n v="8441136"/>
        <n v="1873421"/>
        <n v="6550670"/>
        <n v="6081950"/>
        <n v="6925877"/>
        <n v="9805685"/>
        <n v="5967106"/>
        <n v="5118922"/>
        <n v="7177545"/>
        <n v="5122783"/>
        <n v="5528983"/>
        <n v="160775"/>
        <n v="7349369"/>
        <n v="2667867"/>
        <n v="9951907"/>
        <n v="6655623"/>
        <n v="7686841"/>
        <n v="6978737"/>
        <n v="1344027"/>
        <n v="4166500"/>
        <n v="7467048"/>
        <n v="9179875"/>
        <n v="7884479"/>
        <n v="497562"/>
        <n v="4578238"/>
        <n v="4037776"/>
        <n v="4010912"/>
        <n v="4511732"/>
        <n v="5562067"/>
        <n v="5237196"/>
        <n v="4885211"/>
        <n v="6126319"/>
        <n v="1600396"/>
        <n v="3311149"/>
        <n v="8511010"/>
        <n v="9555196"/>
        <n v="2496081"/>
        <n v="575278"/>
        <n v="5187480"/>
        <n v="1178049"/>
        <n v="3080201"/>
        <n v="7136029"/>
        <n v="3464442"/>
        <n v="9663340"/>
        <n v="3314692"/>
        <n v="4719607"/>
        <n v="6285088"/>
        <n v="1110389"/>
        <n v="8416320"/>
        <n v="3912942"/>
        <n v="8501424"/>
        <n v="7468810"/>
        <n v="1635156"/>
        <n v="8523838"/>
        <n v="5001045"/>
        <n v="4463418"/>
        <n v="9771802"/>
        <n v="4345760"/>
        <n v="7153768"/>
        <n v="3251298"/>
        <n v="4465150"/>
        <n v="8389012"/>
        <n v="7249903"/>
        <n v="4897590"/>
        <n v="6189573"/>
        <n v="1323483"/>
        <n v="1722320"/>
        <n v="2332517"/>
        <n v="3196340"/>
        <n v="8551881"/>
        <n v="5387408"/>
        <n v="5692493"/>
        <n v="8247752"/>
        <n v="1087341"/>
        <n v="6195200"/>
        <n v="3977266"/>
        <n v="5558956"/>
        <n v="3031756"/>
        <n v="843523"/>
        <n v="8934845"/>
        <n v="4040479"/>
        <n v="92193"/>
        <n v="1186887"/>
        <n v="8896761"/>
        <n v="3334817"/>
        <n v="2715514"/>
        <n v="2658571"/>
        <n v="4834357"/>
        <n v="7102173"/>
        <n v="4892472"/>
        <n v="481680"/>
        <n v="5165679"/>
        <n v="6180142"/>
        <n v="5287118"/>
        <n v="4100673"/>
        <n v="1534026"/>
        <n v="8704434"/>
        <n v="3467366"/>
        <n v="327359"/>
        <n v="317537"/>
        <n v="6953757"/>
        <n v="550222"/>
        <n v="4975026"/>
        <n v="7795134"/>
        <n v="2573619"/>
        <n v="2453752"/>
        <n v="9752741"/>
        <n v="7265760"/>
        <n v="1353038"/>
        <n v="8639483"/>
        <n v="4657693"/>
        <n v="4264694"/>
        <n v="707689"/>
        <n v="1296516"/>
        <n v="9945225"/>
        <n v="3463351"/>
        <n v="9653648"/>
        <n v="1854971"/>
        <n v="9038807"/>
        <n v="1849396"/>
        <n v="2691276"/>
        <n v="9017469"/>
        <n v="2526954"/>
        <n v="6549546"/>
        <n v="8007407"/>
        <n v="7385034"/>
        <n v="7063410"/>
        <n v="9050222"/>
        <n v="8001482"/>
        <n v="9055605"/>
        <n v="1072647"/>
        <n v="1631107"/>
        <n v="9417063"/>
        <n v="5106563"/>
        <n v="8234679"/>
        <n v="6463768"/>
        <n v="9694402"/>
        <n v="5606594"/>
        <n v="1950367"/>
        <n v="1910705"/>
        <n v="1601596"/>
        <n v="3791481"/>
        <n v="5123122"/>
        <n v="7757202"/>
        <n v="6348564"/>
        <n v="4150276"/>
        <n v="5723601"/>
        <n v="5354075"/>
        <n v="5279548"/>
        <n v="2382357"/>
        <n v="7904069"/>
        <n v="2245131"/>
        <n v="4246049"/>
        <n v="8480473"/>
        <n v="5455770"/>
        <n v="1072200"/>
        <n v="2906158"/>
        <n v="1222869"/>
        <n v="3125354"/>
        <n v="9818159"/>
        <n v="4782883"/>
        <n v="6501632"/>
        <n v="9302640"/>
        <n v="3982588"/>
        <n v="8083123"/>
        <n v="9956046"/>
        <n v="6160686"/>
        <n v="9306167"/>
        <n v="635605"/>
        <n v="7479821"/>
        <n v="4583897"/>
        <n v="9203739"/>
        <n v="7413718"/>
        <n v="67661"/>
        <n v="6859991"/>
        <n v="7585153"/>
        <n v="5914988"/>
        <n v="6558221"/>
        <n v="1307506"/>
        <n v="2901614"/>
        <n v="2966422"/>
        <n v="3708654"/>
        <n v="7315436"/>
        <n v="118033"/>
        <n v="9018873"/>
        <n v="5872354"/>
        <n v="1215502"/>
        <n v="9810404"/>
        <n v="2319049"/>
        <n v="6292518"/>
        <n v="7587768"/>
        <n v="3720464"/>
        <n v="2192614"/>
        <n v="770173"/>
        <n v="5642264"/>
        <n v="467010"/>
        <n v="1655016"/>
        <n v="4221038"/>
        <n v="9312483"/>
        <n v="8376430"/>
        <n v="3880993"/>
        <n v="2568103"/>
        <n v="8469872"/>
        <n v="8411883"/>
        <n v="6482532"/>
        <n v="5196467"/>
        <n v="5952793"/>
        <n v="8961343"/>
        <n v="2000609"/>
        <n v="9301434"/>
        <n v="2697143"/>
        <n v="9251130"/>
        <n v="9192300"/>
        <n v="9549765"/>
        <n v="1314532"/>
        <n v="421240"/>
        <n v="944789"/>
        <n v="2213573"/>
        <n v="8914501"/>
        <n v="2255363"/>
        <n v="8375741"/>
        <n v="5056861"/>
        <n v="6436446"/>
        <n v="4148887"/>
        <n v="9595702"/>
        <n v="9057014"/>
        <n v="3668866"/>
        <n v="4612338"/>
        <n v="1033255"/>
        <n v="7082212"/>
        <n v="8202787"/>
        <n v="4989847"/>
        <n v="8929285"/>
        <n v="7643603"/>
        <n v="3094235"/>
        <n v="9560067"/>
        <n v="5986126"/>
        <n v="2859653"/>
        <n v="387952"/>
        <n v="1030117"/>
        <n v="2896818"/>
        <n v="2357821"/>
        <n v="8913742"/>
        <n v="5584263"/>
        <n v="244761"/>
        <n v="8386180"/>
        <n v="64323"/>
        <n v="1237715"/>
        <n v="8040979"/>
        <n v="954480"/>
        <n v="6681134"/>
        <n v="854016"/>
        <n v="5347417"/>
        <n v="9253517"/>
        <n v="5809701"/>
        <n v="9439101"/>
        <n v="8671370"/>
        <n v="9993726"/>
        <n v="2883427"/>
        <n v="1416012"/>
        <n v="5752810"/>
        <n v="571650"/>
        <n v="4476576"/>
        <n v="8774533"/>
        <n v="2863793"/>
        <n v="4909047"/>
        <n v="6881289"/>
        <n v="7422212"/>
        <n v="3757974"/>
        <n v="8791689"/>
        <n v="7211179"/>
        <n v="8767500"/>
        <n v="4199591"/>
        <n v="5500545"/>
        <n v="8291923"/>
        <n v="3154240"/>
        <n v="9045310"/>
        <n v="7796324"/>
        <n v="8112074"/>
        <n v="2190222"/>
        <n v="2719269"/>
        <n v="7235574"/>
        <n v="5672354"/>
        <n v="5205597"/>
        <n v="5284958"/>
        <n v="786667"/>
        <n v="9742257"/>
        <n v="1712503"/>
        <n v="3609736"/>
        <n v="8060833"/>
        <n v="6638155"/>
        <n v="1384418"/>
        <n v="386594"/>
        <n v="2869760"/>
        <n v="1092501"/>
        <n v="5238331"/>
        <n v="8525631"/>
        <n v="1135964"/>
        <n v="9872232"/>
        <n v="2155748"/>
        <n v="3925282"/>
        <n v="873172"/>
        <n v="8910852"/>
        <n v="5655378"/>
        <n v="4873594"/>
        <n v="4063309"/>
        <n v="6941245"/>
        <n v="9451244"/>
        <n v="7817304"/>
        <n v="829735"/>
        <n v="7021862"/>
        <n v="8351245"/>
        <n v="5282591"/>
        <n v="7483058"/>
        <n v="2562469"/>
        <n v="3086176"/>
        <n v="6509590"/>
        <n v="5345854"/>
        <n v="7490200"/>
        <n v="4883680"/>
        <n v="3681262"/>
        <n v="4633078"/>
        <n v="2609089"/>
        <n v="2508749"/>
        <n v="914228"/>
        <n v="953959"/>
        <n v="7905477"/>
        <n v="3369538"/>
        <n v="345266"/>
        <n v="9927209"/>
        <n v="4537358"/>
        <n v="9496563"/>
        <n v="6867100"/>
        <n v="5275034"/>
        <n v="7553974"/>
        <n v="9803005"/>
        <n v="6097091"/>
        <n v="3177993"/>
        <n v="7705092"/>
        <n v="7583354"/>
        <n v="3131209"/>
        <n v="9612128"/>
        <n v="5813365"/>
        <n v="4057893"/>
        <n v="5691276"/>
        <n v="5397662"/>
        <n v="9828366"/>
        <n v="1805468"/>
        <n v="3427975"/>
        <n v="6356228"/>
        <n v="8514716"/>
        <n v="5525633"/>
        <n v="2080154"/>
        <n v="2244702"/>
        <n v="3377778"/>
        <n v="5735193"/>
        <n v="7726890"/>
        <n v="5897498"/>
        <n v="8357956"/>
        <n v="8204298"/>
        <n v="8776957"/>
        <n v="9451337"/>
        <n v="5843493"/>
        <n v="3386501"/>
        <n v="7395350"/>
        <n v="4588334"/>
        <n v="8464685"/>
        <n v="7168362"/>
        <n v="4327819"/>
        <n v="7284953"/>
        <n v="1255564"/>
        <n v="8514493"/>
        <n v="8930264"/>
        <n v="9059296"/>
        <n v="4424507"/>
        <n v="2792427"/>
        <n v="3357679"/>
        <n v="5748035"/>
        <n v="4390020"/>
        <n v="2681719"/>
        <n v="890695"/>
        <n v="838761"/>
        <n v="7367664"/>
        <n v="8888923"/>
        <n v="5352825"/>
        <n v="9688053"/>
        <n v="8887324"/>
        <n v="3321127"/>
        <n v="2559272"/>
        <n v="2276106"/>
        <n v="6960534"/>
        <n v="7374592"/>
        <n v="6575716"/>
        <n v="2002324"/>
        <n v="6262105"/>
        <n v="6671318"/>
        <n v="494592"/>
        <n v="3578226"/>
        <n v="6149031"/>
        <n v="2427540"/>
        <n v="1715630"/>
        <n v="318408"/>
        <n v="8856884"/>
        <n v="8900019"/>
        <n v="3117172"/>
        <n v="9272985"/>
        <n v="6304680"/>
        <n v="4235042"/>
        <n v="1898739"/>
        <n v="9617944"/>
        <n v="1017433"/>
        <n v="8104010"/>
        <n v="4661029"/>
        <n v="3678086"/>
        <n v="1581530"/>
        <n v="2087258"/>
        <n v="4856447"/>
        <n v="8369066"/>
        <n v="6857658"/>
        <n v="996530"/>
        <n v="9159861"/>
        <n v="2601623"/>
        <n v="9766854"/>
        <n v="6231219"/>
        <n v="4108997"/>
        <n v="3364695"/>
        <n v="1045482"/>
        <n v="5786265"/>
        <n v="5908635"/>
        <n v="7487345"/>
        <n v="9683910"/>
        <n v="570451"/>
        <n v="8408424"/>
        <n v="967344"/>
        <n v="2412149"/>
        <n v="5398869"/>
        <n v="3352252"/>
        <n v="3732839"/>
        <n v="9427504"/>
        <n v="7022336"/>
        <n v="5768927"/>
        <n v="2878604"/>
        <n v="4327858"/>
        <n v="7433533"/>
        <n v="8652831"/>
        <n v="5984684"/>
        <n v="2694287"/>
        <n v="6511634"/>
        <n v="4621056"/>
        <n v="8976973"/>
        <n v="703662"/>
        <n v="1305585"/>
        <n v="4092097"/>
        <n v="2659440"/>
        <n v="9988209"/>
        <n v="3943645"/>
        <n v="4495013"/>
        <n v="6094467"/>
        <n v="9623424"/>
        <n v="5517366"/>
        <n v="3448678"/>
        <n v="9515807"/>
        <n v="5211593"/>
        <n v="8370262"/>
        <n v="4846769"/>
        <n v="7449607"/>
        <n v="4043064"/>
        <n v="2602967"/>
        <n v="3438550"/>
        <n v="76218"/>
        <n v="6878974"/>
        <n v="770044"/>
        <n v="5579079"/>
        <n v="3185714"/>
        <n v="1728096"/>
        <n v="8736347"/>
        <n v="8860935"/>
        <n v="7667105"/>
        <n v="2694946"/>
        <n v="4229215"/>
        <n v="1922135"/>
        <n v="7021855"/>
        <n v="978039"/>
        <n v="9288493"/>
        <n v="8997354"/>
        <n v="7352207"/>
        <n v="499876"/>
        <n v="1962165"/>
        <n v="7985620"/>
        <n v="611213"/>
        <n v="768734"/>
        <n v="7750575"/>
        <n v="4241361"/>
        <n v="5511174"/>
        <n v="1839433"/>
        <n v="6569632"/>
        <n v="3672214"/>
        <n v="2026580"/>
        <n v="7229039"/>
        <n v="7507324"/>
        <n v="6202258"/>
        <n v="4339235"/>
        <n v="9880860"/>
        <n v="3526737"/>
        <n v="8790529"/>
        <n v="2008960"/>
        <n v="4455214"/>
        <n v="8476563"/>
        <n v="6918889"/>
        <n v="3816446"/>
        <n v="3376513"/>
        <n v="1937878"/>
        <n v="6193956"/>
        <n v="1705215"/>
        <n v="5437149"/>
        <n v="7271476"/>
        <n v="6429611"/>
        <n v="3266402"/>
        <n v="8121849"/>
        <n v="8104789"/>
        <n v="4108880"/>
        <n v="5499593"/>
        <n v="4261946"/>
        <n v="90093"/>
        <n v="9944790"/>
        <n v="1732465"/>
        <n v="3173584"/>
        <n v="2859244"/>
        <n v="886040"/>
        <n v="322918"/>
        <n v="2245909"/>
        <n v="116739"/>
        <n v="9675193"/>
        <n v="9168924"/>
        <n v="9755461"/>
        <n v="1014929"/>
        <n v="9955455"/>
        <n v="2420564"/>
        <n v="9868643"/>
        <n v="8577064"/>
        <n v="2653093"/>
        <n v="3303457"/>
        <n v="5888997"/>
        <n v="6944121"/>
        <n v="6238795"/>
        <n v="4767348"/>
        <n v="716756"/>
        <n v="8439834"/>
        <n v="6790968"/>
        <n v="3751198"/>
        <n v="7369434"/>
        <n v="3138145"/>
        <n v="1226476"/>
        <n v="4184056"/>
        <n v="8960820"/>
        <n v="1500844"/>
        <n v="9317776"/>
        <n v="3443609"/>
        <n v="8752084"/>
        <n v="1400283"/>
        <n v="5927613"/>
        <n v="691757"/>
        <n v="390719"/>
        <n v="9916545"/>
        <n v="9538555"/>
        <n v="6854453"/>
        <n v="3337920"/>
        <n v="3296050"/>
        <n v="2118324"/>
        <n v="6827299"/>
        <n v="6247794"/>
        <n v="7917596"/>
        <n v="4902666"/>
        <n v="876031"/>
        <n v="6232739"/>
        <n v="1270896"/>
        <n v="1059622"/>
        <n v="4422375"/>
        <n v="378165"/>
        <n v="9097270"/>
        <n v="4131479"/>
        <n v="9400725"/>
        <n v="9033796"/>
        <n v="415008"/>
        <n v="1631993"/>
        <n v="3351278"/>
        <n v="2342035"/>
        <n v="7978450"/>
        <n v="5703394"/>
        <n v="7240947"/>
        <n v="2768362"/>
        <n v="1170365"/>
        <n v="9068026"/>
        <n v="9503201"/>
        <n v="9615560"/>
        <n v="5931161"/>
        <n v="6790593"/>
        <n v="4851188"/>
        <n v="2721864"/>
        <n v="3947208"/>
        <n v="6984720"/>
        <n v="7733308"/>
        <n v="3875754"/>
        <n v="2704999"/>
        <n v="5298217"/>
        <n v="1324070"/>
        <n v="7364386"/>
        <n v="5787749"/>
        <n v="1661793"/>
        <n v="6576651"/>
        <n v="6867218"/>
        <n v="9004644"/>
        <n v="7466027"/>
        <n v="4987696"/>
        <n v="428988"/>
        <n v="4084752"/>
        <n v="4374857"/>
        <n v="2977590"/>
        <n v="7599600"/>
        <n v="6610734"/>
        <n v="3297291"/>
        <n v="4894287"/>
        <n v="7954647"/>
        <n v="2490706"/>
        <n v="7542535"/>
        <n v="9580510"/>
        <n v="8047252"/>
        <n v="5254224"/>
        <n v="6215140"/>
        <n v="3737973"/>
        <n v="2202575"/>
        <n v="6611653"/>
        <n v="464071"/>
        <n v="4381137"/>
        <n v="4912216"/>
        <n v="9164043"/>
        <n v="7597626"/>
        <n v="3498472"/>
        <n v="8369689"/>
        <n v="1564718"/>
        <n v="5139743"/>
        <n v="9991183"/>
        <n v="3813270"/>
        <n v="4806425"/>
        <n v="6609876"/>
        <n v="2378837"/>
        <n v="6123769"/>
        <n v="1524102"/>
        <n v="9052788"/>
        <n v="2383366"/>
        <n v="2035848"/>
        <n v="5122930"/>
        <n v="8593223"/>
        <n v="9913841"/>
        <n v="6691409"/>
        <n v="838003"/>
        <n v="3433382"/>
        <n v="8670178"/>
        <n v="3395049"/>
        <n v="66150"/>
        <n v="7951632"/>
        <n v="7429645"/>
        <n v="6081687"/>
        <n v="8948331"/>
        <n v="2547500"/>
        <n v="9388162"/>
        <n v="4193060"/>
        <n v="134055"/>
        <n v="9064630"/>
        <n v="9198550"/>
        <n v="9084966"/>
        <n v="1841648"/>
        <n v="7132508"/>
        <n v="6437845"/>
        <n v="3828433"/>
        <n v="2735264"/>
        <n v="4448748"/>
        <n v="7152747"/>
        <n v="4137270"/>
        <n v="4317922"/>
        <n v="8847905"/>
        <n v="7465373"/>
        <n v="1020154"/>
        <n v="8070924"/>
        <n v="6843532"/>
        <n v="4945169"/>
        <n v="6733215"/>
        <n v="8195810"/>
        <n v="7904294"/>
        <n v="7185197"/>
        <n v="8171548"/>
        <n v="6714301"/>
        <n v="9258731"/>
        <n v="7969693"/>
        <n v="1859582"/>
        <n v="7744064"/>
        <n v="2129885"/>
        <n v="4720642"/>
        <n v="549239"/>
        <n v="8945309"/>
        <n v="5408753"/>
        <n v="3047569"/>
        <n v="9659072"/>
        <n v="785332"/>
        <n v="9156558"/>
        <n v="8555080"/>
        <n v="397710"/>
        <n v="6503216"/>
        <n v="4317048"/>
        <n v="3188729"/>
        <n v="4785956"/>
        <n v="5105724"/>
        <n v="5025764"/>
        <n v="7996198"/>
        <n v="910775"/>
        <n v="5954878"/>
        <n v="5927997"/>
        <n v="558924"/>
        <n v="3881185"/>
        <n v="5004998"/>
        <n v="5166650"/>
        <n v="5693075"/>
        <n v="8109916"/>
        <n v="5193278"/>
        <n v="431413"/>
        <n v="9741172"/>
        <n v="4165100"/>
        <n v="863561"/>
        <n v="302186"/>
        <n v="3207393"/>
        <n v="5489464"/>
        <n v="7456985"/>
        <n v="6767528"/>
        <n v="1026553"/>
        <n v="9623810"/>
        <n v="8533879"/>
        <n v="3743797"/>
        <n v="1514542"/>
        <n v="6357718"/>
        <n v="4180656"/>
        <n v="8465506"/>
        <n v="6846192"/>
        <n v="8676924"/>
        <n v="7347689"/>
        <n v="1829553"/>
        <n v="3041341"/>
        <n v="1039504"/>
        <n v="6666455"/>
        <n v="7663589"/>
        <n v="7918348"/>
        <n v="4988023"/>
        <n v="7635836"/>
        <n v="7809006"/>
        <n v="1675843"/>
        <n v="8423309"/>
        <n v="3229028"/>
        <n v="7056993"/>
        <n v="1721610"/>
        <n v="2339767"/>
        <n v="2614235"/>
        <n v="491036"/>
        <n v="8715912"/>
        <n v="6046914"/>
        <n v="2710241"/>
        <n v="1142953"/>
        <n v="3961352"/>
        <n v="3978702"/>
        <n v="8168984"/>
        <n v="326916"/>
        <n v="3597706"/>
        <n v="4506554"/>
        <n v="605409"/>
        <n v="9462743"/>
        <n v="6849486"/>
        <n v="5050405"/>
        <n v="8337735"/>
        <n v="1725690"/>
        <n v="3280772"/>
        <n v="8197295"/>
        <n v="5809041"/>
        <n v="5087268"/>
        <n v="6155579"/>
        <n v="403119"/>
        <n v="8212420"/>
        <n v="402732"/>
        <n v="506079"/>
        <n v="1950013"/>
        <n v="1132658"/>
        <n v="1985209"/>
        <n v="4322626"/>
        <n v="656951"/>
        <n v="8399911"/>
        <n v="9598817"/>
        <n v="3479591"/>
        <n v="5203916"/>
        <n v="6026988"/>
        <n v="7426263"/>
        <n v="2366610"/>
        <n v="4180303"/>
        <n v="9456807"/>
        <n v="4684346"/>
        <n v="458298"/>
        <n v="1047343"/>
        <n v="5719720"/>
        <n v="8493836"/>
        <n v="4620650"/>
        <n v="1755692"/>
        <n v="9272664"/>
        <n v="1730228"/>
        <n v="1946793"/>
        <n v="1569123"/>
        <n v="6115518"/>
        <n v="7393979"/>
        <n v="8437482"/>
        <n v="1622572"/>
        <n v="3220281"/>
        <n v="2689784"/>
        <n v="8175602"/>
        <n v="709662"/>
        <n v="6863382"/>
        <n v="5321129"/>
        <n v="8859060"/>
        <n v="5672605"/>
        <n v="2592670"/>
        <n v="4810833"/>
        <n v="6703459"/>
        <n v="6417665"/>
        <n v="442061"/>
        <n v="3761675"/>
        <n v="7415745"/>
        <n v="8082655"/>
        <n v="8877580"/>
        <n v="9512602"/>
        <n v="3081328"/>
        <n v="5371112"/>
        <n v="8551646"/>
        <n v="7281505"/>
        <n v="5124795"/>
        <n v="5411263"/>
        <n v="3963735"/>
        <n v="9763180"/>
        <n v="6493509"/>
        <n v="8989138"/>
        <n v="9466441"/>
        <n v="8824031"/>
        <n v="1192929"/>
        <n v="8711998"/>
        <n v="6555035"/>
        <n v="4068316"/>
        <n v="8067987"/>
        <n v="1656671"/>
        <n v="5681635"/>
        <n v="6145265"/>
        <n v="8527171"/>
        <n v="783066"/>
        <n v="9943231"/>
        <n v="4899856"/>
        <n v="6240779"/>
        <n v="4055957"/>
        <n v="6617488"/>
        <n v="597897"/>
        <n v="3941237"/>
        <n v="9161408"/>
        <n v="2042999"/>
        <n v="3659985"/>
        <n v="1902897"/>
        <n v="8019213"/>
        <n v="3576511"/>
        <n v="1163950"/>
        <n v="549148"/>
        <n v="2773707"/>
        <n v="5068002"/>
        <n v="2773939"/>
        <n v="1935740"/>
        <n v="3434955"/>
        <n v="4936710"/>
        <n v="5155872"/>
        <n v="3177326"/>
        <n v="1554510"/>
        <n v="3763122"/>
        <n v="4421590"/>
        <n v="2534937"/>
        <n v="812461"/>
        <n v="4427036"/>
        <n v="1718224"/>
        <n v="2710626"/>
        <n v="9312652"/>
        <n v="7906166"/>
        <n v="7310108"/>
        <n v="9775260"/>
        <n v="6440010"/>
        <n v="8674163"/>
        <n v="444191"/>
        <n v="1502337"/>
        <n v="3486669"/>
        <n v="9309205"/>
        <n v="3722946"/>
        <n v="7064400"/>
        <n v="9874813"/>
        <n v="224695"/>
        <n v="3441628"/>
        <n v="9490452"/>
        <n v="7552975"/>
        <n v="8123236"/>
        <n v="7761850"/>
        <n v="9799314"/>
        <n v="3340216"/>
        <n v="3833284"/>
        <n v="1847865"/>
        <n v="7586725"/>
        <n v="9308092"/>
        <n v="4897954"/>
        <n v="4017136"/>
        <n v="344855"/>
        <n v="5750283"/>
        <n v="1074961"/>
        <n v="4625678"/>
        <n v="2377935"/>
        <n v="1134106"/>
        <n v="8296877"/>
        <n v="2474968"/>
        <n v="6166160"/>
        <n v="5672540"/>
        <n v="5644807"/>
        <n v="5972558"/>
        <n v="2442266"/>
        <n v="4437677"/>
        <n v="9607366"/>
        <n v="5241218"/>
        <n v="5150635"/>
        <n v="5481140"/>
        <n v="7214615"/>
        <n v="8010643"/>
        <n v="4981262"/>
        <n v="4525208"/>
        <n v="5290717"/>
        <n v="518349"/>
        <n v="2881990"/>
        <n v="797968"/>
        <n v="7892861"/>
        <n v="8467691"/>
        <n v="6211411"/>
        <n v="2655971"/>
        <n v="5609125"/>
        <n v="2874299"/>
        <n v="7339838"/>
        <n v="7330292"/>
        <n v="1804673"/>
        <n v="2938199"/>
        <n v="7594378"/>
        <n v="8998604"/>
        <n v="4909776"/>
        <n v="9167121"/>
        <n v="3303389"/>
        <n v="8025407"/>
        <n v="4354385"/>
        <n v="8777198"/>
        <n v="3151882"/>
        <n v="3210016"/>
        <n v="6737320"/>
        <n v="2389383"/>
        <n v="6996746"/>
        <n v="164053"/>
        <n v="5973544"/>
        <n v="5282379"/>
        <n v="9825144"/>
        <n v="2542637"/>
        <n v="8033951"/>
        <n v="8107317"/>
        <n v="4158549"/>
        <n v="9734816"/>
        <n v="4530889"/>
        <n v="8411039"/>
        <n v="9631739"/>
        <n v="9035616"/>
        <n v="8962049"/>
        <n v="8284960"/>
        <n v="2049949"/>
        <n v="8388512"/>
        <n v="1268300"/>
        <n v="1947763"/>
        <n v="7654502"/>
        <n v="3882149"/>
        <n v="4873062"/>
        <n v="7045209"/>
        <n v="8439469"/>
        <n v="7678073"/>
        <n v="4845710"/>
        <n v="4000737"/>
        <n v="9109609"/>
        <n v="7258746"/>
        <n v="1443717"/>
        <n v="4409352"/>
        <n v="5111142"/>
        <n v="9594271"/>
        <n v="8421928"/>
        <n v="8715633"/>
        <n v="6906571"/>
        <n v="8752967"/>
        <n v="1308507"/>
        <n v="4066621"/>
        <n v="9331795"/>
        <n v="9986298"/>
        <n v="100734"/>
        <n v="8546310"/>
        <n v="2851274"/>
        <n v="1225811"/>
        <n v="9535695"/>
        <n v="3081091"/>
        <n v="3829049"/>
        <n v="1868670"/>
        <n v="7265406"/>
        <n v="4813673"/>
        <n v="4755469"/>
        <n v="9321425"/>
        <n v="7551989"/>
        <n v="4335702"/>
        <n v="7974411"/>
        <n v="2962732"/>
        <n v="1992825"/>
        <n v="3832978"/>
        <n v="6152941"/>
        <n v="4115811"/>
        <n v="8983212"/>
        <n v="3174108"/>
        <n v="2731638"/>
        <n v="264500"/>
        <n v="2976031"/>
        <n v="9027890"/>
        <n v="6512427"/>
        <n v="2903633"/>
        <n v="5711813"/>
        <n v="1940369"/>
        <n v="3948242"/>
        <n v="8127125"/>
        <n v="1217060"/>
        <n v="1031519"/>
        <n v="9177960"/>
        <n v="4678714"/>
        <n v="8109698"/>
        <n v="1390281"/>
        <n v="3941106"/>
        <n v="2322466"/>
        <n v="7778748"/>
        <n v="8099932"/>
        <n v="1851317"/>
        <n v="1946830"/>
        <n v="2614150"/>
        <n v="7238987"/>
        <n v="9957168"/>
        <n v="4660061"/>
        <n v="2605214"/>
        <n v="7923641"/>
        <n v="2229180"/>
        <n v="9384451"/>
        <n v="4188891"/>
        <n v="9014653"/>
        <n v="4031419"/>
        <n v="4495511"/>
        <n v="1424945"/>
        <n v="9780146"/>
        <n v="2363999"/>
        <n v="9109096"/>
        <n v="4790691"/>
        <n v="8807673"/>
        <n v="4225889"/>
        <n v="9852415"/>
        <n v="3092195"/>
        <n v="289102"/>
        <n v="9725345"/>
        <n v="9479413"/>
        <n v="4443778"/>
        <n v="8043756"/>
        <n v="4162065"/>
        <n v="260116"/>
        <n v="6086368"/>
        <n v="4214279"/>
        <n v="1257949"/>
        <n v="7537165"/>
        <n v="3850241"/>
        <n v="5538166"/>
        <n v="388076"/>
        <n v="4884797"/>
        <n v="5540070"/>
        <n v="6491878"/>
        <n v="1960826"/>
        <n v="2844664"/>
        <n v="2613275"/>
        <n v="1378369"/>
        <n v="2090212"/>
        <n v="5230852"/>
        <n v="4171774"/>
        <n v="152999"/>
        <n v="4542923"/>
        <n v="8449975"/>
        <n v="9141923"/>
        <n v="4600108"/>
        <n v="2854190"/>
        <n v="1284382"/>
        <n v="7196042"/>
        <n v="3853321"/>
        <n v="2654837"/>
        <n v="7684365"/>
        <n v="1042377"/>
        <n v="4577033"/>
        <n v="6105931"/>
        <n v="3257181"/>
        <n v="5262696"/>
        <n v="5154048"/>
        <n v="923780"/>
        <n v="8361735"/>
        <n v="1942811"/>
        <n v="6507640"/>
        <n v="298090"/>
        <n v="8705956"/>
        <n v="5425838"/>
        <n v="9714891"/>
        <n v="8480932"/>
        <n v="2320688"/>
        <n v="1805808"/>
        <n v="9709175"/>
        <n v="4220459"/>
        <n v="4536119"/>
        <n v="4015470"/>
        <n v="4654798"/>
        <n v="3622138"/>
        <n v="937841"/>
        <n v="9955661"/>
        <n v="8061896"/>
        <n v="2843940"/>
        <n v="3932441"/>
        <n v="1207068"/>
        <n v="4364406"/>
        <n v="8782882"/>
        <n v="1386980"/>
        <n v="1208052"/>
        <n v="7500960"/>
        <n v="3040267"/>
        <n v="9685684"/>
        <n v="1180887"/>
        <n v="4439850"/>
        <n v="7536765"/>
        <n v="1896220"/>
        <n v="3138744"/>
        <n v="8535078"/>
        <n v="6935774"/>
        <n v="1367223"/>
        <n v="9443754"/>
        <n v="2428081"/>
        <n v="4273445"/>
        <n v="3184790"/>
        <n v="6681935"/>
        <n v="9963441"/>
        <n v="6689142"/>
        <n v="9559047"/>
        <n v="4990961"/>
        <n v="3646804"/>
        <n v="647296"/>
        <n v="1549302"/>
        <n v="3122951"/>
        <n v="800101"/>
        <n v="4100612"/>
        <n v="5877845"/>
        <n v="6014126"/>
        <n v="5238561"/>
        <n v="6339776"/>
        <n v="9353526"/>
        <n v="8885366"/>
        <n v="8121757"/>
        <n v="4642929"/>
        <n v="8417233"/>
        <n v="2833552"/>
        <n v="7376519"/>
        <n v="5701934"/>
        <n v="1276647"/>
        <n v="5416775"/>
        <n v="8704813"/>
        <n v="3045315"/>
        <n v="3144480"/>
        <n v="3570834"/>
        <n v="4828761"/>
        <n v="3940285"/>
        <n v="6851803"/>
        <n v="5742533"/>
        <n v="7324222"/>
        <n v="2627144"/>
        <n v="2825896"/>
        <n v="4936792"/>
        <n v="4876872"/>
        <n v="2739956"/>
        <n v="2619980"/>
        <n v="721384"/>
        <n v="8908385"/>
        <n v="7716220"/>
        <n v="2887698"/>
        <n v="2432593"/>
        <n v="4031464"/>
        <n v="3390742"/>
        <n v="8545106"/>
        <n v="7357804"/>
        <n v="6133066"/>
        <n v="2887296"/>
        <n v="6529845"/>
        <n v="2736582"/>
        <n v="7956056"/>
        <n v="1100500"/>
        <n v="1576590"/>
        <n v="5594176"/>
        <n v="1961977"/>
        <n v="7049926"/>
        <n v="4032654"/>
        <n v="664468"/>
        <n v="6500242"/>
        <n v="7899963"/>
        <n v="6978140"/>
        <n v="9268720"/>
        <n v="3037099"/>
        <n v="4828426"/>
        <n v="8100706"/>
        <n v="2042823"/>
        <n v="1048173"/>
        <n v="8379341"/>
        <n v="9890633"/>
        <n v="6579137"/>
        <n v="1912584"/>
        <n v="3777538"/>
        <n v="225049"/>
        <n v="9705799"/>
        <n v="747419"/>
        <n v="9468532"/>
        <n v="5438684"/>
        <n v="6030489"/>
        <n v="5537803"/>
        <n v="2380932"/>
        <n v="1654753"/>
        <n v="8793380"/>
        <n v="571107"/>
        <n v="2086213"/>
        <n v="3358509"/>
        <n v="2779499"/>
        <n v="7313834"/>
        <n v="8937492"/>
        <n v="1999254"/>
        <n v="5044842"/>
        <n v="9376079"/>
        <n v="4156532"/>
        <n v="6592910"/>
        <n v="5561112"/>
        <n v="5382858"/>
        <n v="5017650"/>
        <n v="7188238"/>
        <n v="7909699"/>
        <n v="3617556"/>
        <n v="258517"/>
        <n v="9745741"/>
        <n v="6428540"/>
        <n v="705475"/>
        <n v="9136621"/>
        <n v="9640686"/>
        <n v="4338843"/>
        <n v="424226"/>
        <n v="4117923"/>
        <n v="5613201"/>
        <n v="6303745"/>
        <n v="698956"/>
        <n v="3403096"/>
        <n v="6278602"/>
        <n v="9143558"/>
        <n v="6143326"/>
        <n v="175211"/>
        <n v="7519817"/>
        <n v="7412620"/>
        <n v="4257950"/>
        <n v="8654406"/>
        <n v="9919422"/>
        <n v="6048055"/>
        <n v="1883376"/>
        <n v="3891113"/>
        <n v="7020988"/>
        <n v="8544291"/>
        <n v="4730741"/>
        <n v="5605126"/>
        <n v="1906039"/>
        <n v="1455465"/>
        <n v="9382778"/>
        <n v="211830"/>
        <n v="5439381"/>
        <n v="5987029"/>
        <n v="6516616"/>
        <n v="3329049"/>
        <n v="4755976"/>
        <n v="8910606"/>
        <n v="6897673"/>
        <n v="3746169"/>
        <n v="6002296"/>
        <n v="75388"/>
        <n v="6810183"/>
        <n v="1775767"/>
        <n v="7983823"/>
        <n v="8373296"/>
        <n v="7467866"/>
        <n v="5494339"/>
        <n v="5877809"/>
        <n v="6396567"/>
        <n v="9886226"/>
        <n v="8002619"/>
        <n v="4021080"/>
        <n v="7667857"/>
        <n v="4428690"/>
        <n v="5439433"/>
        <n v="8889782"/>
        <n v="2881777"/>
        <n v="2748996"/>
        <n v="195246"/>
        <n v="3696176"/>
        <n v="8899691"/>
        <n v="1012384"/>
        <n v="8143478"/>
        <n v="866964"/>
        <n v="8437712"/>
        <n v="863663"/>
        <n v="5783182"/>
        <n v="6980571"/>
        <n v="5334538"/>
        <n v="6349449"/>
        <n v="1206861"/>
        <n v="3119612"/>
        <n v="2891005"/>
        <n v="4936600"/>
        <n v="4736319"/>
        <n v="257681"/>
        <n v="8482626"/>
        <n v="5629481"/>
        <n v="2054780"/>
        <n v="7991208"/>
        <n v="4423408"/>
        <n v="842186"/>
        <n v="5352727"/>
        <n v="9881901"/>
        <n v="7116355"/>
        <n v="7226585"/>
        <n v="5538917"/>
        <n v="1124905"/>
        <n v="3105958"/>
        <n v="5559277"/>
        <n v="3258084"/>
        <n v="8593059"/>
        <n v="1980290"/>
        <n v="403322"/>
        <n v="4310796"/>
        <n v="5181057"/>
        <n v="7017403"/>
        <n v="4077716"/>
        <n v="6941447"/>
        <n v="5037285"/>
        <n v="1908802"/>
        <n v="7334901"/>
        <n v="1548075"/>
        <n v="493948"/>
        <n v="4168962"/>
        <n v="6520645"/>
        <n v="6689921"/>
        <n v="8383190"/>
        <n v="7228161"/>
        <n v="780641"/>
        <n v="4466134"/>
        <n v="1554205"/>
        <n v="6606963"/>
        <n v="6651143"/>
        <n v="2551331"/>
        <n v="3127748"/>
        <n v="9223644"/>
        <n v="4001070"/>
        <n v="7365624"/>
        <n v="2883791"/>
        <n v="3496605"/>
        <n v="4948600"/>
        <n v="6416438"/>
        <n v="9694095"/>
        <n v="5311499"/>
        <n v="308623"/>
        <n v="3647371"/>
        <n v="3296903"/>
        <n v="9579010"/>
        <n v="5998223"/>
        <n v="1147116"/>
        <n v="3772763"/>
        <n v="6478450"/>
        <n v="310375"/>
        <n v="2126453"/>
        <n v="1271300"/>
        <n v="5238631"/>
        <n v="3842411"/>
        <n v="6310208"/>
        <n v="9404024"/>
        <n v="6127764"/>
        <n v="5859046"/>
        <n v="6034207"/>
        <n v="7940879"/>
        <n v="3341861"/>
        <n v="7359201"/>
        <n v="2615804"/>
        <n v="4312717"/>
        <n v="1982243"/>
        <n v="3413654"/>
        <n v="5986417"/>
        <n v="7863020"/>
        <n v="3270209"/>
        <n v="8604008"/>
        <n v="7323988"/>
        <n v="3324664"/>
        <n v="8210880"/>
        <n v="3594058"/>
        <n v="4584258"/>
        <n v="8117654"/>
        <n v="4212377"/>
        <n v="9633233"/>
        <n v="233782"/>
        <n v="6906117"/>
        <n v="6112674"/>
        <n v="4809109"/>
        <n v="3735466"/>
        <n v="1583246"/>
        <n v="726331"/>
        <n v="1794291"/>
        <n v="6353385"/>
        <n v="4952075"/>
        <n v="3898606"/>
        <n v="2878117"/>
        <n v="4481617"/>
        <n v="7374626"/>
        <n v="5287913"/>
        <n v="3733149"/>
        <n v="5316741"/>
        <n v="2804802"/>
        <n v="4157263"/>
        <n v="4488198"/>
        <n v="9515406"/>
        <n v="2733460"/>
        <n v="7084609"/>
        <n v="6216538"/>
        <n v="4115362"/>
        <n v="1252557"/>
        <n v="1490687"/>
        <n v="9311768"/>
        <n v="4057025"/>
        <n v="5272864"/>
        <n v="3788963"/>
        <n v="3874910"/>
        <n v="3368045"/>
        <n v="5185773"/>
        <n v="4832691"/>
        <n v="968616"/>
        <n v="4217733"/>
        <n v="7914520"/>
        <n v="9639564"/>
        <n v="1490036"/>
        <n v="2869729"/>
        <n v="7585159"/>
        <n v="7179156"/>
        <n v="9454531"/>
        <n v="8944718"/>
        <n v="9352771"/>
        <n v="7904428"/>
        <n v="4202271"/>
        <n v="4042879"/>
        <n v="2322523"/>
        <n v="9601869"/>
        <n v="4746771"/>
        <n v="8640145"/>
        <n v="1756124"/>
        <n v="841531"/>
        <n v="864645"/>
        <n v="1428127"/>
        <n v="5130076"/>
        <n v="8859690"/>
        <n v="4254849"/>
        <n v="7574587"/>
        <n v="6515350"/>
        <n v="8336900"/>
        <n v="1615777"/>
        <n v="3512664"/>
        <n v="973181"/>
        <n v="1491633"/>
        <n v="9922462"/>
        <n v="2061774"/>
        <n v="2790358"/>
        <n v="3860562"/>
        <n v="6976610"/>
        <n v="1765524"/>
        <n v="1250632"/>
        <n v="6210715"/>
        <n v="8526086"/>
        <n v="3243087"/>
        <n v="909711"/>
        <n v="3711584"/>
        <n v="6913283"/>
        <n v="1619715"/>
        <n v="2590310"/>
        <n v="6314768"/>
        <n v="9349220"/>
        <n v="8324454"/>
        <n v="8815995"/>
        <n v="6726451"/>
        <n v="8064220"/>
        <n v="1544613"/>
        <n v="1297638"/>
        <n v="7134897"/>
        <n v="7748670"/>
        <n v="2430525"/>
        <n v="7439103"/>
        <n v="2456070"/>
        <n v="8878234"/>
        <n v="288859"/>
        <n v="5008341"/>
        <n v="4749766"/>
        <n v="1546236"/>
        <n v="8982913"/>
        <n v="4257341"/>
        <n v="3759834"/>
        <n v="2627988"/>
        <n v="5477093"/>
        <n v="8592974"/>
        <n v="502420"/>
        <n v="5529046"/>
        <n v="1679161"/>
        <n v="9426807"/>
        <n v="660902"/>
        <n v="7562116"/>
        <n v="1538112"/>
        <n v="1726676"/>
        <n v="9758681"/>
        <n v="1685996"/>
        <n v="3246417"/>
        <n v="9091044"/>
        <n v="1352144"/>
        <n v="1551330"/>
        <n v="971248"/>
        <n v="4657851"/>
        <n v="6695306"/>
        <n v="5378750"/>
        <n v="2607411"/>
        <n v="1693439"/>
        <n v="1831094"/>
        <n v="3437172"/>
        <n v="9447933"/>
        <n v="6919875"/>
        <n v="5923361"/>
        <n v="1963571"/>
        <n v="5542511"/>
        <n v="8985826"/>
        <n v="3815144"/>
        <n v="3436252"/>
        <n v="817052"/>
        <n v="7596585"/>
        <n v="6269324"/>
        <n v="1428080"/>
        <n v="9490536"/>
        <n v="2521279"/>
        <n v="7503888"/>
        <n v="6119848"/>
        <n v="2726016"/>
        <n v="1244289"/>
        <n v="442939"/>
        <n v="9440815"/>
        <n v="3282972"/>
        <n v="8692832"/>
        <n v="4414473"/>
        <n v="2711793"/>
        <n v="2319124"/>
        <n v="3923227"/>
        <n v="2073290"/>
        <n v="2518970"/>
        <n v="3889877"/>
        <n v="1727408"/>
        <n v="2801742"/>
        <n v="1055675"/>
        <n v="6016854"/>
        <n v="7436754"/>
        <n v="965188"/>
        <n v="2161088"/>
        <n v="8018006"/>
        <n v="2320484"/>
        <n v="4105223"/>
        <n v="487510"/>
        <n v="6354986"/>
        <n v="7609964"/>
        <n v="5795250"/>
        <n v="4055447"/>
        <n v="1673879"/>
        <n v="1780752"/>
        <n v="3293331"/>
        <n v="3764455"/>
        <n v="7253817"/>
        <n v="4335518"/>
        <n v="8791690"/>
        <n v="8589747"/>
        <n v="5222798"/>
        <n v="3904722"/>
        <n v="5215622"/>
        <n v="6879771"/>
        <n v="9596394"/>
        <n v="8481209"/>
        <n v="3175684"/>
        <n v="629085"/>
        <n v="9906695"/>
        <n v="6071845"/>
        <n v="2518638"/>
        <n v="603103"/>
        <n v="1989968"/>
        <n v="5303943"/>
        <n v="5497191"/>
        <n v="1257008"/>
        <n v="6473507"/>
        <n v="7437693"/>
        <n v="5137997"/>
        <n v="7270518"/>
        <n v="5511934"/>
        <n v="8173321"/>
        <n v="7899284"/>
        <n v="1003171"/>
        <n v="7214938"/>
        <n v="2900737"/>
        <n v="1370485"/>
        <n v="7045900"/>
        <n v="1681076"/>
        <n v="8501598"/>
        <n v="5312399"/>
        <n v="981883"/>
        <n v="1668321"/>
        <n v="3293705"/>
        <n v="6154512"/>
        <n v="9888679"/>
        <n v="3759505"/>
        <n v="8415414"/>
        <n v="5418952"/>
        <n v="4609688"/>
        <n v="4264423"/>
        <n v="8181883"/>
        <n v="8306681"/>
        <n v="7170837"/>
        <n v="1519603"/>
        <n v="1750740"/>
        <n v="863403"/>
        <n v="9268511"/>
        <n v="885421"/>
        <n v="4278384"/>
        <n v="5495671"/>
        <n v="978836"/>
        <n v="3223522"/>
        <n v="2217181"/>
        <n v="8568438"/>
        <n v="1556518"/>
        <n v="2659083"/>
        <n v="4113640"/>
        <n v="4500398"/>
        <n v="9625105"/>
        <n v="4877708"/>
        <n v="9935869"/>
        <n v="7880317"/>
        <n v="9254791"/>
        <n v="9011501"/>
        <n v="8281447"/>
        <n v="3895958"/>
        <n v="7076042"/>
        <n v="8839765"/>
        <n v="1265898"/>
        <n v="2120539"/>
        <n v="880412"/>
        <n v="5947148"/>
        <n v="3231185"/>
        <n v="7319764"/>
        <n v="8706483"/>
        <n v="5923098"/>
        <n v="1228337"/>
        <n v="484814"/>
        <n v="8359922"/>
        <n v="9614742"/>
        <n v="3690583"/>
        <n v="1599908"/>
        <n v="2164412"/>
        <n v="5309792"/>
        <n v="2353847"/>
        <n v="2892478"/>
        <n v="1984117"/>
        <n v="5949852"/>
        <n v="29725"/>
        <n v="9574182"/>
        <n v="9184536"/>
        <n v="888036"/>
        <n v="2971783"/>
        <n v="2662761"/>
        <n v="6524559"/>
        <n v="2513024"/>
        <n v="2398083"/>
        <n v="6536295"/>
        <n v="3909439"/>
        <n v="5627745"/>
        <n v="3911146"/>
        <n v="1707017"/>
        <n v="689556"/>
        <n v="7288538"/>
        <n v="2253722"/>
        <n v="1649729"/>
        <n v="1116271"/>
        <n v="3099555"/>
        <n v="5683797"/>
        <n v="1681641"/>
        <n v="516409"/>
        <n v="666165"/>
        <n v="2788363"/>
        <n v="4476321"/>
        <n v="3710388"/>
        <n v="3235192"/>
        <n v="1935090"/>
        <n v="9133790"/>
        <n v="3937270"/>
        <n v="6739013"/>
        <n v="7089975"/>
        <n v="8805586"/>
        <n v="1033316"/>
        <n v="4819075"/>
        <n v="4742297"/>
        <n v="3868452"/>
        <n v="8074037"/>
        <n v="1312743"/>
        <n v="7420105"/>
        <n v="104195"/>
        <n v="7008443"/>
        <n v="5276728"/>
        <n v="4101036"/>
        <n v="9727094"/>
        <n v="2165251"/>
        <n v="9866460"/>
        <n v="7303693"/>
        <n v="3214850"/>
        <n v="7983439"/>
        <n v="8874883"/>
        <n v="8687479"/>
        <n v="8268541"/>
        <n v="9546263"/>
        <n v="2949281"/>
        <n v="7356061"/>
        <n v="1294929"/>
        <n v="2504594"/>
        <n v="1243294"/>
        <n v="3567675"/>
        <n v="7711634"/>
        <n v="9285424"/>
        <n v="2414802"/>
        <n v="443031"/>
        <n v="9479276"/>
        <n v="6444345"/>
        <n v="2790373"/>
        <n v="3916643"/>
        <n v="7061183"/>
        <n v="3287058"/>
        <n v="5510493"/>
        <n v="290998"/>
        <n v="4855920"/>
        <n v="1828022"/>
        <n v="6367712"/>
        <n v="1409854"/>
        <n v="7997043"/>
        <n v="181360"/>
        <n v="2444026"/>
        <n v="2515419"/>
        <n v="5532410"/>
        <n v="4138286"/>
        <n v="9679818"/>
        <n v="8333100"/>
        <n v="6893728"/>
        <n v="3584197"/>
        <n v="311955"/>
        <n v="2127599"/>
        <n v="4933594"/>
        <n v="9953678"/>
        <n v="4835451"/>
        <n v="4382794"/>
        <n v="7323494"/>
        <n v="6699144"/>
        <n v="4698713"/>
        <n v="7867791"/>
        <n v="3790328"/>
        <n v="5289730"/>
        <n v="4437610"/>
        <n v="3239536"/>
        <n v="2326133"/>
        <n v="7948140"/>
        <n v="5720626"/>
        <n v="6221714"/>
        <n v="6374825"/>
        <n v="5005858"/>
        <n v="7028722"/>
        <n v="8221252"/>
        <n v="8975708"/>
        <n v="3415871"/>
        <n v="1877971"/>
        <n v="7997488"/>
        <n v="6814612"/>
        <n v="4963401"/>
        <n v="2866757"/>
        <n v="9725529"/>
        <n v="5913318"/>
        <n v="6741286"/>
        <n v="1577969"/>
        <n v="3651387"/>
        <n v="1711672"/>
        <n v="5905950"/>
        <n v="3212883"/>
        <n v="3028631"/>
        <n v="7232212"/>
        <n v="6423959"/>
        <n v="6984297"/>
        <n v="4024733"/>
        <n v="4859221"/>
        <n v="9802630"/>
        <n v="3801250"/>
        <n v="9340854"/>
        <n v="19675"/>
        <n v="8462605"/>
        <n v="9356169"/>
        <n v="486799"/>
        <n v="6810805"/>
        <n v="2238057"/>
        <n v="4464344"/>
        <n v="566088"/>
        <n v="6558947"/>
        <n v="658003"/>
        <n v="805113"/>
        <n v="9322004"/>
        <n v="5028035"/>
        <n v="4034464"/>
        <n v="9992154"/>
        <n v="2092101"/>
        <n v="5995134"/>
        <n v="9844689"/>
        <n v="8503967"/>
        <n v="6208714"/>
        <n v="6762126"/>
        <n v="6342057"/>
        <n v="3541483"/>
        <n v="1512760"/>
        <n v="9851044"/>
        <n v="3557689"/>
        <n v="1863236"/>
        <n v="7863426"/>
        <n v="9988400"/>
        <n v="450930"/>
        <n v="7402324"/>
        <n v="7946232"/>
        <n v="3498408"/>
        <n v="5403252"/>
        <n v="91006"/>
        <n v="4151785"/>
        <n v="688725"/>
        <n v="9177376"/>
        <n v="206487"/>
        <n v="6389308"/>
        <n v="3637820"/>
        <n v="3284321"/>
        <n v="7018523"/>
        <n v="678841"/>
        <n v="5420712"/>
        <n v="3452501"/>
        <n v="8433840"/>
        <n v="2445840"/>
        <n v="5451973"/>
        <n v="1379904"/>
        <n v="7353172"/>
        <n v="1437188"/>
        <n v="1656321"/>
        <n v="538645"/>
        <n v="9960559"/>
        <n v="5354552"/>
        <n v="4525121"/>
        <n v="5832801"/>
        <n v="6911855"/>
        <n v="6550091"/>
        <n v="7790574"/>
        <n v="3366823"/>
        <n v="7370683"/>
        <n v="2167354"/>
        <n v="9485961"/>
        <n v="6439522"/>
        <n v="5047999"/>
        <n v="4385010"/>
        <n v="4818750"/>
        <n v="4991536"/>
        <n v="9212863"/>
        <n v="3471750"/>
        <n v="4475156"/>
        <n v="2765331"/>
        <n v="8070297"/>
        <n v="8976766"/>
        <n v="2630723"/>
        <n v="865139"/>
        <n v="9967246"/>
        <n v="7543159"/>
        <n v="5384935"/>
        <n v="2901717"/>
        <n v="6285939"/>
        <n v="6816525"/>
        <n v="2211738"/>
        <n v="5692796"/>
        <n v="8678376"/>
        <n v="6822567"/>
        <n v="2639929"/>
        <n v="3133211"/>
        <n v="7440449"/>
        <n v="1726199"/>
        <n v="5071915"/>
        <n v="443945"/>
        <n v="7382003"/>
        <n v="6310114"/>
        <n v="21253"/>
        <n v="3603110"/>
        <n v="2276787"/>
        <n v="7690840"/>
        <n v="6501553"/>
        <n v="9338770"/>
        <n v="1274634"/>
        <n v="2755063"/>
        <n v="1228807"/>
        <n v="8511383"/>
        <n v="5163515"/>
        <n v="7601748"/>
        <n v="4463158"/>
        <n v="8803208"/>
        <n v="6181422"/>
        <n v="2269070"/>
        <n v="4413359"/>
        <n v="7640167"/>
        <n v="2831569"/>
        <n v="7322153"/>
        <n v="9837371"/>
        <n v="2519507"/>
        <n v="1256715"/>
        <n v="8468865"/>
        <n v="1526534"/>
        <n v="824143"/>
        <n v="7346562"/>
        <n v="3802986"/>
        <n v="371616"/>
        <n v="1960155"/>
        <n v="9163766"/>
        <n v="2710527"/>
        <n v="1768967"/>
        <n v="9304991"/>
        <n v="8370043"/>
        <n v="279215"/>
        <n v="2843236"/>
        <n v="7379933"/>
        <n v="8661957"/>
        <n v="6153973"/>
        <n v="6035218"/>
        <n v="1960584"/>
        <n v="6223754"/>
        <n v="5585709"/>
        <n v="9804815"/>
        <n v="578688"/>
        <n v="4226156"/>
        <n v="5755892"/>
        <n v="7983372"/>
        <n v="8127747"/>
        <n v="4227995"/>
        <n v="7337694"/>
        <n v="8921334"/>
        <n v="3952255"/>
        <n v="3817242"/>
        <n v="4990488"/>
        <n v="239968"/>
        <n v="8677571"/>
        <n v="2592536"/>
        <n v="5504381"/>
        <n v="519165"/>
        <n v="4414084"/>
        <n v="3440866"/>
        <n v="3878363"/>
        <n v="1027557"/>
        <n v="7435697"/>
        <n v="5898885"/>
        <n v="7601723"/>
        <n v="7946155"/>
        <n v="5688238"/>
        <n v="9594731"/>
        <n v="6703560"/>
        <n v="1785559"/>
        <n v="8697057"/>
        <n v="533634"/>
        <n v="3932747"/>
        <n v="8578845"/>
        <n v="8102873"/>
        <n v="9244655"/>
        <n v="4623636"/>
        <n v="7556855"/>
        <n v="5334233"/>
        <n v="1406368"/>
        <n v="6841300"/>
        <n v="9234082"/>
        <n v="5785267"/>
        <n v="1224744"/>
        <n v="5970226"/>
        <n v="4862894"/>
        <n v="2131018"/>
        <n v="8210710"/>
        <n v="3489429"/>
        <n v="6888260"/>
        <n v="6478443"/>
        <n v="294746"/>
        <n v="5710754"/>
        <n v="5432019"/>
        <n v="4352892"/>
        <n v="1702159"/>
        <n v="3757985"/>
        <n v="3802177"/>
        <n v="8512558"/>
        <n v="1153224"/>
        <n v="2650235"/>
        <n v="4740039"/>
        <n v="8299350"/>
        <n v="9693374"/>
        <n v="2303554"/>
        <n v="4020120"/>
        <n v="2946862"/>
        <n v="2676517"/>
        <n v="4307086"/>
        <n v="7331006"/>
        <n v="9015828"/>
        <n v="8329442"/>
        <n v="6169912"/>
        <n v="8831924"/>
        <n v="3517741"/>
        <n v="6168563"/>
        <n v="3456653"/>
        <n v="5429219"/>
        <n v="475595"/>
        <n v="9854352"/>
        <n v="1888806"/>
        <n v="2148091"/>
        <n v="3961676"/>
        <n v="1760462"/>
        <n v="4058848"/>
        <n v="809178"/>
        <n v="7932310"/>
        <n v="4777402"/>
        <n v="6934106"/>
        <n v="7486327"/>
        <n v="2562605"/>
        <n v="721037"/>
        <n v="5507683"/>
        <n v="6417954"/>
        <n v="1021469"/>
        <n v="6756350"/>
        <n v="5779277"/>
        <n v="2892371"/>
        <n v="6970199"/>
        <n v="463001"/>
        <n v="6011493"/>
        <n v="2822136"/>
        <n v="515693"/>
        <n v="2636722"/>
        <n v="7818114"/>
        <n v="239017"/>
        <n v="414994"/>
        <n v="941768"/>
        <n v="5712044"/>
        <n v="8043846"/>
        <n v="1076941"/>
        <n v="465982"/>
        <n v="2538568"/>
        <n v="273146"/>
        <n v="5453174"/>
        <n v="6124152"/>
        <n v="1164795"/>
        <n v="9777938"/>
        <n v="7130030"/>
        <n v="2677747"/>
        <n v="2409381"/>
        <n v="7026492"/>
        <n v="8309411"/>
        <n v="6859216"/>
        <n v="2943295"/>
        <n v="3283616"/>
        <n v="77175"/>
        <n v="2078808"/>
        <n v="1357453"/>
        <n v="3011786"/>
        <n v="95028"/>
        <n v="1558242"/>
        <n v="4319453"/>
        <n v="4948008"/>
        <n v="5445315"/>
        <n v="8552442"/>
        <n v="2367555"/>
        <n v="9618395"/>
        <n v="3012359"/>
        <n v="9714177"/>
        <n v="9805436"/>
        <n v="2414165"/>
        <n v="7204776"/>
        <n v="3208823"/>
        <n v="7457918"/>
        <n v="5051646"/>
        <n v="3625654"/>
        <n v="285711"/>
        <n v="5278172"/>
        <n v="9511997"/>
        <n v="6912880"/>
        <n v="575919"/>
        <n v="3331106"/>
        <n v="9241354"/>
        <n v="422381"/>
        <n v="976433"/>
        <n v="8222462"/>
        <n v="4900164"/>
        <n v="9909551"/>
        <n v="6336356"/>
        <n v="5679042"/>
        <n v="401067"/>
        <n v="7094176"/>
        <n v="460796"/>
        <n v="7740616"/>
        <n v="5994376"/>
        <n v="5289283"/>
        <n v="5858338"/>
        <n v="4989904"/>
        <n v="9392609"/>
        <n v="312023"/>
        <n v="6270016"/>
        <n v="7320583"/>
        <n v="7822636"/>
        <n v="3177902"/>
        <n v="755111"/>
        <n v="2320715"/>
        <n v="2234805"/>
        <n v="4304459"/>
        <n v="1899054"/>
        <n v="3457550"/>
        <n v="1550184"/>
        <n v="4174482"/>
        <n v="8153113"/>
        <n v="3273523"/>
        <n v="8477276"/>
        <n v="6961383"/>
        <n v="7960339"/>
        <n v="2770742"/>
        <n v="2770374"/>
        <n v="7296405"/>
        <n v="6846539"/>
        <n v="8659522"/>
        <n v="4109803"/>
        <n v="5636289"/>
        <n v="8751063"/>
        <n v="1034586"/>
        <n v="6040502"/>
        <n v="5547094"/>
        <n v="3100581"/>
        <n v="2661637"/>
        <n v="3672277"/>
        <n v="2084504"/>
        <n v="3021372"/>
        <n v="4854042"/>
        <n v="2471378"/>
        <n v="3830121"/>
        <n v="5353912"/>
        <n v="1353324"/>
        <n v="6753008"/>
        <n v="6124386"/>
        <n v="3372455"/>
        <n v="4268173"/>
        <n v="6034722"/>
        <n v="9258415"/>
        <n v="7010131"/>
        <n v="4396720"/>
        <n v="4070028"/>
        <n v="7951036"/>
        <n v="6869989"/>
        <n v="1369277"/>
        <n v="5522567"/>
        <n v="6722090"/>
        <n v="749971"/>
        <n v="8222502"/>
        <n v="7749972"/>
        <n v="4460276"/>
        <n v="7456688"/>
        <n v="4075837"/>
        <n v="9730665"/>
        <n v="2233706"/>
        <n v="6094645"/>
        <n v="8874365"/>
        <n v="2054376"/>
        <n v="1185111"/>
        <n v="4961828"/>
        <n v="7732752"/>
        <n v="2392919"/>
        <n v="1500948"/>
        <n v="6327090"/>
        <n v="4107834"/>
        <n v="2408630"/>
        <n v="9983526"/>
        <n v="5837196"/>
        <n v="8095213"/>
        <n v="2702994"/>
        <n v="5919626"/>
        <n v="5557805"/>
        <n v="4902444"/>
        <n v="192512"/>
        <n v="3714379"/>
        <n v="5845447"/>
        <n v="1549420"/>
        <n v="3345647"/>
        <n v="8312934"/>
        <n v="3900379"/>
        <n v="3804409"/>
        <n v="6722055"/>
        <n v="9035949"/>
        <n v="1520982"/>
        <n v="6281646"/>
        <n v="3998422"/>
        <n v="6426288"/>
        <n v="9590446"/>
        <n v="2164563"/>
        <n v="5181377"/>
        <n v="5281091"/>
        <n v="4408285"/>
        <n v="8012369"/>
        <n v="4204955"/>
        <n v="5059667"/>
        <n v="8090736"/>
        <n v="2985696"/>
        <n v="8143179"/>
        <n v="8826233"/>
        <n v="3301106"/>
        <n v="1372070"/>
        <n v="2593726"/>
        <n v="6721308"/>
        <n v="8241353"/>
        <n v="5670706"/>
        <n v="4450252"/>
        <n v="9958665"/>
        <n v="9249677"/>
        <n v="9245234"/>
        <n v="8494630"/>
        <n v="5655635"/>
        <n v="4975045"/>
        <n v="470529"/>
        <n v="161445"/>
        <n v="3834242"/>
        <n v="6494503"/>
        <n v="684029"/>
        <n v="5337355"/>
        <n v="8898978"/>
        <n v="6981440"/>
        <n v="3999694"/>
        <n v="3308505"/>
        <n v="8201428"/>
        <n v="208944"/>
        <n v="5186686"/>
        <n v="7576472"/>
        <n v="1361303"/>
        <n v="4201765"/>
        <n v="7964443"/>
        <n v="2894100"/>
        <n v="4666805"/>
        <n v="1197162"/>
        <n v="1046161"/>
        <n v="6674851"/>
        <n v="4688482"/>
        <n v="8348022"/>
        <n v="6983604"/>
        <n v="1897501"/>
        <n v="4754619"/>
        <n v="6465377"/>
        <n v="6129439"/>
        <n v="9061826"/>
        <n v="3885250"/>
        <n v="8991899"/>
        <n v="4902059"/>
        <n v="6607912"/>
        <n v="5573694"/>
        <n v="5228566"/>
        <n v="719407"/>
        <n v="2538143"/>
        <n v="337913"/>
        <n v="328821"/>
        <n v="3887008"/>
        <n v="6725275"/>
        <n v="3615652"/>
        <n v="5193734"/>
        <n v="8457411"/>
        <n v="7772580"/>
        <n v="807744"/>
        <n v="9137344"/>
        <n v="5720622"/>
        <n v="9088147"/>
        <n v="8634012"/>
        <n v="6933705"/>
        <n v="5545403"/>
        <n v="17297"/>
        <n v="788443"/>
        <n v="3265962"/>
        <n v="6010334"/>
        <n v="9615754"/>
        <n v="5752613"/>
        <n v="1333572"/>
        <n v="5637025"/>
        <n v="8072879"/>
        <n v="9004471"/>
        <n v="4701669"/>
        <n v="3765056"/>
        <n v="3325315"/>
        <n v="5217092"/>
        <n v="8264605"/>
        <n v="828791"/>
        <n v="3820887"/>
        <n v="6652346"/>
        <n v="2846274"/>
        <n v="5988099"/>
        <n v="7069337"/>
        <n v="7871917"/>
        <n v="5446079"/>
        <n v="376794"/>
        <n v="3878450"/>
        <n v="3033349"/>
        <n v="9910074"/>
        <n v="6407054"/>
        <n v="782877"/>
        <n v="4902825"/>
        <n v="7068132"/>
        <n v="6299492"/>
        <n v="5798946"/>
        <n v="7236694"/>
        <n v="5928643"/>
        <n v="9724700"/>
        <n v="6049850"/>
        <n v="850350"/>
        <n v="8556255"/>
        <n v="2333679"/>
        <n v="435477"/>
        <n v="7736484"/>
        <n v="5651944"/>
        <n v="4327308"/>
        <n v="1581420"/>
        <n v="786261"/>
        <n v="3494708"/>
        <n v="6952314"/>
        <n v="3079042"/>
        <n v="6665769"/>
        <n v="6538655"/>
        <n v="8514668"/>
        <n v="5968633"/>
        <n v="6898046"/>
        <n v="3077099"/>
        <n v="2844180"/>
        <n v="6758699"/>
        <n v="7983939"/>
        <n v="5066112"/>
        <n v="4093886"/>
        <n v="8950668"/>
        <n v="5301358"/>
        <n v="1506145"/>
        <n v="2648202"/>
        <n v="1192931"/>
        <n v="4889084"/>
        <n v="7133456"/>
        <n v="871522"/>
        <n v="6049531"/>
        <n v="9930855"/>
        <n v="6890709"/>
        <n v="2181906"/>
        <n v="8990884"/>
        <n v="1500134"/>
        <n v="2604884"/>
        <n v="1705243"/>
        <n v="4274692"/>
        <n v="239779"/>
        <n v="2975605"/>
        <n v="5099154"/>
        <n v="6289249"/>
        <n v="8152885"/>
        <n v="9176748"/>
        <n v="6164014"/>
        <n v="7499412"/>
        <n v="6216074"/>
        <n v="5333968"/>
        <n v="4588727"/>
        <n v="8325032"/>
        <n v="8978989"/>
        <n v="3683909"/>
        <n v="1539600"/>
        <n v="7465106"/>
        <n v="5083801"/>
        <n v="2227503"/>
        <n v="3070771"/>
        <n v="1143647"/>
        <n v="7156406"/>
        <n v="1416953"/>
        <n v="2694245"/>
        <n v="421280"/>
        <n v="909245"/>
        <n v="341207"/>
        <n v="1230746"/>
        <n v="3289791"/>
        <n v="592632"/>
        <n v="9860786"/>
        <n v="1162189"/>
        <n v="5730385"/>
        <n v="8802907"/>
        <n v="2381486"/>
        <n v="6713070"/>
        <n v="8168326"/>
        <n v="5393455"/>
        <n v="125438"/>
        <n v="3770183"/>
        <n v="7085904"/>
        <n v="6699744"/>
        <n v="9024327"/>
        <n v="2801445"/>
        <n v="9196866"/>
      </sharedItems>
    </cacheField>
    <cacheField name="Nuevos casos" numFmtId="164">
      <sharedItems containsSemiMixedTypes="0" containsString="0" containsNumber="1" containsInteger="1" minValue="1" maxValue="9993"/>
    </cacheField>
    <cacheField name="Casos Totales" numFmtId="164">
      <sharedItems containsSemiMixedTypes="0" containsString="0" containsNumber="1" containsInteger="1" minValue="20862" maxValue="9999764"/>
    </cacheField>
    <cacheField name="Muertes" numFmtId="164">
      <sharedItems containsSemiMixedTypes="0" containsString="0" containsNumber="1" containsInteger="1" minValue="74" maxValue="499920"/>
    </cacheField>
    <cacheField name="Nuevas muertes" numFmtId="0">
      <sharedItems containsSemiMixedTypes="0" containsString="0" containsNumber="1" containsInteger="1" minValue="0" maxValue="998"/>
    </cacheField>
    <cacheField name="Total Muertes" numFmtId="164">
      <sharedItems containsSemiMixedTypes="0" containsString="0" containsNumber="1" containsInteger="1" minValue="233" maxValue="500669"/>
    </cacheField>
    <cacheField name="Test " numFmtId="164">
      <sharedItems containsSemiMixedTypes="0" containsString="0" containsNumber="1" containsInteger="1" minValue="4212" maxValue="99927577"/>
    </cacheField>
    <cacheField name="Nuevos test" numFmtId="164">
      <sharedItems containsSemiMixedTypes="0" containsString="0" containsNumber="1" containsInteger="1" minValue="5" maxValue="99987"/>
    </cacheField>
    <cacheField name="Test Totales" numFmtId="164">
      <sharedItems containsSemiMixedTypes="0" containsString="0" containsNumber="1" containsInteger="1" minValue="33054" maxValue="99999125"/>
    </cacheField>
    <cacheField name="Positividad" numFmtId="10">
      <sharedItems containsSemiMixedTypes="0" containsString="0" containsNumber="1" minValue="1.18644910850007E-4" maxValue="0.99989266670504895"/>
    </cacheField>
    <cacheField name="Test por caso" numFmtId="0">
      <sharedItems containsSemiMixedTypes="0" containsString="0" containsNumber="1" minValue="8.7757928961651396E-2" maxValue="7.0432060814349904E+16"/>
    </cacheField>
    <cacheField name="Vacunas " numFmtId="164">
      <sharedItems containsSemiMixedTypes="0" containsString="0" containsNumber="1" containsInteger="1" minValue="4554" maxValue="99985112"/>
    </cacheField>
    <cacheField name="Vacunados" numFmtId="164">
      <sharedItems containsSemiMixedTypes="0" containsString="0" containsNumber="1" containsInteger="1" minValue="617" maxValue="79989224" count="3000">
        <n v="35276326"/>
        <n v="67830632"/>
        <n v="68985000"/>
        <n v="17081923"/>
        <n v="52813396"/>
        <n v="67878019"/>
        <n v="31644235"/>
        <n v="42834681"/>
        <n v="3273438"/>
        <n v="44909086"/>
        <n v="18968516"/>
        <n v="28483123"/>
        <n v="54559303"/>
        <n v="31900158"/>
        <n v="2087444"/>
        <n v="46212018"/>
        <n v="54238735"/>
        <n v="23463086"/>
        <n v="58601297"/>
        <n v="53440589"/>
        <n v="52230692"/>
        <n v="62982543"/>
        <n v="37874900"/>
        <n v="40707264"/>
        <n v="59104827"/>
        <n v="3644092"/>
        <n v="58994813"/>
        <n v="20502218"/>
        <n v="27991421"/>
        <n v="2906655"/>
        <n v="32580085"/>
        <n v="14679442"/>
        <n v="61778743"/>
        <n v="77454596"/>
        <n v="20791682"/>
        <n v="13235545"/>
        <n v="38602710"/>
        <n v="68949085"/>
        <n v="36239687"/>
        <n v="21663516"/>
        <n v="56162764"/>
        <n v="28386618"/>
        <n v="20232216"/>
        <n v="38786965"/>
        <n v="25106925"/>
        <n v="30982496"/>
        <n v="51509446"/>
        <n v="63997206"/>
        <n v="15676494"/>
        <n v="56581473"/>
        <n v="67516956"/>
        <n v="19609231"/>
        <n v="36358620"/>
        <n v="12601174"/>
        <n v="8019446"/>
        <n v="28203531"/>
        <n v="44461793"/>
        <n v="38832899"/>
        <n v="32634451"/>
        <n v="14210907"/>
        <n v="28732421"/>
        <n v="47685517"/>
        <n v="62041846"/>
        <n v="65763502"/>
        <n v="14872128"/>
        <n v="38237330"/>
        <n v="41866808"/>
        <n v="23165964"/>
        <n v="3786997"/>
        <n v="46802774"/>
        <n v="29614873"/>
        <n v="38158568"/>
        <n v="5863077"/>
        <n v="26735937"/>
        <n v="40619545"/>
        <n v="31557757"/>
        <n v="74550584"/>
        <n v="68940286"/>
        <n v="55309795"/>
        <n v="52036381"/>
        <n v="78052230"/>
        <n v="78368356"/>
        <n v="54538621"/>
        <n v="61733079"/>
        <n v="42289693"/>
        <n v="19026525"/>
        <n v="79354126"/>
        <n v="67093527"/>
        <n v="48141063"/>
        <n v="58405930"/>
        <n v="35770707"/>
        <n v="14049448"/>
        <n v="67499822"/>
        <n v="6309401"/>
        <n v="36027863"/>
        <n v="71229060"/>
        <n v="55285902"/>
        <n v="73555619"/>
        <n v="33535580"/>
        <n v="35041754"/>
        <n v="14756150"/>
        <n v="19856967"/>
        <n v="52026427"/>
        <n v="58527672"/>
        <n v="79872990"/>
        <n v="17369160"/>
        <n v="2599392"/>
        <n v="52777272"/>
        <n v="7553975"/>
        <n v="37304643"/>
        <n v="64816068"/>
        <n v="20762982"/>
        <n v="39445174"/>
        <n v="10717380"/>
        <n v="75574224"/>
        <n v="25625984"/>
        <n v="2839025"/>
        <n v="2306955"/>
        <n v="5942178"/>
        <n v="31694319"/>
        <n v="42182225"/>
        <n v="79764425"/>
        <n v="41983950"/>
        <n v="76756434"/>
        <n v="38622689"/>
        <n v="62899564"/>
        <n v="66115736"/>
        <n v="50604578"/>
        <n v="62501588"/>
        <n v="19441362"/>
        <n v="34450861"/>
        <n v="79165066"/>
        <n v="42432700"/>
        <n v="66923307"/>
        <n v="11767690"/>
        <n v="47463675"/>
        <n v="34008282"/>
        <n v="23340719"/>
        <n v="43211109"/>
        <n v="35383773"/>
        <n v="2059838"/>
        <n v="79421362"/>
        <n v="79609260"/>
        <n v="7104494"/>
        <n v="72016897"/>
        <n v="12779294"/>
        <n v="59684489"/>
        <n v="38482133"/>
        <n v="40916718"/>
        <n v="60817376"/>
        <n v="38354462"/>
        <n v="40242449"/>
        <n v="25951078"/>
        <n v="21673601"/>
        <n v="24997447"/>
        <n v="14142110"/>
        <n v="56968623"/>
        <n v="56826747"/>
        <n v="39713156"/>
        <n v="24825990"/>
        <n v="56525331"/>
        <n v="15370459"/>
        <n v="66214943"/>
        <n v="66868825"/>
        <n v="26752424"/>
        <n v="1090857"/>
        <n v="17905143"/>
        <n v="53817300"/>
        <n v="39495340"/>
        <n v="73980260"/>
        <n v="61817232"/>
        <n v="73259903"/>
        <n v="53718574"/>
        <n v="38710237"/>
        <n v="27687620"/>
        <n v="30598598"/>
        <n v="54445089"/>
        <n v="10198781"/>
        <n v="50318257"/>
        <n v="68072224"/>
        <n v="69593210"/>
        <n v="66863130"/>
        <n v="70228463"/>
        <n v="47866566"/>
        <n v="23357815"/>
        <n v="12453858"/>
        <n v="7552880"/>
        <n v="70210318"/>
        <n v="63327058"/>
        <n v="14505915"/>
        <n v="18450431"/>
        <n v="709714"/>
        <n v="19940886"/>
        <n v="41872906"/>
        <n v="8390330"/>
        <n v="69142131"/>
        <n v="7273990"/>
        <n v="32897385"/>
        <n v="4605914"/>
        <n v="19850431"/>
        <n v="8342038"/>
        <n v="15540537"/>
        <n v="32305050"/>
        <n v="10602119"/>
        <n v="79850340"/>
        <n v="48958658"/>
        <n v="73602837"/>
        <n v="20591173"/>
        <n v="76018795"/>
        <n v="40050315"/>
        <n v="32363541"/>
        <n v="49035765"/>
        <n v="18332498"/>
        <n v="49431419"/>
        <n v="63761118"/>
        <n v="63156630"/>
        <n v="62645577"/>
        <n v="1656978"/>
        <n v="61450201"/>
        <n v="15083795"/>
        <n v="9905013"/>
        <n v="59953454"/>
        <n v="34547915"/>
        <n v="16945496"/>
        <n v="49886009"/>
        <n v="1019925"/>
        <n v="58334022"/>
        <n v="5482177"/>
        <n v="50803807"/>
        <n v="277460"/>
        <n v="47145222"/>
        <n v="63401714"/>
        <n v="14785428"/>
        <n v="51372423"/>
        <n v="47451000"/>
        <n v="28386395"/>
        <n v="11803189"/>
        <n v="50033822"/>
        <n v="47162227"/>
        <n v="41458136"/>
        <n v="11307379"/>
        <n v="31262071"/>
        <n v="19253284"/>
        <n v="33447548"/>
        <n v="76822437"/>
        <n v="45986482"/>
        <n v="44784459"/>
        <n v="47698980"/>
        <n v="26589284"/>
        <n v="33586718"/>
        <n v="47142077"/>
        <n v="56316561"/>
        <n v="343045"/>
        <n v="60109962"/>
        <n v="12961398"/>
        <n v="9611117"/>
        <n v="15379063"/>
        <n v="13049116"/>
        <n v="73785709"/>
        <n v="44306296"/>
        <n v="4496050"/>
        <n v="66912253"/>
        <n v="49068438"/>
        <n v="69714438"/>
        <n v="43578239"/>
        <n v="22443831"/>
        <n v="44103756"/>
        <n v="2212669"/>
        <n v="24177225"/>
        <n v="72980963"/>
        <n v="51831054"/>
        <n v="61611828"/>
        <n v="66227114"/>
        <n v="56908322"/>
        <n v="17294319"/>
        <n v="49096973"/>
        <n v="63979696"/>
        <n v="34776754"/>
        <n v="49610368"/>
        <n v="1696380"/>
        <n v="26332840"/>
        <n v="22962836"/>
        <n v="61247757"/>
        <n v="76229747"/>
        <n v="6082134"/>
        <n v="52208522"/>
        <n v="79019639"/>
        <n v="22759251"/>
        <n v="22903319"/>
        <n v="57773942"/>
        <n v="48990296"/>
        <n v="1813028"/>
        <n v="29139797"/>
        <n v="34808215"/>
        <n v="46539275"/>
        <n v="51731380"/>
        <n v="11758419"/>
        <n v="38134087"/>
        <n v="67994909"/>
        <n v="54530670"/>
        <n v="41498459"/>
        <n v="27404774"/>
        <n v="45443216"/>
        <n v="50873075"/>
        <n v="47448049"/>
        <n v="79364241"/>
        <n v="10605564"/>
        <n v="13151982"/>
        <n v="40068699"/>
        <n v="49959739"/>
        <n v="48203586"/>
        <n v="66687602"/>
        <n v="55905806"/>
        <n v="15480079"/>
        <n v="60013077"/>
        <n v="1852021"/>
        <n v="11320176"/>
        <n v="50572382"/>
        <n v="15325598"/>
        <n v="69381962"/>
        <n v="61470806"/>
        <n v="42476424"/>
        <n v="3347891"/>
        <n v="13074383"/>
        <n v="31006525"/>
        <n v="45820473"/>
        <n v="14902636"/>
        <n v="19408524"/>
        <n v="53121123"/>
        <n v="39166216"/>
        <n v="40734445"/>
        <n v="7727853"/>
        <n v="67038256"/>
        <n v="65782436"/>
        <n v="6451998"/>
        <n v="49878074"/>
        <n v="65743506"/>
        <n v="66393534"/>
        <n v="49958785"/>
        <n v="60724524"/>
        <n v="10781279"/>
        <n v="7859553"/>
        <n v="21649152"/>
        <n v="34954428"/>
        <n v="2972290"/>
        <n v="10651994"/>
        <n v="56568619"/>
        <n v="5665568"/>
        <n v="3335304"/>
        <n v="74044445"/>
        <n v="53663889"/>
        <n v="41264951"/>
        <n v="2158553"/>
        <n v="72672723"/>
        <n v="16746469"/>
        <n v="2052598"/>
        <n v="23231262"/>
        <n v="54711486"/>
        <n v="26079702"/>
        <n v="20605617"/>
        <n v="43382104"/>
        <n v="39802705"/>
        <n v="17694482"/>
        <n v="14418813"/>
        <n v="7206633"/>
        <n v="71951423"/>
        <n v="27767539"/>
        <n v="64319540"/>
        <n v="24161808"/>
        <n v="34616621"/>
        <n v="60766188"/>
        <n v="60197749"/>
        <n v="55593193"/>
        <n v="60126810"/>
        <n v="33243619"/>
        <n v="72393733"/>
        <n v="9909100"/>
        <n v="14175939"/>
        <n v="62986197"/>
        <n v="61925159"/>
        <n v="12838884"/>
        <n v="48207681"/>
        <n v="1546376"/>
        <n v="30543251"/>
        <n v="38343283"/>
        <n v="24394282"/>
        <n v="45243110"/>
        <n v="50659109"/>
        <n v="10830883"/>
        <n v="5626085"/>
        <n v="253154"/>
        <n v="5111478"/>
        <n v="76531973"/>
        <n v="72545410"/>
        <n v="42681920"/>
        <n v="37695935"/>
        <n v="29313209"/>
        <n v="5203572"/>
        <n v="67319446"/>
        <n v="16561564"/>
        <n v="53885987"/>
        <n v="4303313"/>
        <n v="39390302"/>
        <n v="70276229"/>
        <n v="14747809"/>
        <n v="44966443"/>
        <n v="69357338"/>
        <n v="59597155"/>
        <n v="27374831"/>
        <n v="74678835"/>
        <n v="43986857"/>
        <n v="66167806"/>
        <n v="51804745"/>
        <n v="60488429"/>
        <n v="53311627"/>
        <n v="13814922"/>
        <n v="59123568"/>
        <n v="252138"/>
        <n v="65087476"/>
        <n v="65676290"/>
        <n v="49629554"/>
        <n v="16430861"/>
        <n v="78410963"/>
        <n v="44817623"/>
        <n v="23019789"/>
        <n v="34642395"/>
        <n v="51454879"/>
        <n v="45486539"/>
        <n v="22328335"/>
        <n v="73651083"/>
        <n v="77336668"/>
        <n v="42808068"/>
        <n v="22995753"/>
        <n v="29625360"/>
        <n v="65275502"/>
        <n v="10125159"/>
        <n v="66781671"/>
        <n v="42744925"/>
        <n v="53404396"/>
        <n v="59720207"/>
        <n v="75955688"/>
        <n v="14479913"/>
        <n v="46322178"/>
        <n v="75710358"/>
        <n v="21229013"/>
        <n v="2183544"/>
        <n v="20655771"/>
        <n v="60446380"/>
        <n v="10551779"/>
        <n v="5767619"/>
        <n v="68030437"/>
        <n v="39648018"/>
        <n v="50207783"/>
        <n v="54497581"/>
        <n v="78288423"/>
        <n v="45796413"/>
        <n v="69162486"/>
        <n v="75572198"/>
        <n v="38378740"/>
        <n v="31367565"/>
        <n v="5871804"/>
        <n v="24297067"/>
        <n v="71573225"/>
        <n v="20508293"/>
        <n v="31690071"/>
        <n v="64161138"/>
        <n v="36630560"/>
        <n v="46250732"/>
        <n v="42010997"/>
        <n v="29708111"/>
        <n v="31869963"/>
        <n v="30039992"/>
        <n v="207588"/>
        <n v="9176884"/>
        <n v="7030629"/>
        <n v="50316930"/>
        <n v="66556152"/>
        <n v="36592063"/>
        <n v="67652601"/>
        <n v="47961043"/>
        <n v="65646137"/>
        <n v="29117443"/>
        <n v="41145665"/>
        <n v="23964438"/>
        <n v="17623788"/>
        <n v="46424850"/>
        <n v="76180775"/>
        <n v="74994503"/>
        <n v="4557199"/>
        <n v="61261674"/>
        <n v="79306257"/>
        <n v="50032128"/>
        <n v="41101731"/>
        <n v="37887818"/>
        <n v="67198223"/>
        <n v="51855376"/>
        <n v="67936023"/>
        <n v="14787"/>
        <n v="24059618"/>
        <n v="13742977"/>
        <n v="54723826"/>
        <n v="98782"/>
        <n v="792500"/>
        <n v="53639675"/>
        <n v="38285764"/>
        <n v="47536397"/>
        <n v="28114153"/>
        <n v="21634671"/>
        <n v="3539429"/>
        <n v="61241319"/>
        <n v="14586433"/>
        <n v="67593052"/>
        <n v="27918260"/>
        <n v="4078324"/>
        <n v="46893011"/>
        <n v="13108671"/>
        <n v="59295738"/>
        <n v="36613476"/>
        <n v="34565168"/>
        <n v="69977583"/>
        <n v="46602585"/>
        <n v="59957949"/>
        <n v="6410532"/>
        <n v="45686448"/>
        <n v="39644832"/>
        <n v="468117"/>
        <n v="54614811"/>
        <n v="8787203"/>
        <n v="3124545"/>
        <n v="39782476"/>
        <n v="78150448"/>
        <n v="54096418"/>
        <n v="18728358"/>
        <n v="56195465"/>
        <n v="41258218"/>
        <n v="617801"/>
        <n v="8679111"/>
        <n v="6408516"/>
        <n v="26656918"/>
        <n v="58214011"/>
        <n v="60905467"/>
        <n v="64166943"/>
        <n v="28002575"/>
        <n v="63321909"/>
        <n v="23649915"/>
        <n v="29126555"/>
        <n v="71026155"/>
        <n v="6892859"/>
        <n v="16089675"/>
        <n v="27478587"/>
        <n v="46792276"/>
        <n v="17700943"/>
        <n v="43792245"/>
        <n v="76124417"/>
        <n v="25782550"/>
        <n v="27212279"/>
        <n v="7534300"/>
        <n v="38111789"/>
        <n v="17140202"/>
        <n v="8730184"/>
        <n v="27017030"/>
        <n v="24735723"/>
        <n v="64456016"/>
        <n v="39283208"/>
        <n v="36275371"/>
        <n v="33966163"/>
        <n v="57928520"/>
        <n v="47986144"/>
        <n v="8644127"/>
        <n v="40189345"/>
        <n v="74009938"/>
        <n v="20741920"/>
        <n v="75987247"/>
        <n v="48085681"/>
        <n v="21718252"/>
        <n v="19659435"/>
        <n v="4321512"/>
        <n v="4136925"/>
        <n v="10144780"/>
        <n v="55540559"/>
        <n v="15796607"/>
        <n v="61703160"/>
        <n v="344705"/>
        <n v="23875550"/>
        <n v="20717883"/>
        <n v="21096703"/>
        <n v="1081784"/>
        <n v="27280498"/>
        <n v="78013330"/>
        <n v="38442107"/>
        <n v="64915711"/>
        <n v="32026670"/>
        <n v="66950974"/>
        <n v="27695566"/>
        <n v="42289182"/>
        <n v="34838487"/>
        <n v="27349046"/>
        <n v="71993496"/>
        <n v="3297735"/>
        <n v="31825955"/>
        <n v="10401677"/>
        <n v="63113114"/>
        <n v="47821055"/>
        <n v="58771633"/>
        <n v="79236349"/>
        <n v="74845857"/>
        <n v="53063700"/>
        <n v="32812837"/>
        <n v="51279946"/>
        <n v="36134880"/>
        <n v="14538711"/>
        <n v="76428465"/>
        <n v="61322276"/>
        <n v="67393482"/>
        <n v="33086583"/>
        <n v="739316"/>
        <n v="6106023"/>
        <n v="72721615"/>
        <n v="14156537"/>
        <n v="28545706"/>
        <n v="22288698"/>
        <n v="13035826"/>
        <n v="14996983"/>
        <n v="709226"/>
        <n v="38948494"/>
        <n v="52405767"/>
        <n v="57265641"/>
        <n v="22999046"/>
        <n v="58486545"/>
        <n v="68230155"/>
        <n v="13439324"/>
        <n v="22491659"/>
        <n v="40541240"/>
        <n v="32891469"/>
        <n v="34154728"/>
        <n v="63179805"/>
        <n v="61312825"/>
        <n v="43288371"/>
        <n v="54622217"/>
        <n v="58640274"/>
        <n v="71559314"/>
        <n v="53493334"/>
        <n v="16769276"/>
        <n v="48962475"/>
        <n v="78185914"/>
        <n v="51430111"/>
        <n v="7602515"/>
        <n v="23151296"/>
        <n v="56430220"/>
        <n v="55943165"/>
        <n v="10507403"/>
        <n v="20965302"/>
        <n v="67250270"/>
        <n v="56721960"/>
        <n v="7179683"/>
        <n v="71041813"/>
        <n v="28083349"/>
        <n v="47850103"/>
        <n v="49839340"/>
        <n v="61325581"/>
        <n v="25690972"/>
        <n v="12583202"/>
        <n v="21370606"/>
        <n v="50365045"/>
        <n v="63019871"/>
        <n v="53231418"/>
        <n v="43226935"/>
        <n v="4833754"/>
        <n v="6258185"/>
        <n v="58348056"/>
        <n v="33632940"/>
        <n v="71370464"/>
        <n v="62532618"/>
        <n v="66032228"/>
        <n v="18034566"/>
        <n v="21695814"/>
        <n v="73234337"/>
        <n v="45365617"/>
        <n v="77261144"/>
        <n v="797039"/>
        <n v="47916632"/>
        <n v="9326606"/>
        <n v="61020847"/>
        <n v="8167427"/>
        <n v="31985015"/>
        <n v="23049584"/>
        <n v="13309392"/>
        <n v="27814420"/>
        <n v="73028569"/>
        <n v="7906440"/>
        <n v="77939521"/>
        <n v="77052266"/>
        <n v="35137486"/>
        <n v="60880802"/>
        <n v="70964591"/>
        <n v="9902196"/>
        <n v="70466805"/>
        <n v="73812095"/>
        <n v="12494181"/>
        <n v="71142116"/>
        <n v="57060101"/>
        <n v="2863185"/>
        <n v="28252737"/>
        <n v="11030623"/>
        <n v="56877051"/>
        <n v="48239112"/>
        <n v="53673356"/>
        <n v="38437859"/>
        <n v="41189732"/>
        <n v="29843641"/>
        <n v="57281054"/>
        <n v="13269142"/>
        <n v="23602494"/>
        <n v="39101498"/>
        <n v="43715416"/>
        <n v="75738235"/>
        <n v="26530147"/>
        <n v="73444697"/>
        <n v="61905689"/>
        <n v="74915856"/>
        <n v="18096451"/>
        <n v="49940502"/>
        <n v="35472290"/>
        <n v="50049482"/>
        <n v="3814859"/>
        <n v="26573320"/>
        <n v="11776556"/>
        <n v="29705636"/>
        <n v="29581714"/>
        <n v="3263818"/>
        <n v="14176712"/>
        <n v="29189602"/>
        <n v="32916977"/>
        <n v="40242202"/>
        <n v="32532876"/>
        <n v="69656504"/>
        <n v="60939451"/>
        <n v="10930315"/>
        <n v="31730409"/>
        <n v="4313939"/>
        <n v="79205196"/>
        <n v="30938046"/>
        <n v="16987100"/>
        <n v="5838485"/>
        <n v="39075927"/>
        <n v="24331881"/>
        <n v="66161554"/>
        <n v="3874044"/>
        <n v="39297574"/>
        <n v="74951054"/>
        <n v="75143934"/>
        <n v="43701301"/>
        <n v="47998879"/>
        <n v="34908402"/>
        <n v="46178927"/>
        <n v="2462396"/>
        <n v="71765752"/>
        <n v="20586657"/>
        <n v="6744008"/>
        <n v="58417997"/>
        <n v="68234044"/>
        <n v="77650542"/>
        <n v="13629960"/>
        <n v="50924818"/>
        <n v="15241174"/>
        <n v="66895480"/>
        <n v="11538536"/>
        <n v="29407387"/>
        <n v="59226021"/>
        <n v="21172292"/>
        <n v="27751750"/>
        <n v="21246102"/>
        <n v="73470708"/>
        <n v="7592387"/>
        <n v="49093177"/>
        <n v="65334939"/>
        <n v="12258415"/>
        <n v="991072"/>
        <n v="64174019"/>
        <n v="25315689"/>
        <n v="24547530"/>
        <n v="18041318"/>
        <n v="10556895"/>
        <n v="10105984"/>
        <n v="72723232"/>
        <n v="68468762"/>
        <n v="36126278"/>
        <n v="44875847"/>
        <n v="9058152"/>
        <n v="40438659"/>
        <n v="47425803"/>
        <n v="53456697"/>
        <n v="18494308"/>
        <n v="38674548"/>
        <n v="16361635"/>
        <n v="15797100"/>
        <n v="30378773"/>
        <n v="76022336"/>
        <n v="39991601"/>
        <n v="61809411"/>
        <n v="9658083"/>
        <n v="62750680"/>
        <n v="42256091"/>
        <n v="5851493"/>
        <n v="78420707"/>
        <n v="59432931"/>
        <n v="8482043"/>
        <n v="20331818"/>
        <n v="13842280"/>
        <n v="15987340"/>
        <n v="30356133"/>
        <n v="58403069"/>
        <n v="51825580"/>
        <n v="25745048"/>
        <n v="7366210"/>
        <n v="28410975"/>
        <n v="29034662"/>
        <n v="71311168"/>
        <n v="47185226"/>
        <n v="3022721"/>
        <n v="108407"/>
        <n v="28298069"/>
        <n v="29492285"/>
        <n v="45662381"/>
        <n v="54375676"/>
        <n v="47312110"/>
        <n v="32831902"/>
        <n v="11882213"/>
        <n v="65264556"/>
        <n v="23181564"/>
        <n v="69869388"/>
        <n v="45174470"/>
        <n v="70076612"/>
        <n v="68298361"/>
        <n v="12755356"/>
        <n v="67018374"/>
        <n v="60206418"/>
        <n v="65783142"/>
        <n v="5866595"/>
        <n v="46205469"/>
        <n v="24953961"/>
        <n v="19849860"/>
        <n v="30125506"/>
        <n v="45426197"/>
        <n v="41095573"/>
        <n v="9460607"/>
        <n v="56838881"/>
        <n v="54352668"/>
        <n v="68683434"/>
        <n v="9793083"/>
        <n v="58263116"/>
        <n v="21598409"/>
        <n v="13419971"/>
        <n v="49987167"/>
        <n v="54862677"/>
        <n v="30868847"/>
        <n v="10529107"/>
        <n v="26779909"/>
        <n v="64659272"/>
        <n v="23608908"/>
        <n v="44065310"/>
        <n v="44818982"/>
        <n v="37590321"/>
        <n v="65138389"/>
        <n v="47653028"/>
        <n v="21990133"/>
        <n v="58768471"/>
        <n v="12673074"/>
        <n v="59528214"/>
        <n v="47237782"/>
        <n v="11137096"/>
        <n v="8802160"/>
        <n v="16808012"/>
        <n v="49715180"/>
        <n v="46948264"/>
        <n v="1741888"/>
        <n v="25047975"/>
        <n v="38203409"/>
        <n v="25262755"/>
        <n v="79687454"/>
        <n v="61503029"/>
        <n v="52357694"/>
        <n v="22095616"/>
        <n v="45681390"/>
        <n v="58438664"/>
        <n v="8947157"/>
        <n v="35931737"/>
        <n v="3860851"/>
        <n v="41733065"/>
        <n v="8931127"/>
        <n v="24644782"/>
        <n v="70968834"/>
        <n v="71712309"/>
        <n v="57231262"/>
        <n v="38893920"/>
        <n v="41533663"/>
        <n v="57018346"/>
        <n v="32704011"/>
        <n v="50609081"/>
        <n v="59833852"/>
        <n v="40671599"/>
        <n v="65401945"/>
        <n v="36599131"/>
        <n v="69448966"/>
        <n v="69423523"/>
        <n v="55069245"/>
        <n v="19744813"/>
        <n v="61597412"/>
        <n v="5983336"/>
        <n v="58942572"/>
        <n v="35298620"/>
        <n v="8867314"/>
        <n v="23708714"/>
        <n v="131777"/>
        <n v="42256694"/>
        <n v="62351782"/>
        <n v="4059107"/>
        <n v="61648260"/>
        <n v="11593614"/>
        <n v="9373967"/>
        <n v="4792291"/>
        <n v="69604066"/>
        <n v="26801173"/>
        <n v="72822942"/>
        <n v="38080378"/>
        <n v="63320804"/>
        <n v="66213263"/>
        <n v="42347973"/>
        <n v="13603514"/>
        <n v="3700561"/>
        <n v="4964197"/>
        <n v="30181772"/>
        <n v="3516951"/>
        <n v="6942959"/>
        <n v="69132579"/>
        <n v="26464337"/>
        <n v="39225903"/>
        <n v="34754400"/>
        <n v="9456485"/>
        <n v="24823978"/>
        <n v="57493253"/>
        <n v="75244496"/>
        <n v="6883853"/>
        <n v="11815453"/>
        <n v="42641159"/>
        <n v="59229621"/>
        <n v="9400292"/>
        <n v="44139209"/>
        <n v="2036991"/>
        <n v="66403547"/>
        <n v="48785626"/>
        <n v="17705436"/>
        <n v="52164629"/>
        <n v="33923631"/>
        <n v="2581108"/>
        <n v="25160698"/>
        <n v="6924151"/>
        <n v="26175248"/>
        <n v="20905833"/>
        <n v="21817682"/>
        <n v="63514471"/>
        <n v="59570596"/>
        <n v="72695265"/>
        <n v="27289481"/>
        <n v="41555997"/>
        <n v="1132628"/>
        <n v="53746452"/>
        <n v="44910069"/>
        <n v="11171361"/>
        <n v="29389233"/>
        <n v="66167371"/>
        <n v="10516142"/>
        <n v="27613012"/>
        <n v="66770168"/>
        <n v="694961"/>
        <n v="71686141"/>
        <n v="13016803"/>
        <n v="4359742"/>
        <n v="45312424"/>
        <n v="8002974"/>
        <n v="5938831"/>
        <n v="51319295"/>
        <n v="23848320"/>
        <n v="41555758"/>
        <n v="44082163"/>
        <n v="73881024"/>
        <n v="21762611"/>
        <n v="41161006"/>
        <n v="3043276"/>
        <n v="43214129"/>
        <n v="53357100"/>
        <n v="24771550"/>
        <n v="66238903"/>
        <n v="30922784"/>
        <n v="4732529"/>
        <n v="45281787"/>
        <n v="40120375"/>
        <n v="57990699"/>
        <n v="39239875"/>
        <n v="23493244"/>
        <n v="24132686"/>
        <n v="50489086"/>
        <n v="30550152"/>
        <n v="47145498"/>
        <n v="15008462"/>
        <n v="18193316"/>
        <n v="3706779"/>
        <n v="6619441"/>
        <n v="29840694"/>
        <n v="8954580"/>
        <n v="554999"/>
        <n v="58472289"/>
        <n v="30585746"/>
        <n v="53633018"/>
        <n v="79093938"/>
        <n v="9992863"/>
        <n v="8928684"/>
        <n v="575343"/>
        <n v="77184523"/>
        <n v="8857256"/>
        <n v="45468983"/>
        <n v="14635087"/>
        <n v="49937461"/>
        <n v="5960445"/>
        <n v="26227776"/>
        <n v="30561651"/>
        <n v="38613561"/>
        <n v="68482580"/>
        <n v="63702275"/>
        <n v="37829192"/>
        <n v="67174647"/>
        <n v="39680126"/>
        <n v="8668117"/>
        <n v="64337535"/>
        <n v="66209309"/>
        <n v="34457693"/>
        <n v="66972987"/>
        <n v="50670179"/>
        <n v="58596718"/>
        <n v="7210795"/>
        <n v="20255339"/>
        <n v="52068965"/>
        <n v="27518361"/>
        <n v="14112858"/>
        <n v="53532156"/>
        <n v="15795052"/>
        <n v="76786191"/>
        <n v="77210733"/>
        <n v="38695686"/>
        <n v="24247036"/>
        <n v="70515800"/>
        <n v="38733406"/>
        <n v="51178742"/>
        <n v="72349695"/>
        <n v="33390952"/>
        <n v="44621005"/>
        <n v="14559576"/>
        <n v="35374839"/>
        <n v="41212811"/>
        <n v="78856258"/>
        <n v="32401636"/>
        <n v="77354934"/>
        <n v="47765292"/>
        <n v="71773627"/>
        <n v="11264233"/>
        <n v="453104"/>
        <n v="14844959"/>
        <n v="9338119"/>
        <n v="4191180"/>
        <n v="19801233"/>
        <n v="42579300"/>
        <n v="20189189"/>
        <n v="41786707"/>
        <n v="39369695"/>
        <n v="77696107"/>
        <n v="42184451"/>
        <n v="52025414"/>
        <n v="67335082"/>
        <n v="53623457"/>
        <n v="79518819"/>
        <n v="30310542"/>
        <n v="74076895"/>
        <n v="45837013"/>
        <n v="11460215"/>
        <n v="30963367"/>
        <n v="17704796"/>
        <n v="33278168"/>
        <n v="34975693"/>
        <n v="37915057"/>
        <n v="29566818"/>
        <n v="57188056"/>
        <n v="48685997"/>
        <n v="73328207"/>
        <n v="67574666"/>
        <n v="6854523"/>
        <n v="55061654"/>
        <n v="62033974"/>
        <n v="68566532"/>
        <n v="12182562"/>
        <n v="8067932"/>
        <n v="11281390"/>
        <n v="19498180"/>
        <n v="41259778"/>
        <n v="74647301"/>
        <n v="71276374"/>
        <n v="61551469"/>
        <n v="67869533"/>
        <n v="32950256"/>
        <n v="28271296"/>
        <n v="4826761"/>
        <n v="38252147"/>
        <n v="58599467"/>
        <n v="17427232"/>
        <n v="15290586"/>
        <n v="39118577"/>
        <n v="8035211"/>
        <n v="5484801"/>
        <n v="34887168"/>
        <n v="31053176"/>
        <n v="17398048"/>
        <n v="37453269"/>
        <n v="3620966"/>
        <n v="47135523"/>
        <n v="7853987"/>
        <n v="36197401"/>
        <n v="32102110"/>
        <n v="10401421"/>
        <n v="14227757"/>
        <n v="74988678"/>
        <n v="60666934"/>
        <n v="7746550"/>
        <n v="18779723"/>
        <n v="4649790"/>
        <n v="8166738"/>
        <n v="19780040"/>
        <n v="5664899"/>
        <n v="15364588"/>
        <n v="14718505"/>
        <n v="68220767"/>
        <n v="54888557"/>
        <n v="57393733"/>
        <n v="70331517"/>
        <n v="35964763"/>
        <n v="19246375"/>
        <n v="2627484"/>
        <n v="20882217"/>
        <n v="38300868"/>
        <n v="50131716"/>
        <n v="60183652"/>
        <n v="16149416"/>
        <n v="10618038"/>
        <n v="69058459"/>
        <n v="10826536"/>
        <n v="37276680"/>
        <n v="29133212"/>
        <n v="41150157"/>
        <n v="68767653"/>
        <n v="78418749"/>
        <n v="54610485"/>
        <n v="38110899"/>
        <n v="69449831"/>
        <n v="55608865"/>
        <n v="38709033"/>
        <n v="44251405"/>
        <n v="12231456"/>
        <n v="54574945"/>
        <n v="8992355"/>
        <n v="76449775"/>
        <n v="45027561"/>
        <n v="47563664"/>
        <n v="6804603"/>
        <n v="4986058"/>
        <n v="71268708"/>
        <n v="53730766"/>
        <n v="1611302"/>
        <n v="53233366"/>
        <n v="33107043"/>
        <n v="47280185"/>
        <n v="17583460"/>
        <n v="34123242"/>
        <n v="41181540"/>
        <n v="31709300"/>
        <n v="52647047"/>
        <n v="50827559"/>
        <n v="49328652"/>
        <n v="1291364"/>
        <n v="69377178"/>
        <n v="24487505"/>
        <n v="58299496"/>
        <n v="56059521"/>
        <n v="40515085"/>
        <n v="14855295"/>
        <n v="38285712"/>
        <n v="46016059"/>
        <n v="54782690"/>
        <n v="7430672"/>
        <n v="27078520"/>
        <n v="18059195"/>
        <n v="25652500"/>
        <n v="17214690"/>
        <n v="10644299"/>
        <n v="24644671"/>
        <n v="57427100"/>
        <n v="58824069"/>
        <n v="33611114"/>
        <n v="15207080"/>
        <n v="10100175"/>
        <n v="74852996"/>
        <n v="1411897"/>
        <n v="56474755"/>
        <n v="68242054"/>
        <n v="63580194"/>
        <n v="79491448"/>
        <n v="15257819"/>
        <n v="21874561"/>
        <n v="35590007"/>
        <n v="69592580"/>
        <n v="56650069"/>
        <n v="50828016"/>
        <n v="59304351"/>
        <n v="5033256"/>
        <n v="68594601"/>
        <n v="4144458"/>
        <n v="75161280"/>
        <n v="31063022"/>
        <n v="66182482"/>
        <n v="42878249"/>
        <n v="49204900"/>
        <n v="61995319"/>
        <n v="14073414"/>
        <n v="28624666"/>
        <n v="51933288"/>
        <n v="56988097"/>
        <n v="43611527"/>
        <n v="24184019"/>
        <n v="10660506"/>
        <n v="43230892"/>
        <n v="31440406"/>
        <n v="54623471"/>
        <n v="2579943"/>
        <n v="7144569"/>
        <n v="28204284"/>
        <n v="20574035"/>
        <n v="51956585"/>
        <n v="20457279"/>
        <n v="72215704"/>
        <n v="75968380"/>
        <n v="49114419"/>
        <n v="34651452"/>
        <n v="14308647"/>
        <n v="76741976"/>
        <n v="10454596"/>
        <n v="33765972"/>
        <n v="51754265"/>
        <n v="13020367"/>
        <n v="43881399"/>
        <n v="46719527"/>
        <n v="62760916"/>
        <n v="43425775"/>
        <n v="31519839"/>
        <n v="25459060"/>
        <n v="14447688"/>
        <n v="27612944"/>
        <n v="77601100"/>
        <n v="12304069"/>
        <n v="29458266"/>
        <n v="68410473"/>
        <n v="43099236"/>
        <n v="7456102"/>
        <n v="44068631"/>
        <n v="79695176"/>
        <n v="38887288"/>
        <n v="73643625"/>
        <n v="43016226"/>
        <n v="29935772"/>
        <n v="8155531"/>
        <n v="55357646"/>
        <n v="43493108"/>
        <n v="30672476"/>
        <n v="64330348"/>
        <n v="73999665"/>
        <n v="29988465"/>
        <n v="53895972"/>
        <n v="584141"/>
        <n v="3567867"/>
        <n v="22862690"/>
        <n v="42922938"/>
        <n v="24313398"/>
        <n v="5392922"/>
        <n v="45389803"/>
        <n v="40682427"/>
        <n v="55288387"/>
        <n v="7710609"/>
        <n v="46186452"/>
        <n v="53058375"/>
        <n v="5867602"/>
        <n v="15227945"/>
        <n v="43355804"/>
        <n v="59656644"/>
        <n v="31778410"/>
        <n v="23960175"/>
        <n v="17134074"/>
        <n v="78048388"/>
        <n v="27669774"/>
        <n v="33874541"/>
        <n v="66948168"/>
        <n v="75736499"/>
        <n v="57286489"/>
        <n v="47890724"/>
        <n v="27700136"/>
        <n v="71539683"/>
        <n v="9944915"/>
        <n v="2299963"/>
        <n v="54183509"/>
        <n v="2891455"/>
        <n v="25901382"/>
        <n v="21073838"/>
        <n v="74001589"/>
        <n v="66923294"/>
        <n v="61190910"/>
        <n v="69640710"/>
        <n v="75251739"/>
        <n v="11895049"/>
        <n v="52424661"/>
        <n v="51495722"/>
        <n v="46748228"/>
        <n v="59029317"/>
        <n v="69698146"/>
        <n v="12300480"/>
        <n v="71906485"/>
        <n v="61313955"/>
        <n v="49558854"/>
        <n v="14745802"/>
        <n v="34748887"/>
        <n v="8650930"/>
        <n v="73893819"/>
        <n v="34151441"/>
        <n v="68938190"/>
        <n v="9038658"/>
        <n v="52957072"/>
        <n v="13957728"/>
        <n v="41899553"/>
        <n v="36524957"/>
        <n v="53422076"/>
        <n v="79517064"/>
        <n v="24088762"/>
        <n v="66694902"/>
        <n v="24508486"/>
        <n v="53471151"/>
        <n v="15826131"/>
        <n v="21571760"/>
        <n v="16665315"/>
        <n v="63754770"/>
        <n v="98113"/>
        <n v="71752097"/>
        <n v="54243575"/>
        <n v="34280136"/>
        <n v="10281397"/>
        <n v="72193792"/>
        <n v="11736681"/>
        <n v="66357558"/>
        <n v="32273364"/>
        <n v="48764174"/>
        <n v="36229364"/>
        <n v="52264956"/>
        <n v="78037057"/>
        <n v="49367176"/>
        <n v="30336488"/>
        <n v="11918919"/>
        <n v="51952993"/>
        <n v="16864959"/>
        <n v="62794283"/>
        <n v="25445532"/>
        <n v="29271055"/>
        <n v="77432883"/>
        <n v="69926391"/>
        <n v="22803175"/>
        <n v="25439292"/>
        <n v="45628547"/>
        <n v="62078515"/>
        <n v="5761178"/>
        <n v="36874290"/>
        <n v="19004415"/>
        <n v="4729950"/>
        <n v="19994287"/>
        <n v="50576906"/>
        <n v="35153799"/>
        <n v="5192203"/>
        <n v="50262370"/>
        <n v="57723948"/>
        <n v="78443724"/>
        <n v="71766263"/>
        <n v="21434900"/>
        <n v="18962472"/>
        <n v="49251604"/>
        <n v="66783426"/>
        <n v="12117062"/>
        <n v="25476365"/>
        <n v="60198472"/>
        <n v="32424243"/>
        <n v="5211562"/>
        <n v="16751814"/>
        <n v="33229594"/>
        <n v="1128298"/>
        <n v="13940820"/>
        <n v="61138290"/>
        <n v="44174898"/>
        <n v="51953878"/>
        <n v="33524736"/>
        <n v="12971990"/>
        <n v="40915320"/>
        <n v="69929371"/>
        <n v="16313543"/>
        <n v="8733878"/>
        <n v="57565399"/>
        <n v="79467247"/>
        <n v="72101457"/>
        <n v="35754637"/>
        <n v="73575421"/>
        <n v="66256898"/>
        <n v="33896465"/>
        <n v="67293934"/>
        <n v="3385191"/>
        <n v="12537339"/>
        <n v="31582793"/>
        <n v="2412712"/>
        <n v="11782919"/>
        <n v="70153887"/>
        <n v="2245456"/>
        <n v="57206440"/>
        <n v="20639741"/>
        <n v="41468109"/>
        <n v="68839268"/>
        <n v="12780040"/>
        <n v="900441"/>
        <n v="67594543"/>
        <n v="3151986"/>
        <n v="70794334"/>
        <n v="77632230"/>
        <n v="32950699"/>
        <n v="28628665"/>
        <n v="31543745"/>
        <n v="63397489"/>
        <n v="9773007"/>
        <n v="11623964"/>
        <n v="46054090"/>
        <n v="71316803"/>
        <n v="45102177"/>
        <n v="73418861"/>
        <n v="66118310"/>
        <n v="48401895"/>
        <n v="36921286"/>
        <n v="49412694"/>
        <n v="68050924"/>
        <n v="15179722"/>
        <n v="25531413"/>
        <n v="30629353"/>
        <n v="38667075"/>
        <n v="32950717"/>
        <n v="25864469"/>
        <n v="58719882"/>
        <n v="9350996"/>
        <n v="4163960"/>
        <n v="28817639"/>
        <n v="64372456"/>
        <n v="1184169"/>
        <n v="69269282"/>
        <n v="70236600"/>
        <n v="6474056"/>
        <n v="47692620"/>
        <n v="43434437"/>
        <n v="45026691"/>
        <n v="16677180"/>
        <n v="8044665"/>
        <n v="73813538"/>
        <n v="21282104"/>
        <n v="49191398"/>
        <n v="73109130"/>
        <n v="7530620"/>
        <n v="17642572"/>
        <n v="26792653"/>
        <n v="55069931"/>
        <n v="65555201"/>
        <n v="74029959"/>
        <n v="37745045"/>
        <n v="38199572"/>
        <n v="37993372"/>
        <n v="75048036"/>
        <n v="846677"/>
        <n v="5088889"/>
        <n v="9676505"/>
        <n v="71462474"/>
        <n v="79925484"/>
        <n v="42351954"/>
        <n v="43694585"/>
        <n v="53756068"/>
        <n v="73309005"/>
        <n v="8644252"/>
        <n v="34143954"/>
        <n v="61884324"/>
        <n v="24988375"/>
        <n v="74115447"/>
        <n v="33174959"/>
        <n v="6494290"/>
        <n v="55128494"/>
        <n v="29994608"/>
        <n v="40033932"/>
        <n v="74736570"/>
        <n v="8971899"/>
        <n v="29752775"/>
        <n v="76271093"/>
        <n v="34781112"/>
        <n v="21864790"/>
        <n v="46078100"/>
        <n v="16079057"/>
        <n v="26930287"/>
        <n v="8645261"/>
        <n v="16540623"/>
        <n v="29141527"/>
        <n v="11947056"/>
        <n v="73285619"/>
        <n v="64538399"/>
        <n v="31674698"/>
        <n v="79151114"/>
        <n v="49626299"/>
        <n v="55142979"/>
        <n v="54797401"/>
        <n v="44507757"/>
        <n v="35980164"/>
        <n v="29626019"/>
        <n v="56799200"/>
        <n v="22305485"/>
        <n v="27763014"/>
        <n v="77709562"/>
        <n v="72550849"/>
        <n v="19013927"/>
        <n v="61784361"/>
        <n v="57505095"/>
        <n v="72048941"/>
        <n v="46707199"/>
        <n v="76741969"/>
        <n v="41149000"/>
        <n v="4959784"/>
        <n v="43251843"/>
        <n v="10212237"/>
        <n v="7460749"/>
        <n v="63938612"/>
        <n v="44924115"/>
        <n v="6474524"/>
        <n v="14341623"/>
        <n v="528878"/>
        <n v="7319391"/>
        <n v="51543272"/>
        <n v="50125131"/>
        <n v="3927651"/>
        <n v="59821071"/>
        <n v="26051228"/>
        <n v="15035484"/>
        <n v="4596997"/>
        <n v="58248740"/>
        <n v="11600032"/>
        <n v="75147614"/>
        <n v="10426684"/>
        <n v="6504465"/>
        <n v="6132062"/>
        <n v="2288143"/>
        <n v="15184743"/>
        <n v="47682994"/>
        <n v="32357284"/>
        <n v="7451715"/>
        <n v="66601275"/>
        <n v="63752355"/>
        <n v="2890653"/>
        <n v="72982847"/>
        <n v="34410927"/>
        <n v="16704121"/>
        <n v="51799721"/>
        <n v="25467401"/>
        <n v="46177219"/>
        <n v="660492"/>
        <n v="35825895"/>
        <n v="25751003"/>
        <n v="10854870"/>
        <n v="77187631"/>
        <n v="1337916"/>
        <n v="2309753"/>
        <n v="840281"/>
        <n v="11573849"/>
        <n v="79933719"/>
        <n v="79861876"/>
        <n v="4536929"/>
        <n v="1000609"/>
        <n v="75586387"/>
        <n v="38659958"/>
        <n v="46176221"/>
        <n v="77224233"/>
        <n v="54068115"/>
        <n v="59754065"/>
        <n v="71710053"/>
        <n v="53283193"/>
        <n v="78216888"/>
        <n v="56723195"/>
        <n v="61835800"/>
        <n v="45256043"/>
        <n v="24508074"/>
        <n v="67848760"/>
        <n v="10057810"/>
        <n v="38625970"/>
        <n v="60624004"/>
        <n v="61880663"/>
        <n v="73183075"/>
        <n v="54564134"/>
        <n v="67672261"/>
        <n v="5902414"/>
        <n v="79389491"/>
        <n v="11993301"/>
        <n v="74679938"/>
        <n v="57488348"/>
        <n v="1778557"/>
        <n v="3526814"/>
        <n v="51228652"/>
        <n v="18771777"/>
        <n v="56150754"/>
        <n v="27781320"/>
        <n v="50755465"/>
        <n v="68125933"/>
        <n v="77222672"/>
        <n v="29927268"/>
        <n v="23220802"/>
        <n v="54345465"/>
        <n v="61707340"/>
        <n v="18092957"/>
        <n v="18147067"/>
        <n v="48408988"/>
        <n v="50858567"/>
        <n v="2465696"/>
        <n v="46185018"/>
        <n v="5269724"/>
        <n v="43063452"/>
        <n v="59759796"/>
        <n v="16619220"/>
        <n v="57414898"/>
        <n v="62387371"/>
        <n v="74970614"/>
        <n v="15426412"/>
        <n v="13285645"/>
        <n v="54710295"/>
        <n v="41228784"/>
        <n v="60330176"/>
        <n v="75878789"/>
        <n v="40421872"/>
        <n v="78812099"/>
        <n v="34356005"/>
        <n v="74344576"/>
        <n v="1137660"/>
        <n v="62864926"/>
        <n v="49653685"/>
        <n v="39970006"/>
        <n v="18024734"/>
        <n v="59114239"/>
        <n v="78609308"/>
        <n v="70019440"/>
        <n v="41285076"/>
        <n v="58749826"/>
        <n v="16985561"/>
        <n v="59364115"/>
        <n v="77680750"/>
        <n v="17291068"/>
        <n v="77394060"/>
        <n v="17453134"/>
        <n v="60283934"/>
        <n v="24411651"/>
        <n v="21744124"/>
        <n v="25580490"/>
        <n v="62709365"/>
        <n v="66631165"/>
        <n v="11267983"/>
        <n v="55911794"/>
        <n v="49152286"/>
        <n v="75435183"/>
        <n v="57113830"/>
        <n v="42221571"/>
        <n v="33576751"/>
        <n v="11141531"/>
        <n v="50090233"/>
        <n v="28921487"/>
        <n v="44938726"/>
        <n v="28065112"/>
        <n v="59647869"/>
        <n v="59180364"/>
        <n v="78848157"/>
        <n v="50742848"/>
        <n v="53909066"/>
        <n v="30888913"/>
        <n v="59782381"/>
        <n v="7323800"/>
        <n v="24152812"/>
        <n v="27011905"/>
        <n v="42998898"/>
        <n v="16489255"/>
        <n v="44756698"/>
        <n v="28723957"/>
        <n v="4517940"/>
        <n v="76458701"/>
        <n v="37377754"/>
        <n v="6511810"/>
        <n v="45647152"/>
        <n v="31456962"/>
        <n v="27275212"/>
        <n v="24693080"/>
        <n v="73687040"/>
        <n v="6422694"/>
        <n v="56768828"/>
        <n v="14044342"/>
        <n v="49238980"/>
        <n v="69745537"/>
        <n v="54055184"/>
        <n v="27489948"/>
        <n v="46348660"/>
        <n v="26313603"/>
        <n v="78228671"/>
        <n v="24317268"/>
        <n v="43466315"/>
        <n v="3581123"/>
        <n v="14950344"/>
        <n v="5996903"/>
        <n v="55355383"/>
        <n v="68974924"/>
        <n v="29024589"/>
        <n v="54278660"/>
        <n v="25019098"/>
        <n v="76356507"/>
        <n v="28736253"/>
        <n v="59450841"/>
        <n v="47029847"/>
        <n v="49866447"/>
        <n v="44881472"/>
        <n v="59798907"/>
        <n v="38432944"/>
        <n v="15068095"/>
        <n v="43482039"/>
        <n v="69037146"/>
        <n v="70202543"/>
        <n v="72872061"/>
        <n v="57973963"/>
        <n v="3592081"/>
        <n v="21049954"/>
        <n v="30557454"/>
        <n v="42976241"/>
        <n v="61777963"/>
        <n v="45106909"/>
        <n v="60579424"/>
        <n v="24523299"/>
        <n v="50436530"/>
        <n v="64118772"/>
        <n v="79537181"/>
        <n v="34654564"/>
        <n v="72248952"/>
        <n v="698142"/>
        <n v="47629559"/>
        <n v="22177463"/>
        <n v="60915644"/>
        <n v="38648592"/>
        <n v="10717904"/>
        <n v="52878969"/>
        <n v="41752574"/>
        <n v="75281283"/>
        <n v="17090440"/>
        <n v="79511425"/>
        <n v="42663330"/>
        <n v="51272364"/>
        <n v="19596266"/>
        <n v="75475881"/>
        <n v="11052930"/>
        <n v="62937598"/>
        <n v="6102942"/>
        <n v="79367848"/>
        <n v="28366904"/>
        <n v="35147817"/>
        <n v="57998132"/>
        <n v="65982070"/>
        <n v="47934584"/>
        <n v="8509239"/>
        <n v="67071738"/>
        <n v="12357974"/>
        <n v="30777684"/>
        <n v="1329492"/>
        <n v="12742047"/>
        <n v="35494736"/>
        <n v="47367844"/>
        <n v="70204375"/>
        <n v="71177479"/>
        <n v="15467729"/>
        <n v="62155274"/>
        <n v="75101627"/>
        <n v="66373882"/>
        <n v="37380233"/>
        <n v="29534958"/>
        <n v="77937093"/>
        <n v="71502706"/>
        <n v="79966294"/>
        <n v="73451305"/>
        <n v="3754075"/>
        <n v="13918415"/>
        <n v="43400395"/>
        <n v="53749562"/>
        <n v="72394907"/>
        <n v="44914980"/>
        <n v="53348512"/>
        <n v="55811457"/>
        <n v="19936740"/>
        <n v="33527286"/>
        <n v="21257984"/>
        <n v="32009499"/>
        <n v="23349809"/>
        <n v="70007451"/>
        <n v="30062984"/>
        <n v="58642110"/>
        <n v="15852931"/>
        <n v="11558636"/>
        <n v="56733992"/>
        <n v="23140181"/>
        <n v="32515559"/>
        <n v="53968441"/>
        <n v="62062070"/>
        <n v="50158907"/>
        <n v="27319412"/>
        <n v="32063345"/>
        <n v="10520815"/>
        <n v="11936430"/>
        <n v="40208870"/>
        <n v="3287804"/>
        <n v="35378586"/>
        <n v="26116718"/>
        <n v="5795568"/>
        <n v="37886684"/>
        <n v="78035944"/>
        <n v="56484143"/>
        <n v="72704663"/>
        <n v="58502018"/>
        <n v="58977703"/>
        <n v="24366206"/>
        <n v="77101132"/>
        <n v="38852373"/>
        <n v="40394577"/>
        <n v="18187152"/>
        <n v="48061714"/>
        <n v="68162342"/>
        <n v="7071011"/>
        <n v="45400635"/>
        <n v="38444632"/>
        <n v="2757647"/>
        <n v="57996189"/>
        <n v="54501473"/>
        <n v="348097"/>
        <n v="36030055"/>
        <n v="35461419"/>
        <n v="71406314"/>
        <n v="75388325"/>
        <n v="23695291"/>
        <n v="8943889"/>
        <n v="44692718"/>
        <n v="12292210"/>
        <n v="41574667"/>
        <n v="18387959"/>
        <n v="66521961"/>
        <n v="66388145"/>
        <n v="9706754"/>
        <n v="28381583"/>
        <n v="51128127"/>
        <n v="59917943"/>
        <n v="32173736"/>
        <n v="63867365"/>
        <n v="13021242"/>
        <n v="67916662"/>
        <n v="32417866"/>
        <n v="37935078"/>
        <n v="59386969"/>
        <n v="55337464"/>
        <n v="44058980"/>
        <n v="76449945"/>
        <n v="77984229"/>
        <n v="9048129"/>
        <n v="66206863"/>
        <n v="1796475"/>
        <n v="54489036"/>
        <n v="38984294"/>
        <n v="37277080"/>
        <n v="76141816"/>
        <n v="56960944"/>
        <n v="50520524"/>
        <n v="13053595"/>
        <n v="52132290"/>
        <n v="49248726"/>
        <n v="65332782"/>
        <n v="25763249"/>
        <n v="67605435"/>
        <n v="35459778"/>
        <n v="7686471"/>
        <n v="27925080"/>
        <n v="37312757"/>
        <n v="12958777"/>
        <n v="39262312"/>
        <n v="36629171"/>
        <n v="68207563"/>
        <n v="37076036"/>
        <n v="69414424"/>
        <n v="77320056"/>
        <n v="29291452"/>
        <n v="12334185"/>
        <n v="27091673"/>
        <n v="4632649"/>
        <n v="54005666"/>
        <n v="79300892"/>
        <n v="65824293"/>
        <n v="50008343"/>
        <n v="64573232"/>
        <n v="18671147"/>
        <n v="37285529"/>
        <n v="8845602"/>
        <n v="23567267"/>
        <n v="2118797"/>
        <n v="6029957"/>
        <n v="55868447"/>
        <n v="15208473"/>
        <n v="41678734"/>
        <n v="79493374"/>
        <n v="12001200"/>
        <n v="1480996"/>
        <n v="29516412"/>
        <n v="65384677"/>
        <n v="70068276"/>
        <n v="15096761"/>
        <n v="44135203"/>
        <n v="11469668"/>
        <n v="9943306"/>
        <n v="20485914"/>
        <n v="31531029"/>
        <n v="61794881"/>
        <n v="166416"/>
        <n v="36278285"/>
        <n v="39145990"/>
        <n v="49007837"/>
        <n v="76907111"/>
        <n v="42619841"/>
        <n v="31795602"/>
        <n v="28467486"/>
        <n v="6715775"/>
        <n v="46279926"/>
        <n v="11175811"/>
        <n v="996442"/>
        <n v="64821559"/>
        <n v="18521524"/>
        <n v="71371477"/>
        <n v="76049137"/>
        <n v="20170607"/>
        <n v="70180168"/>
        <n v="17811664"/>
        <n v="36463714"/>
        <n v="46706801"/>
        <n v="53313806"/>
        <n v="34433819"/>
        <n v="32486803"/>
        <n v="75081952"/>
        <n v="68364222"/>
        <n v="62748832"/>
        <n v="45803900"/>
        <n v="72184125"/>
        <n v="19508886"/>
        <n v="76601687"/>
        <n v="30973677"/>
        <n v="19676539"/>
        <n v="46560477"/>
        <n v="55563544"/>
        <n v="31477984"/>
        <n v="44491929"/>
        <n v="50304352"/>
        <n v="64166950"/>
        <n v="62610136"/>
        <n v="52529724"/>
        <n v="67521000"/>
        <n v="47985939"/>
        <n v="14419115"/>
        <n v="387855"/>
        <n v="16671227"/>
        <n v="51234062"/>
        <n v="39475110"/>
        <n v="9981481"/>
        <n v="73506492"/>
        <n v="74287875"/>
        <n v="24597143"/>
        <n v="22271601"/>
        <n v="11810176"/>
        <n v="79034077"/>
        <n v="73407884"/>
        <n v="45616693"/>
        <n v="57296254"/>
        <n v="65105407"/>
        <n v="24843658"/>
        <n v="31688233"/>
        <n v="68775267"/>
        <n v="9697699"/>
        <n v="48567487"/>
        <n v="64604507"/>
        <n v="61474183"/>
        <n v="26262050"/>
        <n v="79313966"/>
        <n v="7238296"/>
        <n v="8483565"/>
        <n v="67448324"/>
        <n v="3420093"/>
        <n v="24662652"/>
        <n v="26451271"/>
        <n v="20920406"/>
        <n v="19438756"/>
        <n v="52546782"/>
        <n v="37763987"/>
        <n v="58091970"/>
        <n v="9430358"/>
        <n v="79376260"/>
        <n v="50849304"/>
        <n v="68356516"/>
        <n v="25086332"/>
        <n v="32493160"/>
        <n v="21015175"/>
        <n v="14551019"/>
        <n v="68246531"/>
        <n v="61028149"/>
        <n v="28479381"/>
        <n v="69304850"/>
        <n v="14264674"/>
        <n v="16041795"/>
        <n v="3609237"/>
        <n v="79208128"/>
        <n v="69057674"/>
        <n v="70415631"/>
        <n v="32614118"/>
        <n v="5604395"/>
        <n v="3963621"/>
        <n v="47547095"/>
        <n v="14500083"/>
        <n v="48035848"/>
        <n v="47803470"/>
        <n v="15146740"/>
        <n v="55255310"/>
        <n v="49391365"/>
        <n v="11799040"/>
        <n v="65754131"/>
        <n v="45076387"/>
        <n v="48564353"/>
        <n v="14926661"/>
        <n v="40914562"/>
        <n v="55806982"/>
        <n v="45640531"/>
        <n v="33990384"/>
        <n v="73367231"/>
        <n v="59455272"/>
        <n v="4572786"/>
        <n v="31460228"/>
        <n v="35260888"/>
        <n v="10689637"/>
        <n v="71366144"/>
        <n v="50476056"/>
        <n v="3238544"/>
        <n v="53804086"/>
        <n v="76392918"/>
        <n v="73130633"/>
        <n v="854224"/>
        <n v="53832768"/>
        <n v="49361444"/>
        <n v="23749743"/>
        <n v="10227974"/>
        <n v="17443915"/>
        <n v="40402215"/>
        <n v="29217969"/>
        <n v="17430528"/>
        <n v="37503851"/>
        <n v="54712131"/>
        <n v="55754389"/>
        <n v="72261245"/>
        <n v="27712000"/>
        <n v="49097675"/>
        <n v="37975541"/>
        <n v="52034708"/>
        <n v="65189876"/>
        <n v="12538784"/>
        <n v="35044632"/>
        <n v="47046038"/>
        <n v="51445348"/>
        <n v="65309465"/>
        <n v="41588069"/>
        <n v="33792674"/>
        <n v="67552240"/>
        <n v="45827274"/>
        <n v="10143331"/>
        <n v="20511635"/>
        <n v="33251651"/>
        <n v="40770921"/>
        <n v="54216341"/>
        <n v="55637053"/>
        <n v="72285763"/>
        <n v="67410834"/>
        <n v="51307037"/>
        <n v="5326127"/>
        <n v="45343358"/>
        <n v="33321395"/>
        <n v="1656213"/>
        <n v="42724145"/>
        <n v="62553023"/>
        <n v="33405920"/>
        <n v="21482386"/>
        <n v="19881178"/>
        <n v="76434588"/>
        <n v="48330203"/>
        <n v="50722977"/>
        <n v="20762927"/>
        <n v="55000152"/>
        <n v="42602366"/>
        <n v="67216276"/>
        <n v="11719841"/>
        <n v="59397017"/>
        <n v="6444067"/>
        <n v="24937698"/>
        <n v="4133456"/>
        <n v="5306414"/>
        <n v="28528617"/>
        <n v="48271051"/>
        <n v="36272787"/>
        <n v="53683177"/>
        <n v="1363644"/>
        <n v="60791507"/>
        <n v="27059786"/>
        <n v="54912603"/>
        <n v="14112317"/>
        <n v="32484417"/>
        <n v="5410711"/>
        <n v="32449615"/>
        <n v="60045711"/>
        <n v="29931427"/>
        <n v="55423105"/>
        <n v="11471832"/>
        <n v="21736189"/>
        <n v="60680637"/>
        <n v="14978879"/>
        <n v="42328092"/>
        <n v="17280987"/>
        <n v="4945097"/>
        <n v="63278678"/>
        <n v="10212959"/>
        <n v="39670558"/>
        <n v="66188626"/>
        <n v="20760864"/>
        <n v="45124859"/>
        <n v="42999475"/>
        <n v="39816776"/>
        <n v="4370853"/>
        <n v="27856509"/>
        <n v="26802594"/>
        <n v="32330107"/>
        <n v="24099323"/>
        <n v="33624177"/>
        <n v="88915"/>
        <n v="63325779"/>
        <n v="64971602"/>
        <n v="14771151"/>
        <n v="45611621"/>
        <n v="32328148"/>
        <n v="67973212"/>
        <n v="51914219"/>
        <n v="70304869"/>
        <n v="61694444"/>
        <n v="44767994"/>
        <n v="2938340"/>
        <n v="45829084"/>
        <n v="44026334"/>
        <n v="60898156"/>
        <n v="49643686"/>
        <n v="43315339"/>
        <n v="58974813"/>
        <n v="74333572"/>
        <n v="35768090"/>
        <n v="14243719"/>
        <n v="58105643"/>
        <n v="61809602"/>
        <n v="70183898"/>
        <n v="24794163"/>
        <n v="62362913"/>
        <n v="78895340"/>
        <n v="20147479"/>
        <n v="67503147"/>
        <n v="45630321"/>
        <n v="67181309"/>
        <n v="36165990"/>
        <n v="50515511"/>
        <n v="7023281"/>
        <n v="39637453"/>
        <n v="7392716"/>
        <n v="10128128"/>
        <n v="39484274"/>
        <n v="14531945"/>
        <n v="47694231"/>
        <n v="24189988"/>
        <n v="35146195"/>
        <n v="45582027"/>
        <n v="16977876"/>
        <n v="62822042"/>
        <n v="54440244"/>
        <n v="39162480"/>
        <n v="79607917"/>
        <n v="5026533"/>
        <n v="21635339"/>
        <n v="69692447"/>
        <n v="9778091"/>
        <n v="40158384"/>
        <n v="77928648"/>
        <n v="54908714"/>
        <n v="57289300"/>
        <n v="60310562"/>
        <n v="10804340"/>
        <n v="68670921"/>
        <n v="64476630"/>
        <n v="2226086"/>
        <n v="60202968"/>
        <n v="59890583"/>
        <n v="17277715"/>
        <n v="54014350"/>
        <n v="69773908"/>
        <n v="46016628"/>
        <n v="43774313"/>
        <n v="13672651"/>
        <n v="43936913"/>
        <n v="77072827"/>
        <n v="34427606"/>
        <n v="5302262"/>
        <n v="69283112"/>
        <n v="26221411"/>
        <n v="70676441"/>
        <n v="35427558"/>
        <n v="42198218"/>
        <n v="34404713"/>
        <n v="55521674"/>
        <n v="31581073"/>
        <n v="66178448"/>
        <n v="48883574"/>
        <n v="15198436"/>
        <n v="22962796"/>
        <n v="12680098"/>
        <n v="66143062"/>
        <n v="50179743"/>
        <n v="65796624"/>
        <n v="6875402"/>
        <n v="45706368"/>
        <n v="53860571"/>
        <n v="4322385"/>
        <n v="146451"/>
        <n v="76076358"/>
        <n v="19178532"/>
        <n v="3678589"/>
        <n v="79648806"/>
        <n v="24431020"/>
        <n v="28687534"/>
        <n v="55028502"/>
        <n v="31426591"/>
        <n v="1311664"/>
        <n v="62265040"/>
        <n v="45535098"/>
        <n v="75755625"/>
        <n v="61637442"/>
        <n v="27545254"/>
        <n v="54989872"/>
        <n v="46825358"/>
        <n v="79893375"/>
        <n v="1318866"/>
        <n v="30520892"/>
        <n v="1512618"/>
        <n v="31969422"/>
        <n v="73064654"/>
        <n v="61562853"/>
        <n v="33409028"/>
        <n v="15917243"/>
        <n v="70862660"/>
        <n v="62004990"/>
        <n v="9794709"/>
        <n v="17009164"/>
        <n v="13586350"/>
        <n v="72447341"/>
        <n v="11980956"/>
        <n v="206691"/>
        <n v="74118416"/>
        <n v="56501965"/>
        <n v="78393575"/>
        <n v="36118152"/>
        <n v="17309855"/>
        <n v="55894220"/>
        <n v="50441186"/>
        <n v="68512581"/>
        <n v="53977392"/>
        <n v="6485351"/>
        <n v="63876544"/>
        <n v="2529385"/>
        <n v="31407185"/>
        <n v="24156501"/>
        <n v="68388621"/>
        <n v="50418615"/>
        <n v="25318820"/>
        <n v="71862320"/>
        <n v="68432077"/>
        <n v="54531289"/>
        <n v="13694769"/>
        <n v="67347777"/>
        <n v="23306470"/>
        <n v="64163526"/>
        <n v="62745301"/>
        <n v="73427227"/>
        <n v="34821605"/>
        <n v="21338387"/>
        <n v="17310128"/>
        <n v="46392504"/>
        <n v="74915537"/>
        <n v="35793111"/>
        <n v="59911098"/>
        <n v="60576886"/>
        <n v="5162777"/>
        <n v="8461714"/>
        <n v="617"/>
        <n v="74559884"/>
        <n v="17164745"/>
        <n v="51487037"/>
        <n v="1685885"/>
        <n v="55187597"/>
        <n v="67666376"/>
        <n v="69132170"/>
        <n v="66089282"/>
        <n v="13956071"/>
        <n v="43960587"/>
        <n v="1675042"/>
        <n v="15489510"/>
        <n v="61412006"/>
        <n v="18266125"/>
        <n v="43238379"/>
        <n v="30923456"/>
        <n v="46067866"/>
        <n v="58413156"/>
        <n v="61692475"/>
        <n v="38010048"/>
        <n v="73306732"/>
        <n v="64412112"/>
        <n v="39324834"/>
        <n v="28973406"/>
        <n v="55765225"/>
        <n v="31340447"/>
        <n v="34335070"/>
        <n v="18420883"/>
        <n v="71446786"/>
        <n v="50943925"/>
        <n v="6141556"/>
        <n v="73200850"/>
        <n v="62861117"/>
        <n v="27987388"/>
        <n v="35647940"/>
        <n v="7092920"/>
        <n v="54350227"/>
        <n v="21666881"/>
        <n v="23094676"/>
        <n v="22819698"/>
        <n v="64853819"/>
        <n v="279986"/>
        <n v="2989283"/>
        <n v="16672211"/>
        <n v="79612326"/>
        <n v="15240547"/>
        <n v="51508362"/>
        <n v="77602360"/>
        <n v="1621122"/>
        <n v="46496292"/>
        <n v="26783199"/>
        <n v="10505108"/>
        <n v="12638969"/>
        <n v="27954417"/>
        <n v="68532943"/>
        <n v="2597545"/>
        <n v="13791832"/>
        <n v="54895750"/>
        <n v="50044920"/>
        <n v="74038777"/>
        <n v="52726053"/>
        <n v="57116462"/>
        <n v="64275302"/>
        <n v="49681826"/>
        <n v="13151437"/>
        <n v="63891714"/>
        <n v="68366312"/>
        <n v="17872096"/>
        <n v="30415203"/>
        <n v="15314735"/>
        <n v="22684218"/>
        <n v="73235004"/>
        <n v="21862301"/>
        <n v="60147641"/>
        <n v="22651326"/>
        <n v="39412992"/>
        <n v="66157452"/>
        <n v="37575551"/>
        <n v="27704225"/>
        <n v="57041532"/>
        <n v="44665757"/>
        <n v="35656210"/>
        <n v="23895871"/>
        <n v="6293748"/>
        <n v="38127672"/>
        <n v="27214247"/>
        <n v="28270103"/>
        <n v="10072458"/>
        <n v="68139457"/>
        <n v="58128376"/>
        <n v="39269305"/>
        <n v="48379715"/>
        <n v="63655272"/>
        <n v="54772474"/>
        <n v="41689530"/>
        <n v="10816454"/>
        <n v="2238997"/>
        <n v="12197976"/>
        <n v="25225417"/>
        <n v="60974035"/>
        <n v="46440909"/>
        <n v="4352708"/>
        <n v="14766480"/>
        <n v="19452454"/>
        <n v="7261095"/>
        <n v="50269172"/>
        <n v="60603345"/>
        <n v="33332566"/>
        <n v="14748550"/>
        <n v="46322108"/>
        <n v="77379635"/>
        <n v="61955322"/>
        <n v="79304623"/>
        <n v="21313405"/>
        <n v="65580690"/>
        <n v="71310829"/>
        <n v="71470429"/>
        <n v="47417286"/>
        <n v="11678465"/>
        <n v="14896912"/>
        <n v="2459082"/>
        <n v="59912395"/>
        <n v="16050943"/>
        <n v="35422850"/>
        <n v="37941837"/>
        <n v="75452238"/>
        <n v="19433010"/>
        <n v="74216563"/>
        <n v="72315954"/>
        <n v="45587216"/>
        <n v="56326397"/>
        <n v="28938731"/>
        <n v="24209980"/>
        <n v="69981152"/>
        <n v="40347594"/>
        <n v="29042572"/>
        <n v="18322368"/>
        <n v="19109726"/>
        <n v="21108733"/>
        <n v="50658772"/>
        <n v="65855311"/>
        <n v="44982374"/>
        <n v="34415561"/>
        <n v="2753583"/>
        <n v="79839968"/>
        <n v="48913989"/>
        <n v="78515758"/>
        <n v="31260899"/>
        <n v="13220846"/>
        <n v="12556809"/>
        <n v="21157455"/>
        <n v="73324556"/>
        <n v="59002354"/>
        <n v="385468"/>
        <n v="2439507"/>
        <n v="70055235"/>
        <n v="11142739"/>
        <n v="44026511"/>
        <n v="16772074"/>
        <n v="13184430"/>
        <n v="14034077"/>
        <n v="1322168"/>
        <n v="59687709"/>
        <n v="2259434"/>
        <n v="70450711"/>
        <n v="65211084"/>
        <n v="64867940"/>
        <n v="64102407"/>
        <n v="20998615"/>
        <n v="11118763"/>
        <n v="49584223"/>
        <n v="51498786"/>
        <n v="24033887"/>
        <n v="36451633"/>
        <n v="21068249"/>
        <n v="42129333"/>
        <n v="10556880"/>
        <n v="65167469"/>
        <n v="71892872"/>
        <n v="70368384"/>
        <n v="77169800"/>
        <n v="20599432"/>
        <n v="59350179"/>
        <n v="2908003"/>
        <n v="19658370"/>
        <n v="29730681"/>
        <n v="32009325"/>
        <n v="45921864"/>
        <n v="28521245"/>
        <n v="3009810"/>
        <n v="30161765"/>
        <n v="26205250"/>
        <n v="16374337"/>
        <n v="71557625"/>
        <n v="66168790"/>
        <n v="44070761"/>
        <n v="56456671"/>
        <n v="13742190"/>
        <n v="38017506"/>
        <n v="71831420"/>
        <n v="49536767"/>
        <n v="12499217"/>
        <n v="5617818"/>
        <n v="75777674"/>
        <n v="11777042"/>
        <n v="23216006"/>
        <n v="70621918"/>
        <n v="41663032"/>
        <n v="67602305"/>
        <n v="33255717"/>
        <n v="76891939"/>
        <n v="21789015"/>
        <n v="18699004"/>
        <n v="17731256"/>
        <n v="37741280"/>
        <n v="27232915"/>
        <n v="78233367"/>
        <n v="73687266"/>
        <n v="22793501"/>
        <n v="19113243"/>
        <n v="63495860"/>
        <n v="42581938"/>
        <n v="20697196"/>
        <n v="76959878"/>
        <n v="5706665"/>
        <n v="45420834"/>
        <n v="4767334"/>
        <n v="72578760"/>
        <n v="61856796"/>
        <n v="37476364"/>
        <n v="12788644"/>
        <n v="28449212"/>
        <n v="23838158"/>
        <n v="19527700"/>
        <n v="17285586"/>
        <n v="25198224"/>
        <n v="42458633"/>
        <n v="76489321"/>
        <n v="69090059"/>
        <n v="69914305"/>
        <n v="32066175"/>
        <n v="69768404"/>
        <n v="69428704"/>
        <n v="58175359"/>
        <n v="29917363"/>
        <n v="70494745"/>
        <n v="42285582"/>
        <n v="11593749"/>
        <n v="6707776"/>
        <n v="7900180"/>
        <n v="5629414"/>
        <n v="4697615"/>
        <n v="12053708"/>
        <n v="69033257"/>
        <n v="53349023"/>
        <n v="21749681"/>
        <n v="72597655"/>
        <n v="49897484"/>
        <n v="62481098"/>
        <n v="58256462"/>
        <n v="61520777"/>
        <n v="49106473"/>
        <n v="48135336"/>
        <n v="9691384"/>
        <n v="53079311"/>
        <n v="16595243"/>
        <n v="230096"/>
        <n v="20894168"/>
        <n v="41274525"/>
        <n v="11915896"/>
        <n v="75181282"/>
        <n v="4152268"/>
        <n v="53477913"/>
        <n v="6929977"/>
        <n v="8686205"/>
        <n v="70256572"/>
        <n v="69015314"/>
        <n v="58884635"/>
        <n v="70954796"/>
        <n v="66744277"/>
        <n v="29781119"/>
        <n v="53146020"/>
        <n v="8643043"/>
        <n v="54974620"/>
        <n v="43647027"/>
        <n v="20859653"/>
        <n v="46094755"/>
        <n v="28565432"/>
        <n v="40231606"/>
        <n v="33300833"/>
        <n v="78351978"/>
        <n v="41272985"/>
        <n v="64758052"/>
        <n v="12518092"/>
        <n v="6577267"/>
        <n v="34148831"/>
        <n v="26825180"/>
        <n v="55177240"/>
        <n v="30484910"/>
        <n v="23739669"/>
        <n v="59337020"/>
        <n v="29107475"/>
        <n v="50455217"/>
        <n v="36132270"/>
        <n v="45771310"/>
        <n v="14688967"/>
        <n v="73230898"/>
        <n v="57991606"/>
        <n v="46218948"/>
        <n v="42658836"/>
        <n v="46125198"/>
        <n v="49956599"/>
        <n v="65037155"/>
        <n v="69941600"/>
        <n v="24561104"/>
        <n v="66051064"/>
        <n v="51495379"/>
        <n v="63075180"/>
        <n v="21180241"/>
        <n v="39830921"/>
        <n v="73750289"/>
        <n v="69355248"/>
        <n v="17255277"/>
        <n v="19173364"/>
        <n v="65733619"/>
        <n v="37117662"/>
        <n v="53379885"/>
        <n v="76623722"/>
        <n v="61702416"/>
        <n v="7126338"/>
        <n v="75255356"/>
        <n v="51920704"/>
        <n v="24725172"/>
        <n v="25286744"/>
        <n v="75438764"/>
        <n v="58391351"/>
        <n v="71991652"/>
        <n v="15728843"/>
        <n v="41535036"/>
        <n v="31791574"/>
        <n v="57391567"/>
        <n v="36340208"/>
        <n v="54407869"/>
        <n v="12972868"/>
        <n v="23248958"/>
        <n v="31917611"/>
        <n v="57860635"/>
        <n v="21418181"/>
        <n v="18551564"/>
        <n v="65380010"/>
        <n v="29560861"/>
        <n v="57133721"/>
        <n v="19797200"/>
        <n v="2418495"/>
        <n v="2940623"/>
        <n v="15543728"/>
        <n v="26789438"/>
        <n v="65297873"/>
        <n v="10665612"/>
        <n v="72509020"/>
        <n v="60181610"/>
        <n v="36593516"/>
        <n v="45725772"/>
        <n v="41208536"/>
        <n v="15500456"/>
        <n v="70271789"/>
        <n v="12682368"/>
        <n v="64481987"/>
        <n v="9391703"/>
        <n v="47428168"/>
        <n v="41163170"/>
        <n v="62331749"/>
        <n v="57145186"/>
        <n v="59053113"/>
        <n v="52187125"/>
        <n v="47366527"/>
        <n v="22474612"/>
        <n v="3242493"/>
        <n v="50819501"/>
        <n v="14768705"/>
        <n v="16997291"/>
        <n v="47793177"/>
        <n v="52525644"/>
        <n v="70394653"/>
        <n v="58280863"/>
        <n v="21159442"/>
        <n v="37216064"/>
        <n v="10204984"/>
        <n v="181514"/>
        <n v="79322543"/>
        <n v="12852242"/>
        <n v="54926674"/>
        <n v="4180107"/>
        <n v="59154498"/>
        <n v="70088209"/>
        <n v="13629700"/>
        <n v="192407"/>
        <n v="44133325"/>
        <n v="50403954"/>
        <n v="72099493"/>
        <n v="54969925"/>
        <n v="27434803"/>
        <n v="14562506"/>
        <n v="17404313"/>
        <n v="25713743"/>
        <n v="50986120"/>
        <n v="13119108"/>
        <n v="53108595"/>
        <n v="60354836"/>
        <n v="70203494"/>
        <n v="24217706"/>
        <n v="70950462"/>
        <n v="40253331"/>
        <n v="15153081"/>
        <n v="74677578"/>
        <n v="7365822"/>
        <n v="34334365"/>
        <n v="48716606"/>
        <n v="9861344"/>
        <n v="33445547"/>
        <n v="49156025"/>
        <n v="41905659"/>
        <n v="56254400"/>
        <n v="10958981"/>
        <n v="8271946"/>
        <n v="9612019"/>
        <n v="72717004"/>
        <n v="62809765"/>
        <n v="62186098"/>
        <n v="70912408"/>
        <n v="76955854"/>
        <n v="77360372"/>
        <n v="30164300"/>
        <n v="20971497"/>
        <n v="6041100"/>
        <n v="48586021"/>
        <n v="58570681"/>
        <n v="64626647"/>
        <n v="9122064"/>
        <n v="59038074"/>
        <n v="35326577"/>
        <n v="42252951"/>
        <n v="14795801"/>
        <n v="62069415"/>
        <n v="8374815"/>
        <n v="8900516"/>
        <n v="58106331"/>
        <n v="46538616"/>
        <n v="37455870"/>
        <n v="69705272"/>
        <n v="50302570"/>
        <n v="11235257"/>
        <n v="65981634"/>
        <n v="3232277"/>
        <n v="9865913"/>
        <n v="62348143"/>
        <n v="55577167"/>
        <n v="48169036"/>
        <n v="10603952"/>
        <n v="10766712"/>
        <n v="56908199"/>
        <n v="26171334"/>
        <n v="2738349"/>
        <n v="24314261"/>
        <n v="27510865"/>
        <n v="56799252"/>
        <n v="26098673"/>
        <n v="61701882"/>
        <n v="23827325"/>
        <n v="7491414"/>
        <n v="78399384"/>
        <n v="51762455"/>
        <n v="50036958"/>
        <n v="60737098"/>
        <n v="1777302"/>
        <n v="65726376"/>
        <n v="38322022"/>
        <n v="53804373"/>
        <n v="38161000"/>
        <n v="5555241"/>
        <n v="58635439"/>
        <n v="30889204"/>
        <n v="66786577"/>
        <n v="56427099"/>
        <n v="13965463"/>
        <n v="3946706"/>
        <n v="2353100"/>
        <n v="43138144"/>
        <n v="18823506"/>
        <n v="25494323"/>
        <n v="10915551"/>
        <n v="61557710"/>
        <n v="70069910"/>
        <n v="25017156"/>
        <n v="14760887"/>
        <n v="52337237"/>
        <n v="19237033"/>
        <n v="41669777"/>
        <n v="54604832"/>
        <n v="5461506"/>
        <n v="46845184"/>
        <n v="25173117"/>
        <n v="24710078"/>
        <n v="70315120"/>
        <n v="20945710"/>
        <n v="30554475"/>
        <n v="54685458"/>
        <n v="25445570"/>
        <n v="23240530"/>
        <n v="65839828"/>
        <n v="1164608"/>
        <n v="39745305"/>
        <n v="32297314"/>
        <n v="68408106"/>
        <n v="21261794"/>
        <n v="66614991"/>
        <n v="10665960"/>
        <n v="29444807"/>
        <n v="40861754"/>
        <n v="69321474"/>
        <n v="131460"/>
        <n v="13782366"/>
        <n v="21732196"/>
        <n v="74972836"/>
        <n v="66462131"/>
        <n v="62228414"/>
        <n v="42690950"/>
        <n v="3258848"/>
        <n v="24883313"/>
        <n v="63303401"/>
        <n v="67889030"/>
        <n v="58697899"/>
        <n v="56369169"/>
        <n v="39375082"/>
        <n v="41234302"/>
        <n v="5362494"/>
        <n v="21449923"/>
        <n v="59171954"/>
        <n v="65625484"/>
        <n v="9187745"/>
        <n v="49916525"/>
        <n v="26200284"/>
        <n v="67198033"/>
        <n v="35222335"/>
        <n v="28469622"/>
        <n v="11029918"/>
        <n v="31545001"/>
        <n v="2116285"/>
        <n v="22896233"/>
        <n v="70015807"/>
        <n v="70971337"/>
        <n v="5236574"/>
        <n v="51391403"/>
        <n v="30601662"/>
        <n v="27802024"/>
        <n v="62255728"/>
        <n v="3762481"/>
        <n v="14971611"/>
        <n v="15403461"/>
        <n v="39961513"/>
        <n v="64858144"/>
        <n v="67110619"/>
        <n v="16420158"/>
        <n v="70680424"/>
        <n v="70453090"/>
        <n v="71117783"/>
        <n v="27899397"/>
        <n v="37460324"/>
        <n v="35318223"/>
        <n v="14305427"/>
        <n v="37737017"/>
        <n v="58864342"/>
        <n v="66108731"/>
        <n v="40018921"/>
        <n v="76471477"/>
        <n v="35841570"/>
        <n v="46472790"/>
        <n v="60144393"/>
        <n v="2098215"/>
        <n v="79110782"/>
        <n v="48637046"/>
        <n v="7415880"/>
        <n v="75664587"/>
        <n v="37335135"/>
        <n v="2600078"/>
        <n v="67103603"/>
        <n v="31471892"/>
        <n v="60359001"/>
        <n v="17679412"/>
        <n v="49423507"/>
        <n v="39919848"/>
        <n v="23080662"/>
        <n v="14622576"/>
        <n v="22114354"/>
        <n v="61321027"/>
        <n v="42249843"/>
        <n v="57179529"/>
        <n v="67338590"/>
        <n v="7285613"/>
        <n v="23937268"/>
        <n v="61526565"/>
        <n v="23990910"/>
        <n v="50391265"/>
        <n v="16362969"/>
        <n v="14755259"/>
        <n v="78545709"/>
        <n v="64647413"/>
        <n v="46275059"/>
        <n v="22300598"/>
        <n v="38240805"/>
        <n v="17298795"/>
        <n v="47579339"/>
        <n v="78115166"/>
        <n v="50524478"/>
        <n v="51744260"/>
        <n v="79989224"/>
        <n v="29644444"/>
        <n v="63786723"/>
        <n v="55095097"/>
        <n v="57813163"/>
        <n v="66330257"/>
        <n v="46758406"/>
        <n v="67802966"/>
        <n v="12439392"/>
        <n v="7267261"/>
        <n v="31873836"/>
        <n v="73443647"/>
        <n v="17966116"/>
        <n v="14880408"/>
        <n v="41728264"/>
        <n v="2487963"/>
        <n v="75194969"/>
        <n v="46541751"/>
        <n v="22974681"/>
        <n v="34402489"/>
        <n v="60796284"/>
        <n v="26794192"/>
        <n v="46973015"/>
        <n v="56286186"/>
        <n v="18333615"/>
        <n v="59086983"/>
        <n v="16763037"/>
        <n v="30636825"/>
        <n v="19663767"/>
        <n v="50892954"/>
        <n v="21155278"/>
        <n v="30477478"/>
        <n v="59052872"/>
        <n v="521777"/>
        <n v="72600063"/>
        <n v="25757216"/>
        <n v="45022925"/>
        <n v="14160496"/>
        <n v="13147925"/>
        <n v="39788896"/>
        <n v="45825747"/>
        <n v="49341343"/>
        <n v="15654941"/>
        <n v="4873562"/>
        <n v="73161625"/>
        <n v="75532780"/>
        <n v="2555862"/>
        <n v="75976427"/>
        <n v="47571438"/>
        <n v="55731048"/>
        <n v="42880252"/>
        <n v="76366453"/>
        <n v="46795690"/>
        <n v="42721309"/>
        <n v="51765135"/>
        <n v="8441542"/>
        <n v="79127334"/>
        <n v="3807573"/>
        <n v="36927272"/>
        <n v="49014704"/>
      </sharedItems>
    </cacheField>
    <cacheField name="Esquema completo" numFmtId="3">
      <sharedItems containsSemiMixedTypes="0" containsString="0" containsNumber="1" containsInteger="1" minValue="18328" maxValue="69983574"/>
    </cacheField>
    <cacheField name="Pacientes hospitalizados" numFmtId="164">
      <sharedItems containsSemiMixedTypes="0" containsString="0" containsNumber="1" containsInteger="1" minValue="10" maxValue="99924"/>
    </cacheField>
    <cacheField name="Pacientes UCI" numFmtId="164">
      <sharedItems containsSemiMixedTypes="0" containsString="0" containsNumber="1" containsInteger="1" minValue="1" maxValue="19999"/>
    </cacheField>
    <cacheField name="Tasa de reproduccion" numFmtId="0">
      <sharedItems containsSemiMixedTypes="0" containsString="0" containsNumber="1" minValue="0.50029153521450598" maxValue="2.49899222480375E+16"/>
    </cacheField>
    <cacheField name="Indice de rigurosidad" numFmtId="0">
      <sharedItems containsSemiMixedTypes="0" containsString="0" containsNumber="1" minValue="1.02372525846883E-2" maxValue="7.7135277574807296E+16"/>
    </cacheField>
    <cacheField name="Poblacion" numFmtId="164">
      <sharedItems containsSemiMixedTypes="0" containsString="0" containsNumber="1" containsInteger="1" minValue="1110996" maxValue="1398727359"/>
    </cacheField>
    <cacheField name="Densidad de poblacion" numFmtId="3">
      <sharedItems containsSemiMixedTypes="0" containsString="0" containsNumber="1" containsInteger="1" minValue="8188729705472" maxValue="6.19839649307128E+16"/>
    </cacheField>
    <cacheField name="Mediana edad" numFmtId="3">
      <sharedItems containsSemiMixedTypes="0" containsString="0" containsNumber="1" containsInteger="1" minValue="3034170268157" maxValue="4.99542105360508E+16" count="3000">
        <n v="4988375058694490"/>
        <n v="3012682341266460"/>
        <n v="2264806311333640"/>
        <n v="4295110895010880"/>
        <n v="2.64147313360848E+16"/>
        <n v="3598080078856110"/>
        <n v="2287404549801710"/>
        <n v="3857851582450370"/>
        <n v="4832022211709660"/>
        <n v="4.1681141378208704E+16"/>
        <n v="2.64360433467984E+16"/>
        <n v="4913414135866580"/>
        <n v="2.92126079307364E+16"/>
        <n v="3309844959474060"/>
        <n v="3.4943510611184E+16"/>
        <n v="4972156230120410"/>
        <n v="2.20667420215754E+16"/>
        <n v="409018488330671"/>
        <n v="3.0857926270782E+16"/>
        <n v="2234975957307310"/>
        <n v="4805094972898560"/>
        <n v="3769574957429190"/>
        <n v="4260554022766320"/>
        <n v="2721156306713830"/>
        <n v="4284622767888270"/>
        <n v="4.48542632006964E+16"/>
        <n v="3292488191643420"/>
        <n v="3.7158694182438896E+16"/>
        <n v="4915617604788660"/>
        <n v="4540188925123270"/>
        <n v="3334550183204490"/>
        <n v="3993721576267530"/>
        <n v="4352694430407530"/>
        <n v="2.07298646173474E+16"/>
        <n v="3765097959875810"/>
        <n v="4953585840238120"/>
        <n v="4.8415419494789904E+16"/>
        <n v="4.4973211842873296E+16"/>
        <n v="2318642279392050"/>
        <n v="4982124357548450"/>
        <n v="3828614459413840"/>
        <n v="2.66872474828847E+16"/>
        <n v="4.02280606884294E+16"/>
        <n v="4569570686239040"/>
        <n v="2.3369832825429E+16"/>
        <n v="4.7493144298682704E+16"/>
        <n v="4.76061284425698E+16"/>
        <n v="2.04039321869395E+16"/>
        <n v="4.70095736499018E+16"/>
        <n v="4840453754720460"/>
        <n v="2.11307539094103E+16"/>
        <n v="2882498970524150"/>
        <n v="3.11932252044837E+16"/>
        <n v="3.04667141619917E+16"/>
        <n v="4.27700971181056E+16"/>
        <n v="3074313377671600"/>
        <n v="4869736429684220"/>
        <n v="4984977875914210"/>
        <n v="295045661211874"/>
        <n v="3.52640225961952E+16"/>
        <n v="3673117520900020"/>
        <n v="3738208489901180"/>
        <n v="3122626982585890"/>
        <n v="2497980505876480"/>
        <n v="2163681625193380"/>
        <n v="2.31904599694949E+16"/>
        <n v="4703873712781520"/>
        <n v="2.84112501986152E+16"/>
        <n v="2.23046894963313E+16"/>
        <n v="3870589098633050"/>
        <n v="2225921453783850"/>
        <n v="2210158819007070"/>
        <n v="3.86471151761366E+16"/>
        <n v="3774185732595590"/>
        <n v="2.12443186084988E+16"/>
        <n v="3381433503310840"/>
        <n v="3307304923718100"/>
        <n v="3640067389107660"/>
        <n v="4213534131310360"/>
        <n v="2.84840014268658E+16"/>
        <n v="3298340850751430"/>
        <n v="4378228053082890"/>
        <n v="4.7676691713817E+16"/>
        <n v="4673968919149630"/>
        <n v="3.43289285628212E+16"/>
        <n v="3562597391006300"/>
        <n v="3587316326456470"/>
        <n v="4606146709122450"/>
        <n v="4.519818520814E+16"/>
        <n v="2.93459758563603E+16"/>
        <n v="2.4885490682661E+16"/>
        <n v="3.1369236844763E+16"/>
        <n v="2.8652191497482E+16"/>
        <n v="4852342174444720"/>
        <n v="2797747038315950"/>
        <n v="2.5436200451808E+16"/>
        <n v="4.69843718767764E+16"/>
        <n v="2259435813068210"/>
        <n v="2.78079815427938E+16"/>
        <n v="3.31733358200176E+16"/>
        <n v="3785322134479040"/>
        <n v="2983018689119910"/>
        <n v="3488701990763010"/>
        <n v="2.59649355929181E+16"/>
        <n v="3722822360676450"/>
        <n v="3223450424838970"/>
        <n v="4547779061805350"/>
        <n v="3247202400165950"/>
        <n v="3.33144625364615E+16"/>
        <n v="3.7765249680272304E+16"/>
        <n v="2.36951001223082E+16"/>
        <n v="2.47038553011884E+16"/>
        <n v="4370713241681720"/>
        <n v="2820256337418640"/>
        <n v="4.05409078678536E+16"/>
        <n v="2.2922809099316E+16"/>
        <n v="446553998095404"/>
        <n v="4964684332756870"/>
        <n v="3121072835623350"/>
        <n v="351659030574469"/>
        <n v="3.3281359395194E+16"/>
        <n v="4.6825632459170704E+16"/>
        <n v="2029802113090630"/>
        <n v="3.9603779634915E+16"/>
        <n v="3957104818410590"/>
        <n v="3147155024893850"/>
        <n v="2.65800092635104E+16"/>
        <n v="2719048044245100"/>
        <n v="4.4013923636416704E+16"/>
        <n v="2198309289124870"/>
        <n v="3.6914724388230704E+16"/>
        <n v="2.92052180893479E+16"/>
        <n v="2.79574343740496E+16"/>
        <n v="3517212996593100"/>
        <n v="4693584518839300"/>
        <n v="3854275757111990"/>
        <n v="436583188326597"/>
        <n v="3802051337788640"/>
        <n v="4093147339618220"/>
        <n v="3297222946379880"/>
        <n v="4777944905624550"/>
        <n v="3505817061317480"/>
        <n v="3.65532400768028E+16"/>
        <n v="3574896509764540"/>
        <n v="2.94856706049475E+16"/>
        <n v="2.69371530679755E+16"/>
        <n v="2221504892346660"/>
        <n v="4154524946007640"/>
        <n v="2.86782578951111E+16"/>
        <n v="3.16759388958682E+16"/>
        <n v="4759784488178630"/>
        <n v="3.69934204823562E+16"/>
        <n v="2.29123419171181E+16"/>
        <n v="4398835738471540"/>
        <n v="2.76839179732836E+16"/>
        <n v="3658117527938540"/>
        <n v="3.52994442459197E+16"/>
        <n v="2714236527055640"/>
        <n v="2.34731310438374E+16"/>
        <n v="2633784819484900"/>
        <n v="2292013398691890"/>
        <n v="2.8268840568563E+16"/>
        <n v="4991892532212390"/>
        <n v="3.20627679572414E+16"/>
        <n v="4591665174005030"/>
        <n v="3647533076387180"/>
        <n v="3999749238001190"/>
        <n v="2.46904390925166E+16"/>
        <n v="2824417602265920"/>
        <n v="3.53133026908677E+16"/>
        <n v="4643430302680520"/>
        <n v="2.12866410765482E+16"/>
        <n v="3520759878697160"/>
        <n v="2.15303663752528E+16"/>
        <n v="3.37046802934784E+16"/>
        <n v="3.8866044779979104E+16"/>
        <n v="4.23416957428492E+16"/>
        <n v="241559601578188"/>
        <n v="2.49972585038404E+16"/>
        <n v="3.41019476507537E+16"/>
        <n v="4994109373937220"/>
        <n v="3.06814050697029E+16"/>
        <n v="3282582282088730"/>
        <n v="3.29734022844365E+16"/>
        <n v="2.24210246407128E+16"/>
        <n v="4322516435869980"/>
        <n v="2.75930457327832E+16"/>
        <n v="411100117064876"/>
        <n v="3425269636506770"/>
        <n v="3835339226658150"/>
        <n v="2.16191490948498E+16"/>
        <n v="4.6698970532496896E+16"/>
        <n v="273157030825914"/>
        <n v="4010286162502510"/>
        <n v="4394057336198480"/>
        <n v="3620116151849590"/>
        <n v="3.01200206623587E+16"/>
        <n v="493371012344323"/>
        <n v="2835319139812080"/>
        <n v="4.8459870113698096E+16"/>
        <n v="2468672401054190"/>
        <n v="3.16766639456703E+16"/>
        <n v="2.4154867524419E+16"/>
        <n v="2006721419221080"/>
        <n v="2.78077562118942E+16"/>
        <n v="2261631202756860"/>
        <n v="4.95903656927104E+16"/>
        <n v="4.2849599538554E+16"/>
        <n v="2.01111438896602E+16"/>
        <n v="2.67093975447077E+16"/>
        <n v="4010372723851150"/>
        <n v="3.19565633949426E+16"/>
        <n v="4495527689132680"/>
        <n v="3514582335127190"/>
        <n v="3.96095425919728E+16"/>
        <n v="3.79111219278344E+16"/>
        <n v="3914506701870900"/>
        <n v="2.69029656148154E+16"/>
        <n v="3119868317618570"/>
        <n v="2.15188775859347E+16"/>
        <n v="3762909544064620"/>
        <n v="3377775386227320"/>
        <n v="4.2821484470572096E+16"/>
        <n v="2.61914739386492E+16"/>
        <n v="3310436348203400"/>
        <n v="2.54223629917215E+16"/>
        <n v="3.84193767574532E+16"/>
        <n v="4544090769534350"/>
        <n v="4296329745346950"/>
        <n v="4832593917892660"/>
        <n v="4915177345590770"/>
        <n v="4316101602745970"/>
        <n v="2860418256140770"/>
        <n v="2.65778413164595E+16"/>
        <n v="3.34264710364683E+16"/>
        <n v="4.98165108373136E+16"/>
        <n v="3238004062451460"/>
        <n v="2.5972052317168E+16"/>
        <n v="4833028633349720"/>
        <n v="3.15775393278806E+16"/>
        <n v="4072696661682890"/>
        <n v="436445893584376"/>
        <n v="4529467706178600"/>
        <n v="4.4638411613683696E+16"/>
        <n v="450874058899994"/>
        <n v="4.00296028273364E+16"/>
        <n v="3.21149320781737E+16"/>
        <n v="4.0018605621915104E+16"/>
        <n v="451020300217974"/>
        <n v="3051927393873260"/>
        <n v="2.88952397087612E+16"/>
        <n v="3.03112165131549E+16"/>
        <n v="3653850188088100"/>
        <n v="2.15733162444183E+16"/>
        <n v="433691245705052"/>
        <n v="2416555875350600"/>
        <n v="2.39851597035229E+16"/>
        <n v="2592977418068310"/>
        <n v="3730782304917490"/>
        <n v="2856705127411860"/>
        <n v="3.10427098695965E+16"/>
        <n v="4794947332934380"/>
        <n v="4541606539930950"/>
        <n v="4556571599314340"/>
        <n v="3.73292549997796E+16"/>
        <n v="4599398441871440"/>
        <n v="433569747602166"/>
        <n v="4859710408733180"/>
        <n v="2.19310521506574E+16"/>
        <n v="2.08618140096179E+16"/>
        <n v="2525089822171670"/>
        <n v="4787254461523920"/>
        <n v="3816695317862730"/>
        <n v="3278337553085840"/>
        <n v="3538133184428450"/>
        <n v="448881376468301"/>
        <n v="4787329987411770"/>
        <n v="418909650293273"/>
        <n v="4.27954349881188E+16"/>
        <n v="2.96113413249151E+16"/>
        <n v="3.40110558582361E+16"/>
        <n v="4655630580413490"/>
        <n v="4357802330217730"/>
        <n v="4.05281275538404E+16"/>
        <n v="2.19574050766436E+16"/>
        <n v="2.11852165836186E+16"/>
        <n v="2391232829341980"/>
        <n v="37441732975935"/>
        <n v="360916054202345"/>
        <n v="4828072479641160"/>
        <n v="4084278920130180"/>
        <n v="2881917852036270"/>
        <n v="2484488881447090"/>
        <n v="4548599717985140"/>
        <n v="3378872311067070"/>
        <n v="3960408492226540"/>
        <n v="3695430819772400"/>
        <n v="2322369038409900"/>
        <n v="2171175151045480"/>
        <n v="3.13105456914924E+16"/>
        <n v="3084650892637150"/>
        <n v="4021394338906710"/>
        <n v="3896601227303480"/>
        <n v="4.90682278539198E+16"/>
        <n v="4574298508314710"/>
        <n v="3.48974757732586E+16"/>
        <n v="3.50007605768808E+16"/>
        <n v="4022387687338080"/>
        <n v="2.34227174831982E+16"/>
        <n v="4999671693894170"/>
        <n v="3556424303730870"/>
        <n v="472971462172691"/>
        <n v="4902069003956620"/>
        <n v="3744928219706790"/>
        <n v="2310045942574320"/>
        <n v="3720037425259910"/>
        <n v="379292731149796"/>
        <n v="4.3675794103199904E+16"/>
        <n v="2.14468780098471E+16"/>
        <n v="3398946101585280"/>
        <n v="476831077501044"/>
        <n v="4.97389723603596E+16"/>
        <n v="2574148036277710"/>
        <n v="4.6117969782051E+16"/>
        <n v="2.43875168489193E+16"/>
        <n v="4523523303703690"/>
        <n v="2.83183318240299E+16"/>
        <n v="4878875798147420"/>
        <n v="4086490252701910"/>
        <n v="3.19733180416927E+16"/>
        <n v="2.84291998972449E+16"/>
        <n v="2705712582423330"/>
        <n v="4.0423769809987504E+16"/>
        <n v="4687373007730640"/>
        <n v="4264825908843030"/>
        <n v="4504374614049620"/>
        <n v="4.3441513029036096E+16"/>
        <n v="4.9374429994940496E+16"/>
        <n v="4273414780478970"/>
        <n v="2.63068555541082E+16"/>
        <n v="4374795396423540"/>
        <n v="2.9662080829544E+16"/>
        <n v="4987399587988570"/>
        <n v="3.13001786030043E+16"/>
        <n v="2.87838126754168E+16"/>
        <n v="2.71764795652673E+16"/>
        <n v="3975543956175100"/>
        <n v="2.32766326516259E+16"/>
        <n v="4.8606796451989104E+16"/>
        <n v="2.88293803592941E+16"/>
        <n v="2.88620183311541E+16"/>
        <n v="2.13819828712117E+16"/>
        <n v="2.73805255362072E+16"/>
        <n v="3256938067028710"/>
        <n v="3.10881917067266E+16"/>
        <n v="2.81905976430866E+16"/>
        <n v="2.12223151351759E+16"/>
        <n v="2.90174412081692E+16"/>
        <n v="433499281478936"/>
        <n v="3316376855928410"/>
        <n v="2.87232604279614E+16"/>
        <n v="2.91437640244387E+16"/>
        <n v="3663312729481700"/>
        <n v="2.90687803321722E+16"/>
        <n v="3.89239195959858E+16"/>
        <n v="4968363541175340"/>
        <n v="2123529193261410"/>
        <n v="2506210267092100"/>
        <n v="2537322635867070"/>
        <n v="3341210953796040"/>
        <n v="2.12425613616012E+16"/>
        <n v="343256473322755"/>
        <n v="478677427422997"/>
        <n v="2034692266078100"/>
        <n v="3094816601555540"/>
        <n v="4282681316332890"/>
        <n v="2.46348350100144E+16"/>
        <n v="2.23267700757962E+16"/>
        <n v="3892335611787910"/>
        <n v="2029852727148520"/>
        <n v="4405311473509140"/>
        <n v="2.20055826069829E+16"/>
        <n v="3.57306277826108E+16"/>
        <n v="4.22038313068318E+16"/>
        <n v="2.72603296623943E+16"/>
        <n v="2.31062048576821E+16"/>
        <n v="2.52686829925566E+16"/>
        <n v="4.56405071580502E+16"/>
        <n v="4117340874956070"/>
        <n v="2.59429414764529E+16"/>
        <n v="4148362391392980"/>
        <n v="412585451062606"/>
        <n v="4.99317529431788E+16"/>
        <n v="3.17466807057773E+16"/>
        <n v="4594560482428310"/>
        <n v="3339328057918440"/>
        <n v="4.6932806708509E+16"/>
        <n v="2.27480149729684E+16"/>
        <n v="2.52593789037573E+16"/>
        <n v="454986308920007"/>
        <n v="4.45790097231618E+16"/>
        <n v="2.91630137557096E+16"/>
        <n v="3790394954400360"/>
        <n v="3.1480991663061E+16"/>
        <n v="2030952047910560"/>
        <n v="2078312379701380"/>
        <n v="2.16276909644472E+16"/>
        <n v="3782216462976730"/>
        <n v="2.83768320591658E+16"/>
        <n v="2.43184489494467E+16"/>
        <n v="4823393325331660"/>
        <n v="2.36395600124364E+16"/>
        <n v="4021945149274630"/>
        <n v="4682480548467970"/>
        <n v="2.49148900171534E+16"/>
        <n v="2.64418904668614E+16"/>
        <n v="3721440600727870"/>
        <n v="3525346059136390"/>
        <n v="3.5630822506588E+16"/>
        <n v="3664034282054260"/>
        <n v="4849708747883130"/>
        <n v="216151412590085"/>
        <n v="4281345562084450"/>
        <n v="26975192672202"/>
        <n v="3121033010517140"/>
        <n v="2.26787336889519E+16"/>
        <n v="3.33688030746063E+16"/>
        <n v="4.41265775682536E+16"/>
        <n v="2296221015598860"/>
        <n v="2826810794660890"/>
        <n v="3119185126031070"/>
        <n v="2311697609262920"/>
        <n v="4.2869504299308E+16"/>
        <n v="4360841084652270"/>
        <n v="4507684993339900"/>
        <n v="3751688614418950"/>
        <n v="3521716462563120"/>
        <n v="2787657336413720"/>
        <n v="3.96547390187164E+16"/>
        <n v="333369045696663"/>
        <n v="4912329218232160"/>
        <n v="490453849092337"/>
        <n v="4715615395452680"/>
        <n v="3.08026741404299E+16"/>
        <n v="3103917366062170"/>
        <n v="4.55801949213114E+16"/>
        <n v="4.1874047952243904E+16"/>
        <n v="4113082909454130"/>
        <n v="2.83883303325234E+16"/>
        <n v="4.50004583466342E+16"/>
        <n v="373826171678883"/>
        <n v="3340596722715710"/>
        <n v="4596266372324220"/>
        <n v="3182629291346340"/>
        <n v="3961777435603290"/>
        <n v="3.39771554601241E+16"/>
        <n v="3778213418513160"/>
        <n v="2.12163941494543E+16"/>
        <n v="3.38334548952915E+16"/>
        <n v="3669473922490320"/>
        <n v="3478158004248810"/>
        <n v="4542231117520450"/>
        <n v="2.93337192437544E+16"/>
        <n v="4652229593013620"/>
        <n v="3210385909720670"/>
        <n v="4083580196781960"/>
        <n v="2.26016818402189E+16"/>
        <n v="2600462250706460"/>
        <n v="4283498033423810"/>
        <n v="2036986056615920"/>
        <n v="4.9055832174412896E+16"/>
        <n v="2.57188670318964E+16"/>
        <n v="4.70391195873536E+16"/>
        <n v="3547835084678850"/>
        <n v="369372610069139"/>
        <n v="2.25239536391307E+16"/>
        <n v="3.0956562624721E+16"/>
        <n v="2468656582341500"/>
        <n v="3577794483082820"/>
        <n v="3.65219643701584E+16"/>
        <n v="4.1290008487529296E+16"/>
        <n v="463483447376955"/>
        <n v="3404539448809580"/>
        <n v="2.70008111024181E+16"/>
        <n v="3.00071498432494E+16"/>
        <n v="4541269438816810"/>
        <n v="2.43759045523628E+16"/>
        <n v="3.88176823501604E+16"/>
        <n v="2.03925765152843E+16"/>
        <n v="2737007985362720"/>
        <n v="3774225492504370"/>
        <n v="3369236120008010"/>
        <n v="3480648470729690"/>
        <n v="3981686151378810"/>
        <n v="2.7037580732557E+16"/>
        <n v="2842414820979500"/>
        <n v="4053374622283530"/>
        <n v="3614874222631600"/>
        <n v="2043760472776480"/>
        <n v="4.01098338585632E+16"/>
        <n v="3860276122256830"/>
        <n v="2235822721394820"/>
        <n v="4242558484522950"/>
        <n v="3566304376841210"/>
        <n v="2.61424185187087E+16"/>
        <n v="3678069104349280"/>
        <n v="3.786375542513E+16"/>
        <n v="4.7603561875707104E+16"/>
        <n v="4226433276653510"/>
        <n v="2.90577306347359E+16"/>
        <n v="2354398902692570"/>
        <n v="4559552216242340"/>
        <n v="4538203063626330"/>
        <n v="2.52593004417187E+16"/>
        <n v="218639355559366"/>
        <n v="4135593949448110"/>
        <n v="4167745492509450"/>
        <n v="2531431261116130"/>
        <n v="4.00463557867236E+16"/>
        <n v="2.83677123409078E+16"/>
        <n v="2781851083906410"/>
        <n v="2.97355380227102E+16"/>
        <n v="3561189099550560"/>
        <n v="4413361769985860"/>
        <n v="3.49593125266887E+16"/>
        <n v="2894128086872220"/>
        <n v="4651922896135540"/>
        <n v="2165269872327090"/>
        <n v="4391274451694240"/>
        <n v="4353145273765560"/>
        <n v="2.76064043046302E+16"/>
        <n v="2594885547560830"/>
        <n v="4.6241016844867904E+16"/>
        <n v="3676613880680970"/>
        <n v="2138034072894240"/>
        <n v="4672497549401420"/>
        <n v="3.04701795306702E+16"/>
        <n v="3.02646966143007E+16"/>
        <n v="392986381147962"/>
        <n v="3983932828395720"/>
        <n v="3.05994836248524E+16"/>
        <n v="2.42983678369064E+16"/>
        <n v="3656809290109010"/>
        <n v="3.87553749402572E+16"/>
        <n v="4.58066709517692E+16"/>
        <n v="3.45331996209519E+16"/>
        <n v="3.93708823870466E+16"/>
        <n v="2.16322648344762E+16"/>
        <n v="4.68356870061848E+16"/>
        <n v="2.9816474396201E+16"/>
        <n v="3896663373026930"/>
        <n v="4748154893939720"/>
        <n v="4431577353094060"/>
        <n v="3913111572433590"/>
        <n v="4110823484210250"/>
        <n v="4762715347894920"/>
        <n v="4.43627954044038E+16"/>
        <n v="3829577181611470"/>
        <n v="3976108118628870"/>
        <n v="2.44180527249563E+16"/>
        <n v="3410503039311790"/>
        <n v="2.90299294305099E+16"/>
        <n v="3295911903499740"/>
        <n v="3986740620592260"/>
        <n v="2447453280805260"/>
        <n v="2.05212789098377E+16"/>
        <n v="3190773209698180"/>
        <n v="2.96655294346417E+16"/>
        <n v="3261296179105120"/>
        <n v="4793662761106940"/>
        <n v="4121252303644530"/>
        <n v="2.98237632379748E+16"/>
        <n v="2.5378364667101E+16"/>
        <n v="385543488277081"/>
        <n v="3.9727287545285E+16"/>
        <n v="3450868051633500"/>
        <n v="2.63828232386648E+16"/>
        <n v="2.08566578250959E+16"/>
        <n v="2.79698209240181E+16"/>
        <n v="3371511497870550"/>
        <n v="4.3638028593274704E+16"/>
        <n v="4561261486535510"/>
        <n v="3.23880367900089E+16"/>
        <n v="4388372164050580"/>
        <n v="4980058470653450"/>
        <n v="4149831124556680"/>
        <n v="4185797094804220"/>
        <n v="4728609504649490"/>
        <n v="301443238525073"/>
        <n v="2.03361617917241E+16"/>
        <n v="4960931815027090"/>
        <n v="3471404233013070"/>
        <n v="4357032779486980"/>
        <n v="4437473412827880"/>
        <n v="3192550031240080"/>
        <n v="3.6238191401669504E+16"/>
        <n v="3619746578188030"/>
        <n v="2.66064802803275E+16"/>
        <n v="2.35291680168288E+16"/>
        <n v="3630716914827870"/>
        <n v="2360429680554380"/>
        <n v="3.03826617157853E+16"/>
        <n v="2.55824999492281E+16"/>
        <n v="4120748324848330"/>
        <n v="4616026560499960"/>
        <n v="3.73374382955654E+16"/>
        <n v="3230467421514790"/>
        <n v="4989927922463930"/>
        <n v="2.06362740573961E+16"/>
        <n v="2913023252611760"/>
        <n v="2.836019457941E+16"/>
        <n v="3068610794173750"/>
        <n v="2691787223475500"/>
        <n v="2.79278850629436E+16"/>
        <n v="2.77303132975198E+16"/>
        <n v="3.51723215225729E+16"/>
        <n v="3.17316583110329E+16"/>
        <n v="3917840305954720"/>
        <n v="3.54320347960305E+16"/>
        <n v="2.55026555710919E+16"/>
        <n v="4430134936803520"/>
        <n v="3416585595021670"/>
        <n v="2.45969455371794E+16"/>
        <n v="2.50063952878598E+16"/>
        <n v="4390905231436860"/>
        <n v="4108979552669300"/>
        <n v="3519583857619280"/>
        <n v="2.91824452925699E+16"/>
        <n v="3.38156611039122E+16"/>
        <n v="390945061141413"/>
        <n v="4637846952288540"/>
        <n v="3667603603036180"/>
        <n v="2.83020588432125E+16"/>
        <n v="2.12821974408043E+16"/>
        <n v="2.52636516775022E+16"/>
        <n v="3950532861987380"/>
        <n v="2481310900472470"/>
        <n v="3.44461865943035E+16"/>
        <n v="4096865046429150"/>
        <n v="2.92467470420933E+16"/>
        <n v="4007317669421850"/>
        <n v="3.7432161849434496E+16"/>
        <n v="3.31681732078518E+16"/>
        <n v="4691736436652780"/>
        <n v="4076176671282330"/>
        <n v="3.08179109945772E+16"/>
        <n v="4.41279360057662E+16"/>
        <n v="4.2143066425090096E+16"/>
        <n v="4375051896524490"/>
        <n v="3922867949122980"/>
        <n v="3138111847518490"/>
        <n v="3045735546812800"/>
        <n v="3962454082277790"/>
        <n v="2.3927000239007E+16"/>
        <n v="4.45974305149572E+16"/>
        <n v="3.11100615199421E+16"/>
        <n v="3891115968096640"/>
        <n v="3497191744800250"/>
        <n v="3557979476073960"/>
        <n v="4214018438604040"/>
        <n v="3880010161014250"/>
        <n v="2.75092696503714E+16"/>
        <n v="2.22267779427121E+16"/>
        <n v="4520702202095870"/>
        <n v="4.6546822242555696E+16"/>
        <n v="2493489598751950"/>
        <n v="2.92843120075859E+16"/>
        <n v="2847027145795190"/>
        <n v="4.81234568222046E+16"/>
        <n v="2.61433214579206E+16"/>
        <n v="2499617696299490"/>
        <n v="2.54551564924459E+16"/>
        <n v="4189607528281300"/>
        <n v="4664059532739420"/>
        <n v="3.1801022318998E+16"/>
        <n v="2.40823971309907E+16"/>
        <n v="375716599222502"/>
        <n v="2.62980487498692E+16"/>
        <n v="2.1924543420957E+16"/>
        <n v="4658694135147420"/>
        <n v="4612523829001020"/>
        <n v="4927730480777820"/>
        <n v="3422014264718390"/>
        <n v="2.88200359463126E+16"/>
        <n v="4309351236711200"/>
        <n v="2.54148479625173E+16"/>
        <n v="2729876230448840"/>
        <n v="2767047878622140"/>
        <n v="485485822973654"/>
        <n v="4189468756493220"/>
        <n v="2.40108437774646E+16"/>
        <n v="2.27853763437172E+16"/>
        <n v="4.5284445607535296E+16"/>
        <n v="4406822969134280"/>
        <n v="4012983734025060"/>
        <n v="2.58830195718984E+16"/>
        <n v="3440850616667810"/>
        <n v="3.80817783637182E+16"/>
        <n v="4796412580521050"/>
        <n v="2.50827122059223E+16"/>
        <n v="3546340421438340"/>
        <n v="2.47325491663493E+16"/>
        <n v="3331548021722450"/>
        <n v="2.60040492389276E+16"/>
        <n v="4508558624945630"/>
        <n v="2764208832912530"/>
        <n v="3251314148732070"/>
        <n v="3223362957476400"/>
        <n v="4598884880065270"/>
        <n v="4273392394196780"/>
        <n v="2172726467045250"/>
        <n v="2201262371504490"/>
        <n v="3653591735392110"/>
        <n v="328315708207338"/>
        <n v="2826752661610520"/>
        <n v="4377862814622210"/>
        <n v="2.38590551569699E+16"/>
        <n v="4.9221707386104496E+16"/>
        <n v="2072307520256480"/>
        <n v="2354692173832530"/>
        <n v="2933949962827550"/>
        <n v="3.5274472857665E+16"/>
        <n v="2.64840847543797E+16"/>
        <n v="4208645446562070"/>
        <n v="3.07262571027796E+16"/>
        <n v="2.11561500019081E+16"/>
        <n v="4633165902321930"/>
        <n v="4831597019258180"/>
        <n v="3855690867311130"/>
        <n v="4419609165711210"/>
        <n v="2.3633346160799E+16"/>
        <n v="2.80646084535999E+16"/>
        <n v="2.97569506303455E+16"/>
        <n v="4882259500845480"/>
        <n v="3.5366679197221E+16"/>
        <n v="202224067644188"/>
        <n v="3.14055746861028E+16"/>
        <n v="2.02325180259672E+16"/>
        <n v="2.71341722141733E+16"/>
        <n v="3.36410020142353E+16"/>
        <n v="2.9701791662625E+16"/>
        <n v="2.09820263685551E+16"/>
        <n v="2.34900716722633E+16"/>
        <n v="3652659683668190"/>
        <n v="4.0868147131534496E+16"/>
        <n v="3.2136470366987E+16"/>
        <n v="4194445239274720"/>
        <n v="2.48999866554543E+16"/>
        <n v="2.36617384342305E+16"/>
        <n v="4.51836114782982E+16"/>
        <n v="3017640045476590"/>
        <n v="3296743765833270"/>
        <n v="4.84274480695188E+16"/>
        <n v="3272336983811320"/>
        <n v="2.01047031755571E+16"/>
        <n v="4813915818649500"/>
        <n v="2042355900457480"/>
        <n v="3986858851187590"/>
        <n v="2.96867272859751E+16"/>
        <n v="3.41117226968061E+16"/>
        <n v="3641855503088550"/>
        <n v="3.22538017188666E+16"/>
        <n v="4323106361546500"/>
        <n v="4792119228993330"/>
        <n v="2.2592361563566E+16"/>
        <n v="4400758643704910"/>
        <n v="2.38601342270193E+16"/>
        <n v="2.24083154974882E+16"/>
        <n v="4867494358166380"/>
        <n v="3467893344473820"/>
        <n v="2.45780987302786E+16"/>
        <n v="3709871339651260"/>
        <n v="2789711416308650"/>
        <n v="3.39292705042398E+16"/>
        <n v="3873978781639730"/>
        <n v="4.60780948660998E+16"/>
        <n v="2.00924419480792E+16"/>
        <n v="2.64242198274784E+16"/>
        <n v="2288811628756330"/>
        <n v="2.29129310467718E+16"/>
        <n v="4.8373322394197104E+16"/>
        <n v="4.8082488035451504E+16"/>
        <n v="4247924239103690"/>
        <n v="3929189127202740"/>
        <n v="4.5439113390731E+16"/>
        <n v="2.1752262142717E+16"/>
        <n v="2.35845737930368E+16"/>
        <n v="2951338769889000"/>
        <n v="4.49747713968954E+16"/>
        <n v="3416697628299530"/>
        <n v="3510724290312850"/>
        <n v="2.68779628896142E+16"/>
        <n v="3945162443520570"/>
        <n v="4.6635264621867904E+16"/>
        <n v="2.9885426595754E+16"/>
        <n v="3857557819309650"/>
        <n v="2.99584689233546E+16"/>
        <n v="4.3781573355029904E+16"/>
        <n v="3424879210976950"/>
        <n v="3018407066659110"/>
        <n v="3260146562633870"/>
        <n v="2.27368256418868E+16"/>
        <n v="4.59835145996732E+16"/>
        <n v="4874207166014310"/>
        <n v="343224253920625"/>
        <n v="2664011624234410"/>
        <n v="3993968597266810"/>
        <n v="3357144438623420"/>
        <n v="2756900242515250"/>
        <n v="2115299430470440"/>
        <n v="4669113355365530"/>
        <n v="4.39020305613514E+16"/>
        <n v="4487018172918130"/>
        <n v="3.31951919279416E+16"/>
        <n v="4.25976617586028E+16"/>
        <n v="3743675791639980"/>
        <n v="3124325889240470"/>
        <n v="4.52822626436654E+16"/>
        <n v="4996272644133250"/>
        <n v="469784692182308"/>
        <n v="4328575915058910"/>
        <n v="424252391657713"/>
        <n v="3950746529050560"/>
        <n v="4560852490518730"/>
        <n v="3479243743473990"/>
        <n v="2545188530593970"/>
        <n v="4.3041491728076096E+16"/>
        <n v="4758519122527650"/>
        <n v="3.02405687579149E+16"/>
        <n v="4.3489498938714E+16"/>
        <n v="2.82116810924724E+16"/>
        <n v="4827800820076040"/>
        <n v="4.0503829760413504E+16"/>
        <n v="3.7078279615471904E+16"/>
        <n v="4339610473710720"/>
        <n v="4.43969351167262E+16"/>
        <n v="4677109694676040"/>
        <n v="4703358598542290"/>
        <n v="2.15807247666063E+16"/>
        <n v="2.36872282403838E+16"/>
        <n v="4478182634561620"/>
        <n v="4838154960140530"/>
        <n v="2.92301554437182E+16"/>
        <n v="2025805455298140"/>
        <n v="2968115567105590"/>
        <n v="3148592407917710"/>
        <n v="4283100094170200"/>
        <n v="2.14275399691351E+16"/>
        <n v="2.63792070827798E+16"/>
        <n v="4681905758583910"/>
        <n v="2.4644612283543E+16"/>
        <n v="4277742955905020"/>
        <n v="3.08393124673722E+16"/>
        <n v="3.9879806447641504E+16"/>
        <n v="2.22153950990897E+16"/>
        <n v="285967383525813"/>
        <n v="327436921249016"/>
        <n v="4571637878233360"/>
        <n v="3.6904875729383504E+16"/>
        <n v="2.13567587923306E+16"/>
        <n v="4405599719978370"/>
        <n v="2.16356446685444E+16"/>
        <n v="4.8030996919757E+16"/>
        <n v="2.63515233812116E+16"/>
        <n v="3.46377843397116E+16"/>
        <n v="2.21684290629892E+16"/>
        <n v="3685137158893290"/>
        <n v="3491686102185440"/>
        <n v="3230745604644020"/>
        <n v="2.10671875110211E+16"/>
        <n v="4636809135954500"/>
        <n v="4407909796438580"/>
        <n v="3.8990900609869696E+16"/>
        <n v="3.7166899479017904E+16"/>
        <n v="4.0848392941094896E+16"/>
        <n v="2.4319700477431E+16"/>
        <n v="4797932738949450"/>
        <n v="2854019874513920"/>
        <n v="3969470817329000"/>
        <n v="3820267043425710"/>
        <n v="3.90984193914682E+16"/>
        <n v="4636856369246330"/>
        <n v="2.88773361995185E+16"/>
        <n v="4246844564757970"/>
        <n v="3795173191817500"/>
        <n v="2.22818099286392E+16"/>
        <n v="3.24246404264592E+16"/>
        <n v="4513854719797230"/>
        <n v="2946042166791750"/>
        <n v="3446791649938620"/>
        <n v="346591570446098"/>
        <n v="3854029600417580"/>
        <n v="465205357937055"/>
        <n v="2.52061759635546E+16"/>
        <n v="3513850647920370"/>
        <n v="3272801777862830"/>
        <n v="2.88776027030178E+16"/>
        <n v="4758824530861310"/>
        <n v="2024513277223140"/>
        <n v="2.36631437789113E+16"/>
        <n v="4200033349748320"/>
        <n v="2.79032481406074E+16"/>
        <n v="4.1695377832767296E+16"/>
        <n v="4.49676083214668E+16"/>
        <n v="2.76384805050359E+16"/>
        <n v="2.57583286358907E+16"/>
        <n v="2.43590189804347E+16"/>
        <n v="2.60026583264733E+16"/>
        <n v="2.80155616735157E+16"/>
        <n v="4.60624944962152E+16"/>
        <n v="4310013239757290"/>
        <n v="2005532950754720"/>
        <n v="4622357426294290"/>
        <n v="2236436899105930"/>
        <n v="3965796852640610"/>
        <n v="2454424304650470"/>
        <n v="2.18682743153286E+16"/>
        <n v="4.2793120925635296E+16"/>
        <n v="3.40160934156752E+16"/>
        <n v="3797187539933470"/>
        <n v="3276059056392370"/>
        <n v="2.20151558752352E+16"/>
        <n v="4218854498860920"/>
        <n v="446105336350648"/>
        <n v="2124261629266100"/>
        <n v="3127151590951810"/>
        <n v="367194961121048"/>
        <n v="3815550268300750"/>
        <n v="3734458823423890"/>
        <n v="4078821961706380"/>
        <n v="4900448607258560"/>
        <n v="3.17175956338613E+16"/>
        <n v="3669870700866760"/>
        <n v="4.0972358883919904E+16"/>
        <n v="3777271466233410"/>
        <n v="3160253090027540"/>
        <n v="3872237863849470"/>
        <n v="3950334591320480"/>
        <n v="3.7549054259790096E+16"/>
        <n v="2.61533198225711E+16"/>
        <n v="3517944074457290"/>
        <n v="4.6530704292821E+16"/>
        <n v="4.6058056340967296E+16"/>
        <n v="4.2523637749880304E+16"/>
        <n v="4091586543311670"/>
        <n v="2.45983741328135E+16"/>
        <n v="3.37839399351334E+16"/>
        <n v="2.33285392924248E+16"/>
        <n v="4451853348908050"/>
        <n v="2.87312961931925E+16"/>
        <n v="4300597592747280"/>
        <n v="4.4437366745267E+16"/>
        <n v="4677488292234620"/>
        <n v="426149023546329"/>
        <n v="3694187001522140"/>
        <n v="3794554744180080"/>
        <n v="2.96174683046785E+16"/>
        <n v="2530988574171330"/>
        <n v="2.39190861447134E+16"/>
        <n v="2.54607056335031E+16"/>
        <n v="4801855662208540"/>
        <n v="2.49329976260205E+16"/>
        <n v="417121233478565"/>
        <n v="2553885629944170"/>
        <n v="4925869310647320"/>
        <n v="3.09975360642709E+16"/>
        <n v="323640928708721"/>
        <n v="3213534736346460"/>
        <n v="4.44937755218062E+16"/>
        <n v="2.65487157422632E+16"/>
        <n v="4493074207716880"/>
        <n v="3971176563326240"/>
        <n v="2.66084050339077E+16"/>
        <n v="2196222637522730"/>
        <n v="4324977624316870"/>
        <n v="2.65688913744856E+16"/>
        <n v="4667200489168480"/>
        <n v="2.38935583209421E+16"/>
        <n v="3849093694422500"/>
        <n v="4.0765051811645296E+16"/>
        <n v="3973107243671650"/>
        <n v="2948089443488760"/>
        <n v="4626570569661400"/>
        <n v="4309415950246240"/>
        <n v="3530619024863840"/>
        <n v="3809879083815340"/>
        <n v="3699113680842120"/>
        <n v="4840095732036270"/>
        <n v="4.68923971033786E+16"/>
        <n v="270649185546821"/>
        <n v="2.78827933314513E+16"/>
        <n v="4944314216397290"/>
        <n v="2.7096821058586E+16"/>
        <n v="4860437973447780"/>
        <n v="3.9492611152902304E+16"/>
        <n v="2.1503283171232E+16"/>
        <n v="3.0071815983825E+16"/>
        <n v="3428462215738670"/>
        <n v="4499278674351350"/>
        <n v="2.98575623982605E+16"/>
        <n v="2.93173493637363E+16"/>
        <n v="4760789777085990"/>
        <n v="2.23710303620352E+16"/>
        <n v="3654563644144980"/>
        <n v="351271780954431"/>
        <n v="2.17200428066753E+16"/>
        <n v="2.26327766155793E+16"/>
        <n v="3.14590229893401E+16"/>
        <n v="2402483658034340"/>
        <n v="3434215713343560"/>
        <n v="3826666656221530"/>
        <n v="407419005350893"/>
        <n v="3639410197762290"/>
        <n v="3.13898004767993E+16"/>
        <n v="2.3892758798139E+16"/>
        <n v="2.74245624442123E+16"/>
        <n v="3258265031047560"/>
        <n v="4772343450206900"/>
        <n v="2.60780174358318E+16"/>
        <n v="3240032692797960"/>
        <n v="4.19692657212216E+16"/>
        <n v="4.11561005600568E+16"/>
        <n v="4.89677778342182E+16"/>
        <n v="2572703890039020"/>
        <n v="2.04955883479988E+16"/>
        <n v="2.9669697829616E+16"/>
        <n v="2449077837448140"/>
        <n v="3645407157150510"/>
        <n v="4696337165750700"/>
        <n v="4064680498917620"/>
        <n v="2.40739656905037E+16"/>
        <n v="2348270073186460"/>
        <n v="4734349439826280"/>
        <n v="3462828649677200"/>
        <n v="4771018975967890"/>
        <n v="4.20865314662904E+16"/>
        <n v="4980045381906200"/>
        <n v="461368322798292"/>
        <n v="3242636576785410"/>
        <n v="4274683482654770"/>
        <n v="3.41368450195983E+16"/>
        <n v="2.69921687929734E+16"/>
        <n v="2.72308777626907E+16"/>
        <n v="3.19196643338544E+16"/>
        <n v="2.33439867803652E+16"/>
        <n v="2.53329885466593E+16"/>
        <n v="3.50182605116029E+16"/>
        <n v="4861767432085410"/>
        <n v="3733059026051670"/>
        <n v="3225490247564060"/>
        <n v="2.7281009596079E+16"/>
        <n v="2587703914119320"/>
        <n v="3.97522108813668E+16"/>
        <n v="4.5449759522649696E+16"/>
        <n v="3.19656777931749E+16"/>
        <n v="3651977139119840"/>
        <n v="4120180283747110"/>
        <n v="2.17488672516672E+16"/>
        <n v="305269114230855"/>
        <n v="4189258669286320"/>
        <n v="4053857079557810"/>
        <n v="2160043173248270"/>
        <n v="2.71345549512021E+16"/>
        <n v="4039871643335000"/>
        <n v="2.81424812706771E+16"/>
        <n v="4.44323088181216E+16"/>
        <n v="2088514577597470"/>
        <n v="2571041087880330"/>
        <n v="2.84393894015167E+16"/>
        <n v="4775869504430260"/>
        <n v="4388956869111990"/>
        <n v="4.6524352595879504E+16"/>
        <n v="3321437441531860"/>
        <n v="446768627382926"/>
        <n v="4.56048071554024E+16"/>
        <n v="3199870471624990"/>
        <n v="4983385543232750"/>
        <n v="4553715887647600"/>
        <n v="4922290906234360"/>
        <n v="4.5994913259354896E+16"/>
        <n v="4328610920766820"/>
        <n v="4.8315316203936304E+16"/>
        <n v="325945773375377"/>
        <n v="4350000300490580"/>
        <n v="2.63867361774832E+16"/>
        <n v="4.1983815641632304E+16"/>
        <n v="4356059849157170"/>
        <n v="414957322965077"/>
        <n v="4549439196071480"/>
        <n v="3240006340548810"/>
        <n v="3.6343043962264704E+16"/>
        <n v="2032002232085810"/>
        <n v="2.43815948901807E+16"/>
        <n v="3932581776883460"/>
        <n v="3686951598935130"/>
        <n v="2591997540624210"/>
        <n v="2.73039438248084E+16"/>
        <n v="3.03224660577037E+16"/>
        <n v="4149244138830520"/>
        <n v="3829149807989900"/>
        <n v="2.20871379252586E+16"/>
        <n v="4279817447037080"/>
        <n v="2.78797868906608E+16"/>
        <n v="4.01527903521326E+16"/>
        <n v="2.37008853398465E+16"/>
        <n v="4993763830157500"/>
        <n v="2.24100551206314E+16"/>
        <n v="4225202085202980"/>
        <n v="3623991077759280"/>
        <n v="2257817573852410"/>
        <n v="2.08043137265226E+16"/>
        <n v="3087997152550030"/>
        <n v="4406671796021430"/>
        <n v="2.12345372084417E+16"/>
        <n v="4.11319598998416E+16"/>
        <n v="3.9661288287927104E+16"/>
        <n v="2.7966130303183E+16"/>
        <n v="2232476107204670"/>
        <n v="4745965881662180"/>
        <n v="2901049408210170"/>
        <n v="2.33414969536028E+16"/>
        <n v="4.04455123508274E+16"/>
        <n v="2650043686374880"/>
        <n v="3426892266687880"/>
        <n v="2151216632708090"/>
        <n v="4978951846724310"/>
        <n v="3342863380326470"/>
        <n v="4997329943928600"/>
        <n v="3157024630802190"/>
        <n v="3043557667826650"/>
        <n v="474371698480122"/>
        <n v="2988397561533460"/>
        <n v="3296016641948810"/>
        <n v="2.23433131014247E+16"/>
        <n v="4866387164106420"/>
        <n v="2.2554537225527E+16"/>
        <n v="4313554800605970"/>
        <n v="3615846181433530"/>
        <n v="2184215432142600"/>
        <n v="2.00511148412316E+16"/>
        <n v="4806660915581380"/>
        <n v="4226520212706630"/>
        <n v="4059308730618240"/>
        <n v="3315669591797660"/>
        <n v="2.71584136013293E+16"/>
        <n v="4039589224191720"/>
        <n v="3824903205851290"/>
        <n v="4.179026584545E+16"/>
        <n v="3097377555500780"/>
        <n v="4960771281539570"/>
        <n v="2.20102596628559E+16"/>
        <n v="2239104851108640"/>
        <n v="4750627542741840"/>
        <n v="3.9431193047571296E+16"/>
        <n v="2.97900220454631E+16"/>
        <n v="4.2858582731018704E+16"/>
        <n v="3.35832016355911E+16"/>
        <n v="2.06336452642319E+16"/>
        <n v="3.9533110082598704E+16"/>
        <n v="2.72933581127456E+16"/>
        <n v="2.3460053498302E+16"/>
        <n v="2.67581954749821E+16"/>
        <n v="3.42847364338774E+16"/>
        <n v="2.14956929384972E+16"/>
        <n v="4649457160338640"/>
        <n v="3679754049708080"/>
        <n v="2878988540346240"/>
        <n v="4061014544266040"/>
        <n v="4412709490939820"/>
        <n v="3841773883950440"/>
        <n v="2607484045731570"/>
        <n v="2330865260439330"/>
        <n v="457969909110016"/>
        <n v="2.70406224065522E+16"/>
        <n v="2060247292032490"/>
        <n v="3928706324462750"/>
        <n v="2.45865598959293E+16"/>
        <n v="4972909459293720"/>
        <n v="4609192495218230"/>
        <n v="3825337178003650"/>
        <n v="4501596927825630"/>
        <n v="3411607102306080"/>
        <n v="4365458733387300"/>
        <n v="3939600657191450"/>
        <n v="2.08593394390896E+16"/>
        <n v="4846273002658520"/>
        <n v="4582758734590060"/>
        <n v="4860222171779660"/>
        <n v="4194097803682440"/>
        <n v="3.23618276498486E+16"/>
        <n v="2.62095566985884E+16"/>
        <n v="2539989042697600"/>
        <n v="2434748745163310"/>
        <n v="2661828927924550"/>
        <n v="3.65190804004218E+16"/>
        <n v="4051235189863520"/>
        <n v="2.9421696830488E+16"/>
        <n v="3.6462409085235904E+16"/>
        <n v="3.02375797836155E+16"/>
        <n v="4.08952992102198E+16"/>
        <n v="4.9654586609607504E+16"/>
        <n v="4.0670509051486496E+16"/>
        <n v="217709173051296"/>
        <n v="3431704873501960"/>
        <n v="4311162477903590"/>
        <n v="3.62672481876074E+16"/>
        <n v="4853189089168690"/>
        <n v="2.16431503761263E+16"/>
        <n v="2873466629887030"/>
        <n v="2662154322919360"/>
        <n v="4302866605290760"/>
        <n v="3.57137920545202E+16"/>
        <n v="2.41503263405901E+16"/>
        <n v="2.85677979038428E+16"/>
        <n v="3567977968989120"/>
        <n v="4988386943760940"/>
        <n v="3.09287707224611E+16"/>
        <n v="2470478292019080"/>
        <n v="3491199577374970"/>
        <n v="2.93055913169919E+16"/>
        <n v="3.69790047148564E+16"/>
        <n v="3400130908355670"/>
        <n v="4.06846976513756E+16"/>
        <n v="4742872126602540"/>
        <n v="2601543052306250"/>
        <n v="4.4635402111051904E+16"/>
        <n v="4847797146645600"/>
        <n v="3.12082904455388E+16"/>
        <n v="2.34098810179009E+16"/>
        <n v="4465733512348670"/>
        <n v="4.1032874283147104E+16"/>
        <n v="2.63813661450215E+16"/>
        <n v="333567077954765"/>
        <n v="3733976619469660"/>
        <n v="2.50956225995427E+16"/>
        <n v="4.1447384798886704E+16"/>
        <n v="4.06964822418306E+16"/>
        <n v="4661379837534880"/>
        <n v="3701818893284580"/>
        <n v="3722939092086910"/>
        <n v="3.8581620679079E+16"/>
        <n v="2.82134978414571E+16"/>
        <n v="4275817553834000"/>
        <n v="3987497783787890"/>
        <n v="4.5174368763827296E+16"/>
        <n v="4305758014917810"/>
        <n v="3915716691512180"/>
        <n v="2482676452728790"/>
        <n v="475744196962649"/>
        <n v="3101636544149440"/>
        <n v="4892895705550280"/>
        <n v="3.20561240600164E+16"/>
        <n v="2.43781487804951E+16"/>
        <n v="4654519242499000"/>
        <n v="4.3851762203861104E+16"/>
        <n v="4358888168339410"/>
        <n v="2.26823225219335E+16"/>
        <n v="4637839499155900"/>
        <n v="3.78920191148858E+16"/>
        <n v="3411067208818860"/>
        <n v="4739514864239410"/>
        <n v="3998124057445820"/>
        <n v="2399092471558950"/>
        <n v="3558611528170110"/>
        <n v="3909849766542680"/>
        <n v="4695652093194900"/>
        <n v="2.8396823050247E+16"/>
        <n v="4.38270165694224E+16"/>
        <n v="4.3994387115042304E+16"/>
        <n v="2.38414845447104E+16"/>
        <n v="2.05169954826761E+16"/>
        <n v="3744229087695360"/>
        <n v="4.3684366588729504E+16"/>
        <n v="3663292472981890"/>
        <n v="4440042455599620"/>
        <n v="3866909421402540"/>
        <n v="3959877085016900"/>
        <n v="2.08446327728757E+16"/>
        <n v="2.26579460875827E+16"/>
        <n v="4175088853147620"/>
        <n v="4288529847128860"/>
        <n v="3.6265339341929696E+16"/>
        <n v="3.7704953823531E+16"/>
        <n v="3.8430975195352304E+16"/>
        <n v="2.31497395656184E+16"/>
        <n v="4.0037258127527904E+16"/>
        <n v="3435409930286150"/>
        <n v="3807568930061830"/>
        <n v="3689425486431560"/>
        <n v="4.2890007453621104E+16"/>
        <n v="2955704791147940"/>
        <n v="3.12057873520235E+16"/>
        <n v="3174818919573730"/>
        <n v="4.2873682975220304E+16"/>
        <n v="3293337865409100"/>
        <n v="2.53122431510016E+16"/>
        <n v="4.94912291125108E+16"/>
        <n v="3480145591893640"/>
        <n v="2.32774424946818E+16"/>
        <n v="4010824867978100"/>
        <n v="4217487072585450"/>
        <n v="3.50066851672668E+16"/>
        <n v="3.93937165483196E+16"/>
        <n v="251802459344819"/>
        <n v="3103767155841130"/>
        <n v="2.48548581011484E+16"/>
        <n v="3161705769094420"/>
        <n v="3688401566560750"/>
        <n v="3.32761822154573E+16"/>
        <n v="3779644522207220"/>
        <n v="3.50527752010565E+16"/>
        <n v="2953443120205260"/>
        <n v="2.43024799436303E+16"/>
        <n v="2.75801858426383E+16"/>
        <n v="2.60213975568379E+16"/>
        <n v="4.1222668810721296E+16"/>
        <n v="4.45990053323714E+16"/>
        <n v="4161165815898270"/>
        <n v="3931202440985470"/>
        <n v="2923554061441300"/>
        <n v="4132956677319530"/>
        <n v="3815250379967430"/>
        <n v="2140680100062870"/>
        <n v="4722836355180240"/>
        <n v="2.23986152330491E+16"/>
        <n v="3508123712476510"/>
        <n v="3539207458157190"/>
        <n v="4511021566275140"/>
        <n v="4739202503127090"/>
        <n v="4819027374529370"/>
        <n v="3709016400436930"/>
        <n v="4.0371266906348096E+16"/>
        <n v="2.26555958723768E+16"/>
        <n v="3463748032532060"/>
        <n v="4693570112726850"/>
        <n v="3367091453114180"/>
        <n v="2208781806300290"/>
        <n v="2.60192342724936E+16"/>
        <n v="3288520767306480"/>
        <n v="2.71258491472715E+16"/>
        <n v="3176877756025160"/>
        <n v="2998885626008170"/>
        <n v="2956787158447850"/>
        <n v="2273493829270500"/>
        <n v="4648144073259750"/>
        <n v="4.0781187603962304E+16"/>
        <n v="3.8701457254073696E+16"/>
        <n v="3819408224286220"/>
        <n v="3.18950667414397E+16"/>
        <n v="4.4699459265544896E+16"/>
        <n v="4790119981783810"/>
        <n v="2.01685174698632E+16"/>
        <n v="2.23759543051402E+16"/>
        <n v="4024926852098830"/>
        <n v="2.70820016816921E+16"/>
        <n v="4735114996309640"/>
        <n v="4002239195348760"/>
        <n v="3.10487376547613E+16"/>
        <n v="324584720833829"/>
        <n v="4072647515739670"/>
        <n v="2.42289230780642E+16"/>
        <n v="4650235640739820"/>
        <n v="2.01431509529053E+16"/>
        <n v="4936840859911590"/>
        <n v="2.50293644108928E+16"/>
        <n v="4.22633407584164E+16"/>
        <n v="2.11977412112948E+16"/>
        <n v="3294286697129270"/>
        <n v="3.8909410469424096E+16"/>
        <n v="2210682372779250"/>
        <n v="3329880586699770"/>
        <n v="2.90940920933066E+16"/>
        <n v="3.49473083590157E+16"/>
        <n v="3.51372960790744E+16"/>
        <n v="4.35569481752692E+16"/>
        <n v="2370513585334690"/>
        <n v="2.24815880314239E+16"/>
        <n v="3205670699716370"/>
        <n v="4662559758129590"/>
        <n v="4.5658085590162704E+16"/>
        <n v="3679978727844220"/>
        <n v="4666321456913320"/>
        <n v="4416030792646130"/>
        <n v="2833818380279140"/>
        <n v="251031884133749"/>
        <n v="2.90346950293011E+16"/>
        <n v="2681353635316440"/>
        <n v="3.8681563779760896E+16"/>
        <n v="3.7546973383239504E+16"/>
        <n v="3795312150358340"/>
        <n v="2.56791060947434E+16"/>
        <n v="4.3755881758293104E+16"/>
        <n v="3300878250627890"/>
        <n v="3.41735576109959E+16"/>
        <n v="4990885538633710"/>
        <n v="2.84681535788824E+16"/>
        <n v="3.18241401232313E+16"/>
        <n v="4.02938962371226E+16"/>
        <n v="4.64123906057072E+16"/>
        <n v="2.38034302005209E+16"/>
        <n v="4205137419281490"/>
        <n v="4754841577986650"/>
        <n v="3268773840280600"/>
        <n v="2.86018076880055E+16"/>
        <n v="4033211440324810"/>
        <n v="2.73822095371487E+16"/>
        <n v="3.15286923964185E+16"/>
        <n v="4.6907401222694E+16"/>
        <n v="3770997657774130"/>
        <n v="2284931799799530"/>
        <n v="2.98909259433911E+16"/>
        <n v="3881795495352120"/>
        <n v="3444492911464030"/>
        <n v="3981017950254770"/>
        <n v="4.28432425304102E+16"/>
        <n v="3441845360614120"/>
        <n v="4960855058905810"/>
        <n v="4744021627021700"/>
        <n v="2.17972221820596E+16"/>
        <n v="2.79929341325065E+16"/>
        <n v="2901630536929350"/>
        <n v="2552871070010030"/>
        <n v="2936049509151440"/>
        <n v="3.27446189880638E+16"/>
        <n v="2.15465293697737E+16"/>
        <n v="2.38190070839724E+16"/>
        <n v="2.28873763638045E+16"/>
        <n v="2.13895081743995E+16"/>
        <n v="3.44449106090485E+16"/>
        <n v="3001409249678430"/>
        <n v="4.8063416889491296E+16"/>
        <n v="2.30828160632521E+16"/>
        <n v="4778106007207010"/>
        <n v="2.25963685219837E+16"/>
        <n v="3.8576520398133E+16"/>
        <n v="2743191012128960"/>
        <n v="4480416939481620"/>
        <n v="2.1844244811199E+16"/>
        <n v="4857524467308870"/>
        <n v="2.1417716009987E+16"/>
        <n v="2.723339804904E+16"/>
        <n v="339255417820217"/>
        <n v="4268173659698640"/>
        <n v="4853338152630100"/>
        <n v="3284127293883120"/>
        <n v="4271930281453610"/>
        <n v="4181487663335710"/>
        <n v="371350668587272"/>
        <n v="4072757528302450"/>
        <n v="2.11420004919853E+16"/>
        <n v="332473220269254"/>
        <n v="4357582082180090"/>
        <n v="3422663435008190"/>
        <n v="4620513752680840"/>
        <n v="4500913629694130"/>
        <n v="4590338090517090"/>
        <n v="2.38999005688459E+16"/>
        <n v="2.73242337369821E+16"/>
        <n v="2088791819636390"/>
        <n v="4948402180589160"/>
        <n v="2708414418250280"/>
        <n v="3101280003446720"/>
        <n v="2.8247793416853E+16"/>
        <n v="2119380868536250"/>
        <n v="2.78377402883032E+16"/>
        <n v="2.29458699862312E+16"/>
        <n v="3182849259153750"/>
        <n v="4.90047235501032E+16"/>
        <n v="4.0947871161914496E+16"/>
        <n v="4120702369423640"/>
        <n v="3359527799873760"/>
        <n v="4.43391203206834E+16"/>
        <n v="4.7248525007526704E+16"/>
        <n v="4.88465001825146E+16"/>
        <n v="2.29697066823925E+16"/>
        <n v="4638932025939430"/>
        <n v="2.67524865072758E+16"/>
        <n v="3.1918007059725E+16"/>
        <n v="3036431584136070"/>
        <n v="4025390120260380"/>
        <n v="3793773620701370"/>
        <n v="2327314624304100"/>
        <n v="434846788854355"/>
        <n v="3.31893620540448E+16"/>
        <n v="200666552998894"/>
        <n v="3243509800582490"/>
        <n v="3548994727241570"/>
        <n v="2206624055624680"/>
        <n v="2.4534057782486E+16"/>
        <n v="4980716514472580"/>
        <n v="4613586206067450"/>
        <n v="2.39998225803994E+16"/>
        <n v="3740928199088760"/>
        <n v="3.13772989165202E+16"/>
        <n v="3631221226099750"/>
        <n v="3411605580702160"/>
        <n v="2.14444677507705E+16"/>
        <n v="2946260932972340"/>
        <n v="237656174608438"/>
        <n v="3.46690427687224E+16"/>
        <n v="472195015993863"/>
        <n v="4986598317708630"/>
        <n v="4832759205447410"/>
        <n v="495709137492443"/>
        <n v="2.04573894734106E+16"/>
        <n v="4.18834093533208E+16"/>
        <n v="2.8188464305296E+16"/>
        <n v="4596853934807410"/>
        <n v="4441200471872120"/>
        <n v="3271023727648860"/>
        <n v="3.41978202530947E+16"/>
        <n v="2.79527500697761E+16"/>
        <n v="2.8664121086609E+16"/>
        <n v="4943523270081450"/>
        <n v="4.66655866601052E+16"/>
        <n v="2.57560691634492E+16"/>
        <n v="2826574033594790"/>
        <n v="2.32594397918678E+16"/>
        <n v="4966612348939070"/>
        <n v="4721629551591640"/>
        <n v="3656293960962190"/>
        <n v="4078679311841370"/>
        <n v="4243840818771960"/>
        <n v="2611433682380670"/>
        <n v="4803999011993470"/>
        <n v="358022814116485"/>
        <n v="2.27735461250128E+16"/>
        <n v="3.191247823501E+16"/>
        <n v="3804939668529700"/>
        <n v="3.0584695744001E+16"/>
        <n v="4097613283255490"/>
        <n v="4.64614994122386E+16"/>
        <n v="4.3156763731463904E+16"/>
        <n v="3927974060291910"/>
        <n v="3536472444234990"/>
        <n v="2.76339045736374E+16"/>
        <n v="33648384949923"/>
        <n v="2.87885872141453E+16"/>
        <n v="4.8020701432691696E+16"/>
        <n v="4721933470959980"/>
        <n v="2.46747914991073E+16"/>
        <n v="446786066358266"/>
        <n v="4.10874409026722E+16"/>
        <n v="4925635161681810"/>
        <n v="3.38991970580053E+16"/>
        <n v="4.16652311424314E+16"/>
        <n v="3.55365176038512E+16"/>
        <n v="2.20820149007706E+16"/>
        <n v="2140294249210300"/>
        <n v="2.36633432863935E+16"/>
        <n v="2.88857319155725E+16"/>
        <n v="2.77733931743562E+16"/>
        <n v="4184980006117700"/>
        <n v="4147768204766370"/>
        <n v="4914183739548110"/>
        <n v="2.93117247632718E+16"/>
        <n v="4815356251341770"/>
        <n v="3.8385518104632E+16"/>
        <n v="3.48592613297036E+16"/>
        <n v="4.00352413343964E+16"/>
        <n v="4.10826635475676E+16"/>
        <n v="2515787086577720"/>
        <n v="4255146510605770"/>
        <n v="417551829340093"/>
        <n v="4.9925968518463296E+16"/>
        <n v="4.73584334201742E+16"/>
        <n v="4053980695052870"/>
        <n v="4.1370911392899504E+16"/>
        <n v="4837956901503750"/>
        <n v="4901534818952520"/>
        <n v="4.48089559164538E+16"/>
        <n v="4302180636521480"/>
        <n v="2334097470094670"/>
        <n v="4490966574441900"/>
        <n v="2.75958703536737E+16"/>
        <n v="3.6913528880576304E+16"/>
        <n v="3216117411313500"/>
        <n v="3036821901911720"/>
        <n v="2.93075000440118E+16"/>
        <n v="4566281241972460"/>
        <n v="4307408362015530"/>
        <n v="3.5703462572261E+16"/>
        <n v="3993441481593370"/>
        <n v="4953583851032020"/>
        <n v="3.19260540733382E+16"/>
        <n v="3653301818028720"/>
        <n v="3600571137723450"/>
        <n v="4807917125455200"/>
        <n v="3.05468725283257E+16"/>
        <n v="4958764250653230"/>
        <n v="2.91409284071955E+16"/>
        <n v="2.32672110597209E+16"/>
        <n v="2574120635726160"/>
        <n v="3278664025592650"/>
        <n v="3949267849499740"/>
        <n v="3550475660072050"/>
        <n v="3.12883452972333E+16"/>
        <n v="3.68609979712032E+16"/>
        <n v="4516418828944000"/>
        <n v="4.5167930829154304E+16"/>
        <n v="4178683664546690"/>
        <n v="4857345374730020"/>
        <n v="3770614002313510"/>
        <n v="2022972912962260"/>
        <n v="2.87278889843647E+16"/>
        <n v="2.9846681134703E+16"/>
        <n v="3641978231910100"/>
        <n v="4714668414162440"/>
        <n v="4.51434489062928E+16"/>
        <n v="2.69651895592492E+16"/>
        <n v="3.5581707078322E+16"/>
        <n v="3977445906286880"/>
        <n v="4.96253462189344E+16"/>
        <n v="2093908458080920"/>
        <n v="3391631950310950"/>
        <n v="496432596202316"/>
        <n v="4931617391084280"/>
        <n v="2.99217955279288E+16"/>
        <n v="2000050208773800"/>
        <n v="3.760203754857E+16"/>
        <n v="4.6008165523786704E+16"/>
        <n v="2.97289167253366E+16"/>
        <n v="480280989450131"/>
        <n v="2.99810731133378E+16"/>
        <n v="3830603959917700"/>
        <n v="4166138219544900"/>
        <n v="3036247293486080"/>
        <n v="3.05661923605784E+16"/>
        <n v="3.40998448905132E+16"/>
        <n v="4.50567028431372E+16"/>
        <n v="2.30255230268668E+16"/>
        <n v="3894438156196370"/>
        <n v="4.03204378792778E+16"/>
        <n v="367361827996741"/>
        <n v="4807515162126860"/>
        <n v="3.80597215080364E+16"/>
        <n v="3.9037302532311104E+16"/>
        <n v="379928008374452"/>
        <n v="4166056324784500"/>
        <n v="2.40622824696168E+16"/>
        <n v="4.68282897057292E+16"/>
        <n v="212747696875716"/>
        <n v="3.92223188016194E+16"/>
        <n v="3846442796609320"/>
        <n v="262436338227996"/>
        <n v="2.1221329210524E+16"/>
        <n v="2.41650619114432E+16"/>
        <n v="2.81501616485366E+16"/>
        <n v="4.6463170716771296E+16"/>
        <n v="4567203212539970"/>
        <n v="2191566722798150"/>
        <n v="2.86780402409205E+16"/>
        <n v="4667948729747160"/>
        <n v="2.70997708533386E+16"/>
        <n v="498789591146266"/>
        <n v="2.77052058736191E+16"/>
        <n v="4217339770012990"/>
        <n v="3251177520714180"/>
        <n v="2408733656133570"/>
        <n v="2.76546383998641E+16"/>
        <n v="4025354226864350"/>
        <n v="301116920610935"/>
        <n v="3.8123846618014304E+16"/>
        <n v="2.61659312830687E+16"/>
        <n v="3345742916548400"/>
        <n v="3536737340852670"/>
        <n v="3238353689942970"/>
        <n v="2.59375409405178E+16"/>
        <n v="3384660573820210"/>
        <n v="4078701681617090"/>
        <n v="4894716988477580"/>
        <n v="4368564861433840"/>
        <n v="2.48441144455713E+16"/>
        <n v="2.81810554941062E+16"/>
        <n v="223647168636005"/>
        <n v="2.40694857278023E+16"/>
        <n v="2.75204889460534E+16"/>
        <n v="259858209889466"/>
        <n v="264094775229991"/>
        <n v="2692310679317860"/>
        <n v="2902036087350830"/>
        <n v="2376758205880270"/>
        <n v="2833504951454880"/>
        <n v="4.06523548184616E+16"/>
        <n v="2.70920299947637E+16"/>
        <n v="2.51551528295806E+16"/>
        <n v="2.20308698655338E+16"/>
        <n v="3.49991445859111E+16"/>
        <n v="4525948183616820"/>
        <n v="2177049932791220"/>
        <n v="3626978081714440"/>
        <n v="3.9518567462674896E+16"/>
        <n v="3.7773849703365296E+16"/>
        <n v="4.6328696106975504E+16"/>
        <n v="459918674062569"/>
        <n v="2.17192277758537E+16"/>
        <n v="3.08283190767106E+16"/>
        <n v="4012489491493250"/>
        <n v="4857333966477590"/>
        <n v="4414054389359150"/>
        <n v="2529767931601450"/>
        <n v="2.83762651324189E+16"/>
        <n v="4290781590871210"/>
        <n v="3414424541818020"/>
        <n v="3641907326066460"/>
        <n v="3.82693946052712E+16"/>
        <n v="2309874553177210"/>
        <n v="4567886100299760"/>
        <n v="4.58940331813018E+16"/>
        <n v="3.4047183323851E+16"/>
        <n v="388053565550199"/>
        <n v="3979712360076470"/>
        <n v="2.56916775418965E+16"/>
        <n v="2.33775448539883E+16"/>
        <n v="2062018839211250"/>
        <n v="4.7386454803328E+16"/>
        <n v="3037139866834070"/>
        <n v="2257492805033000"/>
        <n v="3.39739993549391E+16"/>
        <n v="2.22687534003852E+16"/>
        <n v="2.25575225842086E+16"/>
        <n v="3466656037113570"/>
        <n v="3.5265099791499E+16"/>
        <n v="3.7404292559837296E+16"/>
        <n v="3968934440025800"/>
        <n v="4004802110537350"/>
        <n v="3298990062654550"/>
        <n v="3930599175612120"/>
        <n v="2914219268643540"/>
        <n v="3323924573465410"/>
        <n v="3179981145596840"/>
        <n v="2.9873300036559E+16"/>
        <n v="2.71571247683289E+16"/>
        <n v="2.23537700162261E+16"/>
        <n v="3517731433357080"/>
        <n v="3611864558617680"/>
        <n v="3.00846513230617E+16"/>
        <n v="4927531589106330"/>
        <n v="3670883630919370"/>
        <n v="4667031556745710"/>
        <n v="3.7102559285648496E+16"/>
        <n v="2.56974755891498E+16"/>
        <n v="4.9238676188057504E+16"/>
        <n v="4.65600503134714E+16"/>
        <n v="3413821035313010"/>
        <n v="2.72917367542194E+16"/>
        <n v="2668008848794550"/>
        <n v="4418061281498760"/>
        <n v="2.20735583435377E+16"/>
        <n v="3.91418114424064E+16"/>
        <n v="3920404770625500"/>
        <n v="2.54736364317742E+16"/>
        <n v="4114737105303980"/>
        <n v="4116218867586440"/>
        <n v="3050092602324150"/>
        <n v="3450127738150970"/>
        <n v="4498290653446980"/>
        <n v="3569459820401730"/>
        <n v="3854471302954920"/>
        <n v="3.23830895145883E+16"/>
        <n v="2.4487972674947E+16"/>
        <n v="4994199894902270"/>
        <n v="3.59460956084782E+16"/>
        <n v="3.00933938426153E+16"/>
        <n v="4141361977979400"/>
        <n v="3862465299984500"/>
        <n v="2698724840898060"/>
        <n v="463077649819266"/>
        <n v="2.21270881076371E+16"/>
        <n v="381709475550771"/>
        <n v="3.433665474435E+16"/>
        <n v="2954595241355960"/>
        <n v="4479140384780720"/>
        <n v="3968831222867780"/>
        <n v="4278498490632720"/>
        <n v="3243976227933560"/>
        <n v="4827194993919530"/>
        <n v="3034170268157"/>
        <n v="3593134773366930"/>
        <n v="4800950335434670"/>
        <n v="2.24956687365682E+16"/>
        <n v="2.32643131150087E+16"/>
        <n v="4.9825632989704E+16"/>
        <n v="491417347086698"/>
        <n v="4.3151048175114E+16"/>
        <n v="3.45256482821349E+16"/>
        <n v="351818254590933"/>
        <n v="2771638620612300"/>
        <n v="3298193108405970"/>
        <n v="3294048133598990"/>
        <n v="2108270056780210"/>
        <n v="3.359474624101E+16"/>
        <n v="3439383225552400"/>
        <n v="3.99734952268958E+16"/>
        <n v="3549358740163030"/>
        <n v="4585048797125600"/>
        <n v="3102685475725470"/>
        <n v="3.2291527736168E+16"/>
        <n v="3714447540968220"/>
        <n v="2.60816817353383E+16"/>
        <n v="3.18049425674665E+16"/>
        <n v="4058502415259980"/>
        <n v="3235426217824410"/>
        <n v="4719849530029870"/>
        <n v="3.84590156282132E+16"/>
        <n v="2.46130324976409E+16"/>
        <n v="3.46233302296808E+16"/>
        <n v="4294336236787290"/>
        <n v="3.9300354959196E+16"/>
        <n v="4655790721016350"/>
        <n v="424994868956785"/>
        <n v="218484131782966"/>
        <n v="2.33753794771446E+16"/>
        <n v="3949246096313290"/>
        <n v="2715223875535810"/>
        <n v="3763504707917710"/>
        <n v="4.37665277628192E+16"/>
        <n v="3730794763421150"/>
        <n v="3246465710018860"/>
        <n v="3.9388109333381504E+16"/>
        <n v="2.43085833282389E+16"/>
        <n v="4169623986509840"/>
        <n v="4091075341136060"/>
        <n v="3.54321009485686E+16"/>
        <n v="2.83644048503951E+16"/>
        <n v="439269135988925"/>
        <n v="3531650909684050"/>
        <n v="2.1775307175784E+16"/>
        <n v="4.7558376555219696E+16"/>
        <n v="4303149309460670"/>
        <n v="3754415443048040"/>
        <n v="3.3104765518487E+16"/>
        <n v="4.8796990941250704E+16"/>
        <n v="4325061722796200"/>
        <n v="3.6049792018605E+16"/>
        <n v="3.9594616855516496E+16"/>
        <n v="2.84225120518939E+16"/>
        <n v="2.58714782824665E+16"/>
        <n v="2.81995864191223E+16"/>
        <n v="2.87940829784818E+16"/>
        <n v="4219215351916130"/>
        <n v="2.42018312215769E+16"/>
        <n v="4332761605153030"/>
        <n v="3570185940083630"/>
        <n v="3.1537193131304E+16"/>
        <n v="2901188328781060"/>
        <n v="3539601813640260"/>
        <n v="2.95255538789014E+16"/>
        <n v="3288355977286960"/>
        <n v="4217045869047040"/>
        <n v="3877995519059450"/>
        <n v="424394712941955"/>
        <n v="4138921068929360"/>
        <n v="4.44521747996876E+16"/>
        <n v="2.60506987912013E+16"/>
        <n v="4.9853689984199E+16"/>
        <n v="3.42731134961469E+16"/>
        <n v="4.1546988142426096E+16"/>
        <n v="4.03325048900396E+16"/>
        <n v="3698450253851080"/>
        <n v="4987448655817600"/>
        <n v="2.65194754891065E+16"/>
        <n v="3.26518660183708E+16"/>
        <n v="2383191677676290"/>
        <n v="2.54550641594764E+16"/>
        <n v="41388921907303"/>
        <n v="201452803628984"/>
        <n v="4.6694619541089504E+16"/>
        <n v="3899553449805950"/>
        <n v="332271516114899"/>
        <n v="2.99408332174077E+16"/>
        <n v="2.37882214579974E+16"/>
        <n v="4764687759361620"/>
        <n v="4136966975105780"/>
        <n v="3009178996778120"/>
        <n v="2.21280853832186E+16"/>
        <n v="2977048494623050"/>
        <n v="2.55390288442725E+16"/>
        <n v="4.35881993969362E+16"/>
        <n v="4.1587960542690704E+16"/>
        <n v="3.49448188196877E+16"/>
        <n v="4657523309273020"/>
        <n v="2542042064417250"/>
        <n v="3.35589675630048E+16"/>
        <n v="4131860911892360"/>
        <n v="2.20340704915603E+16"/>
        <n v="3.11803208268413E+16"/>
        <n v="3.71499440654654E+16"/>
        <n v="3100410616211070"/>
        <n v="3440596967818250"/>
        <n v="3824355048101210"/>
        <n v="3105171842538750"/>
        <n v="2.3180430677674E+16"/>
        <n v="2418333492026390"/>
        <n v="3581011908662590"/>
        <n v="2524220076895690"/>
        <n v="466950101643169"/>
        <n v="4.5025570553714704E+16"/>
        <n v="3.04709620701804E+16"/>
        <n v="449296151598479"/>
        <n v="3599563491023280"/>
        <n v="2.47715278580882E+16"/>
        <n v="3.8426355636239696E+16"/>
        <n v="4038353351649210"/>
        <n v="2251674735410470"/>
        <n v="2.94335927126611E+16"/>
        <n v="2.01615196283575E+16"/>
        <n v="2949286410068370"/>
        <n v="3.00633599875774E+16"/>
        <n v="3.8906258803372496E+16"/>
        <n v="2.59712983894749E+16"/>
        <n v="2090272960183370"/>
        <n v="2946903600479840"/>
        <n v="4476858638776770"/>
        <n v="3.19743561667347E+16"/>
        <n v="3.24528130950205E+16"/>
        <n v="3407082688539800"/>
        <n v="4.2553664924299504E+16"/>
        <n v="3.44007467713571E+16"/>
        <n v="2.27384825761034E+16"/>
        <n v="2.61919939879894E+16"/>
        <n v="2.56369210097772E+16"/>
        <n v="3523589955213000"/>
        <n v="2.08978839519567E+16"/>
        <n v="2.85084982553829E+16"/>
        <n v="3.8215848231295E+16"/>
        <n v="3063952026594800"/>
        <n v="4.12313647525646E+16"/>
        <n v="3.17366401057037E+16"/>
        <n v="4937772585133330"/>
        <n v="4896068861174940"/>
        <n v="4.3995221433937696E+16"/>
        <n v="4863171584154530"/>
        <n v="2.61433472485298E+16"/>
        <n v="4.25276949738902E+16"/>
        <n v="2964975899958370"/>
        <n v="4175882956828770"/>
        <n v="3121680384899590"/>
        <n v="2.86826197923255E+16"/>
        <n v="487638528566498"/>
        <n v="2.62965632526751E+16"/>
        <n v="4275705783819680"/>
        <n v="4024016489613660"/>
        <n v="2.91043292542419E+16"/>
        <n v="3375029052476830"/>
        <n v="2.42882928777298E+16"/>
        <n v="4763625813112160"/>
        <n v="4.9043594045822896E+16"/>
        <n v="4.1973890952540704E+16"/>
        <n v="4548261031497880"/>
        <n v="2247852292403950"/>
        <n v="3.15190585386917E+16"/>
        <n v="2.99243334464664E+16"/>
        <n v="3.6948546968572E+16"/>
        <n v="2.55006588402255E+16"/>
        <n v="3690143961880990"/>
        <n v="3963096096729760"/>
        <n v="2397059275571780"/>
        <n v="2395162126596330"/>
        <n v="2.10627016952945E+16"/>
        <n v="4282677348872430"/>
        <n v="2993025610516410"/>
        <n v="2.6762613672344E+16"/>
        <n v="4334283185135680"/>
        <n v="2.42976707026861E+16"/>
        <n v="3281550281291910"/>
        <n v="4234360026555580"/>
        <n v="3.72149695276152E+16"/>
        <n v="3662000430477260"/>
        <n v="2.47239023214807E+16"/>
        <n v="2542798183504220"/>
        <n v="3747676381729220"/>
        <n v="2.07070058324198E+16"/>
        <n v="4607353966890230"/>
        <n v="3.05141240192292E+16"/>
        <n v="3249848651051980"/>
        <n v="2.7752970041978E+16"/>
        <n v="463001329778931"/>
        <n v="3927512218417710"/>
        <n v="3.3497254071052E+16"/>
        <n v="3755926386979220"/>
        <n v="3141108787926170"/>
        <n v="3396747434853230"/>
        <n v="3.07289658024285E+16"/>
        <n v="3232024382632500"/>
        <n v="2944929632028290"/>
        <n v="2.23292323263806E+16"/>
        <n v="2.1120388344895E+16"/>
        <n v="2.52231861280321E+16"/>
        <n v="2754913231486190"/>
        <n v="4671415581769040"/>
        <n v="3833745963569310"/>
        <n v="4874891508871970"/>
        <n v="3.01894058058688E+16"/>
        <n v="3205214011401310"/>
        <n v="4159259682769570"/>
        <n v="3733706232902090"/>
        <n v="3.58364024114629E+16"/>
        <n v="3726692124691770"/>
        <n v="3752405936829370"/>
        <n v="4.2972212726135904E+16"/>
        <n v="4004246081945020"/>
        <n v="4871942746046200"/>
        <n v="48438890541693"/>
        <n v="3.26576854903468E+16"/>
        <n v="2107167828535730"/>
        <n v="2.03322434665618E+16"/>
        <n v="2.36958021466363E+16"/>
        <n v="2.22469219669428E+16"/>
        <n v="3.1200981469126E+16"/>
        <n v="2.158623796652E+16"/>
        <n v="3874742108411350"/>
        <n v="2.57052267798583E+16"/>
        <n v="3541895955708760"/>
        <n v="2.3092363479012E+16"/>
        <n v="4483187197484870"/>
        <n v="4339876484579940"/>
        <n v="3159461663154180"/>
        <n v="4.7317799975767504E+16"/>
        <n v="2.55710193855613E+16"/>
        <n v="4441810115639100"/>
        <n v="3637566303129910"/>
        <n v="2.98874020489622E+16"/>
        <n v="2253082804752820"/>
        <n v="2.51393337922325E+16"/>
        <n v="4588587816067060"/>
        <n v="3820658225575140"/>
        <n v="2.71128667518949E+16"/>
        <n v="3487558632366690"/>
        <n v="2.32351000947572E+16"/>
        <n v="2296527475005770"/>
        <n v="4.7232939549115E+16"/>
        <n v="3.37356886778872E+16"/>
        <n v="3.08470146185341E+16"/>
        <n v="4.84721547993278E+16"/>
        <n v="3.1970020358215E+16"/>
        <n v="3008726384160740"/>
        <n v="2.81895851347352E+16"/>
        <n v="3695188462241280"/>
        <n v="3675231776827130"/>
        <n v="2048582527990880"/>
        <n v="3.9621869718719104E+16"/>
        <n v="4364921309079360"/>
        <n v="3847893627291160"/>
        <n v="4609664414852110"/>
        <n v="2.82924908311002E+16"/>
        <n v="2.57593820830622E+16"/>
        <n v="4.09183428145992E+16"/>
        <n v="2565677306600980"/>
        <n v="2273314638125780"/>
        <n v="2.28984520561898E+16"/>
        <n v="4305180479677150"/>
        <n v="2086211905004310"/>
        <n v="28683701145176"/>
        <n v="2.38755922983223E+16"/>
        <n v="4264730440398510"/>
        <n v="3510479256718950"/>
        <n v="2.616477243493E+16"/>
        <n v="4.2512326959538E+16"/>
        <n v="425109952741449"/>
        <n v="3.56906794120595E+16"/>
        <n v="2827549361165620"/>
        <n v="3758831297786660"/>
        <n v="4800590302262570"/>
        <n v="2.15490916287865E+16"/>
        <n v="2800849539865370"/>
        <n v="2854907586178030"/>
        <n v="3895434990754640"/>
        <n v="3953493189985840"/>
        <n v="2.61894618483114E+16"/>
        <n v="2648301792987530"/>
        <n v="4.7846380535575E+16"/>
        <n v="4268896452988430"/>
        <n v="4802809095595150"/>
        <n v="4488988964488090"/>
        <n v="3206353940791090"/>
        <n v="2.3657229105355E+16"/>
        <n v="3888651098770210"/>
        <n v="3055973186772960"/>
        <n v="3.27623597177545E+16"/>
        <n v="3277639222832170"/>
        <n v="4.8095588649926304E+16"/>
        <n v="2206587257577780"/>
        <n v="2579311284409210"/>
        <n v="3.82382861304482E+16"/>
        <n v="4.65127419766068E+16"/>
        <n v="4.7538279556099696E+16"/>
        <n v="3676078779544790"/>
        <n v="210368365650319"/>
        <n v="3088643103018420"/>
        <n v="4756499876518030"/>
        <n v="3.49983225791927E+16"/>
        <n v="4.1798398375504496E+16"/>
        <n v="2807580261348480"/>
        <n v="2075020911007710"/>
        <n v="3.7350805586846704E+16"/>
        <n v="4504943013309260"/>
        <n v="4970806090670170"/>
        <n v="4539881323516610"/>
        <n v="3661983086963370"/>
        <n v="3826182766401610"/>
        <n v="4472492119613490"/>
        <n v="2.05943209048284E+16"/>
        <n v="4854933044583390"/>
        <n v="3593663737544690"/>
        <n v="4856156733469760"/>
        <n v="4293554499742490"/>
        <n v="2.4569530358441E+16"/>
        <n v="2495779443918880"/>
        <n v="3.06093792803813E+16"/>
        <n v="2.79196406580739E+16"/>
        <n v="3.31789627789257E+16"/>
        <n v="3811711612626160"/>
        <n v="3309738498460220"/>
        <n v="2.16926175412165E+16"/>
        <n v="4926894845452700"/>
        <n v="3275366402604040"/>
        <n v="4.55322501296516E+16"/>
        <n v="2.22186287678345E+16"/>
        <n v="4430194639150040"/>
        <n v="2.52021391313391E+16"/>
        <n v="4038214828990880"/>
        <n v="3985420088765270"/>
        <n v="4729420154800570"/>
        <n v="2962030041052210"/>
        <n v="2.32687927974692E+16"/>
        <n v="4593697448779620"/>
        <n v="2.9947325889211E+16"/>
        <n v="2697601367181400"/>
        <n v="3458625835965080"/>
        <n v="2.43840707003536E+16"/>
        <n v="2890890059215900"/>
        <n v="3.15584190219395E+16"/>
        <n v="2.8317658804732E+16"/>
        <n v="3350778502229240"/>
        <n v="3.15395201685237E+16"/>
        <n v="4.3237730933317904E+16"/>
        <n v="4755226030774120"/>
        <n v="2.30276965024355E+16"/>
        <n v="4469907630332570"/>
        <n v="4795313623105800"/>
        <n v="4.05983943790602E+16"/>
        <n v="4989259028512060"/>
        <n v="3005128998994670"/>
        <n v="4490929824754890"/>
        <n v="4021107514030660"/>
        <n v="2970286361592370"/>
        <n v="4114029450531030"/>
        <n v="3528865517172670"/>
        <n v="2.56692167239136E+16"/>
        <n v="2.52163904722838E+16"/>
        <n v="4140196540297540"/>
        <n v="4.1357913869502E+16"/>
        <n v="3.5923212828843E+16"/>
        <n v="3504247001833240"/>
        <n v="2.54011533706658E+16"/>
        <n v="3287858369012910"/>
        <n v="4614192563093300"/>
        <n v="4.5641819182854496E+16"/>
        <n v="3982756705424290"/>
        <n v="4.9920700339091904E+16"/>
        <n v="4679535040068860"/>
        <n v="2.4356912707043E+16"/>
        <n v="3.1974092092811E+16"/>
        <n v="2395812454277820"/>
        <n v="3398268849287600"/>
        <n v="4329148474234490"/>
        <n v="2.46736612978627E+16"/>
        <n v="464126609725971"/>
        <n v="3707172654621510"/>
        <n v="4.2468333643917296E+16"/>
        <n v="2135467436322800"/>
        <n v="2.28151446005261E+16"/>
        <n v="3.86258355919298E+16"/>
        <n v="4.51457573878636E+16"/>
        <n v="4621595253575650"/>
        <n v="4065107975801240"/>
        <n v="2.60281616044203E+16"/>
        <n v="258506514398209"/>
        <n v="4.64408824207146E+16"/>
        <n v="2.33970615655182E+16"/>
        <n v="4.05821259232542E+16"/>
        <n v="3600520517110230"/>
        <n v="3264260288411250"/>
        <n v="3321003698491560"/>
        <n v="4.8356220882055696E+16"/>
        <n v="4584329599690980"/>
        <n v="4.5949515916452304E+16"/>
        <n v="3.21985492443086E+16"/>
        <n v="2320943626211920"/>
        <n v="4.99351829935292E+16"/>
        <n v="2.43602926176644E+16"/>
        <n v="3546746990985970"/>
        <n v="2.79385756579517E+16"/>
        <n v="3532228584949720"/>
        <n v="2914799582307940"/>
        <n v="4.6906599218628704E+16"/>
        <n v="4905024787126570"/>
        <n v="3230192847913640"/>
        <n v="2.21056892173268E+16"/>
        <n v="3990008298036440"/>
        <n v="3.1298766921454E+16"/>
        <n v="4.95790596786928E+16"/>
        <n v="2.26812433365476E+16"/>
        <n v="2357379322085480"/>
        <n v="4098269342559640"/>
        <n v="4275948807061270"/>
        <n v="3.41328921287169E+16"/>
        <n v="2.8317938073204E+16"/>
        <n v="2929430147391350"/>
        <n v="3.01391889926381E+16"/>
        <n v="2.67584597192411E+16"/>
        <n v="4.55192764444204E+16"/>
        <n v="2.19523162266439E+16"/>
        <n v="3221833472234940"/>
        <n v="4242809434522970"/>
        <n v="201147642334018"/>
        <n v="4.63409755034278E+16"/>
        <n v="4118879637138090"/>
        <n v="2220121870502200"/>
        <n v="4684989766983310"/>
        <n v="3461914977892450"/>
        <n v="3.9567180016709296E+16"/>
        <n v="4.64610012355652E+16"/>
        <n v="4643487034068390"/>
        <n v="3226232355522500"/>
        <n v="2.7130684550748E+16"/>
        <n v="2.77226463303853E+16"/>
        <n v="4297824759151180"/>
        <n v="4788291083012420"/>
        <n v="221669201994095"/>
        <n v="2.04505918422204E+16"/>
        <n v="4468805184418220"/>
        <n v="3159807809762170"/>
        <n v="2829347734874480"/>
        <n v="2.56512154284752E+16"/>
        <n v="3.03944182948473E+16"/>
        <n v="4.91440426783402E+16"/>
        <n v="4931239323631090"/>
        <n v="2994540579670110"/>
        <n v="4891070354867340"/>
        <n v="2899590349218850"/>
        <n v="4.5634432858012096E+16"/>
        <n v="2.63601262746427E+16"/>
        <n v="4479462765115970"/>
        <n v="306119119267155"/>
        <n v="2.58717055982885E+16"/>
        <n v="4.8043397222708896E+16"/>
        <n v="2.642552997286E+16"/>
        <n v="4975505677277720"/>
        <n v="2.32572167716546E+16"/>
        <n v="2030062350170620"/>
        <n v="4.61238063823124E+16"/>
        <n v="3.75981322492544E+16"/>
        <n v="3264878906225090"/>
        <n v="2.24589177659628E+16"/>
        <n v="3724677592945080"/>
        <n v="3.18117675570769E+16"/>
        <n v="3.45086573896604E+16"/>
        <n v="3.89117558420662E+16"/>
        <n v="3919800816891680"/>
        <n v="4.8817977240591104E+16"/>
        <n v="3965160240318030"/>
        <n v="3.01821242054669E+16"/>
        <n v="2.98889848329523E+16"/>
        <n v="3431482858722950"/>
        <n v="2777983099604540"/>
        <n v="3129316934378860"/>
        <n v="4.5263383157895E+16"/>
        <n v="4.5792848086015904E+16"/>
        <n v="3883377434601020"/>
        <n v="374852282598225"/>
        <n v="3281299495200580"/>
        <n v="390769674670654"/>
        <n v="441816003719447"/>
        <n v="4213541173726940"/>
        <n v="2.10637854703305E+16"/>
        <n v="4193389995816900"/>
        <n v="4159843001525000"/>
        <n v="2.2969716100661E+16"/>
        <n v="2.45074209376737E+16"/>
        <n v="4363725533540980"/>
        <n v="3676968734739800"/>
        <n v="4.46488697175698E+16"/>
        <n v="2554232404717950"/>
        <n v="2.09184429411901E+16"/>
        <n v="2.48582526401353E+16"/>
        <n v="3357710135849050"/>
        <n v="3569878266829700"/>
        <n v="4573103366158"/>
        <n v="4.1486015895561904E+16"/>
        <n v="4971171921587230"/>
        <n v="2.23615877412609E+16"/>
        <n v="2390663217619760"/>
        <n v="2253066781461700"/>
        <n v="3.6153741397344096E+16"/>
        <n v="2800582312418970"/>
        <n v="4.0508988202913104E+16"/>
        <n v="2398072665369960"/>
        <n v="2309574198686370"/>
        <n v="3.38049640997884E+16"/>
        <n v="3.12769505978997E+16"/>
        <n v="4487494747985290"/>
        <n v="4512662225128990"/>
        <n v="2.35228600362042E+16"/>
        <n v="4436968339526130"/>
        <n v="3692494947135860"/>
        <n v="35106748216301"/>
        <n v="2.28429012873384E+16"/>
        <n v="4.2188923069837504E+16"/>
        <n v="2178901347192180"/>
        <n v="28330753089488"/>
        <n v="2.28629460429206E+16"/>
        <n v="3592302829522770"/>
        <n v="3935690176128770"/>
        <n v="4672565439441270"/>
        <n v="4201615762988790"/>
        <n v="48833131967413"/>
        <n v="4282849498653330"/>
        <n v="2894219309877350"/>
        <n v="3.6427544316894896E+16"/>
        <n v="3.37381891796004E+16"/>
        <n v="3697906170912030"/>
        <n v="3716268018237170"/>
        <n v="4106303256407070"/>
        <n v="2249131443936690"/>
        <n v="4.2402353866452496E+16"/>
        <n v="2.43123083969977E+16"/>
        <n v="2.07862191476004E+16"/>
        <n v="3556716625884380"/>
        <n v="374443088198659"/>
        <n v="2104553210351080"/>
        <n v="3546113344340060"/>
        <n v="3603710625096410"/>
        <n v="2.15748470379494E+16"/>
        <n v="4134755855344020"/>
        <n v="2.63086910535316E+16"/>
        <n v="4383377641475880"/>
        <n v="2932466389399670"/>
        <n v="3.43367759439265E+16"/>
        <n v="4675552638256600"/>
        <n v="4.41853840055764E+16"/>
        <n v="4345590735756360"/>
        <n v="2.48130259284626E+16"/>
        <n v="2.14442716009882E+16"/>
        <n v="3.8172768520418096E+16"/>
        <n v="3232074927466540"/>
        <n v="4727231829291420"/>
        <n v="3.0487797906893E+16"/>
        <n v="3231645052993760"/>
        <n v="3578001629146750"/>
        <n v="4389201996896330"/>
        <n v="2.8048971623024E+16"/>
        <n v="4.82546197148712E+16"/>
        <n v="3619763338164610"/>
        <n v="4522931783523220"/>
        <n v="3576855450368050"/>
        <n v="4.31597958722004E+16"/>
        <n v="2.15426225745288E+16"/>
        <n v="4397637445049040"/>
        <n v="3571878289429820"/>
        <n v="3348246764559740"/>
        <n v="2.3348289998356E+16"/>
        <n v="4.2246876167255296E+16"/>
        <n v="2.39349095751241E+16"/>
        <n v="2.57695343841197E+16"/>
        <n v="2379269767128940"/>
        <n v="2.01972682314096E+16"/>
        <n v="3985741340201550"/>
        <n v="2.81253213431481E+16"/>
        <n v="2.4484113775724E+16"/>
        <n v="2959917447542990"/>
        <n v="3497254074640030"/>
        <n v="3.51023756265285E+16"/>
        <n v="3.10158802499587E+16"/>
        <n v="3484796813124280"/>
        <n v="3282024373384980"/>
        <n v="4467995740953450"/>
        <n v="2088841902473540"/>
        <n v="4604090399969140"/>
        <n v="2.73174576703587E+16"/>
        <n v="4165346645108750"/>
        <n v="3.21511884902151E+16"/>
        <n v="2.88299889351435E+16"/>
        <n v="3846042118999650"/>
        <n v="4306653256589310"/>
        <n v="3349809359310810"/>
        <n v="3399661529196440"/>
        <n v="2.17656945430303E+16"/>
        <n v="4771987941883530"/>
        <n v="4540690089338770"/>
        <n v="3193978362627300"/>
        <n v="4294851839481670"/>
        <n v="2.93983752712537E+16"/>
        <n v="4.19126537903832E+16"/>
        <n v="3550075149692180"/>
        <n v="3.38230016665925E+16"/>
        <n v="2169568991774340"/>
        <n v="4896265765426580"/>
        <n v="4512226909635260"/>
        <n v="4.3801642039593296E+16"/>
        <n v="2.91474859296117E+16"/>
        <n v="2868770553271200"/>
        <n v="3719579289783940"/>
        <n v="4538669588678440"/>
        <n v="4803885218505950"/>
        <n v="2.80678707802341E+16"/>
        <n v="3822244400958250"/>
        <n v="4171708399680390"/>
        <n v="2.67917643554967E+16"/>
        <n v="3222405890667270"/>
        <n v="2562422821140920"/>
        <n v="4.096715233305E+16"/>
        <n v="4591355409635590"/>
        <n v="4632603063654960"/>
        <n v="4.01026661147812E+16"/>
        <n v="3.04145708052309E+16"/>
        <n v="3983121130562760"/>
        <n v="4592800181512450"/>
        <n v="387756750180735"/>
        <n v="3238675820887590"/>
        <n v="4.7594082521569904E+16"/>
        <n v="4.5056497798082704E+16"/>
        <n v="4647305720743430"/>
        <n v="4709576063120880"/>
        <n v="3.18143692298093E+16"/>
        <n v="4.578917022522E+16"/>
        <n v="3711049013740090"/>
        <n v="2.11447692066212E+16"/>
        <n v="3907509069560350"/>
        <n v="3411856772883480"/>
        <n v="2.82546397756189E+16"/>
        <n v="4911149420141110"/>
        <n v="2.16521257487892E+16"/>
        <n v="4.8376321721211904E+16"/>
        <n v="2.47780118190391E+16"/>
        <n v="3.13096453790159E+16"/>
        <n v="3251705526258040"/>
        <n v="4193061555982440"/>
        <n v="2.64682762621011E+16"/>
        <n v="4.9583055296826096E+16"/>
        <n v="4247035558292060"/>
        <n v="4.36985791504116E+16"/>
        <n v="2.31928631814468E+16"/>
        <n v="3428936028528350"/>
        <n v="4836828051434860"/>
        <n v="2.81019821465541E+16"/>
        <n v="2436150964852570"/>
        <n v="3456183379292560"/>
        <n v="4791179208953620"/>
        <n v="3460371873291880"/>
        <n v="3214502908758970"/>
        <n v="3950817310141320"/>
        <n v="4810651996551650"/>
        <n v="2.14717234761219E+16"/>
        <n v="2.46018663643007E+16"/>
        <n v="2.39826293013278E+16"/>
        <n v="2255998946897490"/>
        <n v="2.90631824194518E+16"/>
        <n v="2.68792709936093E+16"/>
        <n v="3646073798628000"/>
        <n v="298186826517711"/>
        <n v="3215623584373620"/>
        <n v="4825594071499430"/>
        <n v="2.46696692380821E+16"/>
        <n v="3.1653719803844E+16"/>
        <n v="2.77124552155634E+16"/>
        <n v="3647497947073250"/>
        <n v="4209008679639930"/>
        <n v="4.4509636202535904E+16"/>
        <n v="3.54589008355209E+16"/>
        <n v="4564749774580820"/>
        <n v="4355226523631950"/>
        <n v="2.47101218430121E+16"/>
        <n v="2.73628627705998E+16"/>
        <n v="4015161585000260"/>
        <n v="4924382059221820"/>
        <n v="3.1283891018E+16"/>
        <n v="2689423521934220"/>
        <n v="4607388302886730"/>
        <n v="2.59883587862864E+16"/>
        <n v="4092224822149580"/>
        <n v="2.10274721106759E+16"/>
        <n v="2056941545293710"/>
        <n v="3354700141832490"/>
        <n v="396962038264971"/>
        <n v="2427303361876300"/>
        <n v="4291647359004610"/>
        <n v="2.38620944723591E+16"/>
        <n v="3.60112342361502E+16"/>
        <n v="2.92489757683124E+16"/>
        <n v="4.2567598303496096E+16"/>
        <n v="4412350260691650"/>
        <n v="2.19827371868741E+16"/>
        <n v="2577813707922390"/>
        <n v="4.67793232870818E+16"/>
        <n v="3.2468385098026E+16"/>
        <n v="3430207596119130"/>
        <n v="2.50407152498769E+16"/>
        <n v="4984684389502970"/>
        <n v="4769143048517970"/>
        <n v="2006074012946730"/>
        <n v="3652204047973650"/>
        <n v="4616802150809460"/>
        <n v="3.29160081870188E+16"/>
        <n v="3310442775730050"/>
        <n v="3138041470178860"/>
        <n v="2.08648500546597E+16"/>
        <n v="4.3708500075611E+16"/>
        <n v="3370355610173280"/>
        <n v="3.59319691521117E+16"/>
        <n v="2767055350419910"/>
        <n v="4.3523554762004496E+16"/>
        <n v="4.38124564011334E+16"/>
        <n v="3658762450555270"/>
        <n v="4713883777400490"/>
        <n v="2.34765269217992E+16"/>
        <n v="4359879993930790"/>
        <n v="3.6757524269619904E+16"/>
        <n v="2.69303950110934E+16"/>
        <n v="2.39691134795568E+16"/>
        <n v="2903021120968510"/>
        <n v="4.5689477543043504E+16"/>
        <n v="4362858049028400"/>
        <n v="3.93539727745412E+16"/>
        <n v="2270981023351030"/>
        <n v="4864491919229910"/>
        <n v="2.91632039712622E+16"/>
        <n v="3.8209999500351696E+16"/>
        <n v="4409305612416300"/>
        <n v="2.39856750337627E+16"/>
        <n v="3.9565902267676096E+16"/>
        <n v="2096887990112630"/>
        <n v="2.30536793451302E+16"/>
        <n v="4169430903281420"/>
        <n v="2.46524646671838E+16"/>
        <n v="3330520169916130"/>
        <n v="2.7449976523321E+16"/>
        <n v="3263688526009820"/>
        <n v="2.23166072087441E+16"/>
        <n v="4.26470163212296E+16"/>
        <n v="2.23712353218234E+16"/>
        <n v="451374349208141"/>
        <n v="3.98782659250868E+16"/>
        <n v="3.24975672699284E+16"/>
        <n v="4599459630411470"/>
        <n v="2.55839383602898E+16"/>
        <n v="2793692682244470"/>
        <n v="241137098497762"/>
        <n v="3144706079870100"/>
        <n v="4960199554202260"/>
        <n v="2483082133402080"/>
        <n v="4.4929294575973904E+16"/>
        <n v="3955640215019210"/>
        <n v="2.04744239183557E+16"/>
        <n v="4.8346705788131E+16"/>
        <n v="4913273795674950"/>
        <n v="4.7747021055846304E+16"/>
        <n v="3.5052189731211E+16"/>
        <n v="2661125547427630"/>
        <n v="3.17379403241144E+16"/>
        <n v="3842574639248690"/>
        <n v="3136509142752340"/>
        <n v="4.12451495260904E+16"/>
        <n v="4.3867266433295504E+16"/>
        <n v="2628178695944170"/>
        <n v="3.2148257248484E+16"/>
        <n v="4873233128078170"/>
        <n v="2749420403787910"/>
        <n v="3.03934246578328E+16"/>
        <n v="2106981511555910"/>
        <n v="2997098123310800"/>
        <n v="3.1127941943123E+16"/>
        <n v="2299506678880460"/>
        <n v="2.00432674995487E+16"/>
        <n v="372621645310613"/>
        <n v="2.90457980398615E+16"/>
        <n v="2053471511780270"/>
        <n v="4.5798329119015296E+16"/>
        <n v="3.75322903119992E+16"/>
        <n v="2.51350505147546E+16"/>
        <n v="459573986882293"/>
        <n v="2.76075791141894E+16"/>
        <n v="2.68233719460876E+16"/>
        <n v="4683902170991800"/>
        <n v="2538373638378420"/>
        <n v="4.63695737950722E+16"/>
        <n v="4408919903743400"/>
        <n v="29293326224877"/>
        <n v="2.1031912434594E+16"/>
        <n v="2247719310653950"/>
        <n v="2.32858480330873E+16"/>
        <n v="4672396505481430"/>
        <n v="3212107934112420"/>
        <n v="2.09758927185948E+16"/>
        <n v="3669645386167030"/>
        <n v="2623976751820970"/>
        <n v="2.70537812782405E+16"/>
        <n v="2.48252520475423E+16"/>
        <n v="4.2860643871961504E+16"/>
        <n v="2001838681415810"/>
        <n v="3316952491690530"/>
        <n v="226061349920745"/>
        <n v="3.65712380301366E+16"/>
        <n v="3.03797703848402E+16"/>
        <n v="2.08505474232928E+16"/>
        <n v="3.38292269346513E+16"/>
        <n v="3.7117564935944E+16"/>
        <n v="2.74296209498815E+16"/>
        <n v="4296535691213170"/>
        <n v="3.11314629738284E+16"/>
        <n v="4.24803954243204E+16"/>
        <n v="3737047187026300"/>
        <n v="4607759203960650"/>
        <n v="3.6407743729468096E+16"/>
        <n v="2556881579962110"/>
        <n v="4467773582836050"/>
        <n v="4349105750524370"/>
        <n v="4917067444202970"/>
        <n v="2280745757322610"/>
        <n v="3773693486917540"/>
        <n v="3475006951830440"/>
        <n v="4.0126163464404896E+16"/>
        <n v="4940539544369680"/>
        <n v="3.59681623134726E+16"/>
        <n v="4057215904839280"/>
        <n v="3.04164033116612E+16"/>
        <n v="2896911463015040"/>
        <n v="3.005889697051E+16"/>
        <n v="2.11582368079082E+16"/>
        <n v="2854221936237780"/>
        <n v="2.5188391814216E+16"/>
        <n v="3372283939506670"/>
        <n v="3382474291696190"/>
        <n v="4295689493679510"/>
        <n v="3506874943676080"/>
        <n v="3389244764969720"/>
        <n v="2.69487893510147E+16"/>
        <n v="4.5574400304340304E+16"/>
        <n v="2273002717054150"/>
        <n v="4.9468878949378496E+16"/>
        <n v="3428224987554490"/>
        <n v="2.55796099878717E+16"/>
        <n v="3.06298416730544E+16"/>
        <n v="2046110548126360"/>
        <n v="2.49956803777471E+16"/>
        <n v="3.00601945793803E+16"/>
        <n v="3663245836255960"/>
        <n v="2.38844253393456E+16"/>
        <n v="4027889888549340"/>
        <n v="4.5328294699675296E+16"/>
        <n v="3717018831421710"/>
        <n v="2.89070434167567E+16"/>
        <n v="2.36417697645761E+16"/>
        <n v="2046605188951840"/>
        <n v="4195406998994860"/>
        <n v="3.8854381049381696E+16"/>
        <n v="3428850218106120"/>
        <n v="2.30598665666041E+16"/>
        <n v="2.62107554379189E+16"/>
        <n v="4.44551691105992E+16"/>
        <n v="3.4395544040611E+16"/>
        <n v="4888498578858110"/>
        <n v="4999916442103940"/>
        <n v="4.40212137909676E+16"/>
        <n v="2.77455082972128E+16"/>
        <n v="2.69334488654036E+16"/>
        <n v="2760902961271460"/>
        <n v="4960355236449650"/>
        <n v="3006021434204870"/>
        <n v="4119340230934060"/>
        <n v="4877053129434080"/>
        <n v="445878844030586"/>
        <n v="3.7928114273919504E+16"/>
        <n v="2.50689657401519E+16"/>
        <n v="2.52481473403503E+16"/>
        <n v="347726925670515"/>
        <n v="4855833487622720"/>
        <n v="4.71348108725196E+16"/>
        <n v="2.49857616636325E+16"/>
        <n v="2.86315923432452E+16"/>
        <n v="3766433946667920"/>
        <n v="3432291476758890"/>
        <n v="2358088428129530"/>
        <n v="3.10792156099495E+16"/>
        <n v="486414310296589"/>
        <n v="4854326674233500"/>
        <n v="3.6782776430797696E+16"/>
        <n v="3905783914031680"/>
        <n v="2.66571884257687E+16"/>
        <n v="4225858179261890"/>
        <n v="2157488561404640"/>
        <n v="2.66204656449179E+16"/>
        <n v="2017651062995020"/>
        <n v="3.1571037762538E+16"/>
        <n v="4550783596106270"/>
        <n v="4.9475194313299E+16"/>
        <n v="4003267926141670"/>
        <n v="4234600056279290"/>
        <n v="278824873464482"/>
        <n v="3.56099808046644E+16"/>
        <n v="4209733696476090"/>
        <n v="3491827477900330"/>
        <n v="2265639176342130"/>
        <n v="4.22259257949292E+16"/>
        <n v="2658693175624250"/>
        <n v="2.29309301281296E+16"/>
        <n v="3434173846476140"/>
        <n v="2.22382723339883E+16"/>
        <n v="3.88833100094496E+16"/>
        <n v="3921419750939730"/>
        <n v="2.77010591939902E+16"/>
        <n v="489360326542278"/>
        <n v="447335476023947"/>
        <n v="2.32876087369918E+16"/>
        <n v="4245536382017280"/>
        <n v="3059224062829500"/>
        <n v="4.2508655649468704E+16"/>
        <n v="4402384377057820"/>
        <n v="2.45413416818138E+16"/>
        <n v="3985525954513700"/>
        <n v="4588189881467920"/>
        <n v="2.97012087215202E+16"/>
        <n v="2240984912542890"/>
        <n v="2.08180243981759E+16"/>
        <n v="2.33000288119018E+16"/>
        <n v="2.01261776384904E+16"/>
        <n v="2.98083782717848E+16"/>
        <n v="2.89798576388734E+16"/>
        <n v="2.33102380306225E+16"/>
        <n v="3953353634308390"/>
        <n v="4.97571907351882E+16"/>
        <n v="4702779244533760"/>
        <n v="2.75855179903116E+16"/>
        <n v="4309944898914640"/>
        <n v="4810589789855050"/>
        <n v="4.71909271113664E+16"/>
        <n v="4653648563933860"/>
        <n v="4.35935153653278E+16"/>
        <n v="2.87897442833314E+16"/>
        <n v="2.25068919863237E+16"/>
        <n v="3463458058537860"/>
        <n v="2.16437340306901E+16"/>
        <n v="4.99542105360508E+16"/>
        <n v="3.07492904919421E+16"/>
        <n v="4875019755166680"/>
        <n v="4.31936297570274E+16"/>
        <n v="3233872861072390"/>
        <n v="2354934238148110"/>
        <n v="2711579271034140"/>
        <n v="4.0191337284482E+16"/>
        <n v="4.48980561013626E+16"/>
        <n v="4938321475493950"/>
        <n v="2.39648655204111E+16"/>
        <n v="2467842036154800"/>
        <n v="2127318430070430"/>
        <n v="2781093576506560"/>
        <n v="4463202316433930"/>
        <n v="2594770570192720"/>
        <n v="3.6435942496852E+16"/>
        <n v="333922159401806"/>
        <n v="2977478727020400"/>
        <n v="3855039240363390"/>
        <n v="3.50697736799058E+16"/>
        <n v="3.00428952045374E+16"/>
        <n v="4.0665526553600096E+16"/>
        <n v="2.83990457311561E+16"/>
        <n v="3929550019383440"/>
        <n v="4871737605024650"/>
        <n v="4186855937544540"/>
        <n v="3255198678908980"/>
        <n v="4242677963607570"/>
        <n v="442772545040045"/>
        <n v="2.97752140099392E+16"/>
        <n v="4115396646974860"/>
        <n v="3.30318858822024E+16"/>
        <n v="4.4555674453456E+16"/>
        <n v="2.88613278552608E+16"/>
        <n v="4.8132790100732896E+16"/>
        <n v="3724360811791920"/>
        <n v="3.05990994180714E+16"/>
        <n v="3.25811380613546E+16"/>
        <n v="3.04339583994209E+16"/>
        <n v="2438739007571460"/>
        <n v="2.2054771906624E+16"/>
        <n v="2.96533608541478E+16"/>
        <n v="3.37607132323456E+16"/>
        <n v="3085450818308050"/>
        <n v="2.04175851100193E+16"/>
        <n v="3737018737857430"/>
        <n v="2.43444943967282E+16"/>
        <n v="2633015835684840"/>
        <n v="2.3622456028436E+16"/>
        <n v="356129819008555"/>
        <n v="228547787724206"/>
        <n v="2769071747551730"/>
        <n v="3355126152859970"/>
        <n v="2.50312665551561E+16"/>
        <n v="3338724085105490"/>
        <n v="3028205377152170"/>
        <n v="4581791532108810"/>
        <n v="4.38470963788486E+16"/>
        <n v="4.9785637503965904E+16"/>
        <n v="3586735198896340"/>
        <n v="372619128067265"/>
        <n v="4839937544347190"/>
        <n v="3.19877664406255E+16"/>
        <n v="3667048053524570"/>
        <n v="3137256487176420"/>
        <n v="3.6375821176942704E+16"/>
        <n v="2.24229929755261E+16"/>
        <n v="4351382280031190"/>
        <n v="4955839842287130"/>
        <n v="2197221207318660"/>
        <n v="4403119190694420"/>
        <n v="2725204401485100"/>
        <n v="2592641159830940"/>
        <n v="408011119482037"/>
        <n v="2.13239674566974E+16"/>
        <n v="3389718041757080"/>
        <n v="2004333397745960"/>
        <n v="3663182085939420"/>
        <n v="338624500319487"/>
        <n v="4.7464478200420096E+16"/>
        <n v="4160815708353240"/>
        <n v="2.37801851563682E+16"/>
        <n v="3.06361987925584E+16"/>
        <n v="4794739309036430"/>
        <n v="4176002441822260"/>
        <n v="3782825344958860"/>
        <n v="3677214772360700"/>
        <n v="3.19429539921163E+16"/>
        <n v="3.7556043880069296E+16"/>
        <n v="4314993244602770"/>
        <n v="2.3826130290691E+16"/>
        <n v="4909491918944370"/>
        <n v="2.71809460726692E+16"/>
        <n v="3343228044312120"/>
        <n v="2068146873943340"/>
        <n v="3651037768875450"/>
        <n v="3.14560054178487E+16"/>
        <n v="2.74926761681899E+16"/>
        <n v="4956572761347060"/>
        <n v="3284423428016820"/>
        <n v="3.24288909078169E+16"/>
        <n v="3.38930979344292E+16"/>
        <n v="2348461337198480"/>
        <n v="3179288329444830"/>
        <n v="3009212777316680"/>
        <n v="3395373376287660"/>
        <n v="4569863500523840"/>
        <n v="2.57835618367732E+16"/>
        <n v="3.82321797715886E+16"/>
        <n v="2.11291126925578E+16"/>
        <n v="2950377506300060"/>
        <n v="3.41797285727807E+16"/>
        <n v="2.22283745239266E+16"/>
        <n v="3631903803870500"/>
        <n v="2.93097686321624E+16"/>
        <n v="4978430040776930"/>
        <n v="3892908506557010"/>
        <n v="2732525588047150"/>
        <n v="2.3080197363426E+16"/>
        <n v="2.12215933811461E+16"/>
        <n v="2.27231979312563E+16"/>
        <n v="4.0401785810868E+16"/>
        <n v="456497682798302"/>
        <n v="2.47019934413323E+16"/>
        <n v="3206403360658260"/>
        <n v="3.06270602958767E+16"/>
        <n v="3933554273564210"/>
        <n v="2.548033645171E+16"/>
        <n v="4859957931342530"/>
        <n v="4185669145671960"/>
        <n v="4865215636653930"/>
        <n v="2.83210773486009E+16"/>
        <n v="3763146913575660"/>
        <n v="4.196803811331E+16"/>
        <n v="4132868668303200"/>
        <n v="2.06403829828509E+16"/>
        <n v="4994867490469650"/>
        <n v="4784179918306350"/>
        <n v="2.35925624381783E+16"/>
        <n v="3630700322885510"/>
        <n v="2943669365958240"/>
        <n v="4.6366820477728496E+16"/>
        <n v="4.09255889176446E+16"/>
        <n v="2670551470197170"/>
        <n v="2.10158343610187E+16"/>
        <n v="2.87522540784432E+16"/>
        <n v="2.11441181842351E+16"/>
        <n v="2.42393213899508E+16"/>
        <n v="3908414124841130"/>
        <n v="4235255204354070"/>
        <n v="3404050700017270"/>
        <n v="3800863612082380"/>
        <n v="2.46765510879802E+16"/>
        <n v="2.95038551159812E+16"/>
        <n v="4138651541833260"/>
        <n v="3094673348255280"/>
        <n v="3.04643367076336E+16"/>
        <n v="2581977911078130"/>
        <n v="3784474628195720"/>
        <n v="4428615818057590"/>
        <n v="3408335085816900"/>
        <n v="2.34661776941326E+16"/>
        <n v="4515102295728340"/>
        <n v="22141913138046"/>
        <n v="3415182119603600"/>
        <n v="2783232008471730"/>
        <n v="4808954468960250"/>
        <n v="4212629593845610"/>
        <n v="3699226948903760"/>
        <n v="4003266322068060"/>
        <n v="3598181788437470"/>
        <n v="2.44280283565822E+16"/>
        <n v="4127296039989610"/>
        <n v="3478021856808470"/>
        <n v="3902927813968200"/>
        <n v="213560499193181"/>
        <n v="2.42610437768975E+16"/>
        <n v="3768111427795970"/>
        <n v="3378286709248840"/>
        <n v="2680621006860960"/>
        <n v="2.72228276160066E+16"/>
        <n v="3894974937667820"/>
        <n v="2176901080787220"/>
        <n v="330277503267072"/>
        <n v="3.56931051417982E+16"/>
        <n v="2924427808227000"/>
        <n v="4461649485477000"/>
        <n v="2.17030874770653E+16"/>
        <n v="4597348355740850"/>
        <n v="4169788978663310"/>
        <n v="3338763136799590"/>
        <n v="4773402170637520"/>
        <n v="4106714889484150"/>
        <n v="4.7931360489771296E+16"/>
        <n v="3.41776933824669E+16"/>
        <n v="3358919302986150"/>
        <n v="3.59222789433853E+16"/>
        <n v="2.1962801119574E+16"/>
        <n v="4.7254827540099E+16"/>
        <n v="4003151154925550"/>
        <n v="3852757033728100"/>
        <n v="4.7793906094116896E+16"/>
        <n v="498091153282516"/>
        <n v="2.49018017197543E+16"/>
        <n v="4.2469909547150704E+16"/>
        <n v="3739835523465150"/>
        <n v="3382991565770830"/>
        <n v="4932837804941430"/>
        <n v="4.5507890334653296E+16"/>
        <n v="4090249952280400"/>
        <n v="3.14802850157041E+16"/>
        <n v="3998122412464050"/>
        <n v="3595082370678210"/>
        <n v="2.74810534922809E+16"/>
        <n v="3.35114396943702E+16"/>
        <n v="2636635904305130"/>
        <n v="3501260879615550"/>
        <n v="4.16071422783536E+16"/>
        <n v="2.10993867145738E+16"/>
        <n v="4.2961391279559504E+16"/>
        <n v="205998197602503"/>
        <n v="3551833108877970"/>
        <n v="372043012145049"/>
        <n v="4283730378883370"/>
        <n v="4283086470022450"/>
        <n v="3.25236633752871E+16"/>
        <n v="2199117532695300"/>
        <n v="4080500458327450"/>
        <n v="3.53295802217725E+16"/>
        <n v="2.9991753699893E+16"/>
        <n v="2.70462134825897E+16"/>
        <n v="2.35927463933142E+16"/>
        <n v="2885427491625810"/>
        <n v="3375468875375870"/>
        <n v="3.43282750453775E+16"/>
        <n v="3748216794244350"/>
        <n v="3087405708062150"/>
        <n v="4759693607716380"/>
        <n v="3.48760883924785E+16"/>
        <n v="3271175120355360"/>
        <n v="2144503905054440"/>
        <n v="3797045246398650"/>
        <n v="3808606808200150"/>
        <n v="3749868890092100"/>
        <n v="4662790752824660"/>
        <n v="428870249776787"/>
        <n v="460221685877728"/>
        <n v="2178267670729790"/>
        <n v="2954379296764520"/>
        <n v="2956135831084110"/>
        <n v="397113517330586"/>
        <n v="3.34584514611353E+16"/>
        <n v="4332417809756120"/>
        <n v="3.15329169996708E+16"/>
        <n v="2.66482273193722E+16"/>
        <n v="2.87285320488283E+16"/>
      </sharedItems>
    </cacheField>
    <cacheField name="Mayores de 65 años" numFmtId="3">
      <sharedItems containsSemiMixedTypes="0" containsString="0" containsNumber="1" containsInteger="1" minValue="18364256145" maxValue="7.9466105210754304E+16" count="3000">
        <n v="8649394523016280"/>
        <n v="8957853835258"/>
        <n v="933677830861303"/>
        <n v="5.3218942301444896E+16"/>
        <n v="1932176069525090"/>
        <n v="1.29920468454227E+16"/>
        <n v="5.4534266376365696E+16"/>
        <n v="1.24001508893168E+16"/>
        <n v="2310736254230820"/>
        <n v="1.52248863393488E+16"/>
        <n v="2.4735040226927E+16"/>
        <n v="1.57991886375611E+16"/>
        <n v="2425597998102120"/>
        <n v="9036014576088250"/>
        <n v="1.07986962543873E+16"/>
        <n v="1.89994022035952E+16"/>
        <n v="2473643233998890"/>
        <n v="2150594822038750"/>
        <n v="1.6074105533515E+16"/>
        <n v="6703052287178300"/>
        <n v="1.22875821999958E+16"/>
        <n v="6.7285140119318096E+16"/>
        <n v="1122562723733000"/>
        <n v="1.01758420133064E+16"/>
        <n v="1.27711059327343E+16"/>
        <n v="2174553179979830"/>
        <n v="8007533426207600"/>
        <n v="1.11212789770721E+16"/>
        <n v="1022234488643210"/>
        <n v="1.09228329427381E+16"/>
        <n v="1.22124694961418E+16"/>
        <n v="988623499867277"/>
        <n v="2.38516254444624E+16"/>
        <n v="1.3402034278253E+16"/>
        <n v="7282265303945360"/>
        <n v="1.43531722005464E+16"/>
        <n v="8688638037227170"/>
        <n v="9322612850026390"/>
        <n v="1.07008283528966E+16"/>
        <n v="7.4951971205189296E+16"/>
        <n v="194223786516"/>
        <n v="2.08389294946249E+16"/>
        <n v="1.2885698438312E+16"/>
        <n v="1.87798507886709E+16"/>
        <n v="1.27790858034139E+16"/>
        <n v="8281546472727270"/>
        <n v="1.29433612266255E+16"/>
        <n v="1613974790963270"/>
        <n v="5819886281537770"/>
        <n v="180896878136474"/>
        <n v="1985215938009570"/>
        <n v="2.21994051541712E+16"/>
        <n v="7.0554112049861296E+16"/>
        <n v="5001871877165440"/>
        <n v="6465327380443240"/>
        <n v="2.34823360757221E+16"/>
        <n v="2031111442082520"/>
        <n v="2170871293522330"/>
        <n v="1.53402759433194E+16"/>
        <n v="1.55343974912775E+16"/>
        <n v="1097011179678360"/>
        <n v="2.18550610393632E+16"/>
        <n v="2.15953916616756E+16"/>
        <n v="1284342691444320"/>
        <n v="1.15853414094294E+16"/>
        <n v="1.97674654250604E+16"/>
        <n v="5523362766758670"/>
        <n v="2.21989779703677E+16"/>
        <n v="1.39249597862834E+16"/>
        <n v="1.38268849308572E+16"/>
        <n v="1.83815569477478E+16"/>
        <n v="1791498720621060"/>
        <n v="1.03194813211273E+16"/>
        <n v="2.38655720902819E+16"/>
        <n v="2.47265995866531E+16"/>
        <n v="1.55197802859237E+16"/>
        <n v="1622761596340690"/>
        <n v="1608635926847240"/>
        <n v="1471574816356520"/>
        <n v="2390374107355650"/>
        <n v="9895048979548240"/>
        <n v="7159163525107780"/>
        <n v="2.35909456864966E+16"/>
        <n v="9260766284223050"/>
        <n v="1998310707084170"/>
        <n v="9077466184642300"/>
        <n v="2.42037203124471E+16"/>
        <n v="2.08224354067461E+16"/>
        <n v="2.33743634422971E+16"/>
        <n v="2401969640223310"/>
        <n v="6688487685379990"/>
        <n v="1366777711649890"/>
        <n v="1796200674056610"/>
        <n v="2.10491220825246E+16"/>
        <n v="9829434888288040"/>
        <n v="2.32920971877857E+16"/>
        <n v="9419526581962690"/>
        <n v="2.23235280308137E+16"/>
        <n v="152542515932838"/>
        <n v="1.53084434374037E+16"/>
        <n v="1.24801123096398E+16"/>
        <n v="7.0701046283738096E+16"/>
        <n v="1.19418012623907E+16"/>
        <n v="1.35347342996494E+16"/>
        <n v="1.45804211310594E+16"/>
        <n v="1978190580820260"/>
        <n v="1.20414022093011E+16"/>
        <n v="1313185720627970"/>
        <n v="2.31219720464423E+16"/>
        <n v="2005134589267190"/>
        <n v="5457115390075830"/>
        <n v="2124177515446070"/>
        <n v="2.47988784870071E+16"/>
        <n v="2.37953548273564E+16"/>
        <n v="2.17191179899217E+16"/>
        <n v="1.75834749467453E+16"/>
        <n v="1056384244330520"/>
        <n v="1.80886122276019E+16"/>
        <n v="1891184941751720"/>
        <n v="1.06311632206134E+16"/>
        <n v="1.01065924881687E+16"/>
        <n v="1.29384771818454E+16"/>
        <n v="1.78229393806707E+16"/>
        <n v="1.08612453856474E+16"/>
        <n v="1.61133304435706E+16"/>
        <n v="2.29847480370836E+16"/>
        <n v="1090200649758490"/>
        <n v="2.43194747225502E+16"/>
        <n v="1.44669595734643E+16"/>
        <n v="7018166752917870"/>
        <n v="6100787874591470"/>
        <n v="1.17734902859863E+16"/>
        <n v="1.01751791345974E+16"/>
        <n v="2.1874266544065E+16"/>
        <n v="1975276842833910"/>
        <n v="2.26909257374011E+16"/>
        <n v="1.67850699642373E+16"/>
        <n v="1.370914495181E+16"/>
        <n v="1041135856171470"/>
        <n v="1.66621766884649E+16"/>
        <n v="1736049556472300"/>
        <n v="1.28589512748373E+16"/>
        <n v="2.37319084365477E+16"/>
        <n v="1.77990917669903E+16"/>
        <n v="2.17496240120306E+16"/>
        <n v="1.74078149473791E+16"/>
        <n v="1.1330735706634E+16"/>
        <n v="1.9732383157574E+16"/>
        <n v="9605090617673290"/>
        <n v="1.69321872999721E+16"/>
        <n v="1.3047326860388E+16"/>
        <n v="7997697376087400"/>
        <n v="1.32648115105578E+16"/>
        <n v="1120561658908170"/>
        <n v="7244441634168420"/>
        <n v="2.14765645731971E+16"/>
        <n v="1.49716511286916E+16"/>
        <n v="1.19271254454284E+16"/>
        <n v="1.5099284994059E+16"/>
        <n v="2009166235016910"/>
        <n v="5365907864384990"/>
        <n v="1.59350352114724E+16"/>
        <n v="1.45830156656793E+16"/>
        <n v="2.28614038303014E+16"/>
        <n v="1.61194331757562E+16"/>
        <n v="7746456850781340"/>
        <n v="1.27736643057028E+16"/>
        <n v="1742138744105170"/>
        <n v="5918676141115690"/>
        <n v="2.26929819479522E+16"/>
        <n v="6355646814259080"/>
        <n v="5.6118225569274704E+16"/>
        <n v="5040311482004400"/>
        <n v="1.8674889832657E+16"/>
        <n v="1.41184017444533E+16"/>
        <n v="7056353884582010"/>
        <n v="2212417045311120"/>
        <n v="9054405481848120"/>
        <n v="1.15264831794213E+16"/>
        <n v="8554429476965540"/>
        <n v="2.35351259544521E+16"/>
        <n v="2.01613356634407E+16"/>
        <n v="1947906793288540"/>
        <n v="5879920601455860"/>
        <n v="1.54540340847873E+16"/>
        <n v="1.65090487348948E+16"/>
        <n v="1265041680165360"/>
        <n v="1.14351250059529E+16"/>
        <n v="2.20388572043757E+16"/>
        <n v="5460331827090640"/>
        <n v="1.75070969655413E+16"/>
        <n v="1.28849382791553E+16"/>
        <n v="1.83190136228658E+16"/>
        <n v="8958350915900730"/>
        <n v="9773187092573750"/>
        <n v="1673707613353600"/>
        <n v="2.4598770925716E+16"/>
        <n v="2.44936716597263E+16"/>
        <n v="9979619676213710"/>
        <n v="7047020606514210"/>
        <n v="1.68068647585999E+16"/>
        <n v="1.33996521614725E+16"/>
        <n v="2023373425941490"/>
        <n v="1.55596745055699E+16"/>
        <n v="1.52117361199128E+16"/>
        <n v="1.79291973644163E+16"/>
        <n v="7528368896979680"/>
        <n v="1.85432345933313E+16"/>
        <n v="1.4770394013109E+16"/>
        <n v="2140294131268880"/>
        <n v="7774136674096360"/>
        <n v="1.1014940982328E+16"/>
        <n v="2.40049274803104E+16"/>
        <n v="1.60614575858004E+16"/>
        <n v="235860199950798"/>
        <n v="1.87807020622375E+16"/>
        <n v="2.35286272987025E+16"/>
        <n v="113565256872096"/>
        <n v="6.81067516738314E+16"/>
        <n v="2.10448352979619E+16"/>
        <n v="2.10893750492467E+16"/>
        <n v="1.73765358928462E+16"/>
        <n v="1.65914040632366E+16"/>
        <n v="2.32981634135256E+16"/>
        <n v="8529969340430610"/>
        <n v="1733075942741530"/>
        <n v="5995412216444210"/>
        <n v="7.8172987351525792E+16"/>
        <n v="1.37454469688659E+16"/>
        <n v="2142414738776830"/>
        <n v="1.96626538150011E+16"/>
        <n v="2448128782091980"/>
        <n v="5896972969397980"/>
        <n v="126270443765247"/>
        <n v="8175816031503210"/>
        <n v="5739225680990030"/>
        <n v="1.02879511258894E+16"/>
        <n v="9889436883744320"/>
        <n v="1.34005543692438E+16"/>
        <n v="7.8016241580118592E+16"/>
        <n v="1477135158452230"/>
        <n v="2340196654628480"/>
        <n v="199637786319663"/>
        <n v="2.18435465898653E+16"/>
        <n v="2.10945718664306E+16"/>
        <n v="1.27925267288126E+16"/>
        <n v="1.91792207259567E+16"/>
        <n v="2008512478845990"/>
        <n v="9112962113984710"/>
        <n v="2.22052473323954E+16"/>
        <n v="1415494797044520"/>
        <n v="5327194790187680"/>
        <n v="1.7867682172277E+16"/>
        <n v="185352618383593"/>
        <n v="1.60352459335366E+16"/>
        <n v="924830601694313"/>
        <n v="1.46455605471213E+16"/>
        <n v="1.30025490049101E+16"/>
        <n v="2.44937214768785E+16"/>
        <n v="2149356869511870"/>
        <n v="2.02379921017442E+16"/>
        <n v="8621474060003260"/>
        <n v="1.16208003484243E+16"/>
        <n v="1.25942367113844E+16"/>
        <n v="1485255064600950"/>
        <n v="5604490241309420"/>
        <n v="1686018456149300"/>
        <n v="1.21571308794421E+16"/>
        <n v="162335429085183"/>
        <n v="5179567685134130"/>
        <n v="1.14286627799504E+16"/>
        <n v="2.03733211202597E+16"/>
        <n v="1.50216310505408E+16"/>
        <n v="2.07777465669127E+16"/>
        <n v="1.89792078503477E+16"/>
        <n v="2209841150301950"/>
        <n v="5148871771043470"/>
        <n v="1.02265098368878E+16"/>
        <n v="1597603453202160"/>
        <n v="2382036153304360"/>
        <n v="1.85958036026507E+16"/>
        <n v="1413177572563690"/>
        <n v="7602826610153660"/>
        <n v="1.4864307095149E+16"/>
        <n v="1.38217394491213E+16"/>
        <n v="2.0568865493774E+16"/>
        <n v="1.32669728099309E+16"/>
        <n v="1137676149666660"/>
        <n v="6794393649376410"/>
        <n v="5930021278507330"/>
        <n v="1.37826885504475E+16"/>
        <n v="1.19372395900436E+16"/>
        <n v="1.61064833902571E+16"/>
        <n v="1923856874230130"/>
        <n v="580013627147606"/>
        <n v="1.49243421940563E+16"/>
        <n v="2.22394378836395E+16"/>
        <n v="1.41033317228065E+16"/>
        <n v="1.54248442190154E+16"/>
        <n v="1473583681433350"/>
        <n v="1.27958583696682E+16"/>
        <n v="7202390478467440"/>
        <n v="7527124313650530"/>
        <n v="8581784834753860"/>
        <n v="2.0851292817953E+16"/>
        <n v="1.05066460112342E+16"/>
        <n v="2.39624756355082E+16"/>
        <n v="2120340333073250"/>
        <n v="1.86908133639736E+16"/>
        <n v="1.94078725879148E+16"/>
        <n v="5952644173567020"/>
        <n v="1.63677873397309E+16"/>
        <n v="2.38211381984345E+16"/>
        <n v="5782203667850170"/>
        <n v="1.08203303702708E+16"/>
        <n v="6.0302298426787E+16"/>
        <n v="1639483155732330"/>
        <n v="732401254341058"/>
        <n v="1.45850031244879E+16"/>
        <n v="1.93989887357508E+16"/>
        <n v="8288770698709350"/>
        <n v="2.01072887415654E+16"/>
        <n v="6204089238997970"/>
        <n v="7992489605139930"/>
        <n v="1060220726364440"/>
        <n v="2.09219813482417E+16"/>
        <n v="2.2002737782468E+16"/>
        <n v="9407596287324740"/>
        <n v="6915676510509920"/>
        <n v="2195907564694500"/>
        <n v="1798734875044210"/>
        <n v="8157108727973620"/>
        <n v="1615433570301500"/>
        <n v="224474286577107"/>
        <n v="6390298841035260"/>
        <n v="6674424672965600"/>
        <n v="1.04721552132513E+16"/>
        <n v="1.80452465119731E+16"/>
        <n v="856017018941197"/>
        <n v="2.13273440863432E+16"/>
        <n v="2.00086035358992E+16"/>
        <n v="1622009707255960"/>
        <n v="7321354087406860"/>
        <n v="2.47643965662439E+16"/>
        <n v="1.48006725912564E+16"/>
        <n v="1.40414629573455E+16"/>
        <n v="2.49113815933463E+16"/>
        <n v="2227736526942670"/>
        <n v="1.41273546806296E+16"/>
        <n v="1.33760597187254E+16"/>
        <n v="6918187651339720"/>
        <n v="2.35302349277815E+16"/>
        <n v="2187549695438390"/>
        <n v="1.12000498575982E+16"/>
        <n v="2.00664257513755E+16"/>
        <n v="2.02545885254784E+16"/>
        <n v="95582143445323"/>
        <n v="1.72731093987736E+16"/>
        <n v="1.01005760682442E+16"/>
        <n v="2079772103871820"/>
        <n v="807619404965828"/>
        <n v="1.83781199737455E+16"/>
        <n v="1.15202342330352E+16"/>
        <n v="572364115070537"/>
        <n v="7474092884217860"/>
        <n v="1809798276367180"/>
        <n v="9798286064439640"/>
        <n v="1762070745169340"/>
        <n v="1329644332002570"/>
        <n v="1.88542692775249E+16"/>
        <n v="1.48589724437096E+16"/>
        <n v="1117094194322340"/>
        <n v="7916383597152030"/>
        <n v="1.18219650484256E+16"/>
        <n v="1.7697881558535E+16"/>
        <n v="1980947010394870"/>
        <n v="8206793496799810"/>
        <n v="1828544817776230"/>
        <n v="8585590193030240"/>
        <n v="943638686979967"/>
        <n v="156263448056003"/>
        <n v="1.07840460395214E+16"/>
        <n v="1823190882472970"/>
        <n v="2.41155324848307E+16"/>
        <n v="7977844026747880"/>
        <n v="1641021664618830"/>
        <n v="2.34659836534638E+16"/>
        <n v="8530579533032240"/>
        <n v="1.23370180676971E+16"/>
        <n v="7472336699795740"/>
        <n v="1784075436627890"/>
        <n v="1.8382858553894E+16"/>
        <n v="1.82836463887127E+16"/>
        <n v="1.58425409672669E+16"/>
        <n v="1.99252173559554E+16"/>
        <n v="5717545927599590"/>
        <n v="2.41502697489061E+16"/>
        <n v="9441924158587060"/>
        <n v="7.4312393738348608E+16"/>
        <n v="2382272085883860"/>
        <n v="2.16087383272316E+16"/>
        <n v="2.02974083858336E+16"/>
        <n v="7094914178779630"/>
        <n v="2.11505842735233E+16"/>
        <n v="1.71804704601956E+16"/>
        <n v="196381722202369"/>
        <n v="2.45614055963678E+16"/>
        <n v="8888823542360000"/>
        <n v="1.50876392163706E+16"/>
        <n v="200670389291823"/>
        <n v="1.36731270154339E+16"/>
        <n v="6093061658364160"/>
        <n v="7228777977510420"/>
        <n v="1.70418394509124E+16"/>
        <n v="1.07000829278151E+16"/>
        <n v="7756812946051860"/>
        <n v="1179783995049160"/>
        <n v="9019618640895710"/>
        <n v="5478789331495480"/>
        <n v="8036279771343320"/>
        <n v="2266155921835340"/>
        <n v="5240745650054320"/>
        <n v="2.04770060718819E+16"/>
        <n v="2006922211743160"/>
        <n v="1.62847537671797E+16"/>
        <n v="9168955314167410"/>
        <n v="2.25611844860046E+16"/>
        <n v="1.45015113758788E+16"/>
        <n v="8464124580954700"/>
        <n v="1.35804518497845E+16"/>
        <n v="8898344554885050"/>
        <n v="1252015682259840"/>
        <n v="1.49337554202024E+16"/>
        <n v="1.21980177940409E+16"/>
        <n v="1814088548145400"/>
        <n v="2.37183560817687E+16"/>
        <n v="1196298695293920"/>
        <n v="1.21147902767297E+16"/>
        <n v="1976604941204530"/>
        <n v="1.56118186304216E+16"/>
        <n v="1.35767887924148E+16"/>
        <n v="2127616376913000"/>
        <n v="2.28207213438282E+16"/>
        <n v="1.68117321209436E+16"/>
        <n v="8702065455110120"/>
        <n v="1.43257177800395E+16"/>
        <n v="1.50874132429626E+16"/>
        <n v="1364414714221710"/>
        <n v="1.02486375773076E+16"/>
        <n v="1444643615447700"/>
        <n v="1.39309230419537E+16"/>
        <n v="9189870479038770"/>
        <n v="230686130467213"/>
        <n v="2270681901694930"/>
        <n v="2.01923285690117E+16"/>
        <n v="1.30189315522456E+16"/>
        <n v="1.24068381578427E+16"/>
        <n v="1.93293075479192E+16"/>
        <n v="1.71623847000613E+16"/>
        <n v="1.70119664789351E+16"/>
        <n v="7.4822305498971296E+16"/>
        <n v="1736567560590890"/>
        <n v="2.30372602224673E+16"/>
        <n v="6716329413408660"/>
        <n v="1.17834259814157E+16"/>
        <n v="1.51802858289414E+16"/>
        <n v="1872018989662970"/>
        <n v="6792698591125020"/>
        <n v="2.24561238657768E+16"/>
        <n v="5810912408163020"/>
        <n v="2215379333614480"/>
        <n v="5553035117305100"/>
        <n v="8070466086547110"/>
        <n v="2.10064765430734E+16"/>
        <n v="2.22032887440755E+16"/>
        <n v="2.46453165857245E+16"/>
        <n v="7314296566873500"/>
        <n v="1.55290223218126E+16"/>
        <n v="6543116530793810"/>
        <n v="8128152519276990"/>
        <n v="8489877158127260"/>
        <n v="6267765029181700"/>
        <n v="2.28595961185667E+16"/>
        <n v="7527110360287190"/>
        <n v="1.75868168602464E+16"/>
        <n v="1.75149412912628E+16"/>
        <n v="8972904107324240"/>
        <n v="2.49682252247156E+16"/>
        <n v="1.19473554639177E+16"/>
        <n v="2.31018874192678E+16"/>
        <n v="239656946450749"/>
        <n v="2397977628599390"/>
        <n v="2.00567517520344E+16"/>
        <n v="1.00761001062396E+16"/>
        <n v="741310703620516"/>
        <n v="1.63976995430844E+16"/>
        <n v="1220078262194020"/>
        <n v="2162078023638440"/>
        <n v="1989980105233500"/>
        <n v="1.05293659234682E+16"/>
        <n v="5340304673794570"/>
        <n v="974631517901824"/>
        <n v="1.63423116848453E+16"/>
        <n v="6579949444251880"/>
        <n v="1.81654519943322E+16"/>
        <n v="1.84339256954459E+16"/>
        <n v="8387878447197580"/>
        <n v="1.69263646817086E+16"/>
        <n v="1.71394285592246E+16"/>
        <n v="1455956292708100"/>
        <n v="2406491615057740"/>
        <n v="7163263605969990"/>
        <n v="1.31325133740583E+16"/>
        <n v="2265841544506320"/>
        <n v="1.27262803491921E+16"/>
        <n v="1.34927921801066E+16"/>
        <n v="1.8365477608739E+16"/>
        <n v="1.83112709915916E+16"/>
        <n v="5458039168775300"/>
        <n v="1.4113948522259E+16"/>
        <n v="1167023689396810"/>
        <n v="1.75539049429357E+16"/>
        <n v="1611404631390540"/>
        <n v="1.80172325422739E+16"/>
        <n v="1807534773012000"/>
        <n v="1.00974372261526E+16"/>
        <n v="9929295291383690"/>
        <n v="1.2405647900463E+16"/>
        <n v="983916921073388"/>
        <n v="1.86561615563733E+16"/>
        <n v="1705731950448910"/>
        <n v="9327740132841000"/>
        <n v="2.26820961759938E+16"/>
        <n v="142132523014227"/>
        <n v="7541064465833320"/>
        <n v="9259311761831640"/>
        <n v="1.57970112626069E+16"/>
        <n v="1.17684803291118E+16"/>
        <n v="2.20244387318893E+16"/>
        <n v="1.48947081480434E+16"/>
        <n v="2.3305896008688E+16"/>
        <n v="7036529618767090"/>
        <n v="1837186265989510"/>
        <n v="2271569704705370"/>
        <n v="1.08586095111444E+16"/>
        <n v="7713751926305760"/>
        <n v="1413289475956390"/>
        <n v="2.42266845265523E+16"/>
        <n v="1766923851006640"/>
        <n v="1.78795394206047E+16"/>
        <n v="1843002509061170"/>
        <n v="5795227511875810"/>
        <n v="1391299602648780"/>
        <n v="6551440208834190"/>
        <n v="1.1317176587439E+16"/>
        <n v="2143198048673750"/>
        <n v="1.81253989945405E+16"/>
        <n v="249114539747063"/>
        <n v="8443088487453530"/>
        <n v="1.29410847237084E+16"/>
        <n v="2119280432645860"/>
        <n v="9313832047868480"/>
        <n v="80744369265825"/>
        <n v="1.35522511398765E+16"/>
        <n v="1267452980315000"/>
        <n v="2.4604118818067E+16"/>
        <n v="1.4125030580533E+16"/>
        <n v="2221892686205500"/>
        <n v="2.27593103846777E+16"/>
        <n v="8157434281888180"/>
        <n v="1.9306096024969E+16"/>
        <n v="1.0552142784228E+16"/>
        <n v="6894779365252590"/>
        <n v="2.24940982220317E+16"/>
        <n v="1.0848660819267E+16"/>
        <n v="1.19073134038162E+16"/>
        <n v="114797807303868"/>
        <n v="9005908459067390"/>
        <n v="1.36900676405724E+16"/>
        <n v="1.35658564160487E+16"/>
        <n v="1.31750325142236E+16"/>
        <n v="2.33259549431315E+16"/>
        <n v="1.17950325739162E+16"/>
        <n v="5607578166883130"/>
        <n v="8568740124815520"/>
        <n v="1.94299415314694E+16"/>
        <n v="1.68171721262902E+16"/>
        <n v="2403469607482370"/>
        <n v="1.88887021438176E+16"/>
        <n v="8884833467974220"/>
        <n v="7.4128843725460608E+16"/>
        <n v="1.54151955062895E+16"/>
        <n v="1.83052547228468E+16"/>
        <n v="8312734759370720"/>
        <n v="1.70338602076543E+16"/>
        <n v="2230057367859310"/>
        <n v="1.95513785618608E+16"/>
        <n v="1828382161763610"/>
        <n v="2.07866210901984E+16"/>
        <n v="7081654181074610"/>
        <n v="9076629116223880"/>
        <n v="5.76198994051578E+16"/>
        <n v="7899558908535130"/>
        <n v="2326364685339050"/>
        <n v="9442898558346260"/>
        <n v="1824194432691720"/>
        <n v="1.88313449827075E+16"/>
        <n v="1.79065091883917E+16"/>
        <n v="1.60784209747172E+16"/>
        <n v="1.47226069489362E+16"/>
        <n v="1.33984168356168E+16"/>
        <n v="2.33379739323656E+16"/>
        <n v="5190287217542900"/>
        <n v="6069792520538300"/>
        <n v="1485024931005290"/>
        <n v="1.16102016360838E+16"/>
        <n v="1.3164604262065E+16"/>
        <n v="2.49569703911788E+16"/>
        <n v="2.05026939839244E+16"/>
        <n v="225481591197645"/>
        <n v="1.23714912849122E+16"/>
        <n v="9791208800123530"/>
        <n v="2035980936644890"/>
        <n v="2115152188514220"/>
        <n v="1.59979689194837E+16"/>
        <n v="2.2918830292946E+16"/>
        <n v="2.43465051359065E+16"/>
        <n v="1.44204135686262E+16"/>
        <n v="9453333355614640"/>
        <n v="1.53422621410262E+16"/>
        <n v="2.47906644735127E+16"/>
        <n v="1.08585371936615E+16"/>
        <n v="1735198647465600"/>
        <n v="1.88796732813989E+16"/>
        <n v="927857588690554"/>
        <n v="1.67691824564433E+16"/>
        <n v="1.12901401193823E+16"/>
        <n v="2.20841921817348E+16"/>
        <n v="1.92950714141208E+16"/>
        <n v="2.15253285495798E+16"/>
        <n v="8993647891839100"/>
        <n v="5691494113711350"/>
        <n v="220105136961975"/>
        <n v="1.27350840083285E+16"/>
        <n v="8594448238242970"/>
        <n v="6837907305346090"/>
        <n v="1.53300161211418E+16"/>
        <n v="8002559052238910"/>
        <n v="1.63338404888251E+16"/>
        <n v="1954613085025480"/>
        <n v="1.5701163430325E+16"/>
        <n v="2.30739956537696E+16"/>
        <n v="8111392486712750"/>
        <n v="1487906946500990"/>
        <n v="8263809187732640"/>
        <n v="2251803852893090"/>
        <n v="2.36447855270227E+16"/>
        <n v="1.29999176328569E+16"/>
        <n v="1.11149651569734E+16"/>
        <n v="1.05863219085849E+16"/>
        <n v="2.21945469198146E+16"/>
        <n v="1.86488384925329E+16"/>
        <n v="2.26118610930766E+16"/>
        <n v="7350336589675660"/>
        <n v="145205585572814"/>
        <n v="1.85235818893019E+16"/>
        <n v="229418152150559"/>
        <n v="1.26403842782597E+16"/>
        <n v="1.12618014542055E+16"/>
        <n v="2.32593141837169E+16"/>
        <n v="595066539660325"/>
        <n v="1.45919097971116E+16"/>
        <n v="1.41725312121316E+16"/>
        <n v="7921128277816240"/>
        <n v="1.28990022236275E+16"/>
        <n v="1.94519947996696E+16"/>
        <n v="1233736889108500"/>
        <n v="1119320959219550"/>
        <n v="2.06379099581269E+16"/>
        <n v="2.4774308220548E+16"/>
        <n v="2.05870474786055E+16"/>
        <n v="2.19268657631816E+16"/>
        <n v="2379001499625020"/>
        <n v="2103544932152060"/>
        <n v="2460708579633410"/>
        <n v="1.99456850951412E+16"/>
        <n v="1.82304510233448E+16"/>
        <n v="1.88669709849924E+16"/>
        <n v="2300163653549960"/>
        <n v="1866016301723590"/>
        <n v="2.02241034189534E+16"/>
        <n v="9320198673941200"/>
        <n v="2.32529922586962E+16"/>
        <n v="1.39442648435842E+16"/>
        <n v="8221346618256090"/>
        <n v="2.09957438285492E+16"/>
        <n v="1.21278603526594E+16"/>
        <n v="8682382859232420"/>
        <n v="1.01250231834119E+16"/>
        <n v="5698979607809400"/>
        <n v="68124596578677"/>
        <n v="1.68524947077225E+16"/>
        <n v="2.23243565618891E+16"/>
        <n v="1.39706082679765E+16"/>
        <n v="1.75211628459944E+16"/>
        <n v="2.11946620245856E+16"/>
        <n v="1.21353782091613E+16"/>
        <n v="1.80862814070266E+16"/>
        <n v="1200864851581900"/>
        <n v="1.78543070954413E+16"/>
        <n v="935215440278496"/>
        <n v="245567930854084"/>
        <n v="6.52355537113086E+16"/>
        <n v="1.51046569904511E+16"/>
        <n v="1072592826104150"/>
        <n v="1.70167566963216E+16"/>
        <n v="1.35661395982182E+16"/>
        <n v="1113331175219850"/>
        <n v="1000075276565870"/>
        <n v="8649972283952290"/>
        <n v="2065758632377520"/>
        <n v="9443998741872920"/>
        <n v="2.04705239275183E+16"/>
        <n v="1.47007721830868E+16"/>
        <n v="6444560427123960"/>
        <n v="8308853553074710"/>
        <n v="2.28580928824439E+16"/>
        <n v="1.70563164401025E+16"/>
        <n v="8686663574433680"/>
        <n v="1.9075298304016E+16"/>
        <n v="214652348885698"/>
        <n v="1.16130629511694E+16"/>
        <n v="1.61319042562142E+16"/>
        <n v="1.08689994056627E+16"/>
        <n v="6601234354411720"/>
        <n v="1.29901815547387E+16"/>
        <n v="2.00286403822977E+16"/>
        <n v="1.41736055777655E+16"/>
        <n v="1.31053801604031E+16"/>
        <n v="1.23201437767884E+16"/>
        <n v="1.41783364533909E+16"/>
        <n v="1136457904265330"/>
        <n v="1.72436838982374E+16"/>
        <n v="62713195904939"/>
        <n v="2.11477634689462E+16"/>
        <n v="8463338943066750"/>
        <n v="1766889456577480"/>
        <n v="1.39976504610448E+16"/>
        <n v="2046987093757610"/>
        <n v="2152279973642110"/>
        <n v="9084007443713340"/>
        <n v="1.85435829487551E+16"/>
        <n v="8798150135350120"/>
        <n v="7479965216697690"/>
        <n v="2360592202942500"/>
        <n v="8287781408826850"/>
        <n v="9562638651654660"/>
        <n v="7606480155759370"/>
        <n v="1.44058377874291E+16"/>
        <n v="2.33921464504878E+16"/>
        <n v="1.02811147742448E+16"/>
        <n v="1.58370426149857E+16"/>
        <n v="132291747418553"/>
        <n v="1172018821680950"/>
        <n v="1.64430538252714E+16"/>
        <n v="1.61778580233762E+16"/>
        <n v="1.218733201768E+16"/>
        <n v="2.20112659313208E+16"/>
        <n v="6063442154990500"/>
        <n v="6704767903346150"/>
        <n v="2.48156251993347E+16"/>
        <n v="1.99536582410235E+16"/>
        <n v="2107857806860190"/>
        <n v="1.70540215027759E+16"/>
        <n v="1.33972085205291E+16"/>
        <n v="1758453757464610"/>
        <n v="685169411217426"/>
        <n v="2015538336604320"/>
        <n v="1581486094287690"/>
        <n v="2.41346378107618E+16"/>
        <n v="1.77495051541529E+16"/>
        <n v="8033850743569020"/>
        <n v="1.45510022995609E+16"/>
        <n v="6156444984386420"/>
        <n v="1.99085911858374E+16"/>
        <n v="1.50366304313663E+16"/>
        <n v="1239306739584730"/>
        <n v="2437098763344070"/>
        <n v="238119703793476"/>
        <n v="2.40566399365223E+16"/>
        <n v="9419404844338200"/>
        <n v="1.95713919143798E+16"/>
        <n v="2.39076427440491E+16"/>
        <n v="1.64174051341326E+16"/>
        <n v="9283206878663420"/>
        <n v="2.13562492776452E+16"/>
        <n v="2.25983649465342E+16"/>
        <n v="1906470772773020"/>
        <n v="1.08710575507119E+16"/>
        <n v="8813877973089050"/>
        <n v="1748539602393430"/>
        <n v="1.46560104960489E+16"/>
        <n v="1.83756544882654E+16"/>
        <n v="7233993309247310"/>
        <n v="7718271020961270"/>
        <n v="1.22577911195374E+16"/>
        <n v="101752057525775"/>
        <n v="1.73867726218534E+16"/>
        <n v="1235081058724370"/>
        <n v="1867941572295760"/>
        <n v="2.03759680421137E+16"/>
        <n v="8743351404383630"/>
        <n v="2339647670830120"/>
        <n v="207431968057314"/>
        <n v="1.75356160430855E+16"/>
        <n v="2.31785770949627E+16"/>
        <n v="1.03173749923839E+16"/>
        <n v="1.34342640394403E+16"/>
        <n v="6715739608012030"/>
        <n v="1.41236364231421E+16"/>
        <n v="1.51280145919544E+16"/>
        <n v="1.73213384732012E+16"/>
        <n v="6280784261687340"/>
        <n v="5.64932038467404E+16"/>
        <n v="1.33978033056219E+16"/>
        <n v="8782666245518500"/>
        <n v="2.01757668430492E+16"/>
        <n v="1.83747256827046E+16"/>
        <n v="1.1516539487661E+16"/>
        <n v="5915665303266650"/>
        <n v="8648872476870350"/>
        <n v="1.88335868522622E+16"/>
        <n v="2.48032978667395E+16"/>
        <n v="1.15292081019916E+16"/>
        <n v="2103992573930780"/>
        <n v="2.23419298319751E+16"/>
        <n v="5963617443169540"/>
        <n v="2.33244319584442E+16"/>
        <n v="1432405408739900"/>
        <n v="2.42848441307433E+16"/>
        <n v="1.57711165490623E+16"/>
        <n v="9702870197972950"/>
        <n v="2.44933661481525E+16"/>
        <n v="9866098282319330"/>
        <n v="2.264956455195E+16"/>
        <n v="8462569894371"/>
        <n v="1849535145513250"/>
        <n v="1322583217772380"/>
        <n v="2.44403634630289E+16"/>
        <n v="869545262278509"/>
        <n v="1.31758934601616E+16"/>
        <n v="1.77955264808748E+16"/>
        <n v="2.45524084655088E+16"/>
        <n v="1107726153262680"/>
        <n v="1.29374210208955E+16"/>
        <n v="1.42358397464471E+16"/>
        <n v="1.00540098259235E+16"/>
        <n v="2.13470940080728E+16"/>
        <n v="6.8399121150460496E+16"/>
        <n v="1909579863412600"/>
        <n v="1567857939915070"/>
        <n v="9838539119714240"/>
        <n v="1.48566094706809E+16"/>
        <n v="215989818438841"/>
        <n v="1.39088320784425E+16"/>
        <n v="7437955298299540"/>
        <n v="5816039242630390"/>
        <n v="2055592588227110"/>
        <n v="1.16086629166808E+16"/>
        <n v="2.36248939314827E+16"/>
        <n v="1734294362001040"/>
        <n v="1.37256778233632E+16"/>
        <n v="1628929840301420"/>
        <n v="1.41426528982526E+16"/>
        <n v="2311622164766570"/>
        <n v="1.41604373873458E+16"/>
        <n v="7081290171774940"/>
        <n v="1.69417607831691E+16"/>
        <n v="1745962092300630"/>
        <n v="2.03066014558606E+16"/>
        <n v="2.36656828310201E+16"/>
        <n v="1.3861633642469E+16"/>
        <n v="1.20415321321461E+16"/>
        <n v="1.48154203149499E+16"/>
        <n v="2300397803822590"/>
        <n v="2.45996476367304E+16"/>
        <n v="2.44247001322748E+16"/>
        <n v="959391025610456"/>
        <n v="1.49379072312375E+16"/>
        <n v="1.01894805171002E+16"/>
        <n v="1.23596556473409E+16"/>
        <n v="5633682110830940"/>
        <n v="821202358543167"/>
        <n v="1.29415190937405E+16"/>
        <n v="1.22940926444612E+16"/>
        <n v="1.05766510226267E+16"/>
        <n v="9606191541726060"/>
        <n v="1.99791142889478E+16"/>
        <n v="1.08909939962278E+16"/>
        <n v="1.91308726292548E+16"/>
        <n v="1.23725021816332E+16"/>
        <n v="2.10395847815111E+16"/>
        <n v="8344666974706840"/>
        <n v="8152077607391560"/>
        <n v="1859344534082000"/>
        <n v="2.32983048361771E+16"/>
        <n v="7.8597340966574208E+16"/>
        <n v="647409235687634"/>
        <n v="2.36927441364364E+16"/>
        <n v="7346538877316380"/>
        <n v="1.00073383953136E+16"/>
        <n v="2.35898833484016E+16"/>
        <n v="2.10583578592044E+16"/>
        <n v="1.18551562731458E+16"/>
        <n v="2.40905543931318E+16"/>
        <n v="1636097026397470"/>
        <n v="6444965252553860"/>
        <n v="1906133754535620"/>
        <n v="1.5745547156466E+16"/>
        <n v="1645176101038310"/>
        <n v="248820848865093"/>
        <n v="8050285665990830"/>
        <n v="1.81359180057578E+16"/>
        <n v="1.41748219445938E+16"/>
        <n v="1.04378624977599E+16"/>
        <n v="1.88708958332592E+16"/>
        <n v="18364256145"/>
        <n v="2.21299021624706E+16"/>
        <n v="2257738470373000"/>
        <n v="1.62363890609847E+16"/>
        <n v="1.15114513213543E+16"/>
        <n v="1.55916090087629E+16"/>
        <n v="1.21851025340572E+16"/>
        <n v="1.05471216805922E+16"/>
        <n v="1.60315075555433E+16"/>
        <n v="1.81586834832613E+16"/>
        <n v="1.68114257382078E+16"/>
        <n v="2408839042726630"/>
        <n v="1.09727223710792E+16"/>
        <n v="1.24468337010934E+16"/>
        <n v="1.8352856464471E+16"/>
        <n v="1.70071725500721E+16"/>
        <n v="503726770674727"/>
        <n v="1.12457093705348E+16"/>
        <n v="1.00752370493727E+16"/>
        <n v="2.17982977329203E+16"/>
        <n v="2232497461769850"/>
        <n v="1.06778628206231E+16"/>
        <n v="7041423072550720"/>
        <n v="910403894117399"/>
        <n v="853136797838118"/>
        <n v="9748707185701790"/>
        <n v="9692898045948300"/>
        <n v="1.45967729780194E+16"/>
        <n v="1139282761475120"/>
        <n v="1.61964350171088E+16"/>
        <n v="1188269248681680"/>
        <n v="2129353859930540"/>
        <n v="2401584955567470"/>
        <n v="1.30783690671004E+16"/>
        <n v="5989370695731090"/>
        <n v="9791564947356780"/>
        <n v="7037163284060830"/>
        <n v="1.18952781962581E+16"/>
        <n v="1790228468360330"/>
        <n v="1.53781581788902E+16"/>
        <n v="9857513560552760"/>
        <n v="2.03451810528531E+16"/>
        <n v="7629614587594580"/>
        <n v="9563919502494020"/>
        <n v="1.85209430118534E+16"/>
        <n v="8944687733777330"/>
        <n v="1.85752543175717E+16"/>
        <n v="2.45388270059229E+16"/>
        <n v="2.1627065743923E+16"/>
        <n v="8200210807258470"/>
        <n v="1540996843006500"/>
        <n v="1.34464312686496E+16"/>
        <n v="2.48333882646679E+16"/>
        <n v="2.42880140348116E+16"/>
        <n v="7542241055418090"/>
        <n v="2.31746174403266E+16"/>
        <n v="8868366760769170"/>
        <n v="1.13890300342549E+16"/>
        <n v="1.20681595946188E+16"/>
        <n v="1.07364409024364E+16"/>
        <n v="2.20648758633385E+16"/>
        <n v="115986481175275"/>
        <n v="2.13347683817038E+16"/>
        <n v="2.48875363300991E+16"/>
        <n v="2.18152307565409E+16"/>
        <n v="1.19228585286858E+16"/>
        <n v="1922504786825720"/>
        <n v="1.56784689398214E+16"/>
        <n v="2073035567766810"/>
        <n v="8061947892924830"/>
        <n v="1.7762691852918E+16"/>
        <n v="2047333546683460"/>
        <n v="2.02246267081328E+16"/>
        <n v="2.42718601120756E+16"/>
        <n v="6168227615686400"/>
        <n v="1191558738184580"/>
        <n v="1.45310716358287E+16"/>
        <n v="1.11952705678416E+16"/>
        <n v="1.11957902734494E+16"/>
        <n v="8522572133798520"/>
        <n v="2.12590280605041E+16"/>
        <n v="2.31613808876908E+16"/>
        <n v="664654719143501"/>
        <n v="8097978235165970"/>
        <n v="9569059997437060"/>
        <n v="1.51797496770833E+16"/>
        <n v="2082344066601930"/>
        <n v="6429110495299000"/>
        <n v="1773625971316850"/>
        <n v="7986709125408390"/>
        <n v="2.44291413575253E+16"/>
        <n v="2.29754686170348E+16"/>
        <n v="2399165697891500"/>
        <n v="7123277551654160"/>
        <n v="1.47607276570838E+16"/>
        <n v="8304931339967500"/>
        <n v="1.70071110156633E+16"/>
        <n v="9654782253237280"/>
        <n v="2.04126196673794E+16"/>
        <n v="1.78800520129933E+16"/>
        <n v="1.64320918857453E+16"/>
        <n v="2.15045431593065E+16"/>
        <n v="1.50054606166989E+16"/>
        <n v="1.03970348069136E+16"/>
        <n v="1.74141099360017E+16"/>
        <n v="2.41412526439561E+16"/>
        <n v="1.70231872668841E+16"/>
        <n v="1.75923889807886E+16"/>
        <n v="2.36950136251932E+16"/>
        <n v="153055020061549"/>
        <n v="2492714923429580"/>
        <n v="8193240870661500"/>
        <n v="1.57407968602464E+16"/>
        <n v="925801682028763"/>
        <n v="1.40665273668138E+16"/>
        <n v="8411478190035360"/>
        <n v="9450575430516120"/>
        <n v="921600099264527"/>
        <n v="1140062678048010"/>
        <n v="7692100690376720"/>
        <n v="2.11868434995003E+16"/>
        <n v="941351194584427"/>
        <n v="1.33313799028675E+16"/>
        <n v="5321142764600480"/>
        <n v="7097630865635640"/>
        <n v="2.2925438008265E+16"/>
        <n v="2.17432040768089E+16"/>
        <n v="2181844904910380"/>
        <n v="1.32270683450971E+16"/>
        <n v="7830615977033280"/>
        <n v="7157890429886320"/>
        <n v="1711205449601430"/>
        <n v="2156386509817250"/>
        <n v="2300228964280480"/>
        <n v="1077463301120450"/>
        <n v="1.1420531396669E+16"/>
        <n v="7017533137228490"/>
        <n v="2048819578536020"/>
        <n v="1.05138054224227E+16"/>
        <n v="1.46185893912685E+16"/>
        <n v="2.35779460905766E+16"/>
        <n v="2.00443146064987E+16"/>
        <n v="6054757925781430"/>
        <n v="5.1630918891885904E+16"/>
        <n v="2074815851760810"/>
        <n v="1.60500047395739E+16"/>
        <n v="1940668818725400"/>
        <n v="813630643653227"/>
        <n v="2.24409569994124E+16"/>
        <n v="2.04664995802892E+16"/>
        <n v="2.28167782810922E+16"/>
        <n v="1.18219216531494E+16"/>
        <n v="1.05141039056649E+16"/>
        <n v="8034628798478530"/>
        <n v="2.36017701589399E+16"/>
        <n v="8536584071156810"/>
        <n v="73863446742301"/>
        <n v="8853564179735640"/>
        <n v="2.04276345352022E+16"/>
        <n v="2.27905846996576E+16"/>
        <n v="2.12182691299284E+16"/>
        <n v="1.62647710574256E+16"/>
        <n v="2.48776850155544E+16"/>
        <n v="6.3770812898689696E+16"/>
        <n v="2234383355643250"/>
        <n v="1.35542772342753E+16"/>
        <n v="1.41024469741093E+16"/>
        <n v="755189787302561"/>
        <n v="5668659487076560"/>
        <n v="1.13325665213886E+16"/>
        <n v="8497070662278580"/>
        <n v="1.46667751214262E+16"/>
        <n v="7.9466105210754304E+16"/>
        <n v="7758554730045510"/>
        <n v="2253957968207690"/>
        <n v="2342589402652810"/>
        <n v="2.42843241717581E+16"/>
        <n v="1861004885747820"/>
        <n v="2.04203300959173E+16"/>
        <n v="2.17156951048525E+16"/>
        <n v="1.81784411824132E+16"/>
        <n v="1.16048620940505E+16"/>
        <n v="8127739968670480"/>
        <n v="9745466143163000"/>
        <n v="2.18082810280992E+16"/>
        <n v="1.89219447657368E+16"/>
        <n v="1.4115915270523E+16"/>
        <n v="5588101543609050"/>
        <n v="1.03240874086776E+16"/>
        <n v="1.95779498625152E+16"/>
        <n v="1.52477447019004E+16"/>
        <n v="13710649889649"/>
        <n v="1.12735880155981E+16"/>
        <n v="1.71386366115404E+16"/>
        <n v="2.43277077074337E+16"/>
        <n v="2302247286595010"/>
        <n v="5609958761685640"/>
        <n v="1.46190764516689E+16"/>
        <n v="1.15893859609389E+16"/>
        <n v="1521209324679600"/>
        <n v="1.71242737974342E+16"/>
        <n v="9000561359950930"/>
        <n v="2.06313613909651E+16"/>
        <n v="1.45013610017193E+16"/>
        <n v="2484012109796490"/>
        <n v="5502547714871220"/>
        <n v="879438352372917"/>
        <n v="1.87925960112079E+16"/>
        <n v="1.89035949305111E+16"/>
        <n v="166437644883389"/>
        <n v="2.44392005738125E+16"/>
        <n v="1.33063001743986E+16"/>
        <n v="1.33407362413503E+16"/>
        <n v="2.32095272644834E+16"/>
        <n v="1.57688356399362E+16"/>
        <n v="1207455323171200"/>
        <n v="1937875971667710"/>
        <n v="1739341236375050"/>
        <n v="1112820100573180"/>
        <n v="1.09585759616243E+16"/>
        <n v="1.2912255950545E+16"/>
        <n v="6432401313203870"/>
        <n v="2385233804975270"/>
        <n v="8660400803933300"/>
        <n v="887648604655441"/>
        <n v="1.79407681003415E+16"/>
        <n v="1.94849409459962E+16"/>
        <n v="1973670919199740"/>
        <n v="1.25015004700846E+16"/>
        <n v="2.24665790581985E+16"/>
        <n v="1.58799812349608E+16"/>
        <n v="1.37717510432511E+16"/>
        <n v="2.12077292173133E+16"/>
        <n v="9871224984476750"/>
        <n v="2.22037088687103E+16"/>
        <n v="1577658789129850"/>
        <n v="2300116315346270"/>
        <n v="9032250621115180"/>
        <n v="2.37212615200485E+16"/>
        <n v="1.87575348394478E+16"/>
        <n v="1736657053604770"/>
        <n v="1.34413503896601E+16"/>
        <n v="2.41262999993144E+16"/>
        <n v="1.38783925662302E+16"/>
        <n v="1.49708590489515E+16"/>
        <n v="2062996217170620"/>
        <n v="1.06968485922541E+16"/>
        <n v="1.08299062562758E+16"/>
        <n v="205059537524244"/>
        <n v="7571595783802150"/>
        <n v="2.14592904058604E+16"/>
        <n v="1.75035001661969E+16"/>
        <n v="1.57816753280654E+16"/>
        <n v="9582187643597630"/>
        <n v="2.07273633868881E+16"/>
        <n v="2.10990617901749E+16"/>
        <n v="1.46588373575303E+16"/>
        <n v="1.27833794971441E+16"/>
        <n v="9923236750478790"/>
        <n v="2.00846803417834E+16"/>
        <n v="1.77890384625341E+16"/>
        <n v="9132620587337150"/>
        <n v="2.0889361593698E+16"/>
        <n v="2.26441062671691E+16"/>
        <n v="6.1849452549649104E+16"/>
        <n v="2.04484127604808E+16"/>
        <n v="2205603866855300"/>
        <n v="2483015798949090"/>
        <n v="9752029978747330"/>
        <n v="1.2420064104285E+16"/>
        <n v="2432382184401750"/>
        <n v="6880311005871680"/>
        <n v="1.5474156878295E+16"/>
        <n v="1.51348915967577E+16"/>
        <n v="1.71309547776232E+16"/>
        <n v="1.16158522969258E+16"/>
        <n v="2.35183617734358E+16"/>
        <n v="1.04012252191814E+16"/>
        <n v="1.7993910351688E+16"/>
        <n v="1.49185404550987E+16"/>
        <n v="1.03334690496015E+16"/>
        <n v="877707591444854"/>
        <n v="2413124248515310"/>
        <n v="1.62258292319157E+16"/>
        <n v="1.70838182444888E+16"/>
        <n v="2.06579091808395E+16"/>
        <n v="6.62453317199566E+16"/>
        <n v="1.92752853559355E+16"/>
        <n v="8302802751446400"/>
        <n v="1.98096217015291E+16"/>
        <n v="7826573432547540"/>
        <n v="2.16498739974719E+16"/>
        <n v="1862032521454020"/>
        <n v="1.27178057770484E+16"/>
        <n v="1.21766888780516E+16"/>
        <n v="7978941271118390"/>
        <n v="2308106711532230"/>
        <n v="7370585456976240"/>
        <n v="1.44415477705825E+16"/>
        <n v="973036909579607"/>
        <n v="2.49265501603805E+16"/>
        <n v="1.67168810303739E+16"/>
        <n v="7991690067820250"/>
        <n v="1835127995243610"/>
        <n v="2.4832180344451E+16"/>
        <n v="1710086561230740"/>
        <n v="1414758189112380"/>
        <n v="1.0865402432373E+16"/>
        <n v="6842468296575350"/>
        <n v="9564925979797750"/>
        <n v="1.60724155912974E+16"/>
        <n v="2.00757139729916E+16"/>
        <n v="2255861780459290"/>
        <n v="2087424500745340"/>
        <n v="7509304027448350"/>
        <n v="2.04691977002609E+16"/>
        <n v="1.66320909229161E+16"/>
        <n v="1.43821511500964E+16"/>
        <n v="1.64552823694416E+16"/>
        <n v="516150657544975"/>
        <n v="6354604859420530"/>
        <n v="1.55169855814596E+16"/>
        <n v="8472384989631150"/>
        <n v="1.59108190426686E+16"/>
        <n v="1.20842714374963E+16"/>
        <n v="2.3148240413495E+16"/>
        <n v="2.3993668546089E+16"/>
        <n v="2.45956822613703E+16"/>
        <n v="2.29787599176563E+16"/>
        <n v="2.47178170238466E+16"/>
        <n v="1.91229425147872E+16"/>
        <n v="2421084559802100"/>
        <n v="1783584930913650"/>
        <n v="2.11842841377144E+16"/>
        <n v="7638199854474200"/>
        <n v="1865199175205110"/>
        <n v="2.36220661867051E+16"/>
        <n v="1.58009648306552E+16"/>
        <n v="8736394270606180"/>
        <n v="1553777121450000"/>
        <n v="1.91388198811897E+16"/>
        <n v="2.03957699819479E+16"/>
        <n v="1.54740401986396E+16"/>
        <n v="9347360484373000"/>
        <n v="2353377577157490"/>
        <n v="2047234832906710"/>
        <n v="1041376801235200"/>
        <n v="2123625834792740"/>
        <n v="1.19572529903611E+16"/>
        <n v="1.12486268933676E+16"/>
        <n v="2.22615325469428E+16"/>
        <n v="2.24647041363424E+16"/>
        <n v="1.29696280563795E+16"/>
        <n v="5178456101631290"/>
        <n v="8731312427999830"/>
        <n v="2.31859265644911E+16"/>
        <n v="2.29749867411011E+16"/>
        <n v="1.40668949618689E+16"/>
        <n v="1108233414551750"/>
        <n v="1.10549658421034E+16"/>
        <n v="2.29438960525707E+16"/>
        <n v="1149466621951030"/>
        <n v="1.52316051948021E+16"/>
        <n v="1.96202210118579E+16"/>
        <n v="9189620832188370"/>
        <n v="1.00767816317178E+16"/>
        <n v="1.21612378619025E+16"/>
        <n v="1.80844677869477E+16"/>
        <n v="2.13498130229265E+16"/>
        <n v="1593411526661990"/>
        <n v="7658574732992470"/>
        <n v="1.39249104613944E+16"/>
        <n v="755381444246388"/>
        <n v="6765943393333900"/>
        <n v="1.67923353970289E+16"/>
        <n v="2412424223595840"/>
        <n v="2175223666668110"/>
        <n v="2048942525084980"/>
        <n v="1.95411193173066E+16"/>
        <n v="2294255714271390"/>
        <n v="2.00567016828555E+16"/>
        <n v="1753754690601540"/>
        <n v="1.22936016054744E+16"/>
        <n v="7018877797195850"/>
        <n v="1.42206672768802E+16"/>
        <n v="2.34956847229073E+16"/>
        <n v="1666200530750300"/>
        <n v="8690083597902670"/>
        <n v="1798046616961680"/>
        <n v="1.430924468161E+16"/>
        <n v="2362760177165930"/>
        <n v="8218798201240050"/>
        <n v="1924023497013520"/>
        <n v="1863204929613600"/>
        <n v="2.467083157043E+16"/>
        <n v="1.62982425323687E+16"/>
        <n v="2.24314807186728E+16"/>
        <n v="5494278750628610"/>
        <n v="7457839364482650"/>
        <n v="1191877145693060"/>
        <n v="1.73865479431447E+16"/>
        <n v="1.39815868993481E+16"/>
        <n v="9053924946931770"/>
        <n v="1678407479782860"/>
        <n v="1.63339811868272E+16"/>
        <n v="1.54889495704169E+16"/>
        <n v="6811122242213960"/>
        <n v="2.35405098551246E+16"/>
        <n v="1.68451060740287E+16"/>
        <n v="1.02798349439731E+16"/>
        <n v="1.87483638078904E+16"/>
        <n v="1.13581598173777E+16"/>
        <n v="1.51171205354885E+16"/>
        <n v="1.18226354211796E+16"/>
        <n v="2260788053075380"/>
        <n v="2.48796116906986E+16"/>
        <n v="8223641306557970"/>
        <n v="5471579011131930"/>
        <n v="938645013964085"/>
        <n v="1.67990396619522E+16"/>
        <n v="8479022791550660"/>
        <n v="2.1229688492123E+16"/>
        <n v="1.31734115358888E+16"/>
        <n v="1721065481428250"/>
        <n v="1.41123568324571E+16"/>
        <n v="2306655843237900"/>
        <n v="5702706741245550"/>
        <n v="1.95860379131319E+16"/>
        <n v="1.80434426668173E+16"/>
        <n v="179903006197152"/>
        <n v="1.32797878607641E+16"/>
        <n v="5313504569517950"/>
        <n v="1.87848144393591E+16"/>
        <n v="2.1589424256165E+16"/>
        <n v="6704606219746960"/>
        <n v="1.38323500848793E+16"/>
        <n v="8251897078941080"/>
        <n v="1.72187557285921E+16"/>
        <n v="2071209752718070"/>
        <n v="1.83341312985481E+16"/>
        <n v="1136120140971770"/>
        <n v="7794654056647670"/>
        <n v="2.08853629210092E+16"/>
        <n v="1.14783371698538E+16"/>
        <n v="5442796634888520"/>
        <n v="1.6428424286985E+16"/>
        <n v="9933546204667560"/>
        <n v="2.18241199671635E+16"/>
        <n v="7.8651040878155696E+16"/>
        <n v="1.3696016981185E+16"/>
        <n v="1.00626040722202E+16"/>
        <n v="1.87920323844216E+16"/>
        <n v="1.59706181871484E+16"/>
        <n v="2.08197543849719E+16"/>
        <n v="1.4172251504473E+16"/>
        <n v="5096168630887910"/>
        <n v="9303929610789910"/>
        <n v="2498314216388540"/>
        <n v="1.31068997861902E+16"/>
        <n v="1.74047021577245E+16"/>
        <n v="2.30986321611751E+16"/>
        <n v="5410483642901760"/>
        <n v="1.81921479279479E+16"/>
        <n v="1.07675394795687E+16"/>
        <n v="1058496510704860"/>
        <n v="9497028064966130"/>
        <n v="2.14545843258231E+16"/>
        <n v="1245895464892980"/>
        <n v="6342330765208510"/>
        <n v="6937023157663260"/>
        <n v="7972287253736040"/>
        <n v="2.29785517450185E+16"/>
        <n v="1354886853014680"/>
        <n v="2.33209867919904E+16"/>
        <n v="2.13495894552424E+16"/>
        <n v="2175765242515690"/>
        <n v="1.07366362226366E+16"/>
        <n v="1.04262882541907E+16"/>
        <n v="1.62013675967565E+16"/>
        <n v="1.3358499239799E+16"/>
        <n v="1.51812137660069E+16"/>
        <n v="6.06408403715398E+16"/>
        <n v="2443180382525050"/>
        <n v="6163376156802460"/>
        <n v="8576625953237740"/>
        <n v="1.85640104967051E+16"/>
        <n v="8110031034571660"/>
        <n v="713739855415578"/>
        <n v="8072407627418440"/>
        <n v="6.23840486432818E+16"/>
        <n v="1.00263748051668E+16"/>
        <n v="1.04223854202962E+16"/>
        <n v="1.49724417509664E+16"/>
        <n v="1.37744503440955E+16"/>
        <n v="1.44742683029769E+16"/>
        <n v="1.7320790084178E+16"/>
        <n v="9619228624990870"/>
        <n v="7694082621837900"/>
        <n v="2257756557291080"/>
        <n v="1.7678826791379E+16"/>
        <n v="6213265878695990"/>
        <n v="2.42210329980164E+16"/>
        <n v="1.88613700453681E+16"/>
        <n v="8034092841740230"/>
        <n v="2.4382688633528E+16"/>
        <n v="1.23081468649926E+16"/>
        <n v="2.46902015972954E+16"/>
        <n v="706551258786577"/>
        <n v="8199384340709910"/>
        <n v="1.81483910174968E+16"/>
        <n v="5442869303321460"/>
        <n v="5373792824364710"/>
        <n v="2.0839656644498E+16"/>
        <n v="8355606634796400"/>
        <n v="2.33757998517521E+16"/>
        <n v="1.35179232434274E+16"/>
        <n v="2.24730470859855E+16"/>
        <n v="1.33552716817305E+16"/>
        <n v="156046000994428"/>
        <n v="1.13302832335282E+16"/>
        <n v="1.81615283551187E+16"/>
        <n v="1.13640233188613E+16"/>
        <n v="9463401957000980"/>
        <n v="6620946239254010"/>
        <n v="6153386956556930"/>
        <n v="1.11194870640457E+16"/>
        <n v="1972946690498510"/>
        <n v="9112401326872320"/>
        <n v="1.09845490027899E+16"/>
        <n v="2310342837044240"/>
        <n v="1.77831499162264E+16"/>
        <n v="2339444778843950"/>
        <n v="2.32245206800726E+16"/>
        <n v="6268213649713790"/>
        <n v="2.41001864985672E+16"/>
        <n v="6023559181225110"/>
        <n v="2.35123783549697E+16"/>
        <n v="1.59346687331343E+16"/>
        <n v="1566379165754780"/>
        <n v="1926528125239630"/>
        <n v="225842254152346"/>
        <n v="1734009111322510"/>
        <n v="1.35079970756264E+16"/>
        <n v="723778685969547"/>
        <n v="2.07841861178975E+16"/>
        <n v="7565869849416100"/>
        <n v="1952731722398480"/>
        <n v="1555849891564050"/>
        <n v="1271671849516130"/>
        <n v="1.72597277250673E+16"/>
        <n v="2044712172149080"/>
        <n v="2382279236901240"/>
        <n v="1.02939376567559E+16"/>
        <n v="2.39426032042339E+16"/>
        <n v="2421896091975580"/>
        <n v="2.12726102895936E+16"/>
        <n v="2262874349884690"/>
        <n v="1.88485502743434E+16"/>
        <n v="5.7819443986256896E+16"/>
        <n v="1.65015708941078E+16"/>
        <n v="1994409125921540"/>
        <n v="238340626941267"/>
        <n v="1.64090369403774E+16"/>
        <n v="2088401356514760"/>
        <n v="1910077435088980"/>
        <n v="1.06160577709516E+16"/>
        <n v="809456150302717"/>
        <n v="2.0018106573558E+16"/>
        <n v="9675367223590140"/>
        <n v="9893831092602810"/>
        <n v="1787892477401290"/>
        <n v="2.07813692805905E+16"/>
        <n v="1.66466418572247E+16"/>
        <n v="2.26996630775814E+16"/>
        <n v="9228865385013480"/>
        <n v="1.00482885908147E+16"/>
        <n v="1773911008314880"/>
        <n v="2158736369236590"/>
        <n v="1578703603356460"/>
        <n v="5207631466050920"/>
        <n v="1.85388625841388E+16"/>
        <n v="2.12716486603586E+16"/>
        <n v="1.05308725579194E+16"/>
        <n v="6083964577645340"/>
        <n v="1.53590395621509E+16"/>
        <n v="5.84310440701906E+16"/>
        <n v="1.33203348783048E+16"/>
        <n v="5356356889405900"/>
        <n v="949933445815873"/>
        <n v="1.27764490377381E+16"/>
        <n v="7234117794905150"/>
        <n v="7283118079773660"/>
        <n v="2.15412348065125E+16"/>
        <n v="5828477335147990"/>
        <n v="1.87793249734729E+16"/>
        <n v="2128964098698700"/>
        <n v="7614447082712770"/>
        <n v="8907414690269450"/>
        <n v="1.78298660319005E+16"/>
        <n v="1.13129322548643E+16"/>
        <n v="1.4528461424698E+16"/>
        <n v="2172005416559460"/>
        <n v="7759663427685790"/>
        <n v="1739305043809410"/>
        <n v="23847954445616"/>
        <n v="6149332593743410"/>
        <n v="6200135299695220"/>
        <n v="1.60948474523527E+16"/>
        <n v="2.42015159218865E+16"/>
        <n v="9409472847335770"/>
        <n v="1161583939432400"/>
        <n v="6972959490957470"/>
        <n v="1.22449446087369E+16"/>
        <n v="5886649600401590"/>
        <n v="1.27818799548948E+16"/>
        <n v="1610975549884060"/>
        <n v="2.45000965336852E+16"/>
        <n v="21367759592839"/>
        <n v="2.14413082155069E+16"/>
        <n v="9562886491443940"/>
        <n v="6744694043376900"/>
        <n v="1706149408208480"/>
        <n v="1542276390111530"/>
        <n v="1.53300775315526E+16"/>
        <n v="7180159724014190"/>
        <n v="1.48776978852665E+16"/>
        <n v="8007114811991360"/>
        <n v="1.34422918742367E+16"/>
        <n v="624325265289632"/>
        <n v="2213785198817130"/>
        <n v="5263601726118350"/>
        <n v="2.37864627889065E+16"/>
        <n v="2225783645457870"/>
        <n v="2005216145138600"/>
        <n v="2.46510116457144E+16"/>
        <n v="6076399942551660"/>
        <n v="1.78319421210469E+16"/>
        <n v="2198604180943430"/>
        <n v="7532341930615380"/>
        <n v="1.66954995733305E+16"/>
        <n v="1.28784381738934E+16"/>
        <n v="1.37165422669418E+16"/>
        <n v="2.32504817077045E+16"/>
        <n v="1.57730290054946E+16"/>
        <n v="6865240896926480"/>
        <n v="2.37443234768885E+16"/>
        <n v="870422341125791"/>
        <n v="2.28527363294412E+16"/>
        <n v="244184144217072"/>
        <n v="2255674926321390"/>
        <n v="1854267555617840"/>
        <n v="1.98710363964618E+16"/>
        <n v="1.89973448752951E+16"/>
        <n v="1.42104877571012E+16"/>
        <n v="1.04883943749037E+16"/>
        <n v="1.07000545990205E+16"/>
        <n v="1962335722572270"/>
        <n v="1.7520728966411E+16"/>
        <n v="1.66976806793829E+16"/>
        <n v="1.80521767584879E+16"/>
        <n v="2049572470861770"/>
        <n v="1996681829291060"/>
        <n v="7107928115848030"/>
        <n v="1.22607009941342E+16"/>
        <n v="1.02793427356817E+16"/>
        <n v="1.57647732444829E+16"/>
        <n v="6228321647431570"/>
        <n v="2024928094985010"/>
        <n v="7130546675254470"/>
        <n v="1.04280405182123E+16"/>
        <n v="2.06548301044209E+16"/>
        <n v="6.03119965837416E+16"/>
        <n v="1.82040213711198E+16"/>
        <n v="2.34895654358877E+16"/>
        <n v="1.73527563437557E+16"/>
        <n v="1.92531497480282E+16"/>
        <n v="2.08453374504509E+16"/>
        <n v="944492644372303"/>
        <n v="1.66192783602512E+16"/>
        <n v="1.11811343206037E+16"/>
        <n v="9989907584506100"/>
        <n v="8849128301711080"/>
        <n v="1.67086123060542E+16"/>
        <n v="2.08906385310761E+16"/>
        <n v="2251778128376890"/>
        <n v="1.35717189228371E+16"/>
        <n v="1.24579800039587E+16"/>
        <n v="1874613804201180"/>
        <n v="2060718483704700"/>
        <n v="1.00663867334479E+16"/>
        <n v="1.09458176842207E+16"/>
        <n v="1.5667866383019E+16"/>
        <n v="1.38877137567988E+16"/>
        <n v="1.91157546611944E+16"/>
        <n v="1.50896998197549E+16"/>
        <n v="7231982114451650"/>
        <n v="8319063895762090"/>
        <n v="2303817687641270"/>
        <n v="9547967296598570"/>
        <n v="6001721828358000"/>
        <n v="1.96290911657445E+16"/>
        <n v="1.86802228768928E+16"/>
        <n v="1.70015203730963E+16"/>
        <n v="1.50451230892952E+16"/>
        <n v="2439160708093630"/>
        <n v="7396645918369060"/>
        <n v="1.5203255651563E+16"/>
        <n v="1.62808988694008E+16"/>
        <n v="5449858367616780"/>
        <n v="1323984849608670"/>
        <n v="2.06560425077728E+16"/>
        <n v="1442197510485860"/>
        <n v="2.25055689958183E+16"/>
        <n v="1.78959786377891E+16"/>
        <n v="2.03217072809974E+16"/>
        <n v="210896027038472"/>
        <n v="1.87900047888026E+16"/>
        <n v="1.9987613200527E+16"/>
        <n v="1.89062107964249E+16"/>
        <n v="1.60092749690724E+16"/>
        <n v="1633065931190860"/>
        <n v="8797695652736020"/>
        <n v="2154878466758110"/>
        <n v="1.12427462754379E+16"/>
        <n v="1.57147376493066E+16"/>
        <n v="999091115885032"/>
        <n v="1891729958212450"/>
        <n v="2.45033790436787E+16"/>
        <n v="2.10388046929481E+16"/>
        <n v="1738190963775130"/>
        <n v="1635013067484200"/>
        <n v="1479542514705850"/>
        <n v="9099428635272000"/>
        <n v="1196020103688490"/>
        <n v="1.3127881483426E+16"/>
        <n v="2389138149682020"/>
        <n v="1.35116570807202E+16"/>
        <n v="1672380709591850"/>
        <n v="2344849081223510"/>
        <n v="1.53685281562268E+16"/>
        <n v="1.00289955972806E+16"/>
        <n v="1.26201221319615E+16"/>
        <n v="1.25107840090556E+16"/>
        <n v="1929435129404300"/>
        <n v="1.09224146092005E+16"/>
        <n v="1.96057715552078E+16"/>
        <n v="2.27848542377345E+16"/>
        <n v="1.17214602342742E+16"/>
        <n v="7706822004915380"/>
        <n v="1.77710870193728E+16"/>
        <n v="1.22170893504798E+16"/>
        <n v="1.56797233428915E+16"/>
        <n v="1.76833126367922E+16"/>
        <n v="1315485888121820"/>
        <n v="2.34938890358014E+16"/>
        <n v="1.29922930834094E+16"/>
        <n v="1.11474865448005E+16"/>
        <n v="2271350442197770"/>
        <n v="7726034468516190"/>
        <n v="7484178575711800"/>
        <n v="2.37139641521125E+16"/>
        <n v="917936828218898"/>
        <n v="7968748072492810"/>
        <n v="1.57033660803909E+16"/>
        <n v="5935769324205950"/>
        <n v="1.74003000145512E+16"/>
        <n v="1.40586159667812E+16"/>
        <n v="1780823928829460"/>
        <n v="1067873807065500"/>
        <n v="2310944428697880"/>
        <n v="1.04116142545069E+16"/>
        <n v="1775129371085720"/>
        <n v="2.39018370125524E+16"/>
        <n v="1.30161857668256E+16"/>
        <n v="82285305658569"/>
        <n v="6367649518236670"/>
        <n v="2.42603599361521E+16"/>
        <n v="2027402971987870"/>
        <n v="2.33790412014156E+16"/>
        <n v="1897666106319620"/>
        <n v="1.18489700837871E+16"/>
        <n v="7460331719667600"/>
        <n v="2.35861371855E+16"/>
        <n v="1.47923808826188E+16"/>
        <n v="1.29301799255524E+16"/>
        <n v="1.65558412247824E+16"/>
        <n v="7.13118642862138E+16"/>
        <n v="1.11840763874896E+16"/>
        <n v="1.77575221419633E+16"/>
        <n v="7002458927143100"/>
        <n v="7704855179297670"/>
        <n v="1521175728182110"/>
        <n v="1746914249202180"/>
        <n v="8740034115875810"/>
        <n v="5661692689109830"/>
        <n v="2.41673378553351E+16"/>
        <n v="5549853157651130"/>
        <n v="5041040830412820"/>
        <n v="1.14668113765639E+16"/>
        <n v="9449063375511360"/>
        <n v="1.64717272419642E+16"/>
        <n v="2.28841775368216E+16"/>
        <n v="1.46221534487862E+16"/>
        <n v="2.04660241763394E+16"/>
        <n v="2.31845407695789E+16"/>
        <n v="8787993072124140"/>
        <n v="1.47662177224401E+16"/>
        <n v="1784139999197450"/>
        <n v="1.16376647584068E+16"/>
        <n v="1.97950422197685E+16"/>
        <n v="191062995044365"/>
        <n v="1.34218856830283E+16"/>
        <n v="6759075068489220"/>
        <n v="5231375669651590"/>
        <n v="1238699124321700"/>
        <n v="6641376902351960"/>
        <n v="2.06324888641652E+16"/>
        <n v="1.16865156653796E+16"/>
        <n v="1.83219655158339E+16"/>
        <n v="1.19275797460091E+16"/>
        <n v="2.09187683365603E+16"/>
        <n v="2.27682499323956E+16"/>
        <n v="217502829852548"/>
        <n v="1.4689471279597E+16"/>
        <n v="667903221739641"/>
        <n v="1243422211586850"/>
        <n v="1.34891198941016E+16"/>
        <n v="2.42050802171374E+16"/>
        <n v="1.63099461041419E+16"/>
        <n v="1781692465792880"/>
        <n v="2064007162004140"/>
        <n v="1.63640493442067E+16"/>
        <n v="1696969218365520"/>
        <n v="9906555946692100"/>
        <n v="6177332151225510"/>
        <n v="1.94277175821807E+16"/>
        <n v="2197369394708850"/>
        <n v="1.3240003666502E+16"/>
        <n v="1.59782890649641E+16"/>
        <n v="1.1145704546714E+16"/>
        <n v="1.40044118693146E+16"/>
        <n v="9177794525329100"/>
        <n v="2019773616209920"/>
        <n v="1.48382357555019E+16"/>
        <n v="1.59431310642215E+16"/>
        <n v="5741761565224460"/>
        <n v="1744796784586690"/>
        <n v="905311624015579"/>
        <n v="1.26678928872974E+16"/>
        <n v="1.32543140019168E+16"/>
        <n v="1.39746519497618E+16"/>
        <n v="9548727782295260"/>
        <n v="2200220449431280"/>
        <n v="1355700301409240"/>
        <n v="1.72426891581652E+16"/>
        <n v="1727875091387540"/>
        <n v="1.71396934884273E+16"/>
        <n v="1.61863601789919E+16"/>
        <n v="2.14525149652957E+16"/>
        <n v="2.12523562749437E+16"/>
        <n v="1334289145209710"/>
        <n v="1.77169209626124E+16"/>
        <n v="7056584890533730"/>
        <n v="6815453565367000"/>
        <n v="1459832811042520"/>
        <n v="2.30040804721204E+16"/>
        <n v="1799999405047390"/>
        <n v="1.83843284529518E+16"/>
        <n v="8153466241590020"/>
        <n v="1.40660888853767E+16"/>
        <n v="1.30158188996898E+16"/>
        <n v="2.06595669350838E+16"/>
        <n v="7756481935445360"/>
        <n v="1.5783820146616E+16"/>
        <n v="2.3227030050977E+16"/>
        <n v="2284919779304790"/>
        <n v="2204674219495440"/>
        <n v="1.24997062587276E+16"/>
        <n v="2.38220138131011E+16"/>
        <n v="2.11060101731874E+16"/>
        <n v="2.2022826384818E+16"/>
        <n v="2.36470758864997E+16"/>
        <n v="2.37400253122816E+16"/>
        <n v="9801299265199810"/>
        <n v="7553754235543330"/>
        <n v="1.88174988714263E+16"/>
        <n v="1.62642791327428E+16"/>
        <n v="1.15485301126386E+16"/>
        <n v="1.86889901355403E+16"/>
        <n v="6239937546318430"/>
        <n v="5944166329917660"/>
        <n v="1.20862116840352E+16"/>
        <n v="8876932468643210"/>
        <n v="1.93711210147515E+16"/>
        <n v="2396043675816380"/>
        <n v="1.82325482736925E+16"/>
        <n v="1.80956873425512E+16"/>
        <n v="5131911468391660"/>
        <n v="1.52455394344926E+16"/>
        <n v="2134202640350310"/>
        <n v="1.80824073067603E+16"/>
        <n v="955564769297669"/>
        <n v="2.1969504968544E+16"/>
        <n v="2.42875344843036E+16"/>
        <n v="1.05798569500054E+16"/>
        <n v="9141886843316130"/>
        <n v="1.17705380930535E+16"/>
        <n v="6263165677553420"/>
        <n v="2246865346173750"/>
        <n v="2.35859896106496E+16"/>
        <n v="1.76660607926626E+16"/>
        <n v="2.02866962570689E+16"/>
        <n v="1837301354870310"/>
        <n v="1.25470845857973E+16"/>
        <n v="1.76408472410853E+16"/>
        <n v="2.17264034175022E+16"/>
        <n v="2119814820471530"/>
        <n v="6621150528333490"/>
        <n v="1.42520192108623E+16"/>
        <n v="12946429279145"/>
        <n v="2004017491559720"/>
        <n v="1.50275187909156E+16"/>
        <n v="1.19940221713883E+16"/>
        <n v="1912699521186400"/>
        <n v="1.44715704067179E+16"/>
        <n v="101324805550595"/>
        <n v="2.28083384522045E+16"/>
        <n v="7260956963061030"/>
        <n v="5361754137709730"/>
        <n v="7878220652960780"/>
        <n v="8272865069946880"/>
        <n v="1.57608440009513E+16"/>
        <n v="1.74973100127407E+16"/>
        <n v="1.39722226811759E+16"/>
        <n v="9083424905579510"/>
        <n v="7643817975878500"/>
        <n v="1484303938247450"/>
        <n v="1630966175239620"/>
        <n v="1107922743406940"/>
        <n v="9408798946819480"/>
        <n v="6611854536948540"/>
        <n v="5524889739844650"/>
        <n v="7114728616723590"/>
        <n v="1.98415882456788E+16"/>
        <n v="1188037300307770"/>
        <n v="5548378308038040"/>
        <n v="1516330543708680"/>
        <n v="1.57213453377725E+16"/>
        <n v="1357377559224780"/>
        <n v="7213656240709710"/>
        <n v="2009934795211920"/>
        <n v="1878163176473230"/>
        <n v="1.28945827654317E+16"/>
        <n v="1261630713496130"/>
        <n v="8118702298918860"/>
        <n v="2.00709869417549E+16"/>
        <n v="1.69914780867953E+16"/>
        <n v="6715868910258910"/>
        <n v="1.25612691687382E+16"/>
        <n v="2.307121885137E+16"/>
        <n v="1.40474920331245E+16"/>
        <n v="1.14985499860115E+16"/>
        <n v="1.78756815089718E+16"/>
        <n v="9059447553681160"/>
        <n v="1.54760679641435E+16"/>
        <n v="1839045507127290"/>
        <n v="2.20975683195015E+16"/>
        <n v="1.88500860555573E+16"/>
        <n v="1.26881959433712E+16"/>
        <n v="2035600346696620"/>
        <n v="2.29679985614168E+16"/>
        <n v="1.45552724931987E+16"/>
        <n v="5090015709665640"/>
        <n v="2.26183605190368E+16"/>
        <n v="830883983217502"/>
        <n v="7526510099607460"/>
        <n v="1115357131480060"/>
        <n v="1.25996749078152E+16"/>
        <n v="2.0987533963733E+16"/>
        <n v="1.27836677022625E+16"/>
        <n v="5976423327083660"/>
        <n v="1.77192335998122E+16"/>
        <n v="1.84244204686001E+16"/>
        <n v="2.1284418416642E+16"/>
        <n v="1.29773216132226E+16"/>
        <n v="6721421524153540"/>
        <n v="1606124555389100"/>
        <n v="7419947651550130"/>
        <n v="5341506460486190"/>
        <n v="2.05716694370269E+16"/>
        <n v="1306821200676760"/>
        <n v="1550010344124870"/>
        <n v="1825698405537060"/>
        <n v="1.30205533342247E+16"/>
        <n v="6022631849547910"/>
        <n v="1.00548731541592E+16"/>
        <n v="888682382675891"/>
        <n v="2454788041648530"/>
        <n v="1.97901090805091E+16"/>
        <n v="1403099996526380"/>
        <n v="6.26734792915028E+16"/>
        <n v="7.3170104495654096E+16"/>
        <n v="2.12579913854282E+16"/>
        <n v="2390898187674000"/>
        <n v="5627003689506560"/>
        <n v="2320794245376550"/>
        <n v="1.26112742677198E+16"/>
        <n v="9272653213073470"/>
        <n v="7044647148263800"/>
        <n v="204349788390639"/>
        <n v="1.43782097036362E+16"/>
        <n v="2.16484756387051E+16"/>
        <n v="9523143068499240"/>
        <n v="1.85713607366484E+16"/>
        <n v="7362434097322560"/>
        <n v="6795013682695390"/>
        <n v="766799700723503"/>
        <n v="2.11780260112061E+16"/>
        <n v="181123947086528"/>
        <n v="8319277838673160"/>
        <n v="1269544421370370"/>
        <n v="2.02737201951291E+16"/>
        <n v="1.07134877882777E+16"/>
        <n v="2.34252742462619E+16"/>
        <n v="2.32920558270051E+16"/>
        <n v="1.60580165138944E+16"/>
        <n v="176394853830423"/>
        <n v="180643670677566"/>
        <n v="1.01693691551015E+16"/>
        <n v="1230642777447970"/>
        <n v="7718822209797690"/>
        <n v="2349742683307730"/>
        <n v="1.9476988773911E+16"/>
        <n v="5927125326652950"/>
        <n v="1.59877490019583E+16"/>
        <n v="1.18614746947591E+16"/>
        <n v="2.13057575412281E+16"/>
        <n v="1.18760017566702E+16"/>
        <n v="1.78830024920178E+16"/>
        <n v="8314806669131450"/>
        <n v="1.61751097929811E+16"/>
        <n v="1.08777146510709E+16"/>
        <n v="8297768447250250"/>
        <n v="1738518293872910"/>
        <n v="1.77728240003075E+16"/>
        <n v="2.46670756226757E+16"/>
        <n v="1.83821211932223E+16"/>
        <n v="1.53141987705425E+16"/>
        <n v="2.32524168616949E+16"/>
        <n v="2.15656163737691E+16"/>
        <n v="1.59749255688035E+16"/>
        <n v="1.52269815548161E+16"/>
        <n v="2.38393837143175E+16"/>
        <n v="1.73425408791786E+16"/>
        <n v="1927558338339010"/>
        <n v="6733580842944060"/>
        <n v="1.93661124249851E+16"/>
        <n v="1.02936368441336E+16"/>
        <n v="7.3107584641258304E+16"/>
        <n v="2.19933221761061E+16"/>
        <n v="1882382173305490"/>
        <n v="1.31512862447626E+16"/>
        <n v="1362833452416130"/>
        <n v="8942354444196320"/>
        <n v="5.1910199093255E+16"/>
        <n v="1.19871827913875E+16"/>
        <n v="7968287193651710"/>
        <n v="1.34345359137463E+16"/>
        <n v="2.16765017585991E+16"/>
        <n v="7295087268054390"/>
        <n v="6.83507204272292E+16"/>
        <n v="2.30420443993112E+16"/>
        <n v="1.99027912487664E+16"/>
        <n v="6061397312351800"/>
        <n v="6591409705151670"/>
        <n v="1869848456297850"/>
        <n v="1.24068840429537E+16"/>
        <n v="1.94834659108888E+16"/>
        <n v="1.30890813860095E+16"/>
        <n v="2.43557337464233E+16"/>
        <n v="1888833224521300"/>
        <n v="5932315296913490"/>
        <n v="1.16100354975473E+16"/>
        <n v="1.62721237227205E+16"/>
        <n v="7837472764007140"/>
        <n v="5050406001505910"/>
        <n v="6586162646434320"/>
        <n v="1548526955392330"/>
        <n v="1764510181771140"/>
        <n v="6858067513884240"/>
        <n v="1.83031304781122E+16"/>
        <n v="1.73424831450935E+16"/>
        <n v="2.37979396402252E+16"/>
        <n v="218135098312454"/>
        <n v="238648372747793"/>
        <n v="2432215246313530"/>
        <n v="1381617071959240"/>
        <n v="1.47582136255602E+16"/>
        <n v="1063243936578200"/>
        <n v="1.51686480518967E+16"/>
        <n v="8014293963984230"/>
        <n v="1842861921516390"/>
        <n v="5498650693300590"/>
        <n v="9712555125710990"/>
        <n v="9161433963826300"/>
        <n v="2375778142844100"/>
        <n v="7898035034156980"/>
        <n v="2.28155090156618E+16"/>
        <n v="7487164427363270"/>
        <n v="1.80139597256092E+16"/>
        <n v="1.13977193634667E+16"/>
        <n v="1.13200473709398E+16"/>
        <n v="2.49654220024293E+16"/>
        <n v="9520857155858480"/>
        <n v="9051201358688850"/>
        <n v="1.67866949819592E+16"/>
        <n v="1981504794057140"/>
        <n v="2.46500904704689E+16"/>
        <n v="1.90282754847492E+16"/>
        <n v="1.62374213250081E+16"/>
        <n v="1.31826343551617E+16"/>
        <n v="1.69022561794533E+16"/>
        <n v="1.70166999350538E+16"/>
        <n v="9354229877286470"/>
        <n v="1.8424171230676E+16"/>
        <n v="9088475813288080"/>
        <n v="1.47990964679071E+16"/>
        <n v="1.01973902525982E+16"/>
        <n v="1125602047459500"/>
        <n v="1.72775403999205E+16"/>
        <n v="6.289702294756E+16"/>
        <n v="5.24069630648454E+16"/>
        <n v="7612400190952870"/>
        <n v="8374139561489950"/>
        <n v="895745936091268"/>
        <n v="2.04786214042895E+16"/>
        <n v="1.39371593407575E+16"/>
        <n v="1.43987226768854E+16"/>
        <n v="1.78866832571108E+16"/>
        <n v="1.95821753682569E+16"/>
        <n v="5070166991068720"/>
        <n v="2213450671610330"/>
        <n v="2.47686969454821E+16"/>
        <n v="7436148644768430"/>
        <n v="1802161167313800"/>
        <n v="504827508801953"/>
        <n v="5980589723491640"/>
        <n v="1.07000204017211E+16"/>
        <n v="2192808168839260"/>
        <n v="1805001802875470"/>
        <n v="1.39164186394465E+16"/>
        <n v="1.37719694720478E+16"/>
        <n v="1.43210714870625E+16"/>
        <n v="1.122066215602E+16"/>
        <n v="2.25542903525102E+16"/>
        <n v="1.63573826239959E+16"/>
        <n v="1.4678999270517E+16"/>
        <n v="1.4301532063142E+16"/>
        <n v="2.37165293379588E+16"/>
        <n v="1.94732385643936E+16"/>
        <n v="7896291094331710"/>
        <n v="1.37394033988653E+16"/>
        <n v="1.07674442082904E+16"/>
        <n v="2.47373731546032E+16"/>
        <n v="1.33079141262636E+16"/>
        <n v="6357402060595640"/>
        <n v="1.3224240029256E+16"/>
        <n v="1.14270056121187E+16"/>
        <n v="1.69916529415649E+16"/>
        <n v="9521563504580590"/>
        <n v="5719472993987630"/>
        <n v="6917607503177820"/>
        <n v="1.06629517906873E+16"/>
        <n v="1.19664526306621E+16"/>
        <n v="2.16890108008946E+16"/>
        <n v="1.04013936802876E+16"/>
        <n v="5629861069520920"/>
        <n v="2.0614669664057E+16"/>
        <n v="2.23783514017792E+16"/>
        <n v="1.48461247480105E+16"/>
        <n v="1.06985446151294E+16"/>
        <n v="2044279760236830"/>
        <n v="517796813363981"/>
        <n v="2.34805645821578E+16"/>
        <n v="2.23106328975462E+16"/>
        <n v="1.58966641990967E+16"/>
        <n v="1.05516237581957E+16"/>
        <n v="5656897654979950"/>
        <n v="2.49964750039372E+16"/>
        <n v="2024147446077360"/>
        <n v="1.17741975161631E+16"/>
        <n v="5385439432775690"/>
        <n v="1778583456921540"/>
        <n v="2473808011503390"/>
        <n v="1.91414541726533E+16"/>
        <n v="6674288171396100"/>
        <n v="1.30455674434711E+16"/>
        <n v="7183669254551160"/>
        <n v="2.32432109920189E+16"/>
        <n v="1.16082894190516E+16"/>
        <n v="1966753058681340"/>
        <n v="6693807160182130"/>
        <n v="756829391590879"/>
        <n v="1.85897532410136E+16"/>
        <n v="2.18695989672433E+16"/>
        <n v="9028999126625570"/>
        <n v="1.33667449199412E+16"/>
        <n v="1.73883406940625E+16"/>
        <n v="2092552678520540"/>
        <n v="1.75639322075856E+16"/>
        <n v="6908518412851530"/>
        <n v="1585638656668160"/>
        <n v="226921336295314"/>
        <n v="2.23604744204796E+16"/>
        <n v="1.67003121550192E+16"/>
        <n v="2.49139241354167E+16"/>
        <n v="7102474447687100"/>
        <n v="1.4571907147833E+16"/>
        <n v="2.05024727870548E+16"/>
        <n v="7820762362283180"/>
        <n v="2.4454995229657E+16"/>
        <n v="120809309036729"/>
        <n v="1.20027950795718E+16"/>
        <n v="9263886022824120"/>
        <n v="1.07603492813318E+16"/>
        <n v="1.65517780014619E+16"/>
        <n v="1.3587085781019E+16"/>
        <n v="8867563566534600"/>
        <n v="2.11827988063293E+16"/>
        <n v="6.2447861424811904E+16"/>
        <n v="2.16930548900054E+16"/>
        <n v="1049877449295820"/>
        <n v="1.49180666619194E+16"/>
        <n v="1.26212907717678E+16"/>
        <n v="1.64120422677942E+16"/>
        <n v="2.09197999028035E+16"/>
        <n v="247863958694939"/>
        <n v="1.1121182913078E+16"/>
        <n v="1.60760882472706E+16"/>
        <n v="1.43201509754999E+16"/>
        <n v="2.49785631862624E+16"/>
        <n v="2117827260998890"/>
        <n v="1.29416771716038E+16"/>
        <n v="1.45375811121529E+16"/>
        <n v="9919131888531860"/>
        <n v="2010494639497650"/>
        <n v="2.19042357275688E+16"/>
        <n v="2.42997364724584E+16"/>
        <n v="1631657793635590"/>
        <n v="1.84136600447487E+16"/>
        <n v="1.39211766333891E+16"/>
        <n v="1.71825702067528E+16"/>
        <n v="1.19749806048026E+16"/>
        <n v="1.97537823304127E+16"/>
        <n v="5454007315087540"/>
        <n v="5569136993839670"/>
        <n v="1.93224178037319E+16"/>
        <n v="2361365606250330"/>
        <n v="1.76449786887289E+16"/>
        <n v="1.95305659800739E+16"/>
        <n v="2.14786858243633E+16"/>
        <n v="1.22334852892715E+16"/>
        <n v="7162273151188160"/>
        <n v="2.36618457450019E+16"/>
        <n v="2.37714113000488E+16"/>
        <n v="1383681111144150"/>
        <n v="9343393139892270"/>
        <n v="2284708765539970"/>
        <n v="1.9168533941705E+16"/>
        <n v="5164567010939230"/>
        <n v="715439402918165"/>
        <n v="2466399285543480"/>
        <n v="5.7625635761628896E+16"/>
        <n v="1.06511002072724E+16"/>
        <n v="1.59699268941227E+16"/>
        <n v="868711232411091"/>
        <n v="964108172725918"/>
        <n v="1.205934973124E+16"/>
        <n v="1.0391085366459E+16"/>
        <n v="2.10671245584001E+16"/>
        <n v="1.5005489467852E+16"/>
        <n v="1057240295155220"/>
        <n v="1.12619206698939E+16"/>
        <n v="5797299191760620"/>
        <n v="5.9878415236175104E+16"/>
        <n v="1935815132717760"/>
        <n v="7258216741422280"/>
        <n v="1.45159354936356E+16"/>
        <n v="2.18473128571159E+16"/>
        <n v="1.2369070114544E+16"/>
        <n v="1.19150445402141E+16"/>
        <n v="2246096551573940"/>
        <n v="2.22970079329934E+16"/>
        <n v="2.26027360292056E+16"/>
        <n v="1643827920263510"/>
        <n v="2.40460854714652E+16"/>
        <n v="2.13792789563475E+16"/>
        <n v="1.33126885390473E+16"/>
        <n v="1.75911028388007E+16"/>
        <n v="7435781655166190"/>
        <n v="1602664371901700"/>
        <n v="1.02629816710853E+16"/>
        <n v="1.06709445302273E+16"/>
        <n v="7514364658558490"/>
        <n v="1216398447147850"/>
        <n v="1.46278066059831E+16"/>
        <n v="1.70070888237372E+16"/>
        <n v="1109738672538610"/>
        <n v="2.08449646862018E+16"/>
        <n v="1541919923207430"/>
        <n v="1.77610421791146E+16"/>
        <n v="1.05628721795706E+16"/>
        <n v="2.12827175802452E+16"/>
        <n v="1.74854890113187E+16"/>
        <n v="2224697498898310"/>
        <n v="819903157876589"/>
        <n v="1.26132653386199E+16"/>
        <n v="7260323681145190"/>
        <n v="931054621808785"/>
        <n v="128909500896974"/>
        <n v="2.28916381531874E+16"/>
        <n v="1614081338143800"/>
        <n v="1.16075666142851E+16"/>
        <n v="1.99379832575918E+16"/>
        <n v="5393654123886020"/>
        <n v="1.24018442248533E+16"/>
        <n v="1.70166339318675E+16"/>
        <n v="1666474607724400"/>
        <n v="1.71511576488498E+16"/>
        <n v="923001529628932"/>
        <n v="1.17415830598695E+16"/>
        <n v="2.36313090422925E+16"/>
        <n v="2.44795106257339E+16"/>
        <n v="1.12407670266378E+16"/>
        <n v="1.7890074068175E+16"/>
        <n v="9825935582738110"/>
        <n v="1.23705733394742E+16"/>
        <n v="2.08466939363192E+16"/>
        <n v="1.50235746001283E+16"/>
        <n v="2.19917991968307E+16"/>
        <n v="1757480491318110"/>
        <n v="1.75784237029229E+16"/>
        <n v="5677600562956500"/>
        <n v="1999340718483810"/>
        <n v="2455733055900990"/>
        <n v="1.44605712050676E+16"/>
        <n v="8171600299183440"/>
        <n v="2.45395534276107E+16"/>
        <n v="1.08025174963573E+16"/>
        <n v="1318395911474340"/>
        <n v="6547328282030630"/>
        <n v="7.2167373138483696E+16"/>
        <n v="9331313411188120"/>
        <n v="1596932130180400"/>
        <n v="1615578403728810"/>
        <n v="1712487645685760"/>
        <n v="1.66763391401519E+16"/>
        <n v="1490473966166820"/>
        <n v="2104197309204210"/>
        <n v="2367799394747740"/>
        <n v="1.03952266655845E+16"/>
        <n v="7603873646128690"/>
        <n v="1350174587811910"/>
        <n v="5528447501879510"/>
        <n v="2266637747423350"/>
        <n v="9794125204926480"/>
        <n v="1.59859325949658E+16"/>
        <n v="7301899797929510"/>
        <n v="1.60651467848656E+16"/>
        <n v="5.77986905803728E+16"/>
        <n v="2037613391178110"/>
        <n v="2.41084292528782E+16"/>
        <n v="1.11395212988719E+16"/>
        <n v="1.01642922090858E+16"/>
        <n v="1.39598994317368E+16"/>
        <n v="1.73994732050075E+16"/>
        <n v="877924923983616"/>
        <n v="2106615994525750"/>
        <n v="8970696267008210"/>
        <n v="5109484399674160"/>
        <n v="1548501167171140"/>
        <n v="7302994223318230"/>
        <n v="1.89647745077412E+16"/>
        <n v="8349399917370100"/>
        <n v="2.13476079104007E+16"/>
        <n v="1440736265751990"/>
        <n v="1632555809233320"/>
        <n v="8731703306054230"/>
        <n v="7933761550609250"/>
        <n v="1762584933040420"/>
        <n v="1.01092123068337E+16"/>
        <n v="1.27185113663551E+16"/>
        <n v="1458898307873970"/>
        <n v="9592672111618790"/>
        <n v="2090847621119400"/>
        <n v="2378848817817810"/>
        <n v="1.36378632412045E+16"/>
        <n v="2.33509676897752E+16"/>
        <n v="2265365634684710"/>
        <n v="8320944574402510"/>
        <n v="8467638916458260"/>
        <n v="1.45481012294076E+16"/>
        <n v="1.5517143584639E+16"/>
        <n v="1182259451304780"/>
        <n v="1.12584195967723E+16"/>
        <n v="1.36273457960309E+16"/>
        <n v="1.8809585627984E+16"/>
        <n v="6.68787266023762E+16"/>
        <n v="1921164007024680"/>
        <n v="2.35248052326426E+16"/>
        <n v="2027013417682050"/>
        <n v="8833537126923180"/>
        <n v="6.7496237755428304E+16"/>
        <n v="1480760817979070"/>
        <n v="2412812178357970"/>
        <n v="2.13811857477764E+16"/>
        <n v="1625467278025980"/>
        <n v="7859628468351850"/>
        <n v="1.92767356422319E+16"/>
        <n v="2.12599647721512E+16"/>
        <n v="2.37013827285168E+16"/>
        <n v="1.72423246831983E+16"/>
        <n v="1528931629290810"/>
        <n v="1.73836408713535E+16"/>
        <n v="2.38650500931708E+16"/>
        <n v="1.75625417234656E+16"/>
        <n v="1.01518369878741E+16"/>
        <n v="1.77230281588469E+16"/>
        <n v="2.2594891456031E+16"/>
        <n v="1.63400405719203E+16"/>
        <n v="1505397656019410"/>
        <n v="1.96673849900502E+16"/>
        <n v="1.82197739028962E+16"/>
        <n v="6133751979073770"/>
        <n v="1.95062228179486E+16"/>
        <n v="1.31509886017216E+16"/>
        <n v="2381796560061470"/>
        <n v="2441605976837080"/>
        <n v="1.3974776362491E+16"/>
        <n v="2.43758969331584E+16"/>
        <n v="1.12164102991199E+16"/>
        <n v="1.86528884290395E+16"/>
        <n v="6501094222188350"/>
        <n v="7899786970308940"/>
        <n v="2229051804755630"/>
        <n v="2287568078593920"/>
        <n v="1.56522238393948E+16"/>
        <n v="1.17954685389383E+16"/>
        <n v="1402047863527900"/>
        <n v="2239248978289310"/>
        <n v="9219868452418350"/>
        <n v="1.08974046260319E+16"/>
        <n v="2.07088586850553E+16"/>
        <n v="2.37053889183283E+16"/>
        <n v="6858546800310080"/>
        <n v="2.10754460270459E+16"/>
        <n v="1.79013661386364E+16"/>
        <n v="9615430889280970"/>
        <n v="2011634393329530"/>
        <n v="1.95583212999865E+16"/>
        <n v="7840596230988220"/>
        <n v="1.50450211482277E+16"/>
        <n v="2.01658216570133E+16"/>
        <n v="883088253615625"/>
        <n v="1.42553204478234E+16"/>
        <n v="7414822493906220"/>
        <n v="1.11366984808178E+16"/>
        <n v="9358898018030680"/>
        <n v="1.51014225344971E+16"/>
        <n v="7824306696415040"/>
        <n v="1.26630151078502E+16"/>
        <n v="1050325809971310"/>
        <n v="1.99209782841395E+16"/>
        <n v="1899339546270680"/>
        <n v="6898610593312450"/>
        <n v="2.40696777575583E+16"/>
        <n v="1.98936583616017E+16"/>
        <n v="1.73191739149553E+16"/>
        <n v="1.45540298956936E+16"/>
        <n v="855844841530878"/>
        <n v="2.42403195397358E+16"/>
        <n v="5157167534048160"/>
        <n v="1.88496226845975E+16"/>
        <n v="1514888649076590"/>
        <n v="2305163780049140"/>
        <n v="1.26139455870955E+16"/>
        <n v="1.5372888379359E+16"/>
        <n v="1.98467878382677E+16"/>
        <n v="5951330866450440"/>
        <n v="6089504820500430"/>
        <n v="9233454976758570"/>
        <n v="7928491670584570"/>
        <n v="5128869366677850"/>
        <n v="1.74597964421242E+16"/>
        <n v="2091875934912010"/>
        <n v="2414229952671180"/>
        <n v="1.38180063534383E+16"/>
        <n v="1.05944131648313E+16"/>
        <n v="2.22780489755699E+16"/>
        <n v="2.18879122567878E+16"/>
        <n v="1.7496864218674E+16"/>
        <n v="1.04629807728386E+16"/>
        <n v="2317035189811860"/>
        <n v="856802673383558"/>
        <n v="5872930072873710"/>
        <n v="2.09323656945472E+16"/>
        <n v="1.62731812086891E+16"/>
        <n v="9929356342370500"/>
        <n v="1.84179132464042E+16"/>
        <n v="2.03343304762553E+16"/>
        <n v="2189091902684580"/>
        <n v="1.06425203193726E+16"/>
        <n v="5511749025038980"/>
        <n v="1.5200776400537E+16"/>
        <n v="2212157196260780"/>
        <n v="9156426745238760"/>
        <n v="1.34225094623707E+16"/>
        <n v="1.01284147016977E+16"/>
        <n v="5267253028478190"/>
        <n v="2297048192886690"/>
        <n v="7701064534179830"/>
        <n v="2.03353423150701E+16"/>
        <n v="1193206463583320"/>
        <n v="1.05536381781333E+16"/>
        <n v="2382057773010730"/>
        <n v="1814398973481280"/>
        <n v="1.87384532384295E+16"/>
        <n v="2.01930583690768E+16"/>
        <n v="1.18186667204532E+16"/>
        <n v="1.62732896139154E+16"/>
        <n v="1.04044668809377E+16"/>
        <n v="2.16908303095373E+16"/>
        <n v="169861475859732"/>
        <n v="9868136520822350"/>
        <n v="2.29951681264355E+16"/>
        <n v="1.6616800009677E+16"/>
        <n v="1490061006514820"/>
        <n v="5689751728639340"/>
        <n v="2319604010321220"/>
        <n v="2.40454783206275E+16"/>
        <n v="1625197255675600"/>
        <n v="1.38502670722911E+16"/>
        <n v="1.21913013200938E+16"/>
        <n v="1.03609596507207E+16"/>
        <n v="1.64905867560841E+16"/>
        <n v="7561901060291300"/>
        <n v="2.33834721649028E+16"/>
        <n v="8519174761156410"/>
        <n v="1.99102652468703E+16"/>
        <n v="1113775544737300"/>
        <n v="9521421553573560"/>
        <n v="1.61573835870955E+16"/>
        <n v="203024996231901"/>
        <n v="1.95347333788062E+16"/>
        <n v="9675127017944140"/>
        <n v="1.1610047005392E+16"/>
        <n v="2.23766436600075E+16"/>
        <n v="1946487489032810"/>
        <n v="1.92538781070512E+16"/>
        <n v="1037810152663780"/>
        <n v="2.08400861534887E+16"/>
        <n v="1.21683559086487E+16"/>
        <n v="1.30278104031861E+16"/>
        <n v="1.07512217800145E+16"/>
        <n v="7.4278049407848304E+16"/>
        <n v="1.34078712599159E+16"/>
        <n v="5338790038447370"/>
        <n v="1.41182047885451E+16"/>
        <n v="1.9500128762063E+16"/>
        <n v="242149006552895"/>
        <n v="6572262891320660"/>
        <n v="1.06258140835099E+16"/>
        <n v="1.4882621032234E+16"/>
        <n v="8407758974038320"/>
        <n v="7336570441526090"/>
        <n v="1404636210901100"/>
        <n v="1.66146105778441E+16"/>
        <n v="2.14041545309272E+16"/>
        <n v="2.49560684358835E+16"/>
        <n v="2.04854155997436E+16"/>
        <n v="9426809039326400"/>
        <n v="1995956137522490"/>
        <n v="1.57430724863816E+16"/>
        <n v="1401619151406870"/>
        <n v="2.37145698781453E+16"/>
        <n v="1904185173839320"/>
        <n v="1.86338614708791E+16"/>
        <n v="5235119294552000"/>
        <n v="2.23014298275956E+16"/>
        <n v="2.08660095482062E+16"/>
        <n v="1.09788375586088E+16"/>
        <n v="1.08422682501321E+16"/>
        <n v="6069569201038000"/>
        <n v="6017128474573540"/>
        <n v="1.83718902692336E+16"/>
        <n v="8724752258155580"/>
        <n v="2347095699677100"/>
        <n v="2184808856049900"/>
        <n v="1.19777032006436E+16"/>
        <n v="1260137103624870"/>
        <n v="1.15455312170956E+16"/>
        <n v="6.84789826383518E+16"/>
        <n v="5628603153004350"/>
        <n v="1.40426631667979E+16"/>
        <n v="2.38608022898298E+16"/>
        <n v="2.33449864163827E+16"/>
        <n v="2119677482242720"/>
        <n v="1.757189854886E+16"/>
        <n v="2.21244481338289E+16"/>
        <n v="1.53013703546312E+16"/>
        <n v="8603202660412630"/>
        <n v="1.86834069557846E+16"/>
        <n v="2.34129207035699E+16"/>
        <n v="5392101948114930"/>
        <n v="1.00288810441586E+16"/>
        <n v="1.03087638254254E+16"/>
        <n v="6980790772325210"/>
        <n v="9509884427970980"/>
        <n v="1.26796415582283E+16"/>
        <n v="2379670849696640"/>
        <n v="2220531538253590"/>
        <n v="2.39201244852523E+16"/>
        <n v="7411435534446780"/>
        <n v="5560969232385130"/>
        <n v="7197663288222100"/>
        <n v="2328591269705250"/>
        <n v="8149772770711010"/>
        <n v="1.64527341314504E+16"/>
        <n v="955164739721524"/>
        <n v="541270849833599"/>
        <n v="6692426842851550"/>
        <n v="1.91959404593282E+16"/>
        <n v="8647329040266780"/>
        <n v="9582784108669580"/>
        <n v="1.25451300164737E+16"/>
        <n v="1.81448312027234E+16"/>
        <n v="1.43874478591933E+16"/>
        <n v="2.38922043198753E+16"/>
        <n v="1.36836438147932E+16"/>
        <n v="8982618403949430"/>
        <n v="1.57228567881801E+16"/>
        <n v="1.40177923018973E+16"/>
        <n v="2.07427667707005E+16"/>
        <n v="2370242461078960"/>
        <n v="2.17259045607301E+16"/>
        <n v="1.27807944985188E+16"/>
        <n v="9322322445827190"/>
        <n v="2328977874027850"/>
        <n v="1271879302874330"/>
        <n v="2.04041324689742E+16"/>
        <n v="2.47905468242578E+16"/>
        <n v="1.65488536303055E+16"/>
        <n v="1459760936737770"/>
        <n v="1899741564962430"/>
        <n v="8878619615812810"/>
        <n v="1.4764794775973E+16"/>
        <n v="1.12466151422065E+16"/>
        <n v="8284557413513590"/>
        <n v="1720273098061900"/>
        <n v="1.65141217091629E+16"/>
        <n v="2.02240719948507E+16"/>
        <n v="2.24594024848272E+16"/>
        <n v="9407519720417780"/>
        <n v="2.0594053041076E+16"/>
        <n v="1234770321505850"/>
        <n v="1.75761120358684E+16"/>
        <n v="2.20048005519162E+16"/>
        <n v="1.01237023057163E+16"/>
        <n v="1.70192256793167E+16"/>
        <n v="1460637754400360"/>
        <n v="2081154586901430"/>
        <n v="1.89448259788221E+16"/>
        <n v="2.03926367180648E+16"/>
        <n v="1.07588625920641E+16"/>
        <n v="1908712588178190"/>
        <n v="1.71161174851923E+16"/>
        <n v="1.41336091209151E+16"/>
        <n v="1.2566873807363E+16"/>
        <n v="1.16320006159086E+16"/>
        <n v="5.1934872260565904E+16"/>
        <n v="8391171026135750"/>
        <n v="617956424446813"/>
        <n v="2.19671508525933E+16"/>
        <n v="2220177740830160"/>
        <n v="2.19238667337853E+16"/>
        <n v="2.13583952870756E+16"/>
        <n v="9426609070559530"/>
        <n v="1.48357234902134E+16"/>
        <n v="2.31568754393679E+16"/>
        <n v="2.01956358809412E+16"/>
        <n v="5.0364057190872096E+16"/>
        <n v="1418853152807580"/>
        <n v="5213403985193090"/>
        <n v="1.06132209396134E+16"/>
        <n v="137152488245377"/>
        <n v="2285798585300550"/>
        <n v="1808768568294650"/>
        <n v="1.22496913097981E+16"/>
        <n v="1481309804905840"/>
        <n v="2.13477897719394E+16"/>
        <n v="1.09931119822742E+16"/>
        <n v="1730069550937330"/>
        <n v="1.0244937677757E+16"/>
        <n v="1459926874447320"/>
        <n v="5493170071241260"/>
        <n v="2204550638983380"/>
        <n v="5.9669766302435904E+16"/>
        <n v="9487209996768630"/>
        <n v="1167023757917620"/>
        <n v="1750322233534360"/>
        <n v="1940066931150110"/>
        <n v="6609020845708860"/>
        <n v="5869309717695800"/>
        <n v="2.09797977325869E+16"/>
        <n v="1.92433306780825E+16"/>
        <n v="2163100708509310"/>
        <n v="1853076530367030"/>
        <n v="2.0020245407133E+16"/>
        <n v="1.25807676609428E+16"/>
        <n v="168036864078994"/>
        <n v="2110784685740280"/>
        <n v="8442350688130340"/>
        <n v="1.34564592165238E+16"/>
        <n v="1.98097953695972E+16"/>
        <n v="1.56527314353037E+16"/>
        <n v="1863314905852340"/>
        <n v="1.08573839175162E+16"/>
        <n v="5646849026353690"/>
        <n v="5582915595087520"/>
        <n v="2385562353060690"/>
        <n v="2389080087990080"/>
        <n v="9225646799092380"/>
        <n v="794931315941888"/>
        <n v="5362796677860410"/>
        <n v="962513712630517"/>
        <n v="1.16870288230914E+16"/>
        <n v="9824852672757620"/>
        <n v="2094768280612400"/>
        <n v="1998860998550870"/>
        <n v="662028289371748"/>
        <n v="1894643216204180"/>
        <n v="1.54117023977583E+16"/>
        <n v="7.6433221274971904E+16"/>
        <n v="1979070860985960"/>
        <n v="6720911303484050"/>
        <n v="8543013316027400"/>
        <n v="7984529631063260"/>
        <n v="2378066808332960"/>
        <n v="1.89631200640929E+16"/>
        <n v="1.32257185832952E+16"/>
        <n v="2144408301697600"/>
        <n v="9319188190445280"/>
        <n v="2.36218655809019E+16"/>
        <n v="1893994641758200"/>
        <n v="1.61916128201626E+16"/>
        <n v="2.08929689740665E+16"/>
        <n v="1789561962850310"/>
        <n v="2.27421855002096E+16"/>
        <n v="2.15830532014884E+16"/>
        <n v="8956610100815570"/>
        <n v="9793276010887360"/>
        <n v="630194827551287"/>
        <n v="940397834345605"/>
        <n v="1.18697772987626E+16"/>
        <n v="5576547103449860"/>
        <n v="1.12992509242122E+16"/>
        <n v="2043091683254600"/>
        <n v="218065519602723"/>
        <n v="5177465799748460"/>
        <n v="5142940765384650"/>
        <n v="7926142165020020"/>
        <n v="2.24515412146757E+16"/>
        <n v="1.4385561022647E+16"/>
        <n v="2.46580415233596E+16"/>
        <n v="2.2746629315336E+16"/>
        <n v="2.28025622694607E+16"/>
        <n v="7569528638575400"/>
        <n v="1.45045869842541E+16"/>
        <n v="2.48718119463603E+16"/>
        <n v="7980884605208380"/>
        <n v="1.64846690723638E+16"/>
        <n v="1.18855998390616E+16"/>
        <n v="1.27571628004071E+16"/>
        <n v="2.281585008081E+16"/>
        <n v="1675805138384560"/>
        <n v="2.01755277877761E+16"/>
        <n v="1846468794990480"/>
        <n v="1.55803138113993E+16"/>
        <n v="2.08342239754075E+16"/>
        <n v="2441465811820760"/>
        <n v="2.43363910791157E+16"/>
        <n v="2.07890400198674E+16"/>
        <n v="1474659511498450"/>
        <n v="8263179183824020"/>
        <n v="5889410179437880"/>
        <n v="9628899367318880"/>
        <n v="1180515999195080"/>
        <n v="7596992318361050"/>
        <n v="9495306592249040"/>
        <n v="6670909291217680"/>
        <n v="1.54735394412595E+16"/>
        <n v="7526363823470940"/>
        <n v="1985537259845900"/>
        <n v="1.16529955628816E+16"/>
        <n v="1.84412542842246E+16"/>
        <n v="2.26503887016076E+16"/>
        <n v="6720330850740200"/>
        <n v="2.47800157482542E+16"/>
        <n v="1790486684733470"/>
        <n v="6067318708733110"/>
        <n v="1128004463852330"/>
        <n v="2.27249029788291E+16"/>
        <n v="1.69246720874579E+16"/>
        <n v="1.07444473448983E+16"/>
        <n v="2.38098916879702E+16"/>
        <n v="2074505140815640"/>
        <n v="1.97107699229989E+16"/>
        <n v="2.2768542400134E+16"/>
        <n v="2.03955988941723E+16"/>
        <n v="1.07347670639772E+16"/>
        <n v="1.66777215105121E+16"/>
        <n v="2.18457233552392E+16"/>
        <n v="86169621344567"/>
        <n v="8260465590024060"/>
        <n v="8179524951417590"/>
        <n v="8885105493250410"/>
        <n v="7064616312264350"/>
        <n v="2.17525803992833E+16"/>
        <n v="2136636440794960"/>
        <n v="80273798371819"/>
        <n v="1.91107435342069E+16"/>
        <n v="1.75395111841989E+16"/>
        <n v="1.05238853122472E+16"/>
        <n v="954736867386639"/>
        <n v="1.00117171055084E+16"/>
        <n v="1.96126121621373E+16"/>
        <n v="1.1386341326809E+16"/>
        <n v="1.05591855523494E+16"/>
        <n v="5449621997372970"/>
        <n v="2.31647298755304E+16"/>
        <n v="2.00540828895792E+16"/>
        <n v="1.44556735161344E+16"/>
        <n v="2.38585384070114E+16"/>
        <n v="1.08706442355084E+16"/>
        <n v="1.84941008636629E+16"/>
        <n v="1.11030075535744E+16"/>
        <n v="1.12914485103789E+16"/>
        <n v="2.18941833343053E+16"/>
        <n v="2.07404390691166E+16"/>
        <n v="1.08821486131469E+16"/>
        <n v="6627790313331870"/>
        <n v="1215168279182390"/>
        <n v="2.02011507097063E+16"/>
        <n v="7010887223700130"/>
        <n v="1844201729446500"/>
        <n v="2.2795265198278E+16"/>
        <n v="8584543112100940"/>
        <n v="2.2244086485724E+16"/>
        <n v="6027277649137820"/>
        <n v="1833760516181120"/>
        <n v="2.08207784075174E+16"/>
        <n v="1.38953223531866E+16"/>
        <n v="907457389627027"/>
        <n v="2.34945899780701E+16"/>
        <n v="5399377372063370"/>
        <n v="1610142458459060"/>
        <n v="1.24569881741006E+16"/>
        <n v="1.42211439096209E+16"/>
        <n v="1.57313011255779E+16"/>
        <n v="1.56949724453301E+16"/>
        <n v="907247327512864"/>
        <n v="1.85940464580008E+16"/>
        <n v="5382965823842920"/>
        <n v="5423681884257130"/>
        <n v="1.45697468255661E+16"/>
        <n v="1.58380576054055E+16"/>
        <n v="1.04977896340052E+16"/>
        <n v="1603351067253660"/>
        <n v="1.53221846597118E+16"/>
        <n v="1.19844110954528E+16"/>
        <n v="1.80354927309023E+16"/>
        <n v="2.41587443309353E+16"/>
        <n v="1481605388850270"/>
        <n v="2.07210151854996E+16"/>
        <n v="9951931271459790"/>
        <n v="2.02390118701496E+16"/>
        <n v="1.79781190900398E+16"/>
        <n v="1.7793955598566E+16"/>
        <n v="2286070680884450"/>
        <n v="9667005099045030"/>
        <n v="1.23690023418188E+16"/>
        <n v="6.6613491402197104E+16"/>
        <n v="1.95223995353842E+16"/>
        <n v="2.18773457059922E+16"/>
        <n v="1.3116670072636E+16"/>
        <n v="1.21365363693651E+16"/>
        <n v="1817303711713050"/>
        <n v="6511809215786730"/>
        <n v="1.08768379227262E+16"/>
        <n v="1.23242559707036E+16"/>
        <n v="1537180568061500"/>
        <n v="1453138438938010"/>
        <n v="9173608455492530"/>
        <n v="1581575747726660"/>
        <n v="2.35173738177353E+16"/>
        <n v="5541757805942590"/>
        <n v="1860613144809340"/>
        <n v="1.74941805452461E+16"/>
        <n v="2.34885390942332E+16"/>
        <n v="1.79068988081416E+16"/>
        <n v="1.74968542496208E+16"/>
        <n v="2.03961132019648E+16"/>
        <n v="1.03561189763932E+16"/>
        <n v="1.69146452486447E+16"/>
        <n v="1538842218723690"/>
        <n v="1376945013309940"/>
        <n v="6589743347389210"/>
        <n v="1.08525771602568E+16"/>
        <n v="1059963427980330"/>
        <n v="1948501914328000"/>
        <n v="2.34131227042086E+16"/>
        <n v="9615744457536970"/>
        <n v="6492478777826510"/>
        <n v="2.49991390873754E+16"/>
        <n v="188241066026811"/>
        <n v="2.27294169398051E+16"/>
        <n v="7877588317275920"/>
        <n v="2.10153608223473E+16"/>
        <n v="2.1266474919762E+16"/>
        <n v="8029778519812180"/>
        <n v="8228083601881910"/>
        <n v="1.0909024322436E+16"/>
        <n v="9335748952714790"/>
        <n v="2450819816113180"/>
        <n v="1225887667272860"/>
        <n v="2.02261282353441E+16"/>
        <n v="2110101606965340"/>
        <n v="1.27188177430934E+16"/>
        <n v="1865171108564670"/>
        <n v="7156002817914540"/>
        <n v="1.29392410296387E+16"/>
        <n v="2.43462132018979E+16"/>
        <n v="8370613078272070"/>
        <n v="1.27142260940126E+16"/>
        <n v="2.08104301978406E+16"/>
        <n v="1.83084650982092E+16"/>
        <n v="1.76303720314879E+16"/>
        <n v="2.20651491868484E+16"/>
        <n v="5581876860473950"/>
        <n v="2.04232873636398E+16"/>
        <n v="2.26509807843163E+16"/>
        <n v="5323489549923930"/>
        <n v="1.61792590221461E+16"/>
        <n v="1.19717697042126E+16"/>
        <n v="6.0152541762708496E+16"/>
        <n v="1.33549623863628E+16"/>
        <n v="1788060282343770"/>
        <n v="2.33802726317878E+16"/>
        <n v="1.74106097299214E+16"/>
        <n v="2213486163111970"/>
        <n v="7431430133491300"/>
        <n v="9210423350462680"/>
        <n v="2.44058572842913E+16"/>
        <n v="2.27480138051288E+16"/>
        <n v="970453906040051"/>
        <n v="1741947763595150"/>
        <n v="1225265517057060"/>
        <n v="1.43719701745767E+16"/>
        <n v="2.22175629818458E+16"/>
        <n v="1971425220266060"/>
        <n v="9768851234401900"/>
        <n v="1.13198614939376E+16"/>
        <n v="1.07942091963799E+16"/>
        <n v="2.06132555668148E+16"/>
        <n v="1.48017684227366E+16"/>
        <n v="2401448614048770"/>
        <n v="2133374354458100"/>
        <n v="9223888617091620"/>
        <n v="2.07188559070909E+16"/>
        <n v="1.51215869442785E+16"/>
        <n v="100742025236141"/>
        <n v="122666348563578"/>
        <n v="2.44425223348667E+16"/>
        <n v="1.46792288516824E+16"/>
        <n v="1939211699221320"/>
        <n v="1.45417059032554E+16"/>
        <n v="1.24311454769223E+16"/>
        <n v="2092840036518710"/>
        <n v="2196648703550120"/>
        <n v="6437783313317400"/>
        <n v="1.05795517826333E+16"/>
        <n v="1.51574209526176E+16"/>
        <n v="1.13299549488886E+16"/>
        <n v="2.0671660099215E+16"/>
        <n v="7294667214977370"/>
        <n v="2.09559657257314E+16"/>
        <n v="1.73577283438974E+16"/>
        <n v="1078735437074960"/>
        <n v="1.18890937688235E+16"/>
        <n v="8657983101864020"/>
        <n v="1.00514680059627E+16"/>
        <n v="1934537737964990"/>
        <n v="1251768281082380"/>
        <n v="1874968277374090"/>
        <n v="1528215082203490"/>
        <n v="7905954992878510"/>
        <n v="1.49814129559938E+16"/>
        <n v="2.01293969168526E+16"/>
        <n v="1.09535100944864E+16"/>
        <n v="1796163329373850"/>
        <n v="8980653090834160"/>
        <n v="771397915833502"/>
        <n v="1.22045226124791E+16"/>
        <n v="1.27840718739934E+16"/>
        <n v="2.0220192607342E+16"/>
        <n v="1.42015750253565E+16"/>
        <n v="6624697906616390"/>
        <n v="1.76799899671079E+16"/>
        <n v="1.43850651973209E+16"/>
        <n v="1.16328640113063E+16"/>
        <n v="2.10443761722197E+16"/>
        <n v="808769580455169"/>
        <n v="2.32642468795592E+16"/>
        <n v="1.16812298063422E+16"/>
        <n v="1.42188288968525E+16"/>
        <n v="2.35846599112038E+16"/>
        <n v="2.02247966347541E+16"/>
        <n v="6486048676096390"/>
        <n v="1.65659371751074E+16"/>
        <n v="112072574334639"/>
        <n v="151697649968144"/>
        <n v="1985938083268320"/>
        <n v="1.4923458278373E+16"/>
        <n v="6420437538900900"/>
        <n v="1.55996103721936E+16"/>
        <n v="5.4825933312028704E+16"/>
        <n v="1.19681871471988E+16"/>
        <n v="1.45606104584686E+16"/>
        <n v="1789347126753250"/>
        <n v="1.51241357524336E+16"/>
        <n v="8038936210943370"/>
        <n v="2.36443512792208E+16"/>
        <n v="1800599345502280"/>
        <n v="1133935570249810"/>
        <n v="2431879390262080"/>
        <n v="2.26515521821797E+16"/>
        <n v="7869801773563270"/>
        <n v="1810858190213120"/>
        <n v="1620138904173090"/>
        <n v="8856178457723880"/>
        <n v="9669502809780570"/>
        <n v="1.62754754710193E+16"/>
        <n v="1142576568667950"/>
        <n v="2.16966286219031E+16"/>
        <n v="6.95478470612548E+16"/>
        <n v="2328061546404220"/>
        <n v="2.18110509813657E+16"/>
        <n v="1.97724696622749E+16"/>
        <n v="1.02513450187032E+16"/>
        <n v="1929915712084230"/>
        <n v="1.37753955923726E+16"/>
        <n v="1.76751579445833E+16"/>
        <n v="1125108834406700"/>
        <n v="2.17171570761605E+16"/>
        <n v="5811521986377560"/>
        <n v="1.88291949339183E+16"/>
        <n v="2157262480766620"/>
        <n v="1.79285623032779E+16"/>
        <n v="8839835642586240"/>
        <n v="1069961559560520"/>
        <n v="1.5298105890055E+16"/>
        <n v="1.15889813854448E+16"/>
        <n v="5098328434143960"/>
        <n v="5813562248890950"/>
      </sharedItems>
    </cacheField>
    <cacheField name="Mayores de 70 años" numFmtId="3">
      <sharedItems containsSemiMixedTypes="0" containsString="0" containsNumber="1" containsInteger="1" minValue="1600290025505" maxValue="7.99241218911684E+16" count="3000">
        <n v="1.60520633271701E+16"/>
        <n v="4423022088583190"/>
        <n v="1877637154584990"/>
        <n v="1.05265195802376E+16"/>
        <n v="1588917285219420"/>
        <n v="5133578133166320"/>
        <n v="1.87506261413096E+16"/>
        <n v="357475010731663"/>
        <n v="3.7163317324024496E+16"/>
        <n v="3927958263621390"/>
        <n v="4757938736379200"/>
        <n v="1.12761379460604E+16"/>
        <n v="1.64006995159544E+16"/>
        <n v="7844113134757620"/>
        <n v="1.56782059687911E+16"/>
        <n v="1.61590365710648E+16"/>
        <n v="1844071460747980"/>
        <n v="5538982642512050"/>
        <n v="5.3040866535838304E+16"/>
        <n v="5075615944080000"/>
        <n v="9108280353920100"/>
        <n v="1.13200152912636E+16"/>
        <n v="1.08473590352654E+16"/>
        <n v="7369828433796500"/>
        <n v="1.35736536328794E+16"/>
        <n v="875065172190925"/>
        <n v="9223410797351830"/>
        <n v="4794011067644070"/>
        <n v="1.30679326965482E+16"/>
        <n v="1413976637888090"/>
        <n v="1588515374784700"/>
        <n v="1.8368156623162E+16"/>
        <n v="1602207574616920"/>
        <n v="7007642324551160"/>
        <n v="7006137710894280"/>
        <n v="1855648232455220"/>
        <n v="1.64322706800579E+16"/>
        <n v="1.62981893152853E+16"/>
        <n v="1523513222187910"/>
        <n v="7542433851314280"/>
        <n v="1740597582091970"/>
        <n v="5429039527362140"/>
        <n v="895029935806436"/>
        <n v="8890067178919300"/>
        <n v="1252224640903650"/>
        <n v="1.08785404519248E+16"/>
        <n v="108167382626978"/>
        <n v="1.2410731331753E+16"/>
        <n v="1.00621137335061E+16"/>
        <n v="7249714932401500"/>
        <n v="1.42900522020447E+16"/>
        <n v="1644076744025280"/>
        <n v="1114292994035800"/>
        <n v="1.40412141741466E+16"/>
        <n v="1.21011757909916E+16"/>
        <n v="4002939455130740"/>
        <n v="1.01924392465903E+16"/>
        <n v="3.16749249186953E+16"/>
        <n v="1.42519477288008E+16"/>
        <n v="1.16387449880382E+16"/>
        <n v="5156136098054840"/>
        <n v="1221725604534020"/>
        <n v="1827324205147580"/>
        <n v="878834300121951"/>
        <n v="1970026902596040"/>
        <n v="1.93094584146168E+16"/>
        <n v="1.63502673217603E+16"/>
        <n v="1683459962292220"/>
        <n v="997927112339732"/>
        <n v="9843198620050530"/>
        <n v="1.92247550905388E+16"/>
        <n v="9225336242411910"/>
        <n v="4646839114241730"/>
        <n v="5595918499251500"/>
        <n v="1.50767824082796E+16"/>
        <n v="9510675896523950"/>
        <n v="6388828275107270"/>
        <n v="1.6834364187612E+16"/>
        <n v="1.13074493414459E+16"/>
        <n v="1.26499004810863E+16"/>
        <n v="5617139029051800"/>
        <n v="6276821424070960"/>
        <n v="5139552628554690"/>
        <n v="1.17472275869853E+16"/>
        <n v="1.61861691993633E+16"/>
        <n v="1.5448849145985E+16"/>
        <n v="7440923948877600"/>
        <n v="1.74763531943958E+16"/>
        <n v="4796234418387020"/>
        <n v="4938849491412890"/>
        <n v="1.74381728042711E+16"/>
        <n v="7155132539990240"/>
        <n v="1.50379693588816E+16"/>
        <n v="3.15435306266849E+16"/>
        <n v="4.5912185065256E+16"/>
        <n v="1.33579080482788E+16"/>
        <n v="6101071232924370"/>
        <n v="3.47963266731695E+16"/>
        <n v="1.09380948636164E+16"/>
        <n v="8618848487734810"/>
        <n v="1663836777741340"/>
        <n v="1692009284875610"/>
        <n v="1344519306055630"/>
        <n v="7981573687889690"/>
        <n v="1.08476530714616E+16"/>
        <n v="1.49383524607783E+16"/>
        <n v="4178245403640120"/>
        <n v="8652450501578120"/>
        <n v="1.69802849154559E+16"/>
        <n v="9902485218199300"/>
        <n v="1361935619236290"/>
        <n v="4637684275299590"/>
        <n v="1.62097815781288E+16"/>
        <n v="4707913328933110"/>
        <n v="1764592932654680"/>
        <n v="4812217763124690"/>
        <n v="1.81451769738845E+16"/>
        <n v="9184087861861520"/>
        <n v="1.36170224401632E+16"/>
        <n v="1739135937785370"/>
        <n v="3.17410415683963E+16"/>
        <n v="7516783743907170"/>
        <n v="1.84417514619729E+16"/>
        <n v="9598993029941800"/>
        <n v="1.50083907385596E+16"/>
        <n v="5380204954609540"/>
        <n v="1.45323172239914E+16"/>
        <n v="4243736923942730"/>
        <n v="1519452737599930"/>
        <n v="8504684224575230"/>
        <n v="1.09194101512055E+16"/>
        <n v="5826423076439940"/>
        <n v="1.36734333014815E+16"/>
        <n v="8738649689276550"/>
        <n v="9517375102839060"/>
        <n v="1.40872797242203E+16"/>
        <n v="6040648240783360"/>
        <n v="1748415119072810"/>
        <n v="1.55678688947957E+16"/>
        <n v="1.28214100533487E+16"/>
        <n v="5181662140401620"/>
        <n v="1468086480480410"/>
        <n v="3307689325521940"/>
        <n v="1.6674728626077E+16"/>
        <n v="8164560845703560"/>
        <n v="4992596359015880"/>
        <n v="5796312218955340"/>
        <n v="1.93732847746428E+16"/>
        <n v="1615511710346410"/>
        <n v="7043823546718800"/>
        <n v="1.937892613887E+16"/>
        <n v="538200040126324"/>
        <n v="1.54699626023245E+16"/>
        <n v="1.41645736564898E+16"/>
        <n v="1.69651051305548E+16"/>
        <n v="94888782514445"/>
        <n v="9831202791283190"/>
        <n v="1.36176393135274E+16"/>
        <n v="9769497868408760"/>
        <n v="3.7029651759376E+16"/>
        <n v="1.54050365407995E+16"/>
        <n v="1.38960830719371E+16"/>
        <n v="1.02031178168516E+16"/>
        <n v="8148102534962030"/>
        <n v="8452339251565260"/>
        <n v="1.55974866031005E+16"/>
        <n v="1.53957349426522E+16"/>
        <n v="1.69216131458012E+16"/>
        <n v="1.59570672800138E+16"/>
        <n v="1.58850514358031E+16"/>
        <n v="7280144978942330"/>
        <n v="4727413428178980"/>
        <n v="1.59497885226122E+16"/>
        <n v="4676506334147790"/>
        <n v="1969589389001460"/>
        <n v="1.78765175466501E+16"/>
        <n v="1.20688472326601E+16"/>
        <n v="8987120606736740"/>
        <n v="1.19563316111062E+16"/>
        <n v="1.54831311627573E+16"/>
        <n v="1.58576096355304E+16"/>
        <n v="42523219770486"/>
        <n v="1.66825196132118E+16"/>
        <n v="1.39054503889876E+16"/>
        <n v="3689853436388440"/>
        <n v="8323740498834430"/>
        <n v="1168090326780330"/>
        <n v="6203675367493070"/>
        <n v="5639088990867430"/>
        <n v="3.24277979815458E+16"/>
        <n v="1.84963607686713E+16"/>
        <n v="3953835235513180"/>
        <n v="9222194164888490"/>
        <n v="6498117833615320"/>
        <n v="1.55975627375251E+16"/>
        <n v="1.5022139177186E+16"/>
        <n v="1.67057810033536E+16"/>
        <n v="1.34857411211647E+16"/>
        <n v="1.30581037256666E+16"/>
        <n v="9920882163022030"/>
        <n v="1381809790185070"/>
        <n v="4958494944434800"/>
        <n v="1.46367184364371E+16"/>
        <n v="4766261883672490"/>
        <n v="1.76495783430553E+16"/>
        <n v="1159660769905990"/>
        <n v="1201606737710580"/>
        <n v="1294257923748900"/>
        <n v="1619289248264050"/>
        <n v="1.11340005548268E+16"/>
        <n v="1.02689972520044E+16"/>
        <n v="7901668765139330"/>
        <n v="5176668962199050"/>
        <n v="6235823198292560"/>
        <n v="300897334265915"/>
        <n v="1.77801680123563E+16"/>
        <n v="1600429271328090"/>
        <n v="6717601289922250"/>
        <n v="3.04063154012359E+16"/>
        <n v="1.13659771826546E+16"/>
        <n v="1.00137443883561E+16"/>
        <n v="1.61921125628149E+16"/>
        <n v="9849223613857800"/>
        <n v="1.76899177279038E+16"/>
        <n v="4629249894109290"/>
        <n v="9219587466293310"/>
        <n v="1.88769952773684E+16"/>
        <n v="3.19940357955693E+16"/>
        <n v="9643420208117710"/>
        <n v="7414955421131020"/>
        <n v="1.20416322815323E+16"/>
        <n v="7739035604736670"/>
        <n v="1778843677284500"/>
        <n v="1.89313502985056E+16"/>
        <n v="1743528305025690"/>
        <n v="9775653368875130"/>
        <n v="1.98288740141153E+16"/>
        <n v="1.54956173826112E+16"/>
        <n v="9045351922686520"/>
        <n v="4592777960379510"/>
        <n v="1.43397890784893E+16"/>
        <n v="1.53856465519411E+16"/>
        <n v="5081805259103830"/>
        <n v="1.23455179805363E+16"/>
        <n v="1.97804957289149E+16"/>
        <n v="8546115742485320"/>
        <n v="8132215381358680"/>
        <n v="1.83561368235803E+16"/>
        <n v="4996072759305940"/>
        <n v="1.88699675573789E+16"/>
        <n v="1625128002464930"/>
        <n v="9644286951859630"/>
        <n v="4420309545986570"/>
        <n v="3325967201314330"/>
        <n v="9389130339442270"/>
        <n v="1.49910109361063E+16"/>
        <n v="1.12879966289713E+16"/>
        <n v="1555708217778000"/>
        <n v="1.43997044283438E+16"/>
        <n v="1.27394222192622E+16"/>
        <n v="1.94474843723225E+16"/>
        <n v="1538253538400890"/>
        <n v="1.85484286360845E+16"/>
        <n v="7116729593440480"/>
        <n v="1513187365521240"/>
        <n v="1.31626486780577E+16"/>
        <n v="1.87130336462605E+16"/>
        <n v="1.16777012996143E+16"/>
        <n v="7753903443495570"/>
        <n v="954226232643521"/>
        <n v="672010669224644"/>
        <n v="6739540989599170"/>
        <n v="1.09971669624532E+16"/>
        <n v="1.81736701999805E+16"/>
        <n v="6.2617788286413504E+16"/>
        <n v="7893790206109960"/>
        <n v="1.75007981768761E+16"/>
        <n v="8767356718528760"/>
        <n v="1936102783382510"/>
        <n v="7571644699880200"/>
        <n v="1.05164381688758E+16"/>
        <n v="4625368966276590"/>
        <n v="1.98669885200762E+16"/>
        <n v="1813241476288550"/>
        <n v="1689855829889410"/>
        <n v="5674821999535990"/>
        <n v="1.94790869834145E+16"/>
        <n v="1.87955718565587E+16"/>
        <n v="1.04064145139578E+16"/>
        <n v="1.45878295049239E+16"/>
        <n v="1.98717932707647E+16"/>
        <n v="9965668731492890"/>
        <n v="492177671391941"/>
        <n v="1.77522435919229E+16"/>
        <n v="1.11002470135224E+16"/>
        <n v="1.97784807360075E+16"/>
        <n v="1.23651786268817E+16"/>
        <n v="3.50111926101644E+16"/>
        <n v="1.13593583812744E+16"/>
        <n v="1.52070561985923E+16"/>
        <n v="3.44251047945235E+16"/>
        <n v="1.00286281441612E+16"/>
        <n v="5644523407676790"/>
        <n v="1.3932645957363E+16"/>
        <n v="192748794292267"/>
        <n v="1361794337743990"/>
        <n v="1.48129210085601E+16"/>
        <n v="974156930723536"/>
        <n v="1.25733947721825E+16"/>
        <n v="1.22455810646596E+16"/>
        <n v="1.5913307869555E+16"/>
        <n v="1756749799934500"/>
        <n v="1.42690610528126E+16"/>
        <n v="1.96567496327087E+16"/>
        <n v="1.70809026729164E+16"/>
        <n v="5118994731587720"/>
        <n v="1162708177256490"/>
        <n v="1835501333779400"/>
        <n v="1.90468927684306E+16"/>
        <n v="9463500953350760"/>
        <n v="1.53369690457809E+16"/>
        <n v="9979273221920430"/>
        <n v="5102215277050340"/>
        <n v="1803839218368110"/>
        <n v="1.88432030861092E+16"/>
        <n v="1.15807590315187E+16"/>
        <n v="3.31122632394244E+16"/>
        <n v="1.68726162618364E+16"/>
        <n v="1.11083262259234E+16"/>
        <n v="4275482078206660"/>
        <n v="6.2196552088154096E+16"/>
        <n v="5586028783917280"/>
        <n v="1.46667407274351E+16"/>
        <n v="8089961378747120"/>
        <n v="5170738794294530"/>
        <n v="1860003004600930"/>
        <n v="1.92610280032686E+16"/>
        <n v="5355789837038520"/>
        <n v="6914009506267860"/>
        <n v="1306605223330900"/>
        <n v="5.5586334414740496E+16"/>
        <n v="5696058779361400"/>
        <n v="8721792709535630"/>
        <n v="1.9135895658756E+16"/>
        <n v="1.93615173380565E+16"/>
        <n v="1731040024703120"/>
        <n v="1482711960479380"/>
        <n v="1.52514472195647E+16"/>
        <n v="1.09827383324858E+16"/>
        <n v="1.20126286786443E+16"/>
        <n v="1.37856952201017E+16"/>
        <n v="1.5431872837408E+16"/>
        <n v="4646384932679370"/>
        <n v="6823079164552430"/>
        <n v="1937003425214550"/>
        <n v="8697418512829840"/>
        <n v="7564061583739440"/>
        <n v="1.01724923061134E+16"/>
        <n v="7945652757365450"/>
        <n v="4550063273381530"/>
        <n v="6535339242371450"/>
        <n v="1.38827165588996E+16"/>
        <n v="6794103469896450"/>
        <n v="1.40103423438122E+16"/>
        <n v="4.7013752133589904E+16"/>
        <n v="3711897943072080"/>
        <n v="1764665060520620"/>
        <n v="1.59204453242087E+16"/>
        <n v="1.43224706083883E+16"/>
        <n v="3.5252869599267E+16"/>
        <n v="7069016897613560"/>
        <n v="1680934356158840"/>
        <n v="5459350305995250"/>
        <n v="1.68185084781939E+16"/>
        <n v="1.2931970345056E+16"/>
        <n v="1.55862622525486E+16"/>
        <n v="1.39566203336699E+16"/>
        <n v="1.00888228614238E+16"/>
        <n v="7963614931247710"/>
        <n v="1.44363960360444E+16"/>
        <n v="1.67175189906832E+16"/>
        <n v="3.76045481475164E+16"/>
        <n v="945845187330512"/>
        <n v="8962406331057670"/>
        <n v="1.25110042877936E+16"/>
        <n v="4936725958592590"/>
        <n v="1.88681299723677E+16"/>
        <n v="1.23246745633749E+16"/>
        <n v="1.87037976728242E+16"/>
        <n v="1688799569884800"/>
        <n v="6257860659358080"/>
        <n v="5249763208980270"/>
        <n v="1.76412540800157E+16"/>
        <n v="1.21137037839317E+16"/>
        <n v="3335626714264270"/>
        <n v="1.88818547234691E+16"/>
        <n v="1.1041482789682E+16"/>
        <n v="8115917129790720"/>
        <n v="1.1782163809901E+16"/>
        <n v="1.69896126373806E+16"/>
        <n v="4874976495608430"/>
        <n v="9101859355038050"/>
        <n v="8420733445174490"/>
        <n v="1727404184047850"/>
        <n v="1623394369161260"/>
        <n v="9801768587807840"/>
        <n v="1.42963012642975E+16"/>
        <n v="970557319901129"/>
        <n v="1.27123352513759E+16"/>
        <n v="1.9850660008627E+16"/>
        <n v="1210476594300470"/>
        <n v="1.98057704581186E+16"/>
        <n v="1570238480650060"/>
        <n v="5052278934473370"/>
        <n v="1.65314248662058E+16"/>
        <n v="5741855904986850"/>
        <n v="1.20495863425724E+16"/>
        <n v="1.34251689859155E+16"/>
        <n v="1.81679177387291E+16"/>
        <n v="6577211574370950"/>
        <n v="1.78910152301856E+16"/>
        <n v="1.88863941912911E+16"/>
        <n v="4521284971412660"/>
        <n v="1804984700620430"/>
        <n v="7406060826331690"/>
        <n v="4377016139496330"/>
        <n v="1.92957640506115E+16"/>
        <n v="9667459283243040"/>
        <n v="1.35907195873284E+16"/>
        <n v="1.23988430365203E+16"/>
        <n v="6624092719217150"/>
        <n v="1.43826173788401E+16"/>
        <n v="3783954813123500"/>
        <n v="6452613747303880"/>
        <n v="1.9059283765877E+16"/>
        <n v="1.9209627918043E+16"/>
        <n v="1120513826082870"/>
        <n v="5874219561534230"/>
        <n v="1.01675410375942E+16"/>
        <n v="1.79102041659622E+16"/>
        <n v="4194658925412700"/>
        <n v="5173765811779730"/>
        <n v="1.8226098379553E+16"/>
        <n v="1.00615178117766E+16"/>
        <n v="4418796287420390"/>
        <n v="5366554311957680"/>
        <n v="1800161902533340"/>
        <n v="1.13317573176166E+16"/>
        <n v="5770903233641150"/>
        <n v="1.81990158337779E+16"/>
        <n v="1.73697411160388E+16"/>
        <n v="3.39139696340116E+16"/>
        <n v="1.2876831831741E+16"/>
        <n v="7153723056472030"/>
        <n v="1.20633088036695E+16"/>
        <n v="7747561647490620"/>
        <n v="8369896775163500"/>
        <n v="1.32314930513538E+16"/>
        <n v="1.21606060220513E+16"/>
        <n v="9718270762273720"/>
        <n v="4828655521093260"/>
        <n v="1948020627585340"/>
        <n v="5968294357990870"/>
        <n v="1.37629931642586E+16"/>
        <n v="4406660965969090"/>
        <n v="1.47013181532755E+16"/>
        <n v="4612276317526340"/>
        <n v="690164180560169"/>
        <n v="1.39987483894266E+16"/>
        <n v="7809898263054000"/>
        <n v="1.20584638575146E+16"/>
        <n v="5116591686735950"/>
        <n v="644080916752545"/>
        <n v="1547419044032840"/>
        <n v="3.59736062479795E+16"/>
        <n v="4900603567569870"/>
        <n v="6654252316380870"/>
        <n v="3.34323950477277E+16"/>
        <n v="462143787460515"/>
        <n v="7783655119815900"/>
        <n v="457959667691342"/>
        <n v="1772403031050770"/>
        <n v="4123254438689630"/>
        <n v="1763672288603000"/>
        <n v="1.69886214630245E+16"/>
        <n v="4712947107577580"/>
        <n v="3428252342622490"/>
        <n v="3.8498642532203296E+16"/>
        <n v="1.30364270977538E+16"/>
        <n v="1.43960116163057E+16"/>
        <n v="1355110765118590"/>
        <n v="1.22051064838622E+16"/>
        <n v="5969629540701310"/>
        <n v="1.72962162087996E+16"/>
        <n v="8568433918124220"/>
        <n v="1.9765029333919E+16"/>
        <n v="9542582564201230"/>
        <n v="7471082347564210"/>
        <n v="1820226383428950"/>
        <n v="1.26460407742475E+16"/>
        <n v="1.52714574829705E+16"/>
        <n v="9942779316563160"/>
        <n v="1807756360104100"/>
        <n v="1.86013286207335E+16"/>
        <n v="1.04250718289875E+16"/>
        <n v="7092305201268920"/>
        <n v="1.40104135353692E+16"/>
        <n v="1.92279336749487E+16"/>
        <n v="1.358158981274E+16"/>
        <n v="1922178145293150"/>
        <n v="8844735404534440"/>
        <n v="1.85563442035978E+16"/>
        <n v="4913636151082090"/>
        <n v="9100185121940590"/>
        <n v="1140601098633920"/>
        <n v="1.41028757502889E+16"/>
        <n v="8000367164128340"/>
        <n v="1871206810737330"/>
        <n v="1.83594355563007E+16"/>
        <n v="1.65887224204145E+16"/>
        <n v="4944162924859440"/>
        <n v="4330946169350840"/>
        <n v="1146823473702880"/>
        <n v="1601084384683050"/>
        <n v="5095010179491440"/>
        <n v="1.39044369379123E+16"/>
        <n v="1.19735416487392E+16"/>
        <n v="1.53418201354843E+16"/>
        <n v="1.04013788448265E+16"/>
        <n v="1.47860421527401E+16"/>
        <n v="5.71334741522908E+16"/>
        <n v="6.6481026449376896E+16"/>
        <n v="1.8356679084838E+16"/>
        <n v="8599376280056750"/>
        <n v="1.97535988522213E+16"/>
        <n v="3.78547816005158E+16"/>
        <n v="1.14298888541994E+16"/>
        <n v="8524781795587990"/>
        <n v="1.99314056298656E+16"/>
        <n v="1983059085819850"/>
        <n v="6999135961499840"/>
        <n v="7543366954596310"/>
        <n v="1.57444277181897E+16"/>
        <n v="1.81244653337029E+16"/>
        <n v="1.42828487935336E+16"/>
        <n v="1.77000522360431E+16"/>
        <n v="4075971741727370"/>
        <n v="1388898418374200"/>
        <n v="1.49029051159018E+16"/>
        <n v="6235424072100110"/>
        <n v="1.62254935585182E+16"/>
        <n v="1905250788492300"/>
        <n v="1.82654303687271E+16"/>
        <n v="7164446104526760"/>
        <n v="8507874845527160"/>
        <n v="1.14933932720861E+16"/>
        <n v="5692140132769680"/>
        <n v="1.92172037729766E+16"/>
        <n v="5747142705084060"/>
        <n v="1594419028583570"/>
        <n v="8804278569905780"/>
        <n v="1.27532535608421E+16"/>
        <n v="3.80195501470414E+16"/>
        <n v="6485201578134500"/>
        <n v="1055465105146060"/>
        <n v="1451225069308850"/>
        <n v="1.62185527455849E+16"/>
        <n v="3512388801976130"/>
        <n v="5592333673339420"/>
        <n v="1.54064595577173E+16"/>
        <n v="1.68219422388042E+16"/>
        <n v="7021715963858360"/>
        <n v="690410179910337"/>
        <n v="449650047104382"/>
        <n v="5554997585149110"/>
        <n v="3.13627016199818E+16"/>
        <n v="1.30271310762242E+16"/>
        <n v="1836615284952030"/>
        <n v="554279369214904"/>
        <n v="1577454227849770"/>
        <n v="1.27521976674824E+16"/>
        <n v="1.89786721744239E+16"/>
        <n v="1.65680828819943E+16"/>
        <n v="1.74963933869051E+16"/>
        <n v="1.38654165903336E+16"/>
        <n v="1679271403210970"/>
        <n v="8964781559157630"/>
        <n v="6553299112232730"/>
        <n v="1.85128395109603E+16"/>
        <n v="1.54837099272311E+16"/>
        <n v="4541949247947530"/>
        <n v="1.77374619717747E+16"/>
        <n v="8931366979634030"/>
        <n v="8070722439210200"/>
        <n v="1.35963306438685E+16"/>
        <n v="1266617681380980"/>
        <n v="1.21503642598133E+16"/>
        <n v="7332912117834450"/>
        <n v="1.93161537713557E+16"/>
        <n v="1.9152055705102E+16"/>
        <n v="3.07075722868249E+16"/>
        <n v="8743069695851040"/>
        <n v="3.7743272890547904E+16"/>
        <n v="1745422902726840"/>
        <n v="1.80708100510424E+16"/>
        <n v="1.18110708226661E+16"/>
        <n v="1.72745265858321E+16"/>
        <n v="1.49571253695144E+16"/>
        <n v="1.14927570297832E+16"/>
        <n v="9184793782813460"/>
        <n v="7525825430551510"/>
        <n v="7410295336191880"/>
        <n v="1.2555094532039E+16"/>
        <n v="5835750050335870"/>
        <n v="597146189494025"/>
        <n v="3176686785559530"/>
        <n v="1.34265770125051E+16"/>
        <n v="1.99038511562208E+16"/>
        <n v="1.81167293822747E+16"/>
        <n v="1.49967266752607E+16"/>
        <n v="1635393006203170"/>
        <n v="1.00864961764836E+16"/>
        <n v="806735243357317"/>
        <n v="926668079203962"/>
        <n v="4384175389410820"/>
        <n v="1.37745183665037E+16"/>
        <n v="5972705377615450"/>
        <n v="1.59689295897206E+16"/>
        <n v="6229599858484810"/>
        <n v="6878108429544720"/>
        <n v="1.92741958693948E+16"/>
        <n v="4791730504403360"/>
        <n v="1.14803231671825E+16"/>
        <n v="4065670625827150"/>
        <n v="4536646865397500"/>
        <n v="1.37695061563532E+16"/>
        <n v="1.37223634719959E+16"/>
        <n v="6283044782510700"/>
        <n v="1.78322707593926E+16"/>
        <n v="1.49371789266106E+16"/>
        <n v="8110379908809790"/>
        <n v="7222571486151770"/>
        <n v="1582284930322400"/>
        <n v="1.54716067102542E+16"/>
        <n v="5530142496034440"/>
        <n v="893619342739456"/>
        <n v="6683513193193490"/>
        <n v="8000451333459840"/>
        <n v="7888587362412820"/>
        <n v="1.9592402899376E+16"/>
        <n v="1.57535933428796E+16"/>
        <n v="1.62608848319098E+16"/>
        <n v="771619380951556"/>
        <n v="3.00896044578826E+16"/>
        <n v="3.98866908367382E+16"/>
        <n v="1.24009960331655E+16"/>
        <n v="785317936127257"/>
        <n v="6280228211019200"/>
        <n v="3843895667477410"/>
        <n v="1.78899895703055E+16"/>
        <n v="1320216489998550"/>
        <n v="4825344645620370"/>
        <n v="1602886827364200"/>
        <n v="1.58490350483055E+16"/>
        <n v="7.9198618972593408E+16"/>
        <n v="6203257156464650"/>
        <n v="1.68376918943693E+16"/>
        <n v="8602600455069300"/>
        <n v="1.74062773783762E+16"/>
        <n v="3.7420774218123296E+16"/>
        <n v="1148791213149630"/>
        <n v="6053119783793530"/>
        <n v="1442476182487830"/>
        <n v="1.99526339449737E+16"/>
        <n v="1.00126875444578E+16"/>
        <n v="4705279297163270"/>
        <n v="8400443031038760"/>
        <n v="1.81556104926063E+16"/>
        <n v="1601793740976660"/>
        <n v="6947598252168370"/>
        <n v="1921117822921050"/>
        <n v="1.35771948897827E+16"/>
        <n v="5856839805397900"/>
        <n v="1.2729476421586E+16"/>
        <n v="1.06717067502878E+16"/>
        <n v="1.69348604711505E+16"/>
        <n v="8850720503402500"/>
        <n v="1787463143722800"/>
        <n v="1680349656945120"/>
        <n v="1.44682586697199E+16"/>
        <n v="7396322779884940"/>
        <n v="1.94956027967562E+16"/>
        <n v="1.23273352651366E+16"/>
        <n v="1.84277376321714E+16"/>
        <n v="6667408287253330"/>
        <n v="1.97174311354544E+16"/>
        <n v="1.6873006892061E+16"/>
        <n v="1913685701826090"/>
        <n v="6610217448674780"/>
        <n v="1.03211873359033E+16"/>
        <n v="465977667117133"/>
        <n v="5328483311505050"/>
        <n v="7.8272972809790208E+16"/>
        <n v="1917763622804530"/>
        <n v="1.43422585790396E+16"/>
        <n v="8348749220137100"/>
        <n v="1.92277464202455E+16"/>
        <n v="1.55754339124906E+16"/>
        <n v="1.84186432251532E+16"/>
        <n v="1876275349526460"/>
        <n v="1.57630857485053E+16"/>
        <n v="7133268306456960"/>
        <n v="1994201223702250"/>
        <n v="852654428104782"/>
        <n v="1.44189977426512E+16"/>
        <n v="1.73617988142826E+16"/>
        <n v="5977566905219150"/>
        <n v="1.33537085590617E+16"/>
        <n v="9377937207780380"/>
        <n v="7152914183865780"/>
        <n v="3200120816857300"/>
        <n v="1.78235590845655E+16"/>
        <n v="5309986302856540"/>
        <n v="1.79279917316425E+16"/>
        <n v="1.32117401797436E+16"/>
        <n v="1.35579444267557E+16"/>
        <n v="1.70870805023782E+16"/>
        <n v="1166049949347120"/>
        <n v="9073837658283810"/>
        <n v="5.35971362787284E+16"/>
        <n v="1.26970614805379E+16"/>
        <n v="1.24038399222683E+16"/>
        <n v="7996240256343850"/>
        <n v="1.32009677361091E+16"/>
        <n v="1046923706146210"/>
        <n v="1.6694012616529E+16"/>
        <n v="1.25112663796506E+16"/>
        <n v="1887253596789600"/>
        <n v="1180571046254460"/>
        <n v="1.8087420153673E+16"/>
        <n v="1.18489273462397E+16"/>
        <n v="1.24865916618856E+16"/>
        <n v="9235735922744970"/>
        <n v="9802875098829550"/>
        <n v="1886272528395740"/>
        <n v="6795800833669130"/>
        <n v="5064781268438020"/>
        <n v="1.71135855006669E+16"/>
        <n v="1.28074835956629E+16"/>
        <n v="7839004345845030"/>
        <n v="1.03508037449247E+16"/>
        <n v="1.19233888552135E+16"/>
        <n v="1306638436621930"/>
        <n v="1695786738995400"/>
        <n v="9703989566752260"/>
        <n v="1.45005529248493E+16"/>
        <n v="1719103855399030"/>
        <n v="1.73441487512864E+16"/>
        <n v="7322168485619210"/>
        <n v="8952941752252090"/>
        <n v="1.31134025824576E+16"/>
        <n v="1.8058130651198E+16"/>
        <n v="1.64375834737622E+16"/>
        <n v="1.29273693240757E+16"/>
        <n v="1.97234717206053E+16"/>
        <n v="1.04627829001985E+16"/>
        <n v="1.73216597101661E+16"/>
        <n v="1.691314645954E+16"/>
        <n v="1.84366512983947E+16"/>
        <n v="1979053203542860"/>
        <n v="1.1426843858857E+16"/>
        <n v="6325704027957670"/>
        <n v="1083522106607850"/>
        <n v="1.75160429087523E+16"/>
        <n v="1.72138127823423E+16"/>
        <n v="8711488428975760"/>
        <n v="3.8042157182974496E+16"/>
        <n v="1.16673156630461E+16"/>
        <n v="1.10597157943398E+16"/>
        <n v="4457987622211230"/>
        <n v="1651312924730110"/>
        <n v="7821034656955360"/>
        <n v="1.39777855669599E+16"/>
        <n v="4725293665134990"/>
        <n v="1.76319539394632E+16"/>
        <n v="1.55676665536377E+16"/>
        <n v="9603186052637310"/>
        <n v="1370131213849490"/>
        <n v="6186716175654770"/>
        <n v="1.9752182346302E+16"/>
        <n v="1.65338367155932E+16"/>
        <n v="1641198005217340"/>
        <n v="5607463698823890"/>
        <n v="3301469923195650"/>
        <n v="1.29513132520837E+16"/>
        <n v="5450050401276780"/>
        <n v="1.62673687603103E+16"/>
        <n v="1.00732943830301E+16"/>
        <n v="875610223278634"/>
        <n v="4.2520374618490704E+16"/>
        <n v="1.99331063590585E+16"/>
        <n v="1.92521832665769E+16"/>
        <n v="5237147432716460"/>
        <n v="865779727108536"/>
        <n v="9643388146418310"/>
        <n v="8045618327965120"/>
        <n v="1888596551413230"/>
        <n v="1.52628110933754E+16"/>
        <n v="1.92505788950991E+16"/>
        <n v="1.78665918429096E+16"/>
        <n v="1582720583097590"/>
        <n v="1.48484408203579E+16"/>
        <n v="1.77247623466511E+16"/>
        <n v="1.46305482454547E+16"/>
        <n v="6208236582679560"/>
        <n v="1.40181507792776E+16"/>
        <n v="1.17550278791257E+16"/>
        <n v="1.96922095106205E+16"/>
        <n v="1.16694143001197E+16"/>
        <n v="3.65373471356774E+16"/>
        <n v="7491221683015930"/>
        <n v="1.8595489927731E+16"/>
        <n v="1.93600576175928E+16"/>
        <n v="1.53844758028931E+16"/>
        <n v="3966686279378490"/>
        <n v="3.40020359168651E+16"/>
        <n v="1.11531150475847E+16"/>
        <n v="1.9994429211535E+16"/>
        <n v="1777804453748980"/>
        <n v="1.88628295549939E+16"/>
        <n v="1.36002055848796E+16"/>
        <n v="1.76051203802755E+16"/>
        <n v="8434872364752270"/>
        <n v="3465188058667530"/>
        <n v="1861026067978460"/>
        <n v="6713320619031850"/>
        <n v="1.53842680340009E+16"/>
        <n v="1.42024443529116E+16"/>
        <n v="5688780323134170"/>
        <n v="632824294102949"/>
        <n v="8594232184306520"/>
        <n v="1.58678211001259E+16"/>
        <n v="3.6671521598416304E+16"/>
        <n v="9920168584905650"/>
        <n v="1.43069245069056E+16"/>
        <n v="5915006080956760"/>
        <n v="5030093633819850"/>
        <n v="9633608098057620"/>
        <n v="7871506703648930"/>
        <n v="1403462629199660"/>
        <n v="1.94826651208617E+16"/>
        <n v="3075971910795550"/>
        <n v="1.83404585118295E+16"/>
        <n v="1.03647916186383E+16"/>
        <n v="1428813139755010"/>
        <n v="1.74674595583617E+16"/>
        <n v="1.27487972390761E+16"/>
        <n v="4.65430106225274E+16"/>
        <n v="539011798703941"/>
        <n v="1641776071943180"/>
        <n v="689466993455196"/>
        <n v="1.26736394742513E+16"/>
        <n v="1027736871213920"/>
        <n v="8161862707755170"/>
        <n v="1.63784485900805E+16"/>
        <n v="1.54306830878219E+16"/>
        <n v="1.39838510360182E+16"/>
        <n v="9335413263194820"/>
        <n v="6849995508361830"/>
        <n v="1.17702141669683E+16"/>
        <n v="1.6890769705589E+16"/>
        <n v="1.27863044965312E+16"/>
        <n v="1949237393431490"/>
        <n v="3262437297060750"/>
        <n v="1997189528360650"/>
        <n v="1.47539537880977E+16"/>
        <n v="1.71554582922469E+16"/>
        <n v="869419025204674"/>
        <n v="1.16418025774714E+16"/>
        <n v="1.65488172140336E+16"/>
        <n v="1.59310410302387E+16"/>
        <n v="867858529094769"/>
        <n v="851497399540465"/>
        <n v="1426779044950620"/>
        <n v="1.88722060850239E+16"/>
        <n v="1.04593618414602E+16"/>
        <n v="9000010588256670"/>
        <n v="1820967961601500"/>
        <n v="1.46119530447618E+16"/>
        <n v="9600691655003400"/>
        <n v="3973695924412500"/>
        <n v="1.52653176248123E+16"/>
        <n v="899907034173646"/>
        <n v="4199625362130110"/>
        <n v="1.34089144831884E+16"/>
        <n v="8491116798395340"/>
        <n v="8753760641279000"/>
        <n v="1.11458922227141E+16"/>
        <n v="1.51970710445837E+16"/>
        <n v="7697618119817"/>
        <n v="4376080568241310"/>
        <n v="1.02152372644716E+16"/>
        <n v="3933732192978700"/>
        <n v="1485356466816760"/>
        <n v="1930713895468370"/>
        <n v="1.41988997300182E+16"/>
        <n v="7681637645764510"/>
        <n v="6088940588139250"/>
        <n v="6957320712101520"/>
        <n v="6767370053858060"/>
        <n v="8335118602756760"/>
        <n v="4654893528178460"/>
        <n v="1.82272239799893E+16"/>
        <n v="1.80470484206016E+16"/>
        <n v="1.34590163106593E+16"/>
        <n v="4.05264623684142E+16"/>
        <n v="1.666801259227E+16"/>
        <n v="4050405923550170"/>
        <n v="480916080397324"/>
        <n v="8530038674952590"/>
        <n v="1.03349954003145E+16"/>
        <n v="9016112264160420"/>
        <n v="5808906276632180"/>
        <n v="490620520059016"/>
        <n v="1.7610058853975E+16"/>
        <n v="9174080841182770"/>
        <n v="6716189427895640"/>
        <n v="1.12788530625973E+16"/>
        <n v="3.6259978091451696E+16"/>
        <n v="1.32047800996482E+16"/>
        <n v="7224322976443160"/>
        <n v="1.31693390402325E+16"/>
        <n v="1.34401277955797E+16"/>
        <n v="1.67568112530969E+16"/>
        <n v="6908380845361050"/>
        <n v="1.08788988565277E+16"/>
        <n v="1935208474926030"/>
        <n v="1.53611223494385E+16"/>
        <n v="1958084473629840"/>
        <n v="1.87652171223107E+16"/>
        <n v="1.33827261457093E+16"/>
        <n v="7486816049996430"/>
        <n v="1.5867710663261E+16"/>
        <n v="1.48680271788089E+16"/>
        <n v="1.30111320460757E+16"/>
        <n v="1.48630968843521E+16"/>
        <n v="1.34309690472692E+16"/>
        <n v="1.18294433922383E+16"/>
        <n v="1.00712431886168E+16"/>
        <n v="3.76004236781648E+16"/>
        <n v="1.7716694624754E+16"/>
        <n v="1.77141899041956E+16"/>
        <n v="1.30988044394716E+16"/>
        <n v="755403318768862"/>
        <n v="3.47822774866117E+16"/>
        <n v="3.02428967083856E+16"/>
        <n v="4239425625283160"/>
        <n v="9118067547969800"/>
        <n v="6202731081950320"/>
        <n v="75059874558379"/>
        <n v="1.48942264141838E+16"/>
        <n v="1.93055461641056E+16"/>
        <n v="6515189331340550"/>
        <n v="1.09159468803203E+16"/>
        <n v="1.98551498254899E+16"/>
        <n v="1.8838464769981E+16"/>
        <n v="8989377151496930"/>
        <n v="8434713795567410"/>
        <n v="7116900885733210"/>
        <n v="5641848447094510"/>
        <n v="1.08208853451892E+16"/>
        <n v="8799048727914700"/>
        <n v="1.56622390957967E+16"/>
        <n v="7026730565118680"/>
        <n v="1.55176480633408E+16"/>
        <n v="7898491961693560"/>
        <n v="1.30763893390085E+16"/>
        <n v="1385331163871040"/>
        <n v="1.44202842335056E+16"/>
        <n v="5980762762633440"/>
        <n v="7806093285268800"/>
        <n v="7183966651888960"/>
        <n v="1.27947269872631E+16"/>
        <n v="4287688838613230"/>
        <n v="1.18103596493344E+16"/>
        <n v="4486939945931710"/>
        <n v="8729951828862930"/>
        <n v="1.46740035801689E+16"/>
        <n v="1.00135889352E+16"/>
        <n v="7765811269497870"/>
        <n v="1.34695719902835E+16"/>
        <n v="1.55845749121958E+16"/>
        <n v="7327943891134130"/>
        <n v="8089798318629910"/>
        <n v="1.38849965881684E+16"/>
        <n v="1940879542306990"/>
        <n v="6635816123386180"/>
        <n v="1.41222098070905E+16"/>
        <n v="184120272981626"/>
        <n v="1.08534350057541E+16"/>
        <n v="8386351850420510"/>
        <n v="1.43368081085112E+16"/>
        <n v="3534340710173360"/>
        <n v="9122729359067350"/>
        <n v="7385558455890930"/>
        <n v="6818568947233270"/>
        <n v="6055907479958370"/>
        <n v="1.55300761269612E+16"/>
        <n v="1.92366965205413E+16"/>
        <n v="9541100970473020"/>
        <n v="3.8347562174366896E+16"/>
        <n v="1.52215008324338E+16"/>
        <n v="1.2149473685881E+16"/>
        <n v="1.53019584353787E+16"/>
        <n v="1.40143707913814E+16"/>
        <n v="1.83924116763791E+16"/>
        <n v="5387483276357590"/>
        <n v="5875751369415600"/>
        <n v="880667680839333"/>
        <n v="1.13536098719566E+16"/>
        <n v="1.87371342771312E+16"/>
        <n v="1841839189894930"/>
        <n v="1.78218260275794E+16"/>
        <n v="6782957877041060"/>
        <n v="1.54044984126326E+16"/>
        <n v="951935964953781"/>
        <n v="1.88301097681983E+16"/>
        <n v="6647109218435470"/>
        <n v="540138520446731"/>
        <n v="1.73205479687697E+16"/>
        <n v="1518742911702310"/>
        <n v="1.69641685298051E+16"/>
        <n v="568503759052817"/>
        <n v="1804147569174080"/>
        <n v="1451954606300130"/>
        <n v="1.40765336492758E+16"/>
        <n v="1.29039256726669E+16"/>
        <n v="1600290025505"/>
        <n v="100653413359706"/>
        <n v="5257961180863840"/>
        <n v="1.21675027304013E+16"/>
        <n v="1.57177332821505E+16"/>
        <n v="5612006699090220"/>
        <n v="6808351349390430"/>
        <n v="1.4841275575125E+16"/>
        <n v="7584065879653790"/>
        <n v="5888994629972210"/>
        <n v="1.811966531419E+16"/>
        <n v="5735221052920640"/>
        <n v="8850525843804820"/>
        <n v="1.02833149707752E+16"/>
        <n v="1.10943797550367E+16"/>
        <n v="9142268738948260"/>
        <n v="1.85131544897852E+16"/>
        <n v="1419662875999630"/>
        <n v="9111409036785940"/>
        <n v="9081235232139530"/>
        <n v="1.15501924861407E+16"/>
        <n v="3.57227447088376E+16"/>
        <n v="1.87529282601603E+16"/>
        <n v="6796259421138710"/>
        <n v="1.4859073616711E+16"/>
        <n v="1.62212866990974E+16"/>
        <n v="1706551125818420"/>
        <n v="5815919267747660"/>
        <n v="1.21237821858475E+16"/>
        <n v="4422464156377790"/>
        <n v="1668146987033040"/>
        <n v="1.12696760772926E+16"/>
        <n v="5694314001699120"/>
        <n v="1.5217542075337E+16"/>
        <n v="8629887428783620"/>
        <n v="4946612263921820"/>
        <n v="1.0838255024892E+16"/>
        <n v="6999192178065150"/>
        <n v="1915377120753650"/>
        <n v="9143148182715210"/>
        <n v="1.27316993874905E+16"/>
        <n v="1912213697377000"/>
        <n v="969326017165533"/>
        <n v="9088156854191240"/>
        <n v="5760895886685690"/>
        <n v="1895116059761800"/>
        <n v="1.6612661231886E+16"/>
        <n v="6757186813372160"/>
        <n v="8655465271721640"/>
        <n v="1.85535002273931E+16"/>
        <n v="1.2133753128733E+16"/>
        <n v="1.24576828722999E+16"/>
        <n v="1401845619317340"/>
        <n v="1.59567849044325E+16"/>
        <n v="1.89678542762936E+16"/>
        <n v="1.66378262489904E+16"/>
        <n v="1.88873363738883E+16"/>
        <n v="1695036588858800"/>
        <n v="3.78937903044932E+16"/>
        <n v="4998088549128010"/>
        <n v="1.80431797359876E+16"/>
        <n v="3.47083963376936E+16"/>
        <n v="1.65009690299388E+16"/>
        <n v="1744734344235970"/>
        <n v="1006289755540160"/>
        <n v="9032530797994730"/>
        <n v="6304871725006840"/>
        <n v="3.8316208182601696E+16"/>
        <n v="1.56715102572868E+16"/>
        <n v="4253360435605570"/>
        <n v="1.90593836761516E+16"/>
        <n v="8044638867176050"/>
        <n v="1650215339910190"/>
        <n v="4014605067625780"/>
        <n v="1.21167376390818E+16"/>
        <n v="8934692130539330"/>
        <n v="3510018788028320"/>
        <n v="1.41485890249559E+16"/>
        <n v="1.90337662554444E+16"/>
        <n v="3.18279704245211E+16"/>
        <n v="7597427745064080"/>
        <n v="1.49612976258586E+16"/>
        <n v="1.78113133087077E+16"/>
        <n v="6243245949501320"/>
        <n v="4.2021853371590704E+16"/>
        <n v="3.1469038057302E+16"/>
        <n v="6658509168155130"/>
        <n v="4212393964922200"/>
        <n v="9109495514744160"/>
        <n v="1.04821381742153E+16"/>
        <n v="1.11587046999975E+16"/>
        <n v="5419598274158320"/>
        <n v="1.0887796830052E+16"/>
        <n v="3.15387790984967E+16"/>
        <n v="7070158498074770"/>
        <n v="9274462838258430"/>
        <n v="5011976791040630"/>
        <n v="1.68380781543943E+16"/>
        <n v="642061066923862"/>
        <n v="1.58331250979865E+16"/>
        <n v="1.1056181670749E+16"/>
        <n v="1.11556325834677E+16"/>
        <n v="1.39683037137956E+16"/>
        <n v="3752721097760970"/>
        <n v="4338908780002420"/>
        <n v="855633932613274"/>
        <n v="1.00859825085292E+16"/>
        <n v="1.03089935523119E+16"/>
        <n v="1.45070812240329E+16"/>
        <n v="3.01198520121458E+16"/>
        <n v="1.93047865653547E+16"/>
        <n v="5966285986608060"/>
        <n v="7226738497189020"/>
        <n v="1839566213692770"/>
        <n v="3.09335381478238E+16"/>
        <n v="1.98522033865022E+16"/>
        <n v="3611274705660750"/>
        <n v="5049273831390510"/>
        <n v="7081814113331090"/>
        <n v="1.04582678819194E+16"/>
        <n v="1.1813676073165E+16"/>
        <n v="4780214009867300"/>
        <n v="4252456276557490"/>
        <n v="3.54160361889805E+16"/>
        <n v="7.3647619114614496E+16"/>
        <n v="1.86660605511191E+16"/>
        <n v="9627322821094350"/>
        <n v="1.59881256656073E+16"/>
        <n v="6233199307162160"/>
        <n v="4099546837352270"/>
        <n v="1.24227564042222E+16"/>
        <n v="1.69755708062985E+16"/>
        <n v="1.82738185832802E+16"/>
        <n v="1.22854782600967E+16"/>
        <n v="7998548828527520"/>
        <n v="4861699669033430"/>
        <n v="1.43529885220567E+16"/>
        <n v="7.76742589100744E+16"/>
        <n v="1.73473612156193E+16"/>
        <n v="1.32870590137058E+16"/>
        <n v="1760093557703030"/>
        <n v="1.26331011700875E+16"/>
        <n v="1.61196201659755E+16"/>
        <n v="8003187565488670"/>
        <n v="1.15519994365038E+16"/>
        <n v="3.32990833934946E+16"/>
        <n v="1.33331396365004E+16"/>
        <n v="1.20735689085277E+16"/>
        <n v="1.58397994813134E+16"/>
        <n v="1.53922514132631E+16"/>
        <n v="1.36694890311934E+16"/>
        <n v="3.96365203155474E+16"/>
        <n v="1.83511650234383E+16"/>
        <n v="3.30632624542404E+16"/>
        <n v="1665555022718350"/>
        <n v="1.11488879715469E+16"/>
        <n v="1.69058905691237E+16"/>
        <n v="1.09061878531157E+16"/>
        <n v="1.39979426862208E+16"/>
        <n v="9175513598293930"/>
        <n v="1564253851431750"/>
        <n v="7320994976946460"/>
        <n v="1522905050187750"/>
        <n v="6.2875050683126496E+16"/>
        <n v="1.52768506224363E+16"/>
        <n v="7.99241218911684E+16"/>
        <n v="7736740124828510"/>
        <n v="1.67953969371363E+16"/>
        <n v="1683277482373110"/>
        <n v="1475384028193100"/>
        <n v="1870644672287640"/>
        <n v="5655292786866140"/>
        <n v="7578462443622760"/>
        <n v="799823947254173"/>
        <n v="8189867735817200"/>
        <n v="8576543726033160"/>
        <n v="1.48491560110287E+16"/>
        <n v="7602888436530760"/>
        <n v="7860676632458180"/>
        <n v="1.26970479197711E+16"/>
        <n v="6287100536092790"/>
        <n v="9203087611301080"/>
        <n v="3.9849866064737904E+16"/>
        <n v="1919330083707110"/>
        <n v="8394230510670010"/>
        <n v="1745071627087840"/>
        <n v="1.20090750991899E+16"/>
        <n v="6879606673890930"/>
        <n v="6288268758049270"/>
        <n v="1481433266301120"/>
        <n v="1940276972977190"/>
        <n v="6112185248995930"/>
        <n v="4962160683844670"/>
        <n v="9580688871968810"/>
        <n v="969477929806969"/>
        <n v="1.67063005527631E+16"/>
        <n v="1.09711180062102E+16"/>
        <n v="4061840201989240"/>
        <n v="1.86513507590308E+16"/>
        <n v="934419419035984"/>
        <n v="1436503941840140"/>
        <n v="1.43473006164378E+16"/>
        <n v="3.95781533573456E+16"/>
        <n v="3061279205673930"/>
        <n v="4496629481851000"/>
        <n v="1.92610292604071E+16"/>
        <n v="1649788013374140"/>
        <n v="5244208704331970"/>
        <n v="1.34527877032799E+16"/>
        <n v="1.34035537586579E+16"/>
        <n v="3.00950459634971E+16"/>
        <n v="1.02940925643503E+16"/>
        <n v="1.51001830002302E+16"/>
        <n v="6.17547840099532E+16"/>
        <n v="1746536514390990"/>
        <n v="1.42251831996886E+16"/>
        <n v="3.11771305009739E+16"/>
        <n v="1.7533541061893E+16"/>
        <n v="3329800501867240"/>
        <n v="1.80947896707175E+16"/>
        <n v="8673220578687740"/>
        <n v="1.48770543387736E+16"/>
        <n v="1.63863264680995E+16"/>
        <n v="7781569939273650"/>
        <n v="9059426167918590"/>
        <n v="1.16622096364796E+16"/>
        <n v="1.29057560405644E+16"/>
        <n v="7964712403311920"/>
        <n v="1987072127036950"/>
        <n v="1.55290794447786E+16"/>
        <n v="7660584166940490"/>
        <n v="1388734725155050"/>
        <n v="1.04013104194244E+16"/>
        <n v="1.7625591156266E+16"/>
        <n v="859215120320594"/>
        <n v="6193517798605140"/>
        <n v="3.78431639934562E+16"/>
        <n v="1.97332569417522E+16"/>
        <n v="9106768451434590"/>
        <n v="6748813962838300"/>
        <n v="1136006404826730"/>
        <n v="7957868474762990"/>
        <n v="6959300583498370"/>
        <n v="1347853650338680"/>
        <n v="4272422926031510"/>
        <n v="1.16528801437634E+16"/>
        <n v="9586332122859670"/>
        <n v="1205299807871000"/>
        <n v="8447490593361220"/>
        <n v="1.26954556557217E+16"/>
        <n v="4390915254367930"/>
        <n v="9394702253859150"/>
        <n v="7037476340184300"/>
        <n v="1.04475251253375E+16"/>
        <n v="9771713817976450"/>
        <n v="1.37301222491837E+16"/>
        <n v="1.36888813787121E+16"/>
        <n v="1.00272007062873E+16"/>
        <n v="6087593668941270"/>
        <n v="1.28925320263194E+16"/>
        <n v="1943076128980960"/>
        <n v="6152526314600010"/>
        <n v="4174006042398450"/>
        <n v="7497540153364450"/>
        <n v="1.00196456904824E+16"/>
        <n v="8205203170942"/>
        <n v="1719006506120540"/>
        <n v="1.13814704322803E+16"/>
        <n v="7.18417398820806E+16"/>
        <n v="1.91533839672319E+16"/>
        <n v="5126067935261240"/>
        <n v="5089494511926740"/>
        <n v="7169842606562760"/>
        <n v="4305126068105250"/>
        <n v="1.57780956387068E+16"/>
        <n v="831778418100285"/>
        <n v="1.54072458624077E+16"/>
        <n v="1.59665369508498E+16"/>
        <n v="7037815362726680"/>
        <n v="1181218185853720"/>
        <n v="1.18330669957594E+16"/>
        <n v="1.78131950097301E+16"/>
        <n v="3.43572445005331E+16"/>
        <n v="8385605842029790"/>
        <n v="1800231946589930"/>
        <n v="7025654786183000"/>
        <n v="5326959825689720"/>
        <n v="1.27943646141596E+16"/>
        <n v="8199904952827130"/>
        <n v="1.09440063855865E+16"/>
        <n v="1694021701596050"/>
        <n v="1.1851848576412E+16"/>
        <n v="1.17701263052263E+16"/>
        <n v="7729105486821640"/>
        <n v="1647871459611650"/>
        <n v="1.55768486088148E+16"/>
        <n v="6980048749195850"/>
        <n v="844007683510635"/>
        <n v="164066792808562"/>
        <n v="9081202631026520"/>
        <n v="9860513470182680"/>
        <n v="9195008611346090"/>
        <n v="5747752950803340"/>
        <n v="8795241096409430"/>
        <n v="1664990015276470"/>
        <n v="1.13482810244105E+16"/>
        <n v="1.07896972156914E+16"/>
        <n v="5657969996689100"/>
        <n v="6018687255018980"/>
        <n v="3730152793952020"/>
        <n v="3237244035894800"/>
        <n v="1.12962386472389E+16"/>
        <n v="9956950038620400"/>
        <n v="7681418720796730"/>
        <n v="1.9830791185974E+16"/>
        <n v="9765935326126590"/>
        <n v="1.64103972852374E+16"/>
        <n v="6579275086636460"/>
        <n v="7199700546348740"/>
        <n v="1.26626532421406E+16"/>
        <n v="3.06848058493728E+16"/>
        <n v="3.2962328524513E+16"/>
        <n v="5417718259541970"/>
        <n v="6793057697526370"/>
        <n v="1.19734417685961E+16"/>
        <n v="1466590032387410"/>
        <n v="8301937287796430"/>
        <n v="7064205912064330"/>
        <n v="1.69877900343864E+16"/>
        <n v="5767208739571480"/>
        <n v="1.45315514359839E+16"/>
        <n v="1.88326187790698E+16"/>
        <n v="6947585474126580"/>
        <n v="4478411213774540"/>
        <n v="1965590119827210"/>
        <n v="7603154534061270"/>
        <n v="7686274554020080"/>
        <n v="1122412895274590"/>
        <n v="6927980203784480"/>
        <n v="1.98788300423706E+16"/>
        <n v="3.73042005978224E+16"/>
        <n v="1067504234184920"/>
        <n v="1.2321894496071E+16"/>
        <n v="1.09381645851032E+16"/>
        <n v="1.18488905386687E+16"/>
        <n v="1.978884545169E+16"/>
        <n v="1.79073269257921E+16"/>
        <n v="8243542548033890"/>
        <n v="1.23751098362431E+16"/>
        <n v="3.00528721298961E+16"/>
        <n v="9962673023353210"/>
        <n v="5785861788653460"/>
        <n v="1.50931300431862E+16"/>
        <n v="6758522819771390"/>
        <n v="1.57312259736973E+16"/>
        <n v="8323717177661230"/>
        <n v="1873908656229330"/>
        <n v="1.05720822289228E+16"/>
        <n v="1.72718012344554E+16"/>
        <n v="1.36788220516632E+16"/>
        <n v="1.96157696533589E+16"/>
        <n v="1.56262867621054E+16"/>
        <n v="1.53709564792935E+16"/>
        <n v="7502721701638410"/>
        <n v="1.15826157665331E+16"/>
        <n v="7931932707655850"/>
        <n v="3327988429312860"/>
        <n v="1.50799506550709E+16"/>
        <n v="7009220494972560"/>
        <n v="9754508515827380"/>
        <n v="7838859381955720"/>
        <n v="6393809559882050"/>
        <n v="4141028514523800"/>
        <n v="8744128449111860"/>
        <n v="4389663699860440"/>
        <n v="1218542538685470"/>
        <n v="3.33360976394501E+16"/>
        <n v="1.89803379539286E+16"/>
        <n v="194300753306955"/>
        <n v="8179115421038270"/>
        <n v="7423308893709980"/>
        <n v="4.77488839493062E+16"/>
        <n v="1.83836217518713E+16"/>
        <n v="1.29766867300983E+16"/>
        <n v="1.33721236909678E+16"/>
        <n v="1.82295598642339E+16"/>
        <n v="1.84833754955621E+16"/>
        <n v="1.70818083850786E+16"/>
        <n v="1614850653869420"/>
        <n v="1791310077909970"/>
        <n v="1.78915003136368E+16"/>
        <n v="926696255662229"/>
        <n v="1954765073964270"/>
        <n v="1.50552476237266E+16"/>
        <n v="9293560378215250"/>
        <n v="1.05148417936836E+16"/>
        <n v="1.4681227990785E+16"/>
        <n v="9138681463789540"/>
        <n v="1.70514811043402E+16"/>
        <n v="5.5170815602550896E+16"/>
        <n v="1.84291030780863E+16"/>
        <n v="8120357701222350"/>
        <n v="5596117350833220"/>
        <n v="1.75864127845823E+16"/>
        <n v="7070875061908390"/>
        <n v="1733772754684320"/>
        <n v="8036494858627490"/>
        <n v="1.88756928901206E+16"/>
        <n v="6724319876622290"/>
        <n v="4.18404984822402E+16"/>
        <n v="1892102977682060"/>
        <n v="5815637618142090"/>
        <n v="1905025320927860"/>
        <n v="1700761495201170"/>
        <n v="4392731625182790"/>
        <n v="1.05672983820299E+16"/>
        <n v="4247794188296960"/>
        <n v="8606371598400790"/>
        <n v="8975552330079770"/>
        <n v="1.31937666155687E+16"/>
        <n v="1959022465333290"/>
        <n v="5885978481828500"/>
        <n v="8595566400729800"/>
        <n v="1.2980742401647E+16"/>
        <n v="5914154540433150"/>
        <n v="1.50820642583982E+16"/>
        <n v="98622151700683"/>
        <n v="1.91427290258003E+16"/>
        <n v="1.37078060686673E+16"/>
        <n v="9172372090571610"/>
        <n v="1.52310430581688E+16"/>
        <n v="1.72588278258291E+16"/>
        <n v="1660815598850150"/>
        <n v="7466994700187620"/>
        <n v="1.00887169865306E+16"/>
        <n v="1.06870202375185E+16"/>
        <n v="9602517666930380"/>
        <n v="8284680908548890"/>
        <n v="1.57967125877829E+16"/>
        <n v="3.20781213833568E+16"/>
        <n v="7.9902518905991008E+16"/>
        <n v="5407493368539360"/>
        <n v="5189078370299100"/>
        <n v="7708297337257130"/>
        <n v="1.59566025489558E+16"/>
        <n v="1948017177433330"/>
        <n v="1174851393119860"/>
        <n v="8762520898807600"/>
        <n v="1.70958979272884E+16"/>
        <n v="414075822956024"/>
        <n v="458385501194348"/>
        <n v="8871227350737530"/>
        <n v="1.06229444910129E+16"/>
        <n v="1656324377778330"/>
        <n v="1872948696870840"/>
        <n v="1.20317010948603E+16"/>
        <n v="1.14259593827116E+16"/>
        <n v="6621187324343580"/>
        <n v="1.06700862428997E+16"/>
        <n v="1870195193165870"/>
        <n v="9679292116647310"/>
        <n v="6.58160229261636E+16"/>
        <n v="8734015496487430"/>
        <n v="1.17481084147979E+16"/>
        <n v="1.31759455201927E+16"/>
        <n v="1.03513079538828E+16"/>
        <n v="1.58951150521851E+16"/>
        <n v="1.2935707495814E+16"/>
        <n v="1.43058182781986E+16"/>
        <n v="1.76696217183909E+16"/>
        <n v="1.7716705694635E+16"/>
        <n v="6459641309135660"/>
        <n v="1.3596860662155E+16"/>
        <n v="1518289463770820"/>
        <n v="5479500205434460"/>
        <n v="1.73270872300016E+16"/>
        <n v="6067987654192630"/>
        <n v="1658775019567250"/>
        <n v="5744917862598640"/>
        <n v="1561023512578700"/>
        <n v="5518515641073280"/>
        <n v="9440098284593960"/>
        <n v="5439774269025220"/>
        <n v="7602156637552700"/>
        <n v="1973675121500920"/>
        <n v="4830486153179520"/>
        <n v="99099020491041"/>
        <n v="1.45076287950538E+16"/>
        <n v="4608175696753850"/>
        <n v="4853560786132060"/>
        <n v="5435468832905860"/>
        <n v="1.39647684265613E+16"/>
        <n v="1845872760564650"/>
        <n v="1.7041820717467E+16"/>
        <n v="1971193906907730"/>
        <n v="1.28283440381896E+16"/>
        <n v="1934511417850910"/>
        <n v="8183880808662680"/>
        <n v="1.01655780953831E+16"/>
        <n v="9732703255424200"/>
        <n v="3.8050771647413696E+16"/>
        <n v="1710498956518940"/>
        <n v="3.42020920777026E+16"/>
        <n v="154078962684452"/>
        <n v="992010130513949"/>
        <n v="3.10621117330745E+16"/>
        <n v="792909734866759"/>
        <n v="8884170830620060"/>
        <n v="1939994200802020"/>
        <n v="1.42383446593267E+16"/>
        <n v="1.22407170556043E+16"/>
        <n v="5159859591445180"/>
        <n v="9648773771717880"/>
        <n v="3607994011206250"/>
        <n v="1594865211403020"/>
        <n v="5767203937293710"/>
        <n v="1.31054069160888E+16"/>
        <n v="1.48896561503574E+16"/>
        <n v="9230655171018750"/>
        <n v="1375408358569050"/>
        <n v="1.59919586479936E+16"/>
        <n v="6130104516801790"/>
        <n v="1321462559023720"/>
        <n v="1.54760133024947E+16"/>
        <n v="906981752008264"/>
        <n v="5762349687981260"/>
        <n v="7863972359115190"/>
        <n v="1.8862269336277E+16"/>
        <n v="907661523102093"/>
        <n v="4830909991900990"/>
        <n v="4406350630038590"/>
        <n v="6068416117645340"/>
        <n v="516770970672578"/>
        <n v="1.14157422192713E+16"/>
        <n v="8908374550985350"/>
        <n v="1.73038961296154E+16"/>
        <n v="1.79783350513307E+16"/>
        <n v="1.10457495940922E+16"/>
        <n v="1810496077759810"/>
        <n v="1.06578478584271E+16"/>
        <n v="1.3913356107071E+16"/>
        <n v="5763092155011760"/>
        <n v="3893903550971880"/>
        <n v="5721447998881550"/>
        <n v="7281369009371900"/>
        <n v="1576669218168580"/>
        <n v="5949589121844990"/>
        <n v="5221129824112540"/>
        <n v="1.87693594452006E+16"/>
        <n v="1.4709641179847E+16"/>
        <n v="1.10461949573807E+16"/>
        <n v="4614462684667890"/>
        <n v="1.7480445496713E+16"/>
        <n v="4840393323410690"/>
        <n v="1.33877910396285E+16"/>
        <n v="1.43505003745652E+16"/>
        <n v="9802359687549780"/>
        <n v="1849068432507770"/>
        <n v="386191039905333"/>
        <n v="1.69079873985777E+16"/>
        <n v="1.24145047703893E+16"/>
        <n v="1339046331492940"/>
        <n v="1.97760345621999E+16"/>
        <n v="1.29050126530029E+16"/>
        <n v="1654947575456060"/>
        <n v="5610023017236100"/>
        <n v="167579230658669"/>
        <n v="1593823942281080"/>
        <n v="1.94578712472506E+16"/>
        <n v="1.89070807944784E+16"/>
        <n v="6637771273693890"/>
        <n v="1.09038631974935E+16"/>
        <n v="1.84952140289385E+16"/>
        <n v="1.38930061850299E+16"/>
        <n v="1.08829067026387E+16"/>
        <n v="4851958947214120"/>
        <n v="8979878643015900"/>
        <n v="1.43090791356108E+16"/>
        <n v="1620754619315840"/>
        <n v="1.06018375381572E+16"/>
        <n v="3.9493563811884096E+16"/>
        <n v="1.3763927098582E+16"/>
        <n v="1.8666968667823E+16"/>
        <n v="1.14389827313932E+16"/>
        <n v="1878321992191790"/>
        <n v="9019712302263210"/>
        <n v="1.80682180889191E+16"/>
        <n v="1.63677757947471E+16"/>
        <n v="1.934960634898E+16"/>
        <n v="1.64473609985772E+16"/>
        <n v="8465155743717960"/>
        <n v="183096479640884"/>
        <n v="1.43854282998393E+16"/>
        <n v="5755178537601030"/>
        <n v="3.78140635556912E+16"/>
        <n v="921937527052085"/>
        <n v="1.63766905454385E+16"/>
        <n v="1.35096481225976E+16"/>
        <n v="1.19611617153988E+16"/>
        <n v="3.06336978803438E+16"/>
        <n v="1.04035119356786E+16"/>
        <n v="5.68129760832922E+16"/>
        <n v="1.07276457509241E+16"/>
        <n v="1.98600954737932E+16"/>
        <n v="1795215999303870"/>
        <n v="8280720269811870"/>
        <n v="1308962568036980"/>
        <n v="1.15356189680366E+16"/>
        <n v="5210799088649600"/>
        <n v="1.98267107688581E+16"/>
        <n v="1.02279776624259E+16"/>
        <n v="115962036302211"/>
        <n v="1.40091883092859E+16"/>
        <n v="6256257063220500"/>
        <n v="6777852240113250"/>
        <n v="6273493228339430"/>
        <n v="9535914238930980"/>
        <n v="6.39450825978124E+16"/>
        <n v="1.87487314550206E+16"/>
        <n v="1.5143338787954E+16"/>
        <n v="1826320467679050"/>
        <n v="1742423021527330"/>
        <n v="1.49535831765783E+16"/>
        <n v="7126685214277700"/>
        <n v="1.34604206928698E+16"/>
        <n v="6.16708063079954E+16"/>
        <n v="5252092824674710"/>
        <n v="1.37537791131943E+16"/>
        <n v="1.36186350901512E+16"/>
        <n v="5662576414331300"/>
        <n v="8991270856614830"/>
        <n v="4126779955566090"/>
        <n v="1.51674629326628E+16"/>
        <n v="1.97874260737582E+16"/>
        <n v="1.55784046422255E+16"/>
        <n v="173505868827825"/>
        <n v="1109783511884020"/>
        <n v="4.6249293798347504E+16"/>
        <n v="1535231088259010"/>
        <n v="736084340222385"/>
        <n v="9600997205378000"/>
        <n v="1.49526872493513E+16"/>
        <n v="183813369453249"/>
        <n v="1.12662338329872E+16"/>
        <n v="1.93472947426262E+16"/>
        <n v="1.1838359980998E+16"/>
        <n v="5082677623873390"/>
        <n v="1.18133736790317E+16"/>
        <n v="1763067100094540"/>
        <n v="1214676726311340"/>
        <n v="1.5711840913661E+16"/>
        <n v="1.23152794015838E+16"/>
        <n v="1.22829275263393E+16"/>
        <n v="784093532205351"/>
        <n v="6421428237447690"/>
        <n v="7741619529359110"/>
        <n v="1.04942441457048E+16"/>
        <n v="1.67630318820138E+16"/>
        <n v="1709284882416560"/>
        <n v="5.7774228732362E+16"/>
        <n v="1.23985335406232E+16"/>
        <n v="1.00724712903782E+16"/>
        <n v="1.27059073358487E+16"/>
        <n v="1.40095975792894E+16"/>
        <n v="7753403876220550"/>
        <n v="1.8627120493007E+16"/>
        <n v="1.89026186350342E+16"/>
        <n v="4.79108162333774E+16"/>
        <n v="1.49513141789757E+16"/>
        <n v="3564945048814120"/>
        <n v="3791584564423830"/>
        <n v="1928259853941130"/>
        <n v="1.48125032927953E+16"/>
        <n v="8517207707416840"/>
        <n v="1438792035168010"/>
        <n v="1.73791958611125E+16"/>
        <n v="1.78053590989921E+16"/>
        <n v="3348836243410810"/>
        <n v="1.69098761259744E+16"/>
        <n v="1.75044461560188E+16"/>
        <n v="1.31246934832749E+16"/>
        <n v="1115836534035030"/>
        <n v="4886981592359650"/>
        <n v="7073435274371280"/>
        <n v="1.13382470343122E+16"/>
        <n v="1.77063550899496E+16"/>
        <n v="1665328406558840"/>
        <n v="1.14308028756185E+16"/>
        <n v="1635565938811810"/>
        <n v="1.60174673752796E+16"/>
        <n v="1.28432609732323E+16"/>
        <n v="6745532708343430"/>
        <n v="8916064068917440"/>
        <n v="5789097353271100"/>
        <n v="3.1215586091869E+16"/>
        <n v="4368932332804420"/>
        <n v="1591363578468310"/>
        <n v="3.56926456304746E+16"/>
        <n v="9797494859840120"/>
        <n v="1.97582656384231E+16"/>
        <n v="1.65190667027737E+16"/>
        <n v="1.57604992856657E+16"/>
        <n v="7670049055543610"/>
        <n v="1390941366538450"/>
        <n v="1147810141063450"/>
        <n v="1.36050148224119E+16"/>
        <n v="1040887402288940"/>
        <n v="1.20263716851533E+16"/>
        <n v="1.98027362333005E+16"/>
        <n v="85983185351354"/>
        <n v="6679697149233600"/>
        <n v="1062440552812220"/>
        <n v="119134486803539"/>
        <n v="4455690216143330"/>
        <n v="1.67015243770356E+16"/>
        <n v="1.01748973908131E+16"/>
        <n v="1.00241761751275E+16"/>
        <n v="1.42002773596154E+16"/>
        <n v="1.61451536669267E+16"/>
        <n v="1.97609845862283E+16"/>
        <n v="5949834874419330"/>
        <n v="8874446618710790"/>
        <n v="5860373568520730"/>
        <n v="179745354798634"/>
        <n v="1.23243850572571E+16"/>
        <n v="1.74914816269898E+16"/>
        <n v="1974882994780490"/>
        <n v="1235351357418600"/>
        <n v="5008580926242180"/>
        <n v="9141551255243500"/>
        <n v="3615218053567280"/>
        <n v="1743811609791620"/>
        <n v="3304078007317300"/>
        <n v="13067144832209"/>
        <n v="4804265860425080"/>
        <n v="3.12848330370075E+16"/>
        <n v="735455751844388"/>
        <n v="1238148728163850"/>
        <n v="4276494507477420"/>
        <n v="1345309401066330"/>
        <n v="1.44238677593358E+16"/>
        <n v="1.94848677019286E+16"/>
        <n v="1.8292130366598E+16"/>
        <n v="1.26354487438401E+16"/>
        <n v="1.64872017480698E+16"/>
        <n v="9181898387998860"/>
        <n v="1.29571076730804E+16"/>
        <n v="985702088892054"/>
        <n v="872970994910498"/>
        <n v="1536987125987400"/>
        <n v="804339925287468"/>
        <n v="9469388590086310"/>
        <n v="9241916708373250"/>
        <n v="1.77968582621659E+16"/>
        <n v="5896875989167010"/>
        <n v="9485088463415990"/>
        <n v="1.80937864593899E+16"/>
        <n v="3.26017523993591E+16"/>
        <n v="1911373892057790"/>
        <n v="1.82813071365232E+16"/>
        <n v="1.01034184889549E+16"/>
        <n v="1.41014297679242E+16"/>
        <n v="1.9848133230574E+16"/>
        <n v="1.24341224100502E+16"/>
        <n v="4647277754575340"/>
        <n v="17511897230017"/>
        <n v="5280577447472530"/>
        <n v="7.3736181453013696E+16"/>
        <n v="1784976100200700"/>
        <n v="7.3524966012364096E+16"/>
        <n v="1.56664608210967E+16"/>
        <n v="1.06104525389006E+16"/>
        <n v="1.59157320757494E+16"/>
        <n v="6.94998816566618E+16"/>
        <n v="1013261392430130"/>
        <n v="840874275605669"/>
        <n v="7233748713694590"/>
        <n v="8345307717574490"/>
        <n v="8490867381274020"/>
        <n v="1.92414292921575E+16"/>
        <n v="1206491565443970"/>
        <n v="1085488720156800"/>
        <n v="1.15564156883598E+16"/>
        <n v="1993422659324810"/>
        <n v="1411101478315130"/>
        <n v="1.49592729048843E+16"/>
        <n v="8331571102185510"/>
        <n v="1101614106945370"/>
        <n v="6129111621485280"/>
        <n v="1.46482207467413E+16"/>
        <n v="8856406937804730"/>
        <n v="1.57209022179517E+16"/>
        <n v="6623742272293940"/>
        <n v="9859551479425560"/>
        <n v="1101013377934390"/>
        <n v="5830931014093410"/>
        <n v="4183048605501230"/>
        <n v="8390150854414020"/>
        <n v="1.2263166439945E+16"/>
        <n v="1.40955421256515E+16"/>
        <n v="1.02296128348867E+16"/>
        <n v="1.15047194227857E+16"/>
        <n v="1.22342805649642E+16"/>
        <n v="1.17024839578258E+16"/>
        <n v="4535585443901630"/>
        <n v="9885017556148660"/>
        <n v="6473634196561670"/>
        <n v="1.20735115629258E+16"/>
        <n v="1.58872962887813E+16"/>
        <n v="1.28512670881942E+16"/>
        <n v="6770971474936490"/>
        <n v="6531867055157810"/>
        <n v="3.6289682170670896E+16"/>
        <n v="1.02484749966025E+16"/>
        <n v="1035864611476130"/>
        <n v="7019417870712390"/>
        <n v="1.59923939505984E+16"/>
        <n v="9570273842258560"/>
        <n v="1.43798237672817E+16"/>
        <n v="1.38811956478042E+16"/>
        <n v="1328058775872130"/>
        <n v="1.84371247282275E+16"/>
        <n v="3.27013196840822E+16"/>
        <n v="4156634284338540"/>
        <n v="1.52763910559497E+16"/>
        <n v="9009940622645440"/>
        <n v="1977088072048320"/>
        <n v="6679016283053550"/>
        <n v="6.1181236475598096E+16"/>
        <n v="1.29997710181E+16"/>
        <n v="7750229741107400"/>
        <n v="8788380746173360"/>
        <n v="1.86574135077083E+16"/>
        <n v="3.44612536701135E+16"/>
        <n v="1.20314101385926E+16"/>
        <n v="8693290276332090"/>
        <n v="8881863591205910"/>
        <n v="7212749768101370"/>
        <n v="5292451475228810"/>
        <n v="3586188249326000"/>
        <n v="1979082360607920"/>
        <n v="1.42262224269281E+16"/>
        <n v="1621249021322610"/>
        <n v="4105039088098970"/>
        <n v="3.25223602958121E+16"/>
        <n v="1.32049076844305E+16"/>
        <n v="1.53051336169698E+16"/>
        <n v="9712726525831200"/>
        <n v="959183684762677"/>
        <n v="953615186256848"/>
        <n v="5596849415337350"/>
        <n v="1.58165296904125E+16"/>
        <n v="6658276449786600"/>
        <n v="851497843159695"/>
        <n v="1441141553861490"/>
        <n v="3.00178008356844E+16"/>
        <n v="1602637216131960"/>
        <n v="1.82846107205348E+16"/>
        <n v="3.8774953794755504E+16"/>
        <n v="1305760470982480"/>
        <n v="9943802486843780"/>
        <n v="4333877653689020"/>
        <n v="14597926784445"/>
        <n v="1.34094165853447E+16"/>
        <n v="1.39252255626791E+16"/>
        <n v="1682942120562970"/>
        <n v="7877622585367080"/>
        <n v="1.45101572143844E+16"/>
        <n v="1.56364008079157E+16"/>
        <n v="5869854398198960"/>
        <n v="1.92701368760615E+16"/>
        <n v="877967775969826"/>
        <n v="1.51330398501885E+16"/>
        <n v="1.581834214686E+16"/>
        <n v="1.15685256282083E+16"/>
        <n v="518819420422445"/>
        <n v="7686269851098800"/>
        <n v="6982198189588340"/>
        <n v="11816919608599"/>
        <n v="7.4415708069491104E+16"/>
        <n v="1.22950981082825E+16"/>
        <n v="7899514824579560"/>
        <n v="3.0166452725073E+16"/>
        <n v="9175364474304390"/>
        <n v="1.33164645042155E+16"/>
        <n v="1615284520113430"/>
        <n v="3.48219583665957E+16"/>
        <n v="7391321011502070"/>
        <n v="1975285604081030"/>
        <n v="745086160501935"/>
        <n v="1621236016115330"/>
        <n v="1.16593515129282E+16"/>
        <n v="5076957728941010"/>
        <n v="1.39378021929159E+16"/>
        <n v="1942779448832420"/>
        <n v="1807609355673290"/>
        <n v="1473497739325800"/>
        <n v="1.1706520538043E+16"/>
        <n v="8428661094342310"/>
        <n v="906843265162947"/>
        <n v="8885514595080490"/>
        <n v="1.86753936730683E+16"/>
        <n v="6.5923118034834304E+16"/>
        <n v="94265073086274"/>
        <n v="1.03433750056041E+16"/>
        <n v="9951316921379600"/>
        <n v="3.07137021328883E+16"/>
        <n v="7606550807565040"/>
        <n v="1.14756653934455E+16"/>
        <n v="1.59283863574426E+16"/>
        <n v="1.26810577514699E+16"/>
        <n v="9542654077938500"/>
        <n v="1.43073949072779E+16"/>
        <n v="1432018453387340"/>
        <n v="72147196067297"/>
        <n v="4764160501935070"/>
        <n v="1.66541196418894E+16"/>
        <n v="1.20063004486727E+16"/>
        <n v="6000920953102220"/>
        <n v="7455208118239680"/>
        <n v="1602921637392860"/>
        <n v="1.41056305383199E+16"/>
        <n v="1.90678315886138E+16"/>
        <n v="1.09041060524175E+16"/>
        <n v="3887172707830500"/>
        <n v="1490718874618470"/>
        <n v="7333482834468880"/>
        <n v="8505527408778850"/>
        <n v="6343020314035050"/>
        <n v="8251901792358870"/>
        <n v="1.71011680854292E+16"/>
        <n v="1280412618518470"/>
        <n v="4855613635630330"/>
        <n v="1.29722624476566E+16"/>
        <n v="1.37705770444145E+16"/>
        <n v="1.80420027519787E+16"/>
        <n v="1761397254115950"/>
        <n v="4068876976076390"/>
        <n v="1.77338676145987E+16"/>
        <n v="3.8650404781593E+16"/>
        <n v="5620073731614920"/>
        <n v="4896350035290720"/>
        <n v="6.08885309057854E+16"/>
        <n v="1665545390200670"/>
        <n v="1.46640288591084E+16"/>
        <n v="1.46783614345814E+16"/>
        <n v="1.86761695175424E+16"/>
        <n v="9661467551479460"/>
        <n v="3.05588653290762E+16"/>
        <n v="1.38760636851725E+16"/>
        <n v="1775726456923600"/>
        <n v="1.95964230695377E+16"/>
        <n v="9186176415371490"/>
        <n v="1697658720353260"/>
        <n v="1743687114375720"/>
        <n v="5455443298483120"/>
        <n v="1.37354754393463E+16"/>
        <n v="5943381685394770"/>
        <n v="1.05927239086127E+16"/>
        <n v="1.79475376264965E+16"/>
        <n v="1.64209409066771E+16"/>
        <n v="1.26957707695396E+16"/>
        <n v="1674805579383320"/>
        <n v="5598067650348270"/>
        <n v="6313629248972690"/>
        <n v="6550701456467940"/>
        <n v="1.61922304417392E+16"/>
        <n v="1814641357717590"/>
        <n v="1.25682174474862E+16"/>
        <n v="1.92855176205064E+16"/>
        <n v="1537651427049280"/>
        <n v="1258262517528380"/>
        <n v="1.33970389564963E+16"/>
        <n v="1.7442080605189E+16"/>
        <n v="4.5330720261551904E+16"/>
        <n v="5856297278972540"/>
        <n v="7527014724176380"/>
        <n v="1.82111895518351E+16"/>
        <n v="1906406450905110"/>
        <n v="9054899323967250"/>
        <n v="1870557284219110"/>
        <n v="1229641261644150"/>
        <n v="1.10456536510389E+16"/>
        <n v="1.71569995248031E+16"/>
        <n v="1.22834184270594E+16"/>
        <n v="1.07261990807539E+16"/>
        <n v="3271379572595680"/>
        <n v="321926026086644"/>
        <n v="1.36690538021158E+16"/>
        <n v="4248087824397570"/>
        <n v="1.55280702485164E+16"/>
        <n v="1.3579804875964E+16"/>
        <n v="1.07814020561066E+16"/>
        <n v="1.50666619328986E+16"/>
        <n v="1.98822128559806E+16"/>
        <n v="7188065151752840"/>
        <n v="1246994690250340"/>
        <n v="1.73285504055222E+16"/>
        <n v="3286873377175910"/>
        <n v="6459641587942700"/>
        <n v="1.18562971547181E+16"/>
        <n v="1.23881824238525E+16"/>
        <n v="4.46766548889008E+16"/>
        <n v="9926301936329010"/>
        <n v="1.1836340885765E+16"/>
        <n v="1019058687977580"/>
        <n v="1.49101363486644E+16"/>
        <n v="1.61131861069542E+16"/>
        <n v="1.08244475273652E+16"/>
        <n v="1.02362153732479E+16"/>
        <n v="1.4991182403364E+16"/>
        <n v="1.2440140101081E+16"/>
        <n v="1779747059243740"/>
        <n v="1.11794845740494E+16"/>
        <n v="1.27635670864267E+16"/>
        <n v="5.18968845339204E+16"/>
        <n v="1.72119531113639E+16"/>
        <n v="1.01789662386246E+16"/>
        <n v="1.52240759774184E+16"/>
        <n v="1.03012067343792E+16"/>
        <n v="3.01720790552773E+16"/>
        <n v="9806974254528830"/>
        <n v="5507537316335620"/>
        <n v="9776456348128330"/>
        <n v="8462846983870210"/>
        <n v="6443305437485220"/>
        <n v="510412565182666"/>
        <n v="1.53855407782399E+16"/>
        <n v="1.58326251390943E+16"/>
        <n v="7504957588691670"/>
        <n v="1141823382018590"/>
        <n v="1.08892061068239E+16"/>
        <n v="9039208707969030"/>
        <n v="7719832090544830"/>
        <n v="6162539625588790"/>
        <n v="1.78391745411669E+16"/>
        <n v="1.71663122901748E+16"/>
        <n v="1.00920499740241E+16"/>
        <n v="1526042136096830"/>
        <n v="1.14716454007867E+16"/>
        <n v="4451515509976380"/>
        <n v="1698063864353180"/>
        <n v="6727616248239670"/>
        <n v="1.50158976823784E+16"/>
        <n v="1196576540355780"/>
        <n v="1.47391794868465E+16"/>
        <n v="1.10104519473073E+16"/>
        <n v="1.49435395241087E+16"/>
        <n v="3.55781340006646E+16"/>
        <n v="3.6944999647155E+16"/>
        <n v="1.82377794086636E+16"/>
        <n v="1.57447982715164E+16"/>
        <n v="1.70839478380093E+16"/>
        <n v="1.07619515776623E+16"/>
        <n v="1.08139966520089E+16"/>
        <n v="1207806860436820"/>
        <n v="7142254794917450"/>
        <n v="1.54695424743055E+16"/>
        <n v="1710072485780950"/>
        <n v="1.84228095751417E+16"/>
        <n v="1.17895754223834E+16"/>
        <n v="1.00478005973648E+16"/>
        <n v="1.71258651538643E+16"/>
        <n v="1579531826109430"/>
        <n v="1.77436447350562E+16"/>
        <n v="1.41474279766909E+16"/>
        <n v="1.80163261590387E+16"/>
        <n v="4513708322770460"/>
        <n v="1455254682065340"/>
        <n v="4509516504282770"/>
        <n v="1.57314299359897E+16"/>
        <n v="1.36835457922599E+16"/>
        <n v="3271864366886800"/>
        <n v="1.31874367632485E+16"/>
        <n v="5.4867567454974496E+16"/>
        <n v="5420994136244180"/>
        <n v="5557871198162500"/>
        <n v="1122500123819630"/>
        <n v="4.9638443185418704E+16"/>
        <n v="5.1361477236963696E+16"/>
        <n v="73548557642759"/>
        <n v="3014589805071920"/>
        <n v="7688426038275220"/>
        <n v="1.35129320356345E+16"/>
        <n v="1.32266995301212E+16"/>
        <n v="1.94820720187989E+16"/>
        <n v="5033711342656210"/>
        <n v="1.77147126349148E+16"/>
        <n v="9650225918242000"/>
        <n v="9579616895347970"/>
        <n v="8929785021613840"/>
        <n v="5120521034530290"/>
        <n v="1.11345856306821E+16"/>
        <n v="1.63854254788992E+16"/>
        <n v="1.78823509215108E+16"/>
        <n v="1.93686073881651E+16"/>
        <n v="1634997225690760"/>
        <n v="1.3592558996131E+16"/>
        <n v="1145807425500190"/>
        <n v="1.78732532772237E+16"/>
        <n v="1.55717313165887E+16"/>
        <n v="574138899151574"/>
        <n v="1460335837753550"/>
        <n v="1.03276561648102E+16"/>
        <n v="1312859451617080"/>
        <n v="1.82720024248962E+16"/>
        <n v="1.40936993284763E+16"/>
        <n v="1.89583128479967E+16"/>
        <n v="1772828447948920"/>
        <n v="5191321269778610"/>
        <n v="3.19808253424221E+16"/>
        <n v="9534993947030980"/>
        <n v="1.7710609802098E+16"/>
        <n v="6.91214187607286E+16"/>
        <n v="1.47537986722914E+16"/>
        <n v="1.10919212767911E+16"/>
        <n v="1.56833219272941E+16"/>
        <n v="5804606942625270"/>
        <n v="70645476627176"/>
        <n v="7.1229159814433296E+16"/>
        <n v="1.23239188296395E+16"/>
        <n v="7923615782685450"/>
        <n v="1.67992803381897E+16"/>
        <n v="8895501724770880"/>
        <n v="1.42344695294365E+16"/>
        <n v="1.91245320636456E+16"/>
        <n v="1.33177032005739E+16"/>
        <n v="7.11660987763532E+16"/>
        <n v="1.71177634433031E+16"/>
        <n v="3.21322285184617E+16"/>
        <n v="7361131744327710"/>
        <n v="958733830531233"/>
        <n v="6331640643253780"/>
        <n v="1.32683075731631E+16"/>
        <n v="1.24860104879842E+16"/>
        <n v="9910441663459080"/>
        <n v="8004450593124710"/>
        <n v="1.03764231371543E+16"/>
        <n v="7.9504383641164992E+16"/>
        <n v="6.76139464073198E+16"/>
        <n v="897159224925889"/>
        <n v="1.32397048931634E+16"/>
        <n v="1.4022644564224E+16"/>
        <n v="805490173808164"/>
        <n v="1.91057666176028E+16"/>
        <n v="7.4533069085992608E+16"/>
        <n v="1.5106245873031E+16"/>
        <n v="4385160967266"/>
        <n v="1.43023572836724E+16"/>
        <n v="1.0819128727201E+16"/>
        <n v="1.26748333589377E+16"/>
        <n v="6129235211735710"/>
        <n v="1.03705874658537E+16"/>
        <n v="1602672356147160"/>
        <n v="1.60404421576269E+16"/>
        <n v="7038451340937130"/>
        <n v="8994187676921490"/>
        <n v="3064830441665720"/>
        <n v="4529356963748990"/>
        <n v="5154415995028830"/>
        <n v="7992072540230300"/>
        <n v="1.59032632746219E+16"/>
        <n v="1.16742522466517E+16"/>
        <n v="1.64743383213882E+16"/>
        <n v="1.58333970291497E+16"/>
        <n v="1.29813495616304E+16"/>
        <n v="1.14976234203333E+16"/>
        <n v="1883245464633770"/>
        <n v="1.2677593784445E+16"/>
        <n v="1.1208007738467E+16"/>
        <n v="1.77750537621772E+16"/>
        <n v="4.2144581507891904E+16"/>
        <n v="1415244743180430"/>
        <n v="4921463252715560"/>
        <n v="1693696767406370"/>
        <n v="1647532514584380"/>
        <n v="1156120058230510"/>
        <n v="1.42377505514618E+16"/>
        <n v="161345687521708"/>
        <n v="1.12161657902782E+16"/>
        <n v="1.84012845344185E+16"/>
        <n v="1.04295101573966E+16"/>
        <n v="1816438275793580"/>
        <n v="1.29066488304229E+16"/>
        <n v="1024613548697210"/>
        <n v="3.06965808331424E+16"/>
        <n v="8024450649460070"/>
        <n v="1.77546653698081E+16"/>
        <n v="1028811741408280"/>
        <n v="1.01649649619586E+16"/>
        <n v="1.13199815781407E+16"/>
        <n v="7867168535883820"/>
        <n v="1.13563715858769E+16"/>
        <n v="9387972979481300"/>
        <n v="1.84605230173527E+16"/>
        <n v="1258743511034140"/>
        <n v="1718056647542120"/>
        <n v="1467685962479770"/>
        <n v="6614250728953660"/>
        <n v="1.77503153649151E+16"/>
        <n v="4483603555604900"/>
        <n v="1.06268436297391E+16"/>
        <n v="706564223404476"/>
        <n v="1.21384421847474E+16"/>
        <n v="8100842850561540"/>
        <n v="1.52880464068186E+16"/>
        <n v="1892761791961460"/>
        <n v="1.5054529629659E+16"/>
        <n v="9040276235188690"/>
        <n v="1.32011893481852E+16"/>
        <n v="1810494356056800"/>
        <n v="7590482626377390"/>
        <n v="5009480983550600"/>
        <n v="5222987806386860"/>
        <n v="1.14125011758369E+16"/>
        <n v="1544631643920730"/>
        <n v="1417338161546890"/>
        <n v="1071612150823950"/>
        <n v="1.53980666830831E+16"/>
        <n v="1377748925439720"/>
        <n v="1367992284521440"/>
        <n v="6440398754001480"/>
        <n v="8313918361446790"/>
        <n v="8855213529916570"/>
        <n v="1673924289082620"/>
        <n v="1.61768783464111E+16"/>
        <n v="7295436876053370"/>
        <n v="3937588663269650"/>
        <n v="1.60523247565097E+16"/>
        <n v="9967725039503410"/>
        <n v="6736653872834830"/>
        <n v="4989286799708620"/>
        <n v="3217849060004510"/>
        <n v="1.0271403791836E+16"/>
        <n v="8775984844576030"/>
        <n v="1.48399925620238E+16"/>
        <n v="1960331234718590"/>
        <n v="6515304533474610"/>
        <n v="7131614386356930"/>
        <n v="8734143806694730"/>
        <n v="1092093979301610"/>
        <n v="1.48608778207891E+16"/>
        <n v="8984535871256310"/>
        <n v="4771409230503240"/>
        <n v="1541580783321150"/>
        <n v="1.65089085263035E+16"/>
        <n v="7210027144994540"/>
        <n v="5324856143619210"/>
        <n v="1.19726178749177E+16"/>
        <n v="6541343114812890"/>
        <n v="9360778366926680"/>
        <n v="1.62151407421904E+16"/>
        <n v="6733319734138000"/>
        <n v="1.6706407439018E+16"/>
        <n v="1.44583397928772E+16"/>
        <n v="6735339683544310"/>
        <n v="1.19488782177834E+16"/>
        <n v="1.34392029626065E+16"/>
        <n v="6404692642831930"/>
        <n v="5464138708812780"/>
        <n v="1.20298548852464E+16"/>
        <n v="1.47952998243062E+16"/>
        <n v="1.09061702812163E+16"/>
        <n v="4190667225042640"/>
        <n v="1.87286160138455E+16"/>
        <n v="1481441257952660"/>
        <n v="1.35603368583772E+16"/>
        <n v="1.39416592028215E+16"/>
        <n v="977629521543718"/>
        <n v="1.97348084882037E+16"/>
        <n v="5.2555465992147E+16"/>
        <n v="1.55654034172148E+16"/>
        <n v="1015489132454060"/>
        <n v="1.79786328093381E+16"/>
        <n v="1.51934416616898E+16"/>
        <n v="1.25582877971147E+16"/>
        <n v="1.8940791784599E+16"/>
        <n v="1.85115371359755E+16"/>
        <n v="3.8896779311881696E+16"/>
        <n v="6273996794569670"/>
        <n v="1.44927919433778E+16"/>
        <n v="1.86712702506034E+16"/>
        <n v="1.03156100430974E+16"/>
        <n v="3651189171126930"/>
        <n v="1.39360534196606E+16"/>
        <n v="6309678953099440"/>
        <n v="1.23894694663836E+16"/>
        <n v="9539615396617400"/>
        <n v="1.24864596647345E+16"/>
        <n v="1.88514174308777E+16"/>
        <n v="1.12586100375305E+16"/>
        <n v="3.58699000412609E+16"/>
        <n v="1.28756057667505E+16"/>
        <n v="8537674012980400"/>
        <n v="1.62282930347286E+16"/>
        <n v="1.09887839950094E+16"/>
        <n v="1.56033025431379E+16"/>
        <n v="1.84499569209213E+16"/>
        <n v="9158657851631660"/>
        <n v="1981942451064360"/>
        <n v="5546818720976340"/>
        <n v="1.39468385921842E+16"/>
        <n v="3591049253231160"/>
        <n v="6621963319469310"/>
        <n v="1.37742360547617E+16"/>
        <n v="3.78525957253864E+16"/>
        <n v="4730380449902090"/>
        <n v="7.9471801135586304E+16"/>
        <n v="1.27858313116982E+16"/>
        <n v="3271703441649530"/>
        <n v="1.12000223788228E+16"/>
        <n v="1363764372866670"/>
        <n v="98428874101496"/>
        <n v="414987672714143"/>
        <n v="1338486879833910"/>
        <n v="1.32992017475459E+16"/>
        <n v="1160272003558650"/>
        <n v="1.47834730851241E+16"/>
        <n v="6532629463605830"/>
        <n v="1.45351926199594E+16"/>
        <n v="5744730574054290"/>
        <n v="9675791727591370"/>
        <n v="4.14863298673616E+16"/>
        <n v="1.69251646453635E+16"/>
        <n v="1.21499681572539E+16"/>
        <n v="195078364401827"/>
        <n v="1901955221831030"/>
        <n v="1997553931594140"/>
        <n v="4721524894798070"/>
        <n v="1.33118664351232E+16"/>
        <n v="992877859778073"/>
        <n v="1.20552979858616E+16"/>
        <n v="824904522205641"/>
        <n v="3817170246993300"/>
        <n v="1503175458331890"/>
        <n v="1.94188902551638E+16"/>
        <n v="1.20504910434348E+16"/>
        <n v="8602859157852210"/>
        <n v="1895073022844350"/>
        <n v="919933100107255"/>
        <n v="1854699627658650"/>
        <n v="1.75467445320262E+16"/>
        <n v="1.19880870977286E+16"/>
        <n v="1.45068353333637E+16"/>
        <n v="1.49053965414653E+16"/>
        <n v="1.38985589854633E+16"/>
        <n v="5732749234523290"/>
        <n v="1.47771955990159E+16"/>
        <n v="3.05470742989862E+16"/>
        <n v="1.50706259124474E+16"/>
        <n v="1.24322142886284E+16"/>
        <n v="7415927176428250"/>
        <n v="1.66639938606454E+16"/>
        <n v="9889741960900850"/>
        <n v="1.12582121384742E+16"/>
        <n v="3470467432741280"/>
        <n v="9822434658030940"/>
        <n v="5845167472213710"/>
        <n v="7694436301190640"/>
        <n v="7286371477674560"/>
        <n v="3.7823534934795904E+16"/>
        <n v="1.08284072692095E+16"/>
        <n v="1188407102320810"/>
        <n v="1.27080646875823E+16"/>
        <n v="1.085773609837E+16"/>
        <n v="1778195719829020"/>
        <n v="3.64055566684692E+16"/>
        <n v="1.34347462984854E+16"/>
        <n v="1772423855388480"/>
        <n v="3697684095510120"/>
        <n v="1143721899021200"/>
        <n v="1301346227899220"/>
        <n v="6245397742803520"/>
        <n v="7292501850142280"/>
        <n v="1.63550867382369E+16"/>
        <n v="1.26457622890618E+16"/>
        <n v="836823785311507"/>
        <n v="1.60008387787135E+16"/>
        <n v="1.56941647614721E+16"/>
        <n v="8871830350242610"/>
        <n v="1.13070097176376E+16"/>
        <n v="1429682187013910"/>
        <n v="883523670399427"/>
        <n v="1369315998702000"/>
        <n v="726825342244014"/>
        <n v="7964354067300400"/>
        <n v="8281434937365540"/>
        <n v="1.89129310970637E+16"/>
        <n v="1.717242641583E+16"/>
        <n v="1.26078215850158E+16"/>
        <n v="1.25858275599961E+16"/>
        <n v="395449087493742"/>
        <n v="1.40416370755986E+16"/>
        <n v="8578037574580220"/>
        <n v="1.34090891562113E+16"/>
        <n v="1.7283973712111E+16"/>
        <n v="3773471199619740"/>
        <n v="1.33200795579858E+16"/>
        <n v="1259141044763490"/>
        <n v="6515031438900370"/>
        <n v="1.39893601323995E+16"/>
        <n v="1.24321989770699E+16"/>
        <n v="1.60444421083794E+16"/>
        <n v="4880515658538940"/>
        <n v="1054132501296830"/>
        <n v="1.99648598740589E+16"/>
        <n v="1.47177744194759E+16"/>
        <n v="1.46330697848203E+16"/>
        <n v="8403808705989830"/>
        <n v="459609777176011"/>
        <n v="1914140437901230"/>
        <n v="4793013850466090"/>
        <n v="1.98760072802736E+16"/>
        <n v="5138276531172900"/>
        <n v="5905424924940770"/>
        <n v="8242238235850540"/>
        <n v="1.17103782893221E+16"/>
        <n v="1.6436828085883E+16"/>
        <n v="1.95071411328922E+16"/>
        <n v="9100022976276350"/>
        <n v="3.3470225848277E+16"/>
        <n v="1.34835518909286E+16"/>
        <n v="1.5083427641229E+16"/>
        <n v="9756551664106330"/>
        <n v="6119092832599190"/>
        <n v="8202265110546630"/>
        <n v="1414859505843850"/>
        <n v="1.14011087860554E+16"/>
        <n v="1.56382084870883E+16"/>
        <n v="6708894156896340"/>
        <n v="1.73137555111631E+16"/>
        <n v="5650043609344310"/>
        <n v="860856229151155"/>
        <n v="1.30505297075387E+16"/>
        <n v="1.55266742580919E+16"/>
        <n v="7525085010468380"/>
        <n v="1.91180355031912E+16"/>
        <n v="1.50038918143477E+16"/>
        <n v="6.7004755399015E+16"/>
        <n v="1.53380141056856E+16"/>
        <n v="1.48376728102041E+16"/>
        <n v="1.57956292207965E+16"/>
        <n v="1856997232034940"/>
        <n v="1.50991921514463E+16"/>
        <n v="898247497902982"/>
        <n v="1643879712169390"/>
        <n v="1.48296498826389E+16"/>
        <n v="1.27624061595958E+16"/>
        <n v="901515918661384"/>
        <n v="1865783599894070"/>
        <n v="1.17168306267915E+16"/>
        <n v="1.36777574096329E+16"/>
        <n v="1.00611724964636E+16"/>
        <n v="1.62738602498513E+16"/>
        <n v="8797671608580790"/>
        <n v="1678078465565210"/>
        <n v="4835004287416870"/>
        <n v="1.5052352200118E+16"/>
        <n v="1110699653692820"/>
        <n v="1.48788105696724E+16"/>
        <n v="1.20337259317933E+16"/>
        <n v="5283207570961230"/>
        <n v="1110885622335720"/>
        <n v="1.93975025012997E+16"/>
        <n v="1.58322902210254E+16"/>
        <n v="8103217794364600"/>
        <n v="1.90499405144163E+16"/>
        <n v="1.62420867122148E+16"/>
        <n v="9195601058328690"/>
        <n v="1.32607574181951E+16"/>
        <n v="1.02536552686186E+16"/>
        <n v="4643736696163380"/>
        <n v="1.6702499908151E+16"/>
        <n v="6248328127167860"/>
        <n v="1.07866510347037E+16"/>
        <n v="1.49448480551058E+16"/>
        <n v="1884763271005670"/>
        <n v="4066343537600060"/>
        <n v="968497046532864"/>
        <n v="1344901132306800"/>
        <n v="1624825819268300"/>
        <n v="1.86558299937085E+16"/>
        <n v="3008454355903090"/>
        <n v="1.36719775058792E+16"/>
        <n v="3.11792772830927E+16"/>
        <n v="1.63833398881935E+16"/>
        <n v="5544332149244310"/>
        <n v="1820855086885690"/>
        <n v="5637112007682650"/>
        <n v="1.59935926925138E+16"/>
        <n v="7918166772837170"/>
        <n v="1.24733159911143E+16"/>
        <n v="1.33433819967787E+16"/>
        <n v="6.51493102700132E+16"/>
        <n v="807784701994293"/>
        <n v="4.8276323014322496E+16"/>
        <n v="3089913091410390"/>
        <n v="7070956654773070"/>
        <n v="1177204004926360"/>
        <n v="1.51311534102246E+16"/>
        <n v="1649051362656280"/>
        <n v="4186021332522910"/>
        <n v="7631019071331150"/>
        <n v="1.60938076386082E+16"/>
        <n v="1.11747708736044E+16"/>
        <n v="6097178784551370"/>
        <n v="966763813424035"/>
        <n v="7590581245299250"/>
        <n v="3.8611095893217504E+16"/>
        <n v="1.59816614751671E+16"/>
        <n v="7958792235642690"/>
        <n v="1906723257486200"/>
        <n v="1.80981256875823E+16"/>
        <n v="1.5176717163973E+16"/>
        <n v="8552784582847250"/>
        <n v="7758700395577850"/>
        <n v="1.10796151626928E+16"/>
        <n v="9028242505569890"/>
        <n v="1831969150843280"/>
        <n v="5099417367780980"/>
        <n v="1.53159487854557E+16"/>
        <n v="1.33852455035395E+16"/>
        <n v="1.67071202527182E+16"/>
        <n v="1.22222845547535E+16"/>
        <n v="1.37021915194631E+16"/>
        <n v="1.936659074343E+16"/>
        <n v="4563346395885740"/>
        <n v="4782716199890070"/>
        <n v="9691330640374250"/>
        <n v="1.10364574878168E+16"/>
        <n v="6397824715065260"/>
        <n v="4405352548708770"/>
        <n v="3.37699636159071E+16"/>
        <n v="1.59980682575792E+16"/>
        <n v="1.1245975692285E+16"/>
        <n v="1.73378583071638E+16"/>
        <n v="9134232995655700"/>
        <n v="1.49585842104755E+16"/>
        <n v="1.13048488801737E+16"/>
        <n v="1.34051899764242E+16"/>
        <n v="9293346299058960"/>
        <n v="4379886097604790"/>
        <n v="1.9105350897595E+16"/>
        <n v="1.72135274996164E+16"/>
        <n v="8302160143634550"/>
        <n v="1.9297949904247E+16"/>
        <n v="8108308434056970"/>
        <n v="1.05308303436867E+16"/>
        <n v="1.58373062317109E+16"/>
        <n v="8253072221650460"/>
        <n v="8516635636807420"/>
        <n v="9971396699135330"/>
        <n v="1.09626191132452E+16"/>
        <n v="5101476110828270"/>
        <n v="3.29735818632967E+16"/>
        <n v="1.86256722785359E+16"/>
        <n v="9004206744390880"/>
        <n v="4728706226376130"/>
        <n v="1.59059138363807E+16"/>
        <n v="8016031406964140"/>
        <n v="60882892614246"/>
        <n v="1936438755863130"/>
        <n v="1.86492291547198E+16"/>
        <n v="4797679584928830"/>
        <n v="1828784856696640"/>
        <n v="1.81447479420556E+16"/>
        <n v="1.3784367399614E+16"/>
        <n v="1.2005546015133E+16"/>
        <n v="6.69645480262224E+16"/>
        <n v="5063532681899770"/>
        <n v="1.33082738663205E+16"/>
        <n v="1.69732733642891E+16"/>
        <n v="1.47069455272234E+16"/>
        <n v="6073607202345050"/>
        <n v="793031688427907"/>
        <n v="1228909898222180"/>
        <n v="1362487279823880"/>
        <n v="4228294412625040"/>
        <n v="1.34388778501595E+16"/>
        <n v="1.55174297126815E+16"/>
        <n v="608308342633304"/>
        <n v="7185718155902060"/>
        <n v="7401242033038140"/>
        <n v="1.89767742937895E+16"/>
        <n v="991927405339582"/>
        <n v="1.20197147585376E+16"/>
        <n v="1.53133439451894E+16"/>
        <n v="931482447757848"/>
        <n v="4794444298054030"/>
        <n v="1.41234718022182E+16"/>
        <n v="1.43436438317533E+16"/>
        <n v="7429312855020630"/>
        <n v="3.59889146746227E+16"/>
        <n v="143110036221714"/>
        <n v="1.49582343916197E+16"/>
        <n v="3.44310317373699E+16"/>
        <n v="1.47841155637557E+16"/>
        <n v="1.89617856741232E+16"/>
        <n v="6039349811239780"/>
        <n v="1.1862503828233E+16"/>
        <n v="1.48451997300422E+16"/>
        <n v="6911349835978250"/>
        <n v="1.57763311582633E+16"/>
        <n v="1775750330384740"/>
        <n v="1684736633308710"/>
        <n v="7401281565103970"/>
        <n v="1667167949419640"/>
        <n v="1.00268351548405E+16"/>
        <n v="7529878221978170"/>
        <n v="5855514941973750"/>
        <n v="1845268452261360"/>
        <n v="1.02572582057826E+16"/>
        <n v="1.77174301770077E+16"/>
        <n v="5712264811806480"/>
        <n v="1603888892460300"/>
        <n v="4870226912428120"/>
        <n v="3.29860408335902E+16"/>
        <n v="1.9915838231349E+16"/>
        <n v="4250134665368840"/>
        <n v="1.08461876850681E+16"/>
        <n v="1.79325515098122E+16"/>
        <n v="1.69294523171178E+16"/>
        <n v="1.10099871202453E+16"/>
        <n v="1.33844246134486E+16"/>
        <n v="1.37050045782679E+16"/>
        <n v="4867024711181140"/>
        <n v="7843369603773980"/>
        <n v="811671374007864"/>
        <n v="9428178559089360"/>
        <n v="7656598097481530"/>
        <n v="7275473844842480"/>
        <n v="9031353716213910"/>
        <n v="9446850634354090"/>
        <n v="1.12828089648972E+16"/>
        <n v="5950101836520920"/>
        <n v="1.64017232798224E+16"/>
        <n v="1763135090630080"/>
        <n v="721880301933989"/>
        <n v="5096112361004550"/>
        <n v="1.52793036814785E+16"/>
        <n v="1.87121670862898E+16"/>
        <n v="3.59752176594033E+16"/>
        <n v="3245411643583450"/>
        <n v="6118232843533720"/>
        <n v="1.46414722502349E+16"/>
        <n v="1940127713312510"/>
        <n v="1.57564762377085E+16"/>
        <n v="1.27415542062094E+16"/>
        <n v="1.49093396788843E+16"/>
        <n v="6921871291967210"/>
        <n v="1.4705383117107E+16"/>
        <n v="8464564209136920"/>
        <n v="6781176258155530"/>
        <n v="7021451974709120"/>
        <n v="1.43523917815544E+16"/>
        <n v="1.60428372774049E+16"/>
        <n v="128906358794953"/>
        <n v="40855394436735"/>
        <n v="3646158672992850"/>
        <n v="6691836451328900"/>
        <n v="7869967941207740"/>
        <n v="9881938178300130"/>
        <n v="4292477315279850"/>
        <n v="1532769902101950"/>
        <n v="1.50954686981293E+16"/>
        <n v="8893519092179870"/>
        <n v="1.25710429142629E+16"/>
        <n v="4715571054271180"/>
        <n v="1.00587169276017E+16"/>
        <n v="1.75786008771609E+16"/>
        <n v="1.42305818730671E+16"/>
        <n v="4767044186455970"/>
        <n v="1740882653069500"/>
        <n v="1457183590012380"/>
        <n v="1.07019569994607E+16"/>
        <n v="1.47655476632235E+16"/>
        <n v="5937944342315420"/>
        <n v="1.23582699946333E+16"/>
        <n v="1350475906061390"/>
        <n v="1877166199003290"/>
        <n v="4.1371590836279E+16"/>
        <n v="9371306142434430"/>
        <n v="1892585006882580"/>
        <n v="6.69275793718608E+16"/>
        <n v="1682440558148520"/>
        <n v="3.02729409431142E+16"/>
        <n v="3440029187407250"/>
        <n v="8569589049302990"/>
        <n v="1606456308411460"/>
        <n v="4.7704389769968496E+16"/>
        <n v="9508511941678000"/>
        <n v="5234958868401420"/>
        <n v="6801090680503930"/>
        <n v="1.15509012661861E+16"/>
        <n v="84253586133066"/>
        <n v="6602514981661400"/>
        <n v="9689448678477760"/>
        <n v="1.49179343926517E+16"/>
        <n v="5030107812216800"/>
        <n v="1.11531055711328E+16"/>
        <n v="7670235046436970"/>
        <n v="9436554850179260"/>
        <n v="1.69664380414392E+16"/>
        <n v="1.88054096549752E+16"/>
        <n v="7130624387056310"/>
        <n v="1.37095062661013E+16"/>
        <n v="1.45035137577419E+16"/>
        <n v="1.73222619827013E+16"/>
        <n v="1.82837219645203E+16"/>
        <n v="1.09558605580784E+16"/>
        <n v="197037859692245"/>
        <n v="1950409255115000"/>
        <n v="1160995550425390"/>
        <n v="1.2214546050997E+16"/>
        <n v="1435174727236520"/>
        <n v="935487445173649"/>
        <n v="1.42547465364752E+16"/>
        <n v="1.174285169213E+16"/>
        <n v="3.60242501821306E+16"/>
        <n v="1.74963919235047E+16"/>
        <n v="1.89875786196691E+16"/>
        <n v="3.44589433529892E+16"/>
        <n v="1.64174509197238E+16"/>
        <n v="9558825435997460"/>
        <n v="1.29557406004917E+16"/>
        <n v="1.14999140983321E+16"/>
        <n v="123722810641618"/>
        <n v="1.14181671808874E+16"/>
        <n v="1.75073813152938E+16"/>
        <n v="1.46196136398202E+16"/>
        <n v="1.0014833344279E+16"/>
        <n v="1.47056658795593E+16"/>
        <n v="1.94058129244259E+16"/>
        <n v="4365240454908350"/>
        <n v="9597529516486970"/>
        <n v="1779771854950450"/>
        <n v="1.5563936883795E+16"/>
        <n v="1.88937911206219E+16"/>
        <n v="3676768089595060"/>
        <n v="1766718535661730"/>
        <n v="1.64605790892328E+16"/>
        <n v="1685566327340030"/>
        <n v="1.31534663779065E+16"/>
        <n v="3.8825895970502896E+16"/>
        <n v="1216520879216420"/>
        <n v="9931769328827730"/>
        <n v="1.19597097950813E+16"/>
        <n v="1.55850315515628E+16"/>
        <n v="1.31313307866999E+16"/>
        <n v="7973569127607930"/>
        <n v="1.31916248321971E+16"/>
        <n v="4413353532377410"/>
        <n v="3.09122185069443E+16"/>
        <n v="9825976463973310"/>
        <n v="1.58721681385425E+16"/>
        <n v="1.69847819268102E+16"/>
        <n v="1.23472683262274E+16"/>
        <n v="1.77561170666767E+16"/>
        <n v="5140552459567210"/>
        <n v="1938979954012950"/>
        <n v="1866992572063290"/>
        <n v="1.31870332584621E+16"/>
        <n v="3998276108583150"/>
        <n v="1.07214486677497E+16"/>
        <n v="6047640339082260"/>
        <n v="1.36832295629814E+16"/>
        <n v="6229408309734730"/>
        <n v="1.11905602272102E+16"/>
        <n v="649565775662323"/>
        <n v="6091367215593310"/>
        <n v="7214700791014710"/>
        <n v="3.49633974377188E+16"/>
        <n v="1.51739537654577E+16"/>
        <n v="8214348397951180"/>
        <n v="1.48678369169524E+16"/>
        <n v="1.41091297133838E+16"/>
        <n v="4123915196594170"/>
        <n v="8304590888096670"/>
        <n v="1.26366290662381E+16"/>
        <n v="1861282029782330"/>
        <n v="982243507762454"/>
        <n v="1.1581456268662E+16"/>
        <n v="1575269965950590"/>
        <n v="1665602305486110"/>
        <n v="1869678856267490"/>
        <n v="1.14522204348577E+16"/>
        <n v="6295244801531710"/>
        <n v="1.5995160906618E+16"/>
        <n v="5134779498291280"/>
        <n v="1.01118193069343E+16"/>
        <n v="1.36796218474842E+16"/>
        <n v="1.47615551694302E+16"/>
        <n v="1.54614711926707E+16"/>
        <n v="629005065618712"/>
        <n v="1.96880364233248E+16"/>
        <n v="6033115802522310"/>
        <n v="4633247889355680"/>
        <n v="1.42888568327907E+16"/>
        <n v="1.84699999975619E+16"/>
        <n v="1.25095231804891E+16"/>
        <n v="1312320138675050"/>
        <n v="1.21542407148834E+16"/>
        <n v="3.7267192995791104E+16"/>
        <n v="1.45822967323871E+16"/>
        <n v="9089385049239040"/>
        <n v="1.89064545203286E+16"/>
        <n v="6.1754308083264304E+16"/>
        <n v="813596828917677"/>
        <n v="1.15825307309948E+16"/>
        <n v="1.11150357415231E+16"/>
        <n v="9805180608550720"/>
        <n v="83448499406839"/>
        <n v="550214052218612"/>
        <n v="1.69556718388512E+16"/>
        <n v="1.06290863836271E+16"/>
        <n v="1.27402615046839E+16"/>
        <n v="1.2291398681808E+16"/>
        <n v="1.27833120930194E+16"/>
        <n v="1498228632135960"/>
        <n v="1.3699476915684E+16"/>
        <n v="7656349595775590"/>
        <n v="1.24130687425543E+16"/>
        <n v="7156719394196080"/>
        <n v="1.30102198184382E+16"/>
        <n v="1.03428885434413E+16"/>
        <n v="3.67011243104204E+16"/>
        <n v="1547775668526110"/>
        <n v="7.6693291015289104E+16"/>
        <n v="1.86433040372748E+16"/>
        <n v="7769473108251220"/>
        <n v="1994258663329790"/>
        <n v="1.0870169852721E+16"/>
        <n v="3448924433013900"/>
        <n v="4296572691220710"/>
        <n v="4395496267419670"/>
        <n v="3.9556451571155E+16"/>
        <n v="7552419794399850"/>
        <n v="8518010095549720"/>
        <n v="4.89185968970868E+16"/>
        <n v="1.04482352416235E+16"/>
        <n v="9210963968632320"/>
        <n v="1.3817507928945E+16"/>
        <n v="6329697511530830"/>
        <n v="1853775333369470"/>
        <n v="1.17718432397319E+16"/>
        <n v="1.36034616712078E+16"/>
        <n v="3671845752807190"/>
        <n v="1.25045078807449E+16"/>
        <n v="9257703476698050"/>
        <n v="1871092482986050"/>
        <n v="1805593636431350"/>
        <n v="1.38400279003691E+16"/>
        <n v="1605347296369760"/>
        <n v="1.3958083670971E+16"/>
        <n v="3288457897326420"/>
        <n v="1495315125944380"/>
        <n v="601054298534281"/>
        <n v="1.46037062344937E+16"/>
        <n v="3178615331912900"/>
        <n v="8285415742670940"/>
        <n v="1.17877756442611E+16"/>
        <n v="8663900206133230"/>
        <n v="1.47977832845111E+16"/>
        <n v="1.18860621587575E+16"/>
        <n v="1931434547634860"/>
        <n v="9082811199685360"/>
        <n v="1.52716086363633E+16"/>
        <n v="1.72093082951738E+16"/>
        <n v="7311502380861080"/>
        <n v="1.58202350885136E+16"/>
        <n v="9686337999710910"/>
        <n v="5188361577765180"/>
        <n v="3062000316352720"/>
        <n v="1.56438783948311E+16"/>
        <n v="6166149340933440"/>
        <n v="3870291781575530"/>
        <n v="114525544881739"/>
        <n v="8893866588700070"/>
        <n v="1.47607139761041E+16"/>
        <n v="4825193021644870"/>
        <n v="5255103883713350"/>
        <n v="9869831041110210"/>
        <n v="1.18469389166716E+16"/>
        <n v="1.70112966182675E+16"/>
        <n v="1295562824589390"/>
        <n v="1.83441565674816E+16"/>
        <n v="6702053214352090"/>
        <n v="1.31357317719725E+16"/>
        <n v="1413905296647410"/>
        <n v="1.53386858791604E+16"/>
        <n v="1.98070618698872E+16"/>
        <n v="1.09565749810055E+16"/>
        <n v="9278432857669200"/>
        <n v="1.7487513477615E+16"/>
        <n v="6005445386450360"/>
        <n v="3629477653756130"/>
        <n v="1.05410139100326E+16"/>
        <n v="7202499527122230"/>
        <n v="9740931821336540"/>
        <n v="1.97634162945874E+16"/>
        <n v="8924299913727290"/>
        <n v="1.50354170426874E+16"/>
        <n v="7256834165757900"/>
        <n v="8158190044024980"/>
        <n v="7133638288824380"/>
        <n v="1.27267347938377E+16"/>
        <n v="6843845965339370"/>
        <n v="1.521218974525E+16"/>
        <n v="1.45646613751079E+16"/>
        <n v="1.01615844918198E+16"/>
        <n v="3434809357642690"/>
        <n v="3385069247848250"/>
        <n v="1.20577158908518E+16"/>
        <n v="1.72663800854637E+16"/>
        <n v="1.31808524133918E+16"/>
        <n v="1.04060578469462E+16"/>
        <n v="1799602016920230"/>
        <n v="6348922633455220"/>
        <n v="9110215298377160"/>
        <n v="1.26102606818004E+16"/>
        <n v="7958380975522560"/>
        <n v="1.99611121916196E+16"/>
        <n v="1.06894555878991E+16"/>
        <n v="3879277796799580"/>
        <n v="5993418118791160"/>
        <n v="1.20521747606696E+16"/>
        <n v="1.23509553946553E+16"/>
        <n v="1.97304525423098E+16"/>
        <n v="1.31994291132465E+16"/>
        <n v="143326644461067"/>
        <n v="6633287088881430"/>
        <n v="4.81670298779576E+16"/>
        <n v="1.32341701385174E+16"/>
        <n v="1.77029596022527E+16"/>
        <n v="1.29853401804337E+16"/>
        <n v="1.05273147091385E+16"/>
        <n v="1.28295129024676E+16"/>
        <n v="1.09691168342572E+16"/>
        <n v="5411986792260390"/>
        <n v="1.56001352292993E+16"/>
        <n v="1.20616487788994E+16"/>
        <n v="9788488892988640"/>
        <n v="1.25138545347141E+16"/>
        <n v="7100858225706690"/>
        <n v="1.02752811629973E+16"/>
        <n v="1.35815684170633E+16"/>
        <n v="6845290752342940"/>
        <n v="1.57329164392976E+16"/>
        <n v="1.18571855015619E+16"/>
        <n v="1.76490140771147E+16"/>
        <n v="1.74030218208391E+16"/>
        <n v="1.14067897432292E+16"/>
        <n v="6322915380747150"/>
        <n v="1.55229103723715E+16"/>
        <n v="1.0117528306616E+16"/>
        <n v="1.31086672186924E+16"/>
        <n v="482350993295696"/>
        <n v="1.37369278217718E+16"/>
        <n v="9350358312067110"/>
        <n v="8681225745214400"/>
        <n v="1965856483922260"/>
        <n v="1.03513209269242E+16"/>
        <n v="1452665242796740"/>
      </sharedItems>
    </cacheField>
    <cacheField name="PIB per capita" numFmtId="3">
      <sharedItems containsSemiMixedTypes="0" containsString="0" containsNumber="1" containsInteger="1" minValue="17466505795567" maxValue="7.7417575460850704E+16"/>
    </cacheField>
    <cacheField name="Pobreza extrema" numFmtId="0">
      <sharedItems containsSemiMixedTypes="0" containsString="0" containsNumber="1" minValue="5.6398888288200499E-2" maxValue="7.91874576422196E+16"/>
    </cacheField>
    <cacheField name="Tasa de muertes coronarias" numFmtId="3">
      <sharedItems containsSemiMixedTypes="0" containsString="0" containsNumber="1" containsInteger="1" minValue="5199612443588" maxValue="5.1091546277625696E+16"/>
    </cacheField>
    <cacheField name="Prevalencia de diabetes" numFmtId="3">
      <sharedItems containsSemiMixedTypes="0" containsString="0" containsNumber="1" containsInteger="1" minValue="1110672989007" maxValue="7.9964222295221504E+16" count="3000">
        <n v="1.62964740567645E+16"/>
        <n v="857917008771817"/>
        <n v="1.49897891487478E+16"/>
        <n v="1.80840959058809E+16"/>
        <n v="5.97140865543588E+16"/>
        <n v="5587740847197440"/>
        <n v="7853025172622170"/>
        <n v="8950388712359740"/>
        <n v="3.10984305067504E+16"/>
        <n v="5394491158846590"/>
        <n v="1.75913324980183E+16"/>
        <n v="1.17652305370436E+16"/>
        <n v="6088585519469060"/>
        <n v="1892830008143280"/>
        <n v="1571191096151400"/>
        <n v="7886176630146700"/>
        <n v="1.55434144433001E+16"/>
        <n v="1.23249935140953E+16"/>
        <n v="1.39925490297618E+16"/>
        <n v="7107536961845900"/>
        <n v="4980413383456340"/>
        <n v="5818032368128060"/>
        <n v="2.59095473559916E+16"/>
        <n v="9949714740695950"/>
        <n v="8718432365162420"/>
        <n v="1.04825377465092E+16"/>
        <n v="1.72709666718147E+16"/>
        <n v="1.39555151592348E+16"/>
        <n v="9488081885222060"/>
        <n v="1937340328231920"/>
        <n v="1.88702905936783E+16"/>
        <n v="2806841640334240"/>
        <n v="1.26876455300891E+16"/>
        <n v="1.65234271778457E+16"/>
        <n v="4286085167647080"/>
        <n v="3.43127937563901E+16"/>
        <n v="5935777801469670"/>
        <n v="6313751762001390"/>
        <n v="1.9334707631595E+16"/>
        <n v="1.58290692808557E+16"/>
        <n v="21350201832149"/>
        <n v="1.59431469615835E+16"/>
        <n v="4223150848585190"/>
        <n v="7787597190997340"/>
        <n v="7051872543019930"/>
        <n v="6175249862873700"/>
        <n v="6866402620661820"/>
        <n v="1.53298290435501E+16"/>
        <n v="6064524021832690"/>
        <n v="1.62137578417879E+16"/>
        <n v="2.72932273798611E+16"/>
        <n v="1.2308228315304E+16"/>
        <n v="1739701658276900"/>
        <n v="2.50664621922252E+16"/>
        <n v="1306286687402000"/>
        <n v="1.07207182831782E+16"/>
        <n v="7306881557960570"/>
        <n v="2912816216697160"/>
        <n v="1.38532206293858E+16"/>
        <n v="6878181321898780"/>
        <n v="7439461676258440"/>
        <n v="1.46342619691055E+16"/>
        <n v="1.89617177140172E+16"/>
        <n v="7339111445232220"/>
        <n v="1.51879284029394E+16"/>
        <n v="1.91755715215828E+16"/>
        <n v="2858712054630380"/>
        <n v="1.10548370356471E+16"/>
        <n v="121212236567887"/>
        <n v="1.66783825852348E+16"/>
        <n v="6450923325977050"/>
        <n v="7322582380627080"/>
        <n v="1405845182671300"/>
        <n v="1.59944164714464E+16"/>
        <n v="859981477272834"/>
        <n v="1.36448812819987E+16"/>
        <n v="1.9170733816579E+16"/>
        <n v="1785114361434540"/>
        <n v="1.43245880684235E+16"/>
        <n v="1.89182138968969E+16"/>
        <n v="1764282291838390"/>
        <n v="1.48511723869159E+16"/>
        <n v="1842770742201020"/>
        <n v="165304188200298"/>
        <n v="1.05428278698066E+16"/>
        <n v="1.05433561603716E+16"/>
        <n v="1167025017786420"/>
        <n v="1574744946701630"/>
        <n v="151783243044315"/>
        <n v="1154060910284440"/>
        <n v="1.54582042749283E+16"/>
        <n v="1904359356476690"/>
        <n v="9598082455763320"/>
        <n v="2.68046641748183E+16"/>
        <n v="1.29046294040987E+16"/>
        <n v="2894942435232200"/>
        <n v="1.28047568315557E+16"/>
        <n v="1102703803452860"/>
        <n v="1.45321249817844E+16"/>
        <n v="7668231585173590"/>
        <n v="3.7333742185852096E+16"/>
        <n v="548799941729978"/>
        <n v="1.39890526375417E+16"/>
        <n v="1008514606280390"/>
        <n v="1.1275532135127E+16"/>
        <n v="7136970025807350"/>
        <n v="1689734119548820"/>
        <n v="1.99896465123889E+16"/>
        <n v="6931916057596320"/>
        <n v="1.46543806227531E+16"/>
        <n v="425090463987312"/>
        <n v="1.51062067875993E+16"/>
        <n v="918617604964594"/>
        <n v="1250080811527240"/>
        <n v="5513651989530370"/>
        <n v="1.7181477969454E+16"/>
        <n v="4293370850644540"/>
        <n v="1.86435033740011E+16"/>
        <n v="2.16371898453143E+16"/>
        <n v="6471649438482510"/>
        <n v="1.16959644557254E+16"/>
        <n v="1.73109030901728E+16"/>
        <n v="1.19634722778631E+16"/>
        <n v="5106160118596950"/>
        <n v="1732163434311200"/>
        <n v="1232708010466290"/>
        <n v="5414592425864870"/>
        <n v="1.16750276771694E+16"/>
        <n v="1.38306859717967E+16"/>
        <n v="1.39300216470822E+16"/>
        <n v="1.47560875696353E+16"/>
        <n v="1801902272367680"/>
        <n v="1667161893493330"/>
        <n v="1.25462430332304E+16"/>
        <n v="1611142703451520"/>
        <n v="1.52409250021501E+16"/>
        <n v="1.95242290303343E+16"/>
        <n v="6.8057658019834304E+16"/>
        <n v="1.25310737204792E+16"/>
        <n v="1.56046655732559E+16"/>
        <n v="1.31426906097064E+16"/>
        <n v="1.85284289863989E+16"/>
        <n v="9993459233706610"/>
        <n v="1.11050887488655E+16"/>
        <n v="1.7266244169712E+16"/>
        <n v="1810420493177790"/>
        <n v="5983373425633530"/>
        <n v="1.9590000411591E+16"/>
        <n v="484002087879031"/>
        <n v="5815657890088440"/>
        <n v="1.02078870476476E+16"/>
        <n v="1.35495014586253E+16"/>
        <n v="9372627547412440"/>
        <n v="768451409999643"/>
        <n v="1.12616525771371E+16"/>
        <n v="1.92076680428379E+16"/>
        <n v="192770879283163"/>
        <n v="72328509829895"/>
        <n v="1.39230141797683E+16"/>
        <n v="1.47163336428389E+16"/>
        <n v="1341492543696570"/>
        <n v="3.1471948302871E+16"/>
        <n v="1125003738172530"/>
        <n v="1.55017805446917E+16"/>
        <n v="4815381573162490"/>
        <n v="7615967777362210"/>
        <n v="4872208340849540"/>
        <n v="1.78516425346608E+16"/>
        <n v="1.73121007050254E+16"/>
        <n v="4214859286190570"/>
        <n v="1.54504544609059E+16"/>
        <n v="7915545289201090"/>
        <n v="1.4037248691783E+16"/>
        <n v="1.03739947753358E+16"/>
        <n v="996759975473666"/>
        <n v="1774441143515970"/>
        <n v="1.31023210459226E+16"/>
        <n v="547959091254004"/>
        <n v="3104420195965100"/>
        <n v="1.8734730017216E+16"/>
        <n v="3.91433307922634E+16"/>
        <n v="1494745296659120"/>
        <n v="1042114082552350"/>
        <n v="3.6612422721044496E+16"/>
        <n v="1575645654421540"/>
        <n v="1.81852061869025E+16"/>
        <n v="3.30862554179981E+16"/>
        <n v="2.27468773352583E+16"/>
        <n v="1714714907495780"/>
        <n v="1051811534010880"/>
        <n v="1.38161698835138E+16"/>
        <n v="938812640760857"/>
        <n v="8836136872256310"/>
        <n v="6693523569219790"/>
        <n v="1.16956349589888E+16"/>
        <n v="4036350246409440"/>
        <n v="1.46273846248417E+16"/>
        <n v="1.14391652359381E+16"/>
        <n v="1.71028960747918E+16"/>
        <n v="1.84992681045184E+16"/>
        <n v="1.81111485102723E+16"/>
        <n v="1242338737767020"/>
        <n v="7055951796878310"/>
        <n v="7.7862231802079808E+16"/>
        <n v="1.3398185220929E+16"/>
        <n v="1.45273749229183E+16"/>
        <n v="4064425165943420"/>
        <n v="1.99610373975445E+16"/>
        <n v="3.04255888130506E+16"/>
        <n v="1.25347525088984E+16"/>
        <n v="1108945019163960"/>
        <n v="1.22287753795041E+16"/>
        <n v="1.11415324061068E+16"/>
        <n v="2.10029233464028E+16"/>
        <n v="1992258296280410"/>
        <n v="1.96442637818219E+16"/>
        <n v="1.0962686984151E+16"/>
        <n v="4958629046016380"/>
        <n v="4.4758996956775E+16"/>
        <n v="2.0839221116639E+16"/>
        <n v="1.26253201452791E+16"/>
        <n v="1.00864944546179E+16"/>
        <n v="8909923888918270"/>
        <n v="1.09790534816171E+16"/>
        <n v="1.7584205608423E+16"/>
        <n v="2.34365437493855E+16"/>
        <n v="1.13376960828215E+16"/>
        <n v="143193210046804"/>
        <n v="1944308750812390"/>
        <n v="1.50541509158683E+16"/>
        <n v="1.1414176321045E+16"/>
        <n v="1.55686057155313E+16"/>
        <n v="1.99441063185259E+16"/>
        <n v="1788595276618150"/>
        <n v="2692829357526510"/>
        <n v="1192173105714560"/>
        <n v="1.59430089585087E+16"/>
        <n v="137656341685984"/>
        <n v="8922389393233270"/>
        <n v="7126443112100580"/>
        <n v="1.29130937573081E+16"/>
        <n v="8835005790502790"/>
        <n v="8447953109337450"/>
        <n v="1.68980947061703E+16"/>
        <n v="6997453040520450"/>
        <n v="1325355480381920"/>
        <n v="1.75952353222458E+16"/>
        <n v="1.2813666365249E+16"/>
        <n v="1.0362960073997E+16"/>
        <n v="1670751379058350"/>
        <n v="1.39498785331187E+16"/>
        <n v="1.99529945183769E+16"/>
        <n v="1636018051281910"/>
        <n v="1.30548575407334E+16"/>
        <n v="99137455389589"/>
        <n v="5262159745196610"/>
        <n v="1.41500747776185E+16"/>
        <n v="4368736432729110"/>
        <n v="1.78539205620008E+16"/>
        <n v="7.7257831577442E+16"/>
        <n v="8596131779600730"/>
        <n v="5104790587711720"/>
        <n v="1.01515846766939E+16"/>
        <n v="1.39286353128931E+16"/>
        <n v="675280423453039"/>
        <n v="1.43349142969327E+16"/>
        <n v="1279106206635560"/>
        <n v="8075377202731840"/>
        <n v="6943280013305390"/>
        <n v="1736525770489390"/>
        <n v="1226765171817400"/>
        <n v="1.460220852711E+16"/>
        <n v="8927823447081690"/>
        <n v="1.46361436729746E+16"/>
        <n v="1.06427474435957E+16"/>
        <n v="2593352110010990"/>
        <n v="1.96589946388416E+16"/>
        <n v="2634865286984570"/>
        <n v="4.01026211324886E+16"/>
        <n v="8986370329729430"/>
        <n v="1894784431157140"/>
        <n v="6568372494920980"/>
        <n v="1.18045806712305E+16"/>
        <n v="1.09072926014661E+16"/>
        <n v="7.2728029042193296E+16"/>
        <n v="1.423031624407E+16"/>
        <n v="1.05277842834128E+16"/>
        <n v="1198744592792810"/>
        <n v="4992953004393320"/>
        <n v="1.86044321511422E+16"/>
        <n v="3.10084996594635E+16"/>
        <n v="1411511536858540"/>
        <n v="1783202610110580"/>
        <n v="2.59639237708524E+16"/>
        <n v="1.54628845011385E+16"/>
        <n v="7329921157991620"/>
        <n v="1.60090107320796E+16"/>
        <n v="1462996383257290"/>
        <n v="1.6620984623526E+16"/>
        <n v="8552472355728330"/>
        <n v="1.98814213483169E+16"/>
        <n v="7956015995385820"/>
        <n v="1.63022808258776E+16"/>
        <n v="7665322018857730"/>
        <n v="5.1504316564644096E+16"/>
        <n v="7396712388173610"/>
        <n v="4660877525174220"/>
        <n v="3.45310152496658E+16"/>
        <n v="7915314240288970"/>
        <n v="3789089524187020"/>
        <n v="1.05442468491729E+16"/>
        <n v="1.67283229762733E+16"/>
        <n v="9195227404641200"/>
        <n v="1.92021049066695E+16"/>
        <n v="7818053329148650"/>
        <n v="3615185320328960"/>
        <n v="6798737876916210"/>
        <n v="1603428035333130"/>
        <n v="6959522821882750"/>
        <n v="8286422802022750"/>
        <n v="1.59869438139781E+16"/>
        <n v="5950649388999890"/>
        <n v="1.00875229275569E+16"/>
        <n v="2.20019934027876E+16"/>
        <n v="4307341063876540"/>
        <n v="4979498868409350"/>
        <n v="9808050330749320"/>
        <n v="1659862721841710"/>
        <n v="7735693056931450"/>
        <n v="8229267399853880"/>
        <n v="6719100038863610"/>
        <n v="7089330039905990"/>
        <n v="8666583607143990"/>
        <n v="1.8088662392768E+16"/>
        <n v="1.4631464820366E+16"/>
        <n v="1.28671212645012E+16"/>
        <n v="1786597519544230"/>
        <n v="8922241702674810"/>
        <n v="1.33673585742336E+16"/>
        <n v="1212857701440340"/>
        <n v="7433998414629430"/>
        <n v="3.6109390900435104E+16"/>
        <n v="5172727207824170"/>
        <n v="2.09145754788772E+16"/>
        <n v="1.55298216165212E+16"/>
        <n v="1.1123335800236E+16"/>
        <n v="1.59270378986612E+16"/>
        <n v="65137365625491"/>
        <n v="1628877064880500"/>
        <n v="6874883293927020"/>
        <n v="3305345058048130"/>
        <n v="1.11424038435098E+16"/>
        <n v="1896061560595980"/>
        <n v="8873486931608420"/>
        <n v="1.07923844238248E+16"/>
        <n v="957449882573629"/>
        <n v="9691261228686800"/>
        <n v="5072750666699830"/>
        <n v="9027165045432580"/>
        <n v="1.04411184370265E+16"/>
        <n v="1.51523109678462E+16"/>
        <n v="3.65680480806264E+16"/>
        <n v="1.18606644393394E+16"/>
        <n v="1.3581669348933E+16"/>
        <n v="8273060470714480"/>
        <n v="1.14341230831705E+16"/>
        <n v="1.45040989801269E+16"/>
        <n v="9836923012066640"/>
        <n v="7333667493139710"/>
        <n v="1666936122703360"/>
        <n v="1978752074294370"/>
        <n v="5.1160755030978896E+16"/>
        <n v="1.78985002001003E+16"/>
        <n v="1.13631484182192E+16"/>
        <n v="9510541986690550"/>
        <n v="1.79700996811451E+16"/>
        <n v="182964384526663"/>
        <n v="618047839153281"/>
        <n v="7809073159482070"/>
        <n v="1.7186560591486E+16"/>
        <n v="1.03256660744969E+16"/>
        <n v="6472545191913310"/>
        <n v="1928134255774040"/>
        <n v="5123723578512550"/>
        <n v="1.25964070087565E+16"/>
        <n v="913041198387823"/>
        <n v="9574729447179380"/>
        <n v="3.01377526304285E+16"/>
        <n v="588562780223298"/>
        <n v="4172944764948980"/>
        <n v="1524287252964330"/>
        <n v="1.42571435811648E+16"/>
        <n v="1.60879749746688E+16"/>
        <n v="1.42859947161379E+16"/>
        <n v="3445497747415040"/>
        <n v="1959324762460850"/>
        <n v="4.58181928525358E+16"/>
        <n v="7658543701410690"/>
        <n v="1.44306679839635E+16"/>
        <n v="3.66852963619982E+16"/>
        <n v="4239617894957310"/>
        <n v="1765492773792490"/>
        <n v="7308284050730530"/>
        <n v="1.36461006642099E+16"/>
        <n v="1.73162213447405E+16"/>
        <n v="1949081385084460"/>
        <n v="4995428126165480"/>
        <n v="3.33563413875389E+16"/>
        <n v="1507400197063410"/>
        <n v="4.5758346835482096E+16"/>
        <n v="1.20236138511197E+16"/>
        <n v="1.11202581785988E+16"/>
        <n v="1.16385427045364E+16"/>
        <n v="1.33460639664347E+16"/>
        <n v="1.71669494443942E+16"/>
        <n v="6164543565903850"/>
        <n v="1.15496234232102E+16"/>
        <n v="7397015492768030"/>
        <n v="7055946826447080"/>
        <n v="1.38797145057569E+16"/>
        <n v="1.23886464168696E+16"/>
        <n v="1947760563603410"/>
        <n v="1.54638702496873E+16"/>
        <n v="5613078963204950"/>
        <n v="1.46063715953465E+16"/>
        <n v="664880377218925"/>
        <n v="1.53193376783917E+16"/>
        <n v="1.72437149237945E+16"/>
        <n v="7352259621893150"/>
        <n v="1.04154912652538E+16"/>
        <n v="6795331953546790"/>
        <n v="4911271188125340"/>
        <n v="1275367704115010"/>
        <n v="6511384786274610"/>
        <n v="1684879664485500"/>
        <n v="1109535700048500"/>
        <n v="1.7619027825175E+16"/>
        <n v="9575441272774960"/>
        <n v="8149651945217210"/>
        <n v="4391809631042700"/>
        <n v="8360262929259950"/>
        <n v="7287460344753790"/>
        <n v="1.990353646117E+16"/>
        <n v="1.57892059645397E+16"/>
        <n v="5538119169872740"/>
        <n v="2303950860590940"/>
        <n v="1729094791922830"/>
        <n v="8928878627078580"/>
        <n v="1.6129125336695E+16"/>
        <n v="1415092779737810"/>
        <n v="1863260003903390"/>
        <n v="1.45152059316654E+16"/>
        <n v="4939551845163800"/>
        <n v="1.43386230559458E+16"/>
        <n v="121192519345456"/>
        <n v="1.41985447485054E+16"/>
        <n v="1.19341147664334E+16"/>
        <n v="1.20394030561861E+16"/>
        <n v="1871890651283500"/>
        <n v="1850455241722830"/>
        <n v="1.7219368129209E+16"/>
        <n v="8859702083089240"/>
        <n v="1070084181343990"/>
        <n v="7800185066045040"/>
        <n v="1.94160997439995E+16"/>
        <n v="9973668362517770"/>
        <n v="1.95382312251913E+16"/>
        <n v="2372014330757630"/>
        <n v="1.65168901046724E+16"/>
        <n v="4717398811417760"/>
        <n v="1.19591039269867E+16"/>
        <n v="83535833736945"/>
        <n v="7631156855626400"/>
        <n v="1.75378584709122E+16"/>
        <n v="1.94960202888281E+16"/>
        <n v="8346675269164460"/>
        <n v="1.3168424082101E+16"/>
        <n v="1.15718612400156E+16"/>
        <n v="2.46151043533283E+16"/>
        <n v="1.78205694148358E+16"/>
        <n v="1.5694693644193E+16"/>
        <n v="8496150837539630"/>
        <n v="6843908736325710"/>
        <n v="1972607255930270"/>
        <n v="2.61936996652432E+16"/>
        <n v="6112188484396440"/>
        <n v="1.72792317789046E+16"/>
        <n v="8884976401262840"/>
        <n v="1.21006948750722E+16"/>
        <n v="1919261311759000"/>
        <n v="1848554617504230"/>
        <n v="3.60145576106797E+16"/>
        <n v="5.0539558275848E+16"/>
        <n v="3979128095715630"/>
        <n v="1.04525104296729E+16"/>
        <n v="1652022356111590"/>
        <n v="6071533598983260"/>
        <n v="3.70408838381598E+16"/>
        <n v="8788511041816760"/>
        <n v="1965144658071080"/>
        <n v="1.21010349765423E+16"/>
        <n v="1.05759611046795E+16"/>
        <n v="1.37179943951797E+16"/>
        <n v="1632769434627980"/>
        <n v="1.51776257438234E+16"/>
        <n v="2.41412521315095E+16"/>
        <n v="9775538456048660"/>
        <n v="2496242008796690"/>
        <n v="1.27772511149799E+16"/>
        <n v="2.46359943387599E+16"/>
        <n v="1.9198813498912E+16"/>
        <n v="6.8145347441441E+16"/>
        <n v="1883780476918480"/>
        <n v="1.44899341533864E+16"/>
        <n v="1.076493688528E+16"/>
        <n v="6409832066023060"/>
        <n v="1.3324600138842E+16"/>
        <n v="6591907889861770"/>
        <n v="1.40243513444164E+16"/>
        <n v="1.54357947619332E+16"/>
        <n v="1627804834703140"/>
        <n v="1.8289811838759E+16"/>
        <n v="7950071466841270"/>
        <n v="1.73893566221609E+16"/>
        <n v="1.48257058532821E+16"/>
        <n v="1.12173611264877E+16"/>
        <n v="1913798444378260"/>
        <n v="1900707772430850"/>
        <n v="1805448133780410"/>
        <n v="4842319119381750"/>
        <n v="4949848229322070"/>
        <n v="1.8119056082755E+16"/>
        <n v="8560349867116090"/>
        <n v="1.61514409437311E+16"/>
        <n v="1.40518717776359E+16"/>
        <n v="1.54847790560077E+16"/>
        <n v="1.49920282323045E+16"/>
        <n v="9169185231671380"/>
        <n v="1728477660958700"/>
        <n v="1030858724071890"/>
        <n v="1411254444908510"/>
        <n v="1.53630861559487E+16"/>
        <n v="3.29440922951612E+16"/>
        <n v="3.95916579671368E+16"/>
        <n v="1.47665187389794E+16"/>
        <n v="2036840451010660"/>
        <n v="7496011054707180"/>
        <n v="1.84435883135848E+16"/>
        <n v="1.19127610143418E+16"/>
        <n v="1.82990924865063E+16"/>
        <n v="6.8789125780154E+16"/>
        <n v="1.30959017736048E+16"/>
        <n v="6448112675310160"/>
        <n v="3.11131415120943E+16"/>
        <n v="1.98232109761921E+16"/>
        <n v="4.34841083957724E+16"/>
        <n v="4581168542183790"/>
        <n v="1.69964490093791E+16"/>
        <n v="1.62425027220974E+16"/>
        <n v="1.95787674232189E+16"/>
        <n v="2.36313629346884E+16"/>
        <n v="2.78838626111596E+16"/>
        <n v="9525565906774700"/>
        <n v="1.22432011979962E+16"/>
        <n v="1.72255447596085E+16"/>
        <n v="4.0094061243191504E+16"/>
        <n v="1436337379178320"/>
        <n v="1.37022556975401E+16"/>
        <n v="2.70403786816638E+16"/>
        <n v="1.8701657518547E+16"/>
        <n v="5840512295647350"/>
        <n v="1785738228306660"/>
        <n v="1.85367752407062E+16"/>
        <n v="103113245011671"/>
        <n v="8827363666093880"/>
        <n v="6.28460401486246E+16"/>
        <n v="1.63402579766025E+16"/>
        <n v="4.735182982502E+16"/>
        <n v="1.28203667893053E+16"/>
        <n v="1.17755469188499E+16"/>
        <n v="5729004764966330"/>
        <n v="1.96778962419054E+16"/>
        <n v="1.70801597499763E+16"/>
        <n v="1.39004011428107E+16"/>
        <n v="902279605466376"/>
        <n v="7820466629124740"/>
        <n v="1.77733759281619E+16"/>
        <n v="6025414469871790"/>
        <n v="1.99705623767425E+16"/>
        <n v="480151227727001"/>
        <n v="5633807146286900"/>
        <n v="1.36555508261013E+16"/>
        <n v="4060080592756660"/>
        <n v="1788724190506970"/>
        <n v="3.08865402868457E+16"/>
        <n v="1.96830309706625E+16"/>
        <n v="1.76182194449193E+16"/>
        <n v="1.69534736248344E+16"/>
        <n v="873712937324391"/>
        <n v="1.07591914983226E+16"/>
        <n v="9670799874596680"/>
        <n v="1976111165488050"/>
        <n v="1.66169288900997E+16"/>
        <n v="825247052204451"/>
        <n v="1.93993780882228E+16"/>
        <n v="8018414089724550"/>
        <n v="8569283237775140"/>
        <n v="1.29947141819282E+16"/>
        <n v="1.82381073096134E+16"/>
        <n v="6.5959211385469104E+16"/>
        <n v="1.9004502601039E+16"/>
        <n v="6368672077890190"/>
        <n v="1.64924948442507E+16"/>
        <n v="6240924582908760"/>
        <n v="2386689403085730"/>
        <n v="1.64337483900161E+16"/>
        <n v="9551451370408540"/>
        <n v="8424229884896630"/>
        <n v="916777649611729"/>
        <n v="1.26199494052696E+16"/>
        <n v="5991175649732480"/>
        <n v="550821611473588"/>
        <n v="1.01853451681873E+16"/>
        <n v="1677034019487360"/>
        <n v="1.32141384645529E+16"/>
        <n v="1663403748669650"/>
        <n v="1.48209190414365E+16"/>
        <n v="9916747270951870"/>
        <n v="1.17424159909838E+16"/>
        <n v="1.49743485617336E+16"/>
        <n v="1.83347216463477E+16"/>
        <n v="1.16031885483585E+16"/>
        <n v="7011773077274210"/>
        <n v="6578064274481920"/>
        <n v="1353350362563590"/>
        <n v="1.21022493014394E+16"/>
        <n v="4569008967233960"/>
        <n v="8788463221684590"/>
        <n v="1.38474459391134E+16"/>
        <n v="6655439941744940"/>
        <n v="1.06762548788788E+16"/>
        <n v="5842706151626010"/>
        <n v="2.36194865846623E+16"/>
        <n v="8376669623806840"/>
        <n v="1.49094681248321E+16"/>
        <n v="5063158208002550"/>
        <n v="1533556485435700"/>
        <n v="1372035438716010"/>
        <n v="1.06400370319881E+16"/>
        <n v="1.94576578213722E+16"/>
        <n v="1.77848763657657E+16"/>
        <n v="1.17003481766768E+16"/>
        <n v="1.1597817621782E+16"/>
        <n v="6277654722155220"/>
        <n v="1.84837699332321E+16"/>
        <n v="1.80226423563402E+16"/>
        <n v="1.50990815275269E+16"/>
        <n v="3.42975923465224E+16"/>
        <n v="1.43692731268778E+16"/>
        <n v="5809165126448440"/>
        <n v="458738609635059"/>
        <n v="1.54250221202971E+16"/>
        <n v="1.92349258266903E+16"/>
        <n v="3.06920877488781E+16"/>
        <n v="4115545071011510"/>
        <n v="5165455279882460"/>
        <n v="1.92953104329699E+16"/>
        <n v="1.42315675748596E+16"/>
        <n v="1388747122711290"/>
        <n v="1.05955092024715E+16"/>
        <n v="1121431987568710"/>
        <n v="6513291805847260"/>
        <n v="3936412679849770"/>
        <n v="1582523317870960"/>
        <n v="9943162456724160"/>
        <n v="5864165122536090"/>
        <n v="1.30228405266978E+16"/>
        <n v="4979725371163480"/>
        <n v="102867501389693"/>
        <n v="4.6141818368981696E+16"/>
        <n v="1.54337563744183E+16"/>
        <n v="7095236078942530"/>
        <n v="9392280270857270"/>
        <n v="1.5342743467064E+16"/>
        <n v="1.35323308653277E+16"/>
        <n v="8594361126301510"/>
        <n v="2349532004558310"/>
        <n v="1851053287328480"/>
        <n v="1.1505783479298E+16"/>
        <n v="1.49572887068555E+16"/>
        <n v="1896267584518570"/>
        <n v="6826750023916630"/>
        <n v="2433404746319000"/>
        <n v="5741355389910770"/>
        <n v="6954947454683620"/>
        <n v="9575085363507670"/>
        <n v="1097954274008930"/>
        <n v="1.47812747383138E+16"/>
        <n v="1.81173886960614E+16"/>
        <n v="9831078059757850"/>
        <n v="1.5180240274362E+16"/>
        <n v="3.41677967472208E+16"/>
        <n v="7.24688076948836E+16"/>
        <n v="3243505277331420"/>
        <n v="1.41430825486315E+16"/>
        <n v="1824526192866370"/>
        <n v="1.78921045573398E+16"/>
        <n v="7202518639774800"/>
        <n v="5450169369233820"/>
        <n v="6206955497564770"/>
        <n v="6459357807756370"/>
        <n v="2.56266938006951E+16"/>
        <n v="3.53353864972525E+16"/>
        <n v="5075189304656450"/>
        <n v="1.15521105228934E+16"/>
        <n v="1.89736994126879E+16"/>
        <n v="1.4272455259307E+16"/>
        <n v="1.27671512957127E+16"/>
        <n v="1896302270857080"/>
        <n v="8633385363943080"/>
        <n v="944230188168043"/>
        <n v="2.28696731457452E+16"/>
        <n v="3892762186031870"/>
        <n v="1.41405403805587E+16"/>
        <n v="5465754937250070"/>
        <n v="1.56922697963451E+16"/>
        <n v="1.44079214749583E+16"/>
        <n v="1.51979857526601E+16"/>
        <n v="1.41210698998555E+16"/>
        <n v="1444559224109750"/>
        <n v="1.13891909312194E+16"/>
        <n v="1.3886503978485E+16"/>
        <n v="1.09974075218136E+16"/>
        <n v="4915682860624460"/>
        <n v="5134543771428500"/>
        <n v="8700751154559870"/>
        <n v="1264430982217200"/>
        <n v="1789664009474220"/>
        <n v="6097057926901290"/>
        <n v="1.97922318806822E+16"/>
        <n v="9064086559564830"/>
        <n v="1.64963602281876E+16"/>
        <n v="854970214870611"/>
        <n v="5990978210139190"/>
        <n v="1.13531452715015E+16"/>
        <n v="1.1913229022488E+16"/>
        <n v="1542460408781400"/>
        <n v="1.61953175897695E+16"/>
        <n v="1.44179472108268E+16"/>
        <n v="1.08623382538704E+16"/>
        <n v="1.03949029933848E+16"/>
        <n v="1957154973862050"/>
        <n v="6019896985896590"/>
        <n v="6364657522952740"/>
        <n v="1.49125809912327E+16"/>
        <n v="1.2050128444245E+16"/>
        <n v="980772426959741"/>
        <n v="3.2123542667922E+16"/>
        <n v="2.54826565939859E+16"/>
        <n v="1.43688405132166E+16"/>
        <n v="3367485206139900"/>
        <n v="9280394845057590"/>
        <n v="1.49863953905131E+16"/>
        <n v="1.85407799066138E+16"/>
        <n v="1759813515321900"/>
        <n v="1.74166395745634E+16"/>
        <n v="7.8114585245372304E+16"/>
        <n v="1861624529209980"/>
        <n v="1.39895841273557E+16"/>
        <n v="1784326602030490"/>
        <n v="2.68956677762093E+16"/>
        <n v="1.75160502414241E+16"/>
        <n v="9163281319576550"/>
        <n v="1.67322870394683E+16"/>
        <n v="8762121917917870"/>
        <n v="1.78082955529501E+16"/>
        <n v="546069468331702"/>
        <n v="1747538565137750"/>
        <n v="1.54644394631407E+16"/>
        <n v="1.28971993851167E+16"/>
        <n v="9361720594729020"/>
        <n v="1705989611842580"/>
        <n v="1.66593384180527E+16"/>
        <n v="7166150176014520"/>
        <n v="1.69215040959214E+16"/>
        <n v="7558009837888020"/>
        <n v="1.28161535468167E+16"/>
        <n v="46574544250858"/>
        <n v="6019651492171070"/>
        <n v="9509684211052650"/>
        <n v="6977324836226500"/>
        <n v="3.45370642024521E+16"/>
        <n v="1.01641341842721E+16"/>
        <n v="1.07157908024854E+16"/>
        <n v="4015412728411780"/>
        <n v="4311952802143640"/>
        <n v="1.55759445091689E+16"/>
        <n v="1.57666181603445E+16"/>
        <n v="7813992938944750"/>
        <n v="3.7863944337624E+16"/>
        <n v="1846274126195210"/>
        <n v="4788869281733220"/>
        <n v="2253270165437140"/>
        <n v="8679227746464250"/>
        <n v="4656852874578190"/>
        <n v="2173617432913000"/>
        <n v="1.53018219207199E+16"/>
        <n v="1.15848714385031E+16"/>
        <n v="2.08320516399825E+16"/>
        <n v="9892360014250410"/>
        <n v="1.73782524184677E+16"/>
        <n v="7731969868666630"/>
        <n v="7902447777082550"/>
        <n v="1663667701768250"/>
        <n v="1.49704149609938E+16"/>
        <n v="1804193124952180"/>
        <n v="3.66983306221228E+16"/>
        <n v="1.11415227727831E+16"/>
        <n v="1.38361888579119E+16"/>
        <n v="1.66849180471221E+16"/>
        <n v="7965025496214590"/>
        <n v="2316826284997540"/>
        <n v="7168487452958930"/>
        <n v="6.45133584475184E+16"/>
        <n v="1555402281375110"/>
        <n v="3.40561701583136E+16"/>
        <n v="1155973111681480"/>
        <n v="1.60844645510542E+16"/>
        <n v="1.50512238913049E+16"/>
        <n v="1878219725846160"/>
        <n v="1.01196525743608E+16"/>
        <n v="7722229163571120"/>
        <n v="8022087433739710"/>
        <n v="1.63285980670758E+16"/>
        <n v="1.65280655176542E+16"/>
        <n v="1.40889227943555E+16"/>
        <n v="1.10335654188307E+16"/>
        <n v="8695359799811520"/>
        <n v="1801289816198730"/>
        <n v="6024839227755760"/>
        <n v="735628832103876"/>
        <n v="1.90999975872034E+16"/>
        <n v="2.2278754451304E+16"/>
        <n v="1.58316336386065E+16"/>
        <n v="1.46431350254968E+16"/>
        <n v="1.81358801348748E+16"/>
        <n v="2.72070321267918E+16"/>
        <n v="1.94384353696223E+16"/>
        <n v="1.54792075274782E+16"/>
        <n v="7416365392278560"/>
        <n v="2.61170377025951E+16"/>
        <n v="1.97234769760008E+16"/>
        <n v="1.93297003906375E+16"/>
        <n v="1.46736967720502E+16"/>
        <n v="1.06081070687805E+16"/>
        <n v="3055592458373640"/>
        <n v="1.0994444923454E+16"/>
        <n v="7080992142039720"/>
        <n v="6160158270139970"/>
        <n v="1274396739649140"/>
        <n v="16027579162355"/>
        <n v="9421917532981250"/>
        <n v="1.03726725195929E+16"/>
        <n v="1.33771466624715E+16"/>
        <n v="3.36812281044591E+16"/>
        <n v="1674352734258570"/>
        <n v="1.69018344540692E+16"/>
        <n v="1127988566529830"/>
        <n v="4563641598866760"/>
        <n v="1.0514507901654E+16"/>
        <n v="301284635470931"/>
        <n v="1.55025004537093E+16"/>
        <n v="6911923946495020"/>
        <n v="6.9107984088611296E+16"/>
        <n v="1.89559274261304E+16"/>
        <n v="9015313586922170"/>
        <n v="1600193062057030"/>
        <n v="1.31060909705052E+16"/>
        <n v="7007338388336070"/>
        <n v="3.35202444849972E+16"/>
        <n v="1.61571038316882E+16"/>
        <n v="1.54875699330789E+16"/>
        <n v="4214118900011860"/>
        <n v="5733201729729810"/>
        <n v="1.55585087454941E+16"/>
        <n v="1.96889872043596E+16"/>
        <n v="1.70291844457654E+16"/>
        <n v="1.39988794693249E+16"/>
        <n v="1839309287626540"/>
        <n v="641947770582387"/>
        <n v="1183391786583210"/>
        <n v="709839338549239"/>
        <n v="1946675205141290"/>
        <n v="1.77574362765287E+16"/>
        <n v="1.95676886584718E+16"/>
        <n v="1.05372101943015E+16"/>
        <n v="2.5011874218449E+16"/>
        <n v="1.59915969308444E+16"/>
        <n v="807969590576436"/>
        <n v="1.83269567094418E+16"/>
        <n v="2.0345972722008E+16"/>
        <n v="1.4945932994382E+16"/>
        <n v="8587949620992140"/>
        <n v="6096301890864460"/>
        <n v="1.08315336242131E+16"/>
        <n v="1.02242472606539E+16"/>
        <n v="7627407059552990"/>
        <n v="1.33282742045556E+16"/>
        <n v="1.35650087113132E+16"/>
        <n v="2.46562549595568E+16"/>
        <n v="1231288636371160"/>
        <n v="1.45039674364947E+16"/>
        <n v="2441880715287890"/>
        <n v="1.35234821471128E+16"/>
        <n v="1.62755675186075E+16"/>
        <n v="1.68069358022426E+16"/>
        <n v="1.79130004601241E+16"/>
        <n v="1425093199246330"/>
        <n v="1.61425548475095E+16"/>
        <n v="8539633169361550"/>
        <n v="1.13139745203224E+16"/>
        <n v="6037195948595340"/>
        <n v="6.8945832138193904E+16"/>
        <n v="1.05307714360534E+16"/>
        <n v="3871628177651300"/>
        <n v="8039819458435560"/>
        <n v="6.72727712448E+16"/>
        <n v="5526742461914550"/>
        <n v="1.01938854730145E+16"/>
        <n v="1693486717813920"/>
        <n v="5602979834055320"/>
        <n v="1.35348726596511E+16"/>
        <n v="5829659814054210"/>
        <n v="3.6995856212026304E+16"/>
        <n v="1892311619815350"/>
        <n v="130314789654545"/>
        <n v="2.98732832213521E+16"/>
        <n v="1302023595101000"/>
        <n v="4350593297885670"/>
        <n v="1.78681331943957E+16"/>
        <n v="5.70194551717092E+16"/>
        <n v="1.63291597704009E+16"/>
        <n v="4784709440828830"/>
        <n v="1.16075162369137E+16"/>
        <n v="1833424487698040"/>
        <n v="6624049834747270"/>
        <n v="2546549338001850"/>
        <n v="1.1499247429715E+16"/>
        <n v="4274280890442900"/>
        <n v="1.48385492668878E+16"/>
        <n v="1222560191357650"/>
        <n v="7.5811270719337904E+16"/>
        <n v="1.44074110215629E+16"/>
        <n v="5532031530449050"/>
        <n v="1.84236946771925E+16"/>
        <n v="7590872622414900"/>
        <n v="1.54963941842408E+16"/>
        <n v="5911867531149630"/>
        <n v="1.45816815681152E+16"/>
        <n v="1.59905889924748E+16"/>
        <n v="6614839493264870"/>
        <n v="2.76491504212374E+16"/>
        <n v="9573189926037460"/>
        <n v="9267051880137930"/>
        <n v="7821155270823430"/>
        <n v="1964218759414510"/>
        <n v="5637720395386850"/>
        <n v="1.60299713934447E+16"/>
        <n v="95014956831612"/>
        <n v="7361399097880760"/>
        <n v="486586736953117"/>
        <n v="1.30346740055372E+16"/>
        <n v="7339884448576120"/>
        <n v="1.64454564329371E+16"/>
        <n v="1.94008321250753E+16"/>
        <n v="5315499731567450"/>
        <n v="3.44473733080266E+16"/>
        <n v="6994838222847610"/>
        <n v="9875123574054220"/>
        <n v="6718369503035750"/>
        <n v="1943886931504110"/>
        <n v="1.58048311539327E+16"/>
        <n v="1935667392780320"/>
        <n v="8091559188987320"/>
        <n v="6788822358967490"/>
        <n v="8739888026075930"/>
        <n v="1.09338344732187E+16"/>
        <n v="1508954885923430"/>
        <n v="1774093562683000"/>
        <n v="9800417632201010"/>
        <n v="6494395901794740"/>
        <n v="7058084912753760"/>
        <n v="1.42420169089234E+16"/>
        <n v="1.17836026458384E+16"/>
        <n v="1.02433884885678E+16"/>
        <n v="4852707496747300"/>
        <n v="1.76336580624791E+16"/>
        <n v="1.58393885026407E+16"/>
        <n v="3.67213343304536E+16"/>
        <n v="7980380637440590"/>
        <n v="1.13005097791389E+16"/>
        <n v="9632433832659100"/>
        <n v="855812093601703"/>
        <n v="1.465780605365E+16"/>
        <n v="2.03556658051891E+16"/>
        <n v="9956796443392890"/>
        <n v="5981452117402420"/>
        <n v="260774931946042"/>
        <n v="9832856002056340"/>
        <n v="4256005130340800"/>
        <n v="5906261355913960"/>
        <n v="1.06331658606914E+16"/>
        <n v="1.95004706187236E+16"/>
        <n v="1.40008451292675E+16"/>
        <n v="631281416497967"/>
        <n v="8265714998932150"/>
        <n v="8716529894098560"/>
        <n v="3.91911484354316E+16"/>
        <n v="4.0524295883339296E+16"/>
        <n v="3.81949974625992E+16"/>
        <n v="1.09116186170014E+16"/>
        <n v="1.38095356480544E+16"/>
        <n v="1.22236930076057E+16"/>
        <n v="1.95775765236136E+16"/>
        <n v="3.39161687289538E+16"/>
        <n v="1.97430137197523E+16"/>
        <n v="9866804743869940"/>
        <n v="5154022967765610"/>
        <n v="1.89223356941093E+16"/>
        <n v="990365289274726"/>
        <n v="7599592148999880"/>
        <n v="5.0623919725411696E+16"/>
        <n v="608963357120024"/>
        <n v="1.96051706943171E+16"/>
        <n v="6775495358190710"/>
        <n v="1.95783125514324E+16"/>
        <n v="7274084745629650"/>
        <n v="5396950846182670"/>
        <n v="4483919475135090"/>
        <n v="8825235600205940"/>
        <n v="5499322522165510"/>
        <n v="1424182131271400"/>
        <n v="5.5556629719155904E+16"/>
        <n v="1.68725400549595E+16"/>
        <n v="1684621391127510"/>
        <n v="6425001106913250"/>
        <n v="1.53172624792497E+16"/>
        <n v="1.72933716436096E+16"/>
        <n v="1.22125240348057E+16"/>
        <n v="7960315806417040"/>
        <n v="9378376547540900"/>
        <n v="1.59383484356608E+16"/>
        <n v="6573031815939460"/>
        <n v="7354784353147680"/>
        <n v="4054902388899160"/>
        <n v="8581995657247040"/>
        <n v="2.64378751274023E+16"/>
        <n v="7099654378793110"/>
        <n v="8096108238009280"/>
        <n v="585410351605851"/>
        <n v="2.92580426356477E+16"/>
        <n v="1.09116776086695E+16"/>
        <n v="1.74365422253539E+16"/>
        <n v="7377250170208930"/>
        <n v="5499229856982630"/>
        <n v="6415726136119560"/>
        <n v="173758564447805"/>
        <n v="1.10283442025481E+16"/>
        <n v="3.48501667414472E+16"/>
        <n v="1.44752113320537E+16"/>
        <n v="393300973143554"/>
        <n v="2144643655902490"/>
        <n v="5858012653460420"/>
        <n v="4193713410818550"/>
        <n v="1.24949520131186E+16"/>
        <n v="1.02067617394607E+16"/>
        <n v="1.47572264593644E+16"/>
        <n v="1071984995494460"/>
        <n v="8961112768978360"/>
        <n v="1.09981551183171E+16"/>
        <n v="9255236148667770"/>
        <n v="1.70465098436675E+16"/>
        <n v="1393328314692850"/>
        <n v="1.92804761980746E+16"/>
        <n v="9018637583684880"/>
        <n v="9050926691592880"/>
        <n v="1.86960869410768E+16"/>
        <n v="1.79172026090482E+16"/>
        <n v="1.86533063617956E+16"/>
        <n v="1644964324226870"/>
        <n v="3020563959295270"/>
        <n v="1.81042499419248E+16"/>
        <n v="1.45515760450577E+16"/>
        <n v="9446912141489860"/>
        <n v="1.05118494279264E+16"/>
        <n v="1.68460399195004E+16"/>
        <n v="1526632505562540"/>
        <n v="1614484103349780"/>
        <n v="1749011804159010"/>
        <n v="1.00453474893617E+16"/>
        <n v="1.58247947168262E+16"/>
        <n v="2.29262879370333E+16"/>
        <n v="9446382032260230"/>
        <n v="1572520822523180"/>
        <n v="1.83909862410532E+16"/>
        <n v="1.92098618571054E+16"/>
        <n v="2.59484214547509E+16"/>
        <n v="1.11199062437474E+16"/>
        <n v="7177652520400510"/>
        <n v="7508151408594680"/>
        <n v="956330116613421"/>
        <n v="3.37625333983646E+16"/>
        <n v="4434633776894340"/>
        <n v="1197000454243090"/>
        <n v="1.35636227931227E+16"/>
        <n v="1.23962194182698E+16"/>
        <n v="7059426567946710"/>
        <n v="1.6811921881276E+16"/>
        <n v="1.24001236468449E+16"/>
        <n v="1.44537328135312E+16"/>
        <n v="3174078443520960"/>
        <n v="6051384928952080"/>
        <n v="1.99367225704686E+16"/>
        <n v="923939269127525"/>
        <n v="7818438901159980"/>
        <n v="1760325182056820"/>
        <n v="1628417568399560"/>
        <n v="1.11606938718462E+16"/>
        <n v="4.99488706193256E+16"/>
        <n v="7994903037621500"/>
        <n v="4.7957643655362304E+16"/>
        <n v="1.71863243142544E+16"/>
        <n v="8913730545402570"/>
        <n v="1.59948574027067E+16"/>
        <n v="1908713421991090"/>
        <n v="1.28532065175902E+16"/>
        <n v="8387904754701700"/>
        <n v="1.56272501973987E+16"/>
        <n v="1.05992556851551E+16"/>
        <n v="7.9847853179225696E+16"/>
        <n v="4402704158506510"/>
        <n v="1612646970240400"/>
        <n v="1.05080900198233E+16"/>
        <n v="1.93122710849101E+16"/>
        <n v="1.62362824066256E+16"/>
        <n v="8980306263703260"/>
        <n v="1.50761507764816E+16"/>
        <n v="961443836418935"/>
        <n v="2517448839871020"/>
        <n v="1.08169399796061E+16"/>
        <n v="1744884377114880"/>
        <n v="1725338505182330"/>
        <n v="1.19243713591595E+16"/>
        <n v="822044719188215"/>
        <n v="1.19191144389706E+16"/>
        <n v="6916785799850740"/>
        <n v="1980636296884690"/>
        <n v="1.48033296325668E+16"/>
        <n v="1.46341827126761E+16"/>
        <n v="1546058441630340"/>
        <n v="1.27821542834969E+16"/>
        <n v="1213131448632510"/>
        <n v="9618765851885870"/>
        <n v="9434745879724050"/>
        <n v="1.75461206533067E+16"/>
        <n v="8475668972238820"/>
        <n v="1696554389728670"/>
        <n v="1.69169540868738E+16"/>
        <n v="1564706578748870"/>
        <n v="1.71520559740547E+16"/>
        <n v="3811472643668770"/>
        <n v="6979397701543780"/>
        <n v="1.71031335029301E+16"/>
        <n v="1759192824576710"/>
        <n v="1.78958859275435E+16"/>
        <n v="7169766509443370"/>
        <n v="1715729988812330"/>
        <n v="5744171731669520"/>
        <n v="1.95440628253455E+16"/>
        <n v="1029677156494450"/>
        <n v="1880894109856970"/>
        <n v="9147701492939990"/>
        <n v="7152179614664960"/>
        <n v="7.8857933289682E+16"/>
        <n v="1780171106808270"/>
        <n v="7283098339478320"/>
        <n v="1.37175782077344E+16"/>
        <n v="9927010960367100"/>
        <n v="1.88917525858101E+16"/>
        <n v="4.0279059693516704E+16"/>
        <n v="9144479771935000"/>
        <n v="3368042426159310"/>
        <n v="1.19846474972435E+16"/>
        <n v="865508463542347"/>
        <n v="2157807417203910"/>
        <n v="1714692408556830"/>
        <n v="813478087446234"/>
        <n v="1.03789840780588E+16"/>
        <n v="874275337418799"/>
        <n v="1.02844008905493E+16"/>
        <n v="1.31017875569391E+16"/>
        <n v="1.64937310568515E+16"/>
        <n v="731385222697673"/>
        <n v="1.47647735240967E+16"/>
        <n v="2232849112241500"/>
        <n v="1.09526797974637E+16"/>
        <n v="1826704746934400"/>
        <n v="8566712674570060"/>
        <n v="4747921191596580"/>
        <n v="2.88254198518684E+16"/>
        <n v="1.73226713062737E+16"/>
        <n v="5537318319832730"/>
        <n v="1.95263511184743E+16"/>
        <n v="5708632883230240"/>
        <n v="1.01388289191131E+16"/>
        <n v="9701888504184170"/>
        <n v="2.17818276796364E+16"/>
        <n v="1110494897653150"/>
        <n v="1.37801786140822E+16"/>
        <n v="1.51005776025331E+16"/>
        <n v="1.09292433699076E+16"/>
        <n v="1.64391181373056E+16"/>
        <n v="1.52898525350344E+16"/>
        <n v="4685511929657190"/>
        <n v="863043195607163"/>
        <n v="3.7090551729655E+16"/>
        <n v="3535049421647500"/>
        <n v="1453041973784100"/>
        <n v="1.10787235151741E+16"/>
        <n v="1.24180463610839E+16"/>
        <n v="1.49115013821791E+16"/>
        <n v="6267463711073180"/>
        <n v="8625877214400450"/>
        <n v="1.25292586906887E+16"/>
        <n v="2.83595064694886E+16"/>
        <n v="1.68280275427098E+16"/>
        <n v="7525542859588640"/>
        <n v="1.35163066966619E+16"/>
        <n v="199157331352795"/>
        <n v="1.00318864621689E+16"/>
        <n v="5.0859205364928704E+16"/>
        <n v="5112234576855100"/>
        <n v="2.14714810753362E+16"/>
        <n v="1.55745637189327E+16"/>
        <n v="6575195461748510"/>
        <n v="4281789488185560"/>
        <n v="1456022464249490"/>
        <n v="6873596186868540"/>
        <n v="1240891000562330"/>
        <n v="8938698062871430"/>
        <n v="7348901863915630"/>
        <n v="1.02991623152402E+16"/>
        <n v="6962071548071740"/>
        <n v="1.75407334637078E+16"/>
        <n v="2387765784077350"/>
        <n v="1.57291887399118E+16"/>
        <n v="872146752028687"/>
        <n v="4284029064790660"/>
        <n v="1.51308026454346E+16"/>
        <n v="7.71524430373976E+16"/>
        <n v="5967316531079780"/>
        <n v="782824780085376"/>
        <n v="5170194694890490"/>
        <n v="669339710099706"/>
        <n v="1.17917204220371E+16"/>
        <n v="1741661837321"/>
        <n v="8046517819418830"/>
        <n v="7092763767638470"/>
        <n v="1.58540076942532E+16"/>
        <n v="1.42610128760116E+16"/>
        <n v="6739450182824640"/>
        <n v="9591245552340440"/>
        <n v="1.2412571860133E+16"/>
        <n v="3.96516906579518E+16"/>
        <n v="9224233563050530"/>
        <n v="1.17597088707561E+16"/>
        <n v="1.06947587109984E+16"/>
        <n v="1191647048288480"/>
        <n v="1.35855670817689E+16"/>
        <n v="8208080713498910"/>
        <n v="220907909374386"/>
        <n v="2.05556936381881E+16"/>
        <n v="1.73155782933766E+16"/>
        <n v="1387096511974230"/>
        <n v="1.55195089678278E+16"/>
        <n v="1.86472877786738E+16"/>
        <n v="1.52603436628071E+16"/>
        <n v="1.41537240998766E+16"/>
        <n v="1.34594122392216E+16"/>
        <n v="5912894308840400"/>
        <n v="1918858736320350"/>
        <n v="1129884185325340"/>
        <n v="5.2194039977535296E+16"/>
        <n v="4986698010383250"/>
        <n v="1649005231838670"/>
        <n v="5753963427669310"/>
        <n v="1787101559640990"/>
        <n v="9139833183858290"/>
        <n v="1652965863992460"/>
        <n v="8874353182534170"/>
        <n v="1626740397443670"/>
        <n v="1.67170085394723E+16"/>
        <n v="1729643609299870"/>
        <n v="1.21890969745543E+16"/>
        <n v="1428994463327600"/>
        <n v="5975322155894940"/>
        <n v="2.89426091731146E+16"/>
        <n v="1.11228299594216E+16"/>
        <n v="1.20105595936189E+16"/>
        <n v="9849019168094960"/>
        <n v="293977878132194"/>
        <n v="3.05998569629622E+16"/>
        <n v="1754488490182350"/>
        <n v="1.31698456538146E+16"/>
        <n v="1.32594516743129E+16"/>
        <n v="8685056834294040"/>
        <n v="8851832154812750"/>
        <n v="6759046163376900"/>
        <n v="9252812132549510"/>
        <n v="1.21553761667302E+16"/>
        <n v="4545192096423110"/>
        <n v="5971985491440520"/>
        <n v="1.04003247873858E+16"/>
        <n v="8310825738484860"/>
        <n v="1.6570243756311E+16"/>
        <n v="1.66120535144594E+16"/>
        <n v="7383848775788610"/>
        <n v="9565110320250020"/>
        <n v="1955516246308640"/>
        <n v="1.67220455824352E+16"/>
        <n v="5097547912997840"/>
        <n v="6324350567193890"/>
        <n v="2586126426591090"/>
        <n v="1.38786397097292E+16"/>
        <n v="7021010700652150"/>
        <n v="1.11953085552784E+16"/>
        <n v="1.55947033564492E+16"/>
        <n v="1688466628021400"/>
        <n v="7181922537398120"/>
        <n v="550769180441386"/>
        <n v="1712219107962530"/>
        <n v="824414542026582"/>
        <n v="1.66179646672047E+16"/>
        <n v="3845499862187890"/>
        <n v="1832627879714440"/>
        <n v="1017938748543070"/>
        <n v="4232534410034570"/>
        <n v="1.11662948549866E+16"/>
        <n v="1.75303036566559E+16"/>
        <n v="8397176306422720"/>
        <n v="4.3831686323267504E+16"/>
        <n v="1195456713807410"/>
        <n v="1685487512006930"/>
        <n v="3.30572174467738E+16"/>
        <n v="1.78675784539961E+16"/>
        <n v="2.06957637805502E+16"/>
        <n v="5379285674308660"/>
        <n v="1138738024196960"/>
        <n v="9144782618624460"/>
        <n v="1.42572396244974E+16"/>
        <n v="1.44987055961543E+16"/>
        <n v="1.3097518941581E+16"/>
        <n v="662780255730513"/>
        <n v="1.49828164084599E+16"/>
        <n v="1.19532637848738E+16"/>
        <n v="1.73624047385799E+16"/>
        <n v="1.00821047948662E+16"/>
        <n v="4422798888395690"/>
        <n v="130584038276493"/>
        <n v="3.8649003577270896E+16"/>
        <n v="1.92997520475561E+16"/>
        <n v="1.43624186055799E+16"/>
        <n v="1.53701158610265E+16"/>
        <n v="1.39061004068807E+16"/>
        <n v="2.85363182854777E+16"/>
        <n v="9840696569646420"/>
        <n v="1.33768896153353E+16"/>
        <n v="5357761588614220"/>
        <n v="1.39105400312796E+16"/>
        <n v="1.65778240295348E+16"/>
        <n v="6223669608947600"/>
        <n v="4792462705049390"/>
        <n v="1.77800395807628E+16"/>
        <n v="1.09869536252677E+16"/>
        <n v="5859193919788640"/>
        <n v="8727877564772400"/>
        <n v="1.3772934656951E+16"/>
        <n v="1.99442063947337E+16"/>
        <n v="804554950315084"/>
        <n v="1.90273657947508E+16"/>
        <n v="7.9687113610062896E+16"/>
        <n v="1.42150558769963E+16"/>
        <n v="4.1419733291647504E+16"/>
        <n v="9747749313110340"/>
        <n v="1.75541968541459E+16"/>
        <n v="7079893221402370"/>
        <n v="2998849374933920"/>
        <n v="1.0931553381388E+16"/>
        <n v="9351159039396200"/>
        <n v="5361252972270810"/>
        <n v="1.82066892967961E+16"/>
        <n v="1.24320480254248E+16"/>
        <n v="7596298814832180"/>
        <n v="1992649354202480"/>
        <n v="3.6137578622381696E+16"/>
        <n v="1.71110787390901E+16"/>
        <n v="5.3818737798926704E+16"/>
        <n v="5550630300156270"/>
        <n v="1.04650817665703E+16"/>
        <n v="1357689742653280"/>
        <n v="1.41187988527277E+16"/>
        <n v="1.42042508595128E+16"/>
        <n v="6450301110752630"/>
        <n v="1355147743019770"/>
        <n v="1.7904961080068E+16"/>
        <n v="1372792687971970"/>
        <n v="6051744980317810"/>
        <n v="1.06476822307666E+16"/>
        <n v="1330395195616260"/>
        <n v="3.57144766704346E+16"/>
        <n v="1.13532311620788E+16"/>
        <n v="9961658333000560"/>
        <n v="7396312660085590"/>
        <n v="1284721569691690"/>
        <n v="1.30881095675787E+16"/>
        <n v="1.94579282147659E+16"/>
        <n v="9137798750845020"/>
        <n v="1.10940759541901E+16"/>
        <n v="3.9925490384425104E+16"/>
        <n v="1.141888443864E+16"/>
        <n v="1685633034322620"/>
        <n v="3847673914680450"/>
        <n v="4253689266406520"/>
        <n v="1302014323258360"/>
        <n v="1.17785981739468E+16"/>
        <n v="1.61627021819443E+16"/>
        <n v="9823589205564130"/>
        <n v="1.00222685004656E+16"/>
        <n v="4069564610366470"/>
        <n v="1.51113271648665E+16"/>
        <n v="1.06940558738677E+16"/>
        <n v="9072926589780640"/>
        <n v="4578176731590380"/>
        <n v="1564918856629760"/>
        <n v="1.37944358530553E+16"/>
        <n v="1.44286054869046E+16"/>
        <n v="3822979828232930"/>
        <n v="1.37074673995459E+16"/>
        <n v="1.41269804865874E+16"/>
        <n v="1.05010460936433E+16"/>
        <n v="7034416323118370"/>
        <n v="2.6584754436062E+16"/>
        <n v="1.39464904158183E+16"/>
        <n v="5030064726341260"/>
        <n v="6028526989357110"/>
        <n v="2.48825243393286E+16"/>
        <n v="1.01923266401679E+16"/>
        <n v="1.62762338035525E+16"/>
        <n v="170662520446252"/>
        <n v="1.50095476030931E+16"/>
        <n v="2.17115418945389E+16"/>
        <n v="1.31677260311322E+16"/>
        <n v="1.84217369374833E+16"/>
        <n v="1.79503015582397E+16"/>
        <n v="2588979709263380"/>
        <n v="6480487711142060"/>
        <n v="1.08997002803832E+16"/>
        <n v="1.50585103523286E+16"/>
        <n v="1.10442096954211E+16"/>
        <n v="950754717603518"/>
        <n v="1.21798089156308E+16"/>
        <n v="1848598278732840"/>
        <n v="6217766808517790"/>
        <n v="1.31428343268531E+16"/>
        <n v="916681438348881"/>
        <n v="9267445762109960"/>
        <n v="1329815664292760"/>
        <n v="1.90753915084244E+16"/>
        <n v="1739759860765090"/>
        <n v="1.31509264641041E+16"/>
        <n v="9769223689972150"/>
        <n v="9055849917324710"/>
        <n v="1.59555253082502E+16"/>
        <n v="5146192991124810"/>
        <n v="1.21656643390867E+16"/>
        <n v="1059412159649290"/>
        <n v="1.33377176533096E+16"/>
        <n v="4.5609995291462304E+16"/>
        <n v="1.4219387252286E+16"/>
        <n v="1291299608987380"/>
        <n v="4422776307922900"/>
        <n v="954281209652955"/>
        <n v="1.38937677420235E+16"/>
        <n v="1813048111940550"/>
        <n v="3.31989293601451E+16"/>
        <n v="1.16604894672351E+16"/>
        <n v="4137929003428180"/>
        <n v="1979620095585750"/>
        <n v="1.55990348946244E+16"/>
        <n v="126730113580427"/>
        <n v="3527248275838140"/>
        <n v="8904871135968040"/>
        <n v="1.45895384947876E+16"/>
        <n v="1.80217990824911E+16"/>
        <n v="8254641840425590"/>
        <n v="1.99941076703347E+16"/>
        <n v="3.6549918342489104E+16"/>
        <n v="8351782499340000"/>
        <n v="1.76325517184597E+16"/>
        <n v="1.33483965795182E+16"/>
        <n v="1.64074703671398E+16"/>
        <n v="1.82481836366847E+16"/>
        <n v="1.0639011514627E+16"/>
        <n v="5460195866853820"/>
        <n v="1.41804311961864E+16"/>
        <n v="1.17061140094777E+16"/>
        <n v="1.56803348903775E+16"/>
        <n v="1.07225613366925E+16"/>
        <n v="1.64111159960138E+16"/>
        <n v="1.81383320432893E+16"/>
        <n v="1.52420775063955E+16"/>
        <n v="1.51294479239594E+16"/>
        <n v="1.21565974835787E+16"/>
        <n v="9961198230204710"/>
        <n v="1.94791654793878E+16"/>
        <n v="1.32571381102284E+16"/>
        <n v="1.69667735422818E+16"/>
        <n v="1.06027715423279E+16"/>
        <n v="1.15422993009401E+16"/>
        <n v="1.3594891448631E+16"/>
        <n v="1.48424950043564E+16"/>
        <n v="9518759089195980"/>
        <n v="7769983638333940"/>
        <n v="5548978526803610"/>
        <n v="9049263034249170"/>
        <n v="5013520300588250"/>
        <n v="8918471269791830"/>
        <n v="1.76185299836847E+16"/>
        <n v="1956433345018740"/>
        <n v="1.19649374421893E+16"/>
        <n v="3774102225297300"/>
        <n v="9123556040218960"/>
        <n v="1.24394537021137E+16"/>
        <n v="8044663343822740"/>
        <n v="4897967300822260"/>
        <n v="5309661142296000"/>
        <n v="1.0004648891276E+16"/>
        <n v="5112145221592170"/>
        <n v="5740931144994900"/>
        <n v="1758859947704150"/>
        <n v="1.58021460527644E+16"/>
        <n v="2050946675839460"/>
        <n v="7083357871099390"/>
        <n v="1110672989007"/>
        <n v="2151564150917150"/>
        <n v="1.39802539955994E+16"/>
        <n v="8304457812822010"/>
        <n v="8546391135399470"/>
        <n v="6.04121996552642E+16"/>
        <n v="734465088222433"/>
        <n v="1.73721080464452E+16"/>
        <n v="1.59834565324384E+16"/>
        <n v="1877966602783220"/>
        <n v="1.42809502434697E+16"/>
        <n v="1.19795634908104E+16"/>
        <n v="5925869445638550"/>
        <n v="1.36702510891669E+16"/>
        <n v="1.82170036791763E+16"/>
        <n v="2314146353724240"/>
        <n v="9418334396370480"/>
        <n v="3.8378535461564496E+16"/>
        <n v="1640171313900580"/>
        <n v="1.26678666106405E+16"/>
        <n v="1.77133370233613E+16"/>
        <n v="2198902327816490"/>
        <n v="1820888290316780"/>
        <n v="2276735751875820"/>
        <n v="6.4645102160446496E+16"/>
        <n v="3.9671491954700704E+16"/>
        <n v="3.762327617665E+16"/>
        <n v="4261728061601080"/>
        <n v="1.01241395636403E+16"/>
        <n v="1.59028834681707E+16"/>
        <n v="1806726822589670"/>
        <n v="1.17706698105135E+16"/>
        <n v="3.9972795882083104E+16"/>
        <n v="2.50462277814951E+16"/>
        <n v="1.0388462771987E+16"/>
        <n v="1.55422244615232E+16"/>
        <n v="1.27830599947251E+16"/>
        <n v="1.2072850090642E+16"/>
        <n v="1.91494907075638E+16"/>
        <n v="8819362380185590"/>
        <n v="1145729351361040"/>
        <n v="1.23675396149602E+16"/>
        <n v="1.09135318155415E+16"/>
        <n v="4791544552942580"/>
        <n v="1.90459342078364E+16"/>
        <n v="1.06642329272973E+16"/>
        <n v="1.43692018370716E+16"/>
        <n v="6855547911730600"/>
        <n v="1212206786735200"/>
        <n v="7772878255188150"/>
        <n v="6642218696952210"/>
        <n v="8816561630900950"/>
        <n v="9736730654033770"/>
        <n v="7291809856277430"/>
        <n v="5901802598918750"/>
        <n v="1.28525871589172E+16"/>
        <n v="8233917055105800"/>
        <n v="4834694581029320"/>
        <n v="1.54089864531121E+16"/>
        <n v="1.4751090038918E+16"/>
        <n v="1784950073552050"/>
        <n v="1.15453613632601E+16"/>
        <n v="6309303140823440"/>
        <n v="1741044590201230"/>
        <n v="6325721291071280"/>
        <n v="1345641146108980"/>
        <n v="4617467684431760"/>
        <n v="1.2954319590419E+16"/>
        <n v="1697628659778970"/>
        <n v="1.12589379063633E+16"/>
        <n v="9946862714924460"/>
        <n v="1.98759855646426E+16"/>
        <n v="1.4265897332997E+16"/>
        <n v="7302900031869760"/>
        <n v="1845336879811460"/>
        <n v="1.32102110185365E+16"/>
        <n v="1.1299848232788E+16"/>
        <n v="1.31161424643763E+16"/>
        <n v="7116881855067500"/>
        <n v="2352194620556300"/>
        <n v="6227808868197940"/>
        <n v="7393425893404080"/>
        <n v="1011743747306760"/>
        <n v="8484033771898860"/>
        <n v="1.08990422541554E+16"/>
        <n v="4725546281442950"/>
        <n v="4496920778334040"/>
        <n v="7682537075233700"/>
        <n v="1.00005876899719E+16"/>
        <n v="7492843259374550"/>
        <n v="1.19546824153363E+16"/>
        <n v="6890116158203250"/>
        <n v="4.3662108943323504E+16"/>
        <n v="1.73937340901617E+16"/>
        <n v="4811439872945200"/>
        <n v="1.93661864063631E+16"/>
        <n v="197606774107713"/>
        <n v="1.42392721148783E+16"/>
        <n v="1.05380188886189E+16"/>
        <n v="1611295779414190"/>
        <n v="1759085159883490"/>
        <n v="1.4482244146803E+16"/>
        <n v="2.93885035329638E+16"/>
        <n v="1.05676951906883E+16"/>
        <n v="464612512580048"/>
        <n v="4582106016499090"/>
        <n v="4467832436159100"/>
        <n v="1068567405586480"/>
        <n v="1.08816048092675E+16"/>
        <n v="1473741888746470"/>
        <n v="4827888446434000"/>
        <n v="276053920665509"/>
        <n v="1.3655735036472E+16"/>
        <n v="1.0195943435782E+16"/>
        <n v="1.36600923508297E+16"/>
        <n v="8234064650183170"/>
        <n v="152651151545238"/>
        <n v="1396941477444500"/>
        <n v="1.3356495250951E+16"/>
        <n v="1.5238163831044E+16"/>
        <n v="1.73043590153878E+16"/>
        <n v="8155533445525580"/>
        <n v="3.57669530311458E+16"/>
        <n v="1.53561819206329E+16"/>
        <n v="1.02430235075845E+16"/>
        <n v="1.60810225205752E+16"/>
        <n v="1.58555579252317E+16"/>
        <n v="926571179799083"/>
        <n v="1.53435927887094E+16"/>
        <n v="1.53562293690334E+16"/>
        <n v="2898787998165580"/>
        <n v="1.26512906401882E+16"/>
        <n v="784260422420839"/>
        <n v="1.13816359861076E+16"/>
        <n v="2.68239260236502E+16"/>
        <n v="1.21754876239776E+16"/>
        <n v="1577326043650170"/>
        <n v="1974946227685800"/>
        <n v="7085311446878270"/>
        <n v="3.94737026632444E+16"/>
        <n v="7952122853679050"/>
        <n v="1366747205003450"/>
        <n v="8766693120503160"/>
        <n v="1837720021351870"/>
        <n v="469267078836538"/>
        <n v="1.00766733200356E+16"/>
        <n v="1187972401797940"/>
        <n v="4418235277819470"/>
        <n v="7272004950312470"/>
        <n v="1.83157935923479E+16"/>
        <n v="6.6188460285630304E+16"/>
        <n v="1.30718973606761E+16"/>
        <n v="3.60208645561631E+16"/>
        <n v="1.37274688075094E+16"/>
        <n v="6303743789286740"/>
        <n v="5393992852916280"/>
        <n v="3.35913845264574E+16"/>
        <n v="1.88966331597225E+16"/>
        <n v="1.93893345171616E+16"/>
        <n v="8864189605942900"/>
        <n v="1.57746945435627E+16"/>
        <n v="1.84816966971924E+16"/>
        <n v="4876388289278130"/>
        <n v="1.75271233261118E+16"/>
        <n v="1.44524664096879E+16"/>
        <n v="1.19815640635382E+16"/>
        <n v="1.63724783587464E+16"/>
        <n v="3102627010769490"/>
        <n v="6008406389005160"/>
        <n v="3.48996659986392E+16"/>
        <n v="1.80234408336869E+16"/>
        <n v="2.87715553543631E+16"/>
        <n v="1961905800890850"/>
        <n v="3.08793307926569E+16"/>
        <n v="1.35745738943532E+16"/>
        <n v="1.3549386924067E+16"/>
        <n v="1869367737511640"/>
        <n v="7139517684291150"/>
        <n v="7308226288915530"/>
        <n v="1.70795728203034E+16"/>
        <n v="1.95929355020181E+16"/>
        <n v="1.57263679588811E+16"/>
        <n v="1.30710214945154E+16"/>
        <n v="56291533573374"/>
        <n v="1.48312834738069E+16"/>
        <n v="1.56816611748943E+16"/>
        <n v="1548798558187550"/>
        <n v="9274712350121400"/>
        <n v="399822634175847"/>
        <n v="1.21105279880701E+16"/>
        <n v="1.59917233883625E+16"/>
        <n v="1.83317049832105E+16"/>
        <n v="9600242151806310"/>
        <n v="5667832545420940"/>
        <n v="3257626989302790"/>
        <n v="1.61544210476189E+16"/>
        <n v="1.11706499755414E+16"/>
        <n v="1.3809497757124E+16"/>
        <n v="4.0255676123100896E+16"/>
        <n v="1.12499752690469E+16"/>
        <n v="1938405053076580"/>
        <n v="1.64068756475646E+16"/>
        <n v="8600501780294320"/>
        <n v="9685807913979680"/>
        <n v="1.86522418398851E+16"/>
        <n v="4945355391240530"/>
        <n v="1.62537450240448E+16"/>
        <n v="1.34066103336245E+16"/>
        <n v="1.76385429414909E+16"/>
        <n v="1.21963961214675E+16"/>
        <n v="1.00739812284924E+16"/>
        <n v="1.44226963413518E+16"/>
        <n v="2285371494331580"/>
        <n v="4715335180771020"/>
        <n v="873271656062146"/>
        <n v="1.27394573578725E+16"/>
        <n v="3.7464175142417904E+16"/>
        <n v="8210353721251310"/>
        <n v="5956963668267580"/>
        <n v="1.32658179771466E+16"/>
        <n v="1.84662905416789E+16"/>
        <n v="4153603533068740"/>
        <n v="4595961734626210"/>
        <n v="1.24100411145161E+16"/>
        <n v="9617687666719080"/>
        <n v="1.46439875057724E+16"/>
        <n v="6469821216291170"/>
        <n v="1.13515727079353E+16"/>
        <n v="8349734841959710"/>
        <n v="6344018890955030"/>
        <n v="1.48566318186861E+16"/>
        <n v="1.61219812232589E+16"/>
        <n v="7250077641571230"/>
        <n v="1.28364649168071E+16"/>
        <n v="4393236407706780"/>
        <n v="1602838977301300"/>
        <n v="634376434704742"/>
        <n v="4248140166829950"/>
        <n v="1.88592665176605E+16"/>
        <n v="9027201338044230"/>
        <n v="1.32264983536392E+16"/>
        <n v="1637505383194700"/>
        <n v="1.40367040268652E+16"/>
        <n v="1.17285410264193E+16"/>
        <n v="8060655722870090"/>
        <n v="1.84519376936114E+16"/>
        <n v="3.53729814954746E+16"/>
        <n v="1779447469658330"/>
        <n v="1448712777487900"/>
        <n v="1.18568028492146E+16"/>
        <n v="7.1702074682113E+16"/>
        <n v="3.7748389592048896E+16"/>
        <n v="9420050553614700"/>
        <n v="1.58914308912203E+16"/>
        <n v="1.51608847765485E+16"/>
        <n v="1.32634018508488E+16"/>
        <n v="1985749376770290"/>
        <n v="1.94800606424716E+16"/>
        <n v="8600092614033010"/>
        <n v="4658152510627630"/>
        <n v="981292712660917"/>
        <n v="1.70469555807402E+16"/>
        <n v="9712698666313880"/>
        <n v="7383657336010910"/>
        <n v="1.50833985115208E+16"/>
        <n v="1.33526108242358E+16"/>
        <n v="1.94052557314397E+16"/>
        <n v="1.14359396453453E+16"/>
        <n v="1.93819716302669E+16"/>
        <n v="652778991515977"/>
        <n v="1.74316590462165E+16"/>
        <n v="7667577860591370"/>
        <n v="1.63838391054411E+16"/>
        <n v="1.85937375052851E+16"/>
        <n v="1284063060638100"/>
        <n v="1.48424326665215E+16"/>
        <n v="1921415426511470"/>
        <n v="8127972791834110"/>
        <n v="1.07200907861954E+16"/>
        <n v="1.80675464945385E+16"/>
        <n v="1.37835020431726E+16"/>
        <n v="1.75982309893632E+16"/>
        <n v="1.27468356126578E+16"/>
        <n v="1.50549095622083E+16"/>
        <n v="1.24818622897872E+16"/>
        <n v="7453789466432970"/>
        <n v="1.56379940035377E+16"/>
        <n v="86761510569924"/>
        <n v="7894087804563150"/>
        <n v="1.90794924798827E+16"/>
        <n v="1.14984213453619E+16"/>
        <n v="4657349615691340"/>
        <n v="997230708854084"/>
        <n v="1.08547542640435E+16"/>
        <n v="1978590104709500"/>
        <n v="1.4646171240681E+16"/>
        <n v="1086864048097490"/>
        <n v="9207824459137080"/>
        <n v="1.83944041525609E+16"/>
        <n v="1.32728804492605E+16"/>
        <n v="7765648982295890"/>
        <n v="9827976874430680"/>
        <n v="6.2843708838610304E+16"/>
        <n v="1.92481449477932E+16"/>
        <n v="1.43369566153554E+16"/>
        <n v="8453666982939030"/>
        <n v="4481050846849650"/>
        <n v="4363362613066700"/>
        <n v="1.00771021614072E+16"/>
        <n v="9883773949562130"/>
        <n v="8937984136581510"/>
        <n v="1718431454446000"/>
        <n v="1.96044792207271E+16"/>
        <n v="7.7416402864895104E+16"/>
        <n v="659760204887926"/>
        <n v="1.56321048599356E+16"/>
        <n v="9546065947220960"/>
        <n v="5133803263983510"/>
        <n v="4437845985378440"/>
        <n v="6330787409432300"/>
        <n v="1.02514894476695E+16"/>
        <n v="1.88871688330477E+16"/>
        <n v="9174728654532760"/>
        <n v="2.57409626833104E+16"/>
        <n v="4134185438540900"/>
        <n v="7143418378757690"/>
        <n v="1.14821849194836E+16"/>
        <n v="1.43706055077459E+16"/>
        <n v="6.84917258862198E+16"/>
        <n v="1.91947131621747E+16"/>
        <n v="1.54459261538144E+16"/>
        <n v="1669017662791250"/>
        <n v="7.1492680878653104E+16"/>
        <n v="8238262911867320"/>
        <n v="1.12231739026358E+16"/>
        <n v="9582242273166000"/>
        <n v="5.9379440285273296E+16"/>
        <n v="1994814743362630"/>
        <n v="1711879398973020"/>
        <n v="5521759544700480"/>
        <n v="1795557234900370"/>
        <n v="1.21508333604867E+16"/>
        <n v="1238678928391150"/>
        <n v="7576876238362500"/>
        <n v="1.4889224288785E+16"/>
        <n v="2667640093218160"/>
        <n v="440056882282613"/>
        <n v="1.02035742296578E+16"/>
        <n v="824448544012925"/>
        <n v="3830927266358020"/>
        <n v="849655307840779"/>
        <n v="6782450331578720"/>
        <n v="879296283925268"/>
        <n v="4273906839074860"/>
        <n v="1.25845097312033E+16"/>
        <n v="1846093287640410"/>
        <n v="8369667024458350"/>
        <n v="1.80028277980808E+16"/>
        <n v="8973735238352630"/>
        <n v="9380518795248460"/>
        <n v="2.29216443350409E+16"/>
        <n v="1.2501921602902E+16"/>
        <n v="1.87916531918576E+16"/>
        <n v="6540597534333020"/>
        <n v="8471781323375910"/>
        <n v="1.21750039385184E+16"/>
        <n v="2771012043119080"/>
        <n v="1.90553855300582E+16"/>
        <n v="9884336801569530"/>
        <n v="318682978333614"/>
        <n v="7369317889580110"/>
        <n v="810278744621851"/>
        <n v="7562173118922540"/>
        <n v="1.41712493430924E+16"/>
        <n v="7564893857016890"/>
        <n v="7153225364401040"/>
        <n v="711968194839482"/>
        <n v="1.57791218019358E+16"/>
        <n v="6859248912091130"/>
        <n v="1.26596376403273E+16"/>
        <n v="7.9451676064974208E+16"/>
        <n v="628650641414874"/>
        <n v="1.82713277581636E+16"/>
        <n v="1.00802173387487E+16"/>
        <n v="5456931348551400"/>
        <n v="1.96500835473316E+16"/>
        <n v="5688140377706170"/>
        <n v="1.54974587565047E+16"/>
        <n v="1.33414617672765E+16"/>
        <n v="978233376271465"/>
        <n v="8710866947797290"/>
        <n v="1.75752671068366E+16"/>
        <n v="1.00265653835721E+16"/>
        <n v="813178564536859"/>
        <n v="7730753892995320"/>
        <n v="6241492091248770"/>
        <n v="877035308048621"/>
        <n v="3.27844176652513E+16"/>
        <n v="2.23733762203378E+16"/>
        <n v="1.12878830698512E+16"/>
        <n v="963096904738806"/>
        <n v="4.2944533182310896E+16"/>
        <n v="3.02918497512403E+16"/>
        <n v="3.72207746629708E+16"/>
        <n v="6989645488008550"/>
        <n v="9578208682514380"/>
        <n v="4673652076821820"/>
        <n v="1535687469823000"/>
        <n v="4673163202924170"/>
        <n v="3.35840254912761E+16"/>
        <n v="1989654251538260"/>
        <n v="9506519701320390"/>
        <n v="423013332604725"/>
        <n v="1799658201244950"/>
        <n v="5390740867232150"/>
        <n v="1.85860191518217E+16"/>
        <n v="3.2602562192757E+16"/>
        <n v="1.69944792228302E+16"/>
        <n v="4501075063829370"/>
        <n v="1.88284153229298E+16"/>
        <n v="119106292115806"/>
        <n v="4608360219205510"/>
        <n v="1705158103148570"/>
        <n v="842094385124648"/>
        <n v="1.4923455003981E+16"/>
        <n v="1.32253737095697E+16"/>
        <n v="1.45715959263002E+16"/>
        <n v="7530582995035980"/>
        <n v="1.88376842570178E+16"/>
        <n v="1163644978018900"/>
        <n v="2.47365158987047E+16"/>
        <n v="2267946139841880"/>
        <n v="1.50263629291601E+16"/>
        <n v="1714951428684990"/>
        <n v="1.42103130667322E+16"/>
        <n v="6272448918039390"/>
        <n v="5292175268419280"/>
        <n v="1.17432952006702E+16"/>
        <n v="4738810462675670"/>
        <n v="8202895372935660"/>
        <n v="1.29451333917569E+16"/>
        <n v="6413315394927430"/>
        <n v="8133339512456390"/>
        <n v="7849840002689300"/>
        <n v="974994678233832"/>
        <n v="1.38128366554389E+16"/>
        <n v="1586463420961450"/>
        <n v="1.36365671101296E+16"/>
        <n v="1.49718877945215E+16"/>
        <n v="1803995420781270"/>
        <n v="120425869254977"/>
        <n v="1.84846833832742E+16"/>
        <n v="1.93135735369969E+16"/>
        <n v="988908886913633"/>
        <n v="1.84109464462888E+16"/>
        <n v="794232714348858"/>
        <n v="5947186840860770"/>
        <n v="2398975180420490"/>
        <n v="9584778631037310"/>
        <n v="1.40850583530038E+16"/>
        <n v="1955987769724710"/>
        <n v="1.09048762795599E+16"/>
        <n v="1495502180439180"/>
        <n v="1802679589870010"/>
        <n v="1.13205207260906E+16"/>
        <n v="4168540377686150"/>
        <n v="1711595988880000"/>
        <n v="1.19093004186253E+16"/>
        <n v="1.54117137404781E+16"/>
        <n v="1.3511080625913E+16"/>
        <n v="2159712617556600"/>
        <n v="4213184308967480"/>
        <n v="6438745296564750"/>
        <n v="6409448579555230"/>
        <n v="1694475639714780"/>
        <n v="1.23665478623257E+16"/>
        <n v="2.58413138357174E+16"/>
        <n v="835677290026867"/>
        <n v="1.15702830232647E+16"/>
        <n v="5778553769378130"/>
        <n v="1.75684402636809E+16"/>
        <n v="8225011046266460"/>
        <n v="976258911096237"/>
        <n v="1819053389639130"/>
        <n v="1825895714893780"/>
        <n v="1050764697539690"/>
        <n v="9958396592792640"/>
        <n v="1.31695391377372E+16"/>
        <n v="5904357262333930"/>
        <n v="6428569397855580"/>
        <n v="104859919498545"/>
        <n v="2486025655076590"/>
        <n v="4391568995204650"/>
        <n v="1.31708820190112E+16"/>
        <n v="5040487878061070"/>
        <n v="3357501091199360"/>
        <n v="1.27097897511985E+16"/>
        <n v="1.33832504481263E+16"/>
        <n v="2.13378943628095E+16"/>
        <n v="1568506366439090"/>
        <n v="1.25169843222654E+16"/>
        <n v="854424342766391"/>
        <n v="1.96804635447815E+16"/>
        <n v="1.19378770451657E+16"/>
        <n v="1.13521828279591E+16"/>
        <n v="4034364765956550"/>
        <n v="725732259650282"/>
        <n v="3.53084338674088E+16"/>
        <n v="1369607572056080"/>
        <n v="8629860274637500"/>
        <n v="1.97396905127966E+16"/>
        <n v="1.34230952287176E+16"/>
        <n v="1.84293615270026E+16"/>
        <n v="5575716568824510"/>
        <n v="7056897199928910"/>
        <n v="7890962549935140"/>
        <n v="1693178527165620"/>
        <n v="502183963005589"/>
        <n v="1.89876947830059E+16"/>
        <n v="1.82800269121393E+16"/>
        <n v="1.79073022730623E+16"/>
        <n v="9576863687336450"/>
        <n v="1.09920626476059E+16"/>
        <n v="1.99505514073252E+16"/>
        <n v="1753091162624000"/>
        <n v="1.81764102264658E+16"/>
        <n v="1.21251651214717E+16"/>
        <n v="1917049386844850"/>
        <n v="1.40683032201031E+16"/>
        <n v="1656721361571170"/>
        <n v="1.46977442450026E+16"/>
        <n v="1.58373741856325E+16"/>
        <n v="1.31214481434826E+16"/>
        <n v="1.48017637118674E+16"/>
        <n v="9282831078667290"/>
        <n v="1.44304804753344E+16"/>
        <n v="6259400496508270"/>
        <n v="1.30638750183564E+16"/>
        <n v="1.09512962178522E+16"/>
        <n v="1.80722147266203E+16"/>
        <n v="1379123402389690"/>
        <n v="1.23357902338845E+16"/>
        <n v="6948407970682230"/>
        <n v="1739327444717630"/>
        <n v="2.0289961130808E+16"/>
        <n v="1.8095269604428E+16"/>
        <n v="1.34065740967327E+16"/>
        <n v="4600359333692620"/>
        <n v="1.8156914545514E+16"/>
        <n v="7200725630066230"/>
        <n v="4197179335101290"/>
        <n v="7063775170494950"/>
        <n v="1.92603742390543E+16"/>
        <n v="1.53024114868278E+16"/>
        <n v="1.84190695112529E+16"/>
        <n v="6678568573392630"/>
        <n v="2566346304060110"/>
        <n v="1.16923493118592E+16"/>
        <n v="1.01770146927974E+16"/>
        <n v="1469149089265270"/>
        <n v="1.13108284309758E+16"/>
        <n v="853286873405295"/>
        <n v="1.08903122749046E+16"/>
        <n v="9887184609708650"/>
        <n v="329221358623011"/>
        <n v="1851802095900420"/>
        <n v="1.85124202800745E+16"/>
        <n v="1.62693311401712E+16"/>
        <n v="3999466683958130"/>
        <n v="3.8013374610106096E+16"/>
        <n v="1.17028944413529E+16"/>
        <n v="1.4821773612872E+16"/>
        <n v="1.81862461218328E+16"/>
        <n v="1798665313390500"/>
        <n v="3.95122403475832E+16"/>
        <n v="1.99140050514481E+16"/>
        <n v="3.9791521499673696E+16"/>
        <n v="1.69622467592872E+16"/>
        <n v="1.21519655659646E+16"/>
        <n v="138874430105736"/>
        <n v="1.24754637658978E+16"/>
        <n v="1.75239588056118E+16"/>
        <n v="1.31048559653731E+16"/>
        <n v="1712461260813320"/>
        <n v="3932991596029140"/>
        <n v="1.7467427884179E+16"/>
        <n v="1.98661130880172E+16"/>
        <n v="1356862910489890"/>
        <n v="1955086098168940"/>
        <n v="5177787232690700"/>
        <n v="1.67563792865824E+16"/>
        <n v="421189268402607"/>
        <n v="1.08029125036167E+16"/>
        <n v="1.36166648378934E+16"/>
        <n v="1.35449827859774E+16"/>
        <n v="1.37463578951891E+16"/>
        <n v="7097569167465900"/>
        <n v="1.95007008431536E+16"/>
        <n v="1124506885877610"/>
        <n v="1.2798970525466E+16"/>
        <n v="1745608466906220"/>
        <n v="1793115089787650"/>
        <n v="1.46839026266158E+16"/>
        <n v="1.19214318859658E+16"/>
        <n v="968936605923973"/>
        <n v="9540803903390090"/>
        <n v="907688349719023"/>
        <n v="1.42979602997349E+16"/>
        <n v="1.48929603514994E+16"/>
        <n v="1078048462742620"/>
        <n v="1.50754235373167E+16"/>
        <n v="1.10406484532767E+16"/>
        <n v="2.84968235776297E+16"/>
        <n v="1.71806863197335E+16"/>
        <n v="1.75391285893602E+16"/>
        <n v="606276313049735"/>
        <n v="1.59422348772312E+16"/>
        <n v="1.07122489760188E+16"/>
        <n v="3356516422347940"/>
        <n v="8561975218999800"/>
        <n v="2454487207258250"/>
        <n v="1594287291980020"/>
        <n v="4728435792695040"/>
        <n v="4.1234461211221104E+16"/>
        <n v="4962214999396350"/>
        <n v="5.29648924205674E+16"/>
        <n v="1.38050914396946E+16"/>
        <n v="1313341866008080"/>
        <n v="3457395858120430"/>
        <n v="1.47639645359456E+16"/>
        <n v="763208495780653"/>
        <n v="9691981883367410"/>
        <n v="3372339236570700"/>
        <n v="1.44638950658683E+16"/>
        <n v="814822079688882"/>
        <n v="1.30104624622097E+16"/>
        <n v="9117197948534710"/>
        <n v="1.92850721244026E+16"/>
        <n v="1.43663017512685E+16"/>
        <n v="1149765504468750"/>
        <n v="9250653517822510"/>
        <n v="4829487823448980"/>
        <n v="1.28625210815695E+16"/>
        <n v="6228751481487870"/>
        <n v="915431167389266"/>
        <n v="2073217794686280"/>
        <n v="157581836362001"/>
        <n v="2.71070456594485E+16"/>
        <n v="1792595254819770"/>
        <n v="1748391776190990"/>
        <n v="1.94507085715336E+16"/>
        <n v="1.82603836132939E+16"/>
        <n v="194567454301104"/>
        <n v="1.78582486393194E+16"/>
        <n v="3.13766349580699E+16"/>
        <n v="9315955399717100"/>
        <n v="2446970874413450"/>
        <n v="1.13606659269073E+16"/>
        <n v="1106537846810450"/>
        <n v="1.85213888422095E+16"/>
        <n v="1.94242001571846E+16"/>
        <n v="5933236889677690"/>
        <n v="1.20639441454797E+16"/>
        <n v="9824394003406020"/>
        <n v="1.13879683200781E+16"/>
        <n v="1.11028338066906E+16"/>
        <n v="1836836377485000"/>
        <n v="1.80263897297937E+16"/>
        <n v="3331996956807400"/>
        <n v="7557093389920360"/>
        <n v="1530272639826290"/>
        <n v="1.39957550107711E+16"/>
        <n v="1.29926585565809E+16"/>
        <n v="1.98823982136334E+16"/>
        <n v="7401766088667350"/>
        <n v="1.07897254098565E+16"/>
        <n v="1.96038570917742E+16"/>
        <n v="1421549329363260"/>
        <n v="1.33249251715626E+16"/>
        <n v="3.9401975609689696E+16"/>
        <n v="5686481165462460"/>
        <n v="8171990598347330"/>
        <n v="9832094906902780"/>
        <n v="1.04469945543979E+16"/>
        <n v="1.81406064471632E+16"/>
        <n v="3037027728469970"/>
        <n v="5718698830962590"/>
        <n v="3729042267420390"/>
        <n v="1.49709037893091E+16"/>
        <n v="1.94410162210734E+16"/>
        <n v="179852552643665"/>
        <n v="1.47427146073053E+16"/>
        <n v="1.40893327920097E+16"/>
        <n v="7593586529951520"/>
        <n v="1.74087429500521E+16"/>
        <n v="1.34083348252577E+16"/>
        <n v="4982425103748"/>
        <n v="9863255558703210"/>
        <n v="2.67044450125609E+16"/>
        <n v="1.08952291948791E+16"/>
        <n v="1.81195405060181E+16"/>
        <n v="1.73565808040236E+16"/>
        <n v="1.26639389765066E+16"/>
        <n v="5.4289512619786896E+16"/>
        <n v="1981731637139820"/>
        <n v="2.23693269336716E+16"/>
        <n v="1.27285362785939E+16"/>
        <n v="5871043067423680"/>
        <n v="1.77667981884107E+16"/>
        <n v="3316666187442230"/>
        <n v="9155799643277760"/>
        <n v="4521869354291990"/>
        <n v="1618943072534690"/>
        <n v="7677427760106800"/>
        <n v="454755077066767"/>
        <n v="1.47921202934559E+16"/>
        <n v="1652712903879460"/>
        <n v="9785514260023200"/>
        <n v="8198138642920140"/>
        <n v="130107396551647"/>
        <n v="1.33765351898442E+16"/>
        <n v="135541625170882"/>
        <n v="6239395197416210"/>
        <n v="1888474697969400"/>
        <n v="5055440707130960"/>
        <n v="810900724187574"/>
        <n v="6390184904378140"/>
        <n v="1.86913466552147E+16"/>
        <n v="1.67390327070877E+16"/>
        <n v="1641416680843140"/>
        <n v="1089491555627270"/>
        <n v="1.4032109503958E+16"/>
        <n v="53752002074451"/>
        <n v="1938714088667260"/>
        <n v="1.10842767526738E+16"/>
        <n v="1.17293570265989E+16"/>
        <n v="7773173671642710"/>
        <n v="1.11978818237458E+16"/>
        <n v="1.52450065648587E+16"/>
        <n v="1.16764829277921E+16"/>
        <n v="1.31839949079421E+16"/>
        <n v="9976893481142910"/>
        <n v="1.46115945037337E+16"/>
        <n v="1.80916213246791E+16"/>
        <n v="1.96997279830833E+16"/>
        <n v="3.03863408295184E+16"/>
        <n v="1.4026573175565E+16"/>
        <n v="817638389014135"/>
        <n v="6350750321878250"/>
        <n v="4393272385784760"/>
        <n v="1188008925865430"/>
        <n v="7603115516221650"/>
        <n v="1.06512556961163E+16"/>
        <n v="1.92126633360624E+16"/>
        <n v="1540708526765040"/>
        <n v="161230665161938"/>
        <n v="3359760158197470"/>
        <n v="7174626057140940"/>
        <n v="3.01847396843451E+16"/>
        <n v="1940189767292720"/>
        <n v="1396156468753080"/>
        <n v="1365442912580900"/>
        <n v="1003459161460150"/>
        <n v="6006987094465740"/>
        <n v="1.12592181740743E+16"/>
        <n v="4394496042965400"/>
        <n v="2080254322001490"/>
        <n v="7140373113288000"/>
        <n v="6614635103389720"/>
        <n v="1462230810989600"/>
        <n v="1.00164283230811E+16"/>
        <n v="6535228263338080"/>
        <n v="1.18381798501407E+16"/>
        <n v="2355030376393570"/>
        <n v="1.35846996233212E+16"/>
        <n v="3.79849796856306E+16"/>
        <n v="6314288017096920"/>
        <n v="6360334856262680"/>
        <n v="985118647702284"/>
        <n v="1.9109989962169E+16"/>
        <n v="7168525758273140"/>
        <n v="6345115500947850"/>
        <n v="4207237720635470"/>
        <n v="8447409101637240"/>
        <n v="4.45878112557884E+16"/>
        <n v="3.6176173899969696E+16"/>
        <n v="1.72898135104809E+16"/>
        <n v="2000135955937670"/>
        <n v="1.45056772697397E+16"/>
        <n v="4848847119381350"/>
        <n v="1.22258544247127E+16"/>
        <n v="1610775421714220"/>
        <n v="1.43434248652469E+16"/>
        <n v="7351679221112470"/>
        <n v="2.50731814391899E+16"/>
        <n v="7852759710257940"/>
        <n v="4445224025734740"/>
        <n v="1.87175675140595E+16"/>
        <n v="110628389428411"/>
        <n v="1931302911681150"/>
        <n v="7674968316108120"/>
        <n v="1.15727935548135E+16"/>
        <n v="461234517180917"/>
        <n v="1.6360152786713E+16"/>
        <n v="1.78090593501897E+16"/>
        <n v="1421669303578640"/>
        <n v="8441541754819230"/>
        <n v="1.19898997064764E+16"/>
        <n v="1.22529235634148E+16"/>
        <n v="1450510716855200"/>
        <n v="4.8809818613939296E+16"/>
        <n v="1.10963325030969E+16"/>
        <n v="9111592791474520"/>
        <n v="6361441068346910"/>
        <n v="10418828632526"/>
        <n v="1.90882858597706E+16"/>
        <n v="1.90288139964014E+16"/>
        <n v="6297529079273100"/>
        <n v="1779993613313810"/>
        <n v="1.76583413783555E+16"/>
        <n v="5742108304424230"/>
        <n v="1.23800641820379E+16"/>
        <n v="1.752877942629E+16"/>
        <n v="1.07849012370842E+16"/>
        <n v="8025619871119130"/>
        <n v="1.33649231746209E+16"/>
        <n v="4276076205420230"/>
        <n v="4.07289625096854E+16"/>
        <n v="1.68202765037105E+16"/>
        <n v="1.79562340282438E+16"/>
        <n v="1.62689696052892E+16"/>
        <n v="6519389003765690"/>
        <n v="1.01793273280886E+16"/>
        <n v="1132678604591060"/>
        <n v="1.55743161957529E+16"/>
        <n v="1.77933017443238E+16"/>
        <n v="1.62802583825328E+16"/>
        <n v="1.18745317303286E+16"/>
        <n v="7612259736637950"/>
        <n v="1.10045986742144E+16"/>
        <n v="1.57041200792196E+16"/>
        <n v="5654622189554970"/>
        <n v="7.956951951864E+16"/>
        <n v="7075335958878570"/>
        <n v="2.80779187389197E+16"/>
        <n v="1964327546866840"/>
        <n v="8993580811908900"/>
        <n v="2.42119531266624E+16"/>
        <n v="6437953112289140"/>
        <n v="1.00216875163125E+16"/>
        <n v="4989264155805440"/>
        <n v="2.5111636005659E+16"/>
        <n v="9210532142270060"/>
        <n v="9521053471347420"/>
        <n v="1.83966716302456E+16"/>
        <n v="3.42891520895287E+16"/>
        <n v="1.26849121758749E+16"/>
        <n v="7074348760942040"/>
        <n v="3.3483587775415E+16"/>
        <n v="8469795028729800"/>
        <n v="913081412192009"/>
        <n v="7907725771524490"/>
        <n v="1.55489220777712E+16"/>
        <n v="1.69449229291247E+16"/>
        <n v="3.8259034735011296E+16"/>
        <n v="4190196360963030"/>
        <n v="9003134364723220"/>
        <n v="7083590260929230"/>
        <n v="1657189850245440"/>
        <n v="1.99394128591848E+16"/>
        <n v="4441097057254780"/>
        <n v="1.54883388659562E+16"/>
        <n v="1253768950811600"/>
        <n v="1324405726606520"/>
        <n v="6024387911073840"/>
        <n v="2.84672822064331E+16"/>
        <n v="1132186601212510"/>
        <n v="12656611129173"/>
        <n v="1.92979298577669E+16"/>
        <n v="1.38293902176886E+16"/>
        <n v="9430001703258900"/>
        <n v="1.98860214469906E+16"/>
        <n v="8091540522672550"/>
        <n v="4088611535441440"/>
        <n v="1.27416210029085E+16"/>
        <n v="6058762035015920"/>
        <n v="1.85218919011125E+16"/>
        <n v="912949892497179"/>
        <n v="3842710647733970"/>
        <n v="3.6909808331378096E+16"/>
        <n v="1.33431487141913E+16"/>
        <n v="7952048851593090"/>
        <n v="7910766393970200"/>
        <n v="1.26341551504214E+16"/>
        <n v="5208725652779700"/>
        <n v="3763136907602660"/>
        <n v="1348798770383590"/>
        <n v="1099503695974520"/>
        <n v="1.82399346532961E+16"/>
        <n v="4476447495085700"/>
        <n v="9509265142962840"/>
        <n v="5018092167727180"/>
        <n v="5.1461737058655504E+16"/>
        <n v="168650259732566"/>
        <n v="1.21156367504631E+16"/>
        <n v="6917556535290610"/>
        <n v="5770875868930940"/>
        <n v="5.0443863578070304E+16"/>
        <n v="1.15345187073792E+16"/>
        <n v="1.48849988416221E+16"/>
        <n v="5817020264714600"/>
        <n v="7313711301626080"/>
        <n v="1.46869463246987E+16"/>
        <n v="1.50082823165795E+16"/>
        <n v="4939139883851690"/>
        <n v="8261844270899120"/>
        <n v="1.75291967762223E+16"/>
        <n v="1.50636526865351E+16"/>
        <n v="4.0874111565337296E+16"/>
        <n v="8333295632526950"/>
        <n v="1949258185639590"/>
        <n v="1.09821744795493E+16"/>
        <n v="1.46675770150371E+16"/>
        <n v="2.74866534277948E+16"/>
        <n v="1681768927927020"/>
        <n v="1.24909135184186E+16"/>
        <n v="4336408210312990"/>
        <n v="8224023649829120"/>
        <n v="2577524310238630"/>
        <n v="1.57632000349219E+16"/>
        <n v="1.51527009995682E+16"/>
        <n v="1.03143893838217E+16"/>
        <n v="95883115108617"/>
        <n v="9805067768426800"/>
        <n v="1.71186879483151E+16"/>
        <n v="7996654374615600"/>
        <n v="3441575646077390"/>
        <n v="4.5110548818655696E+16"/>
        <n v="1928021746502030"/>
        <n v="5.97391898115572E+16"/>
        <n v="1.01888745150195E+16"/>
        <n v="1.78680571047042E+16"/>
        <n v="8856336294766390"/>
        <n v="1.10437446527642E+16"/>
        <n v="4206966825619420"/>
        <n v="6416508457597740"/>
        <n v="1.06161690378052E+16"/>
        <n v="7933128234495190"/>
        <n v="1.72685831238943E+16"/>
        <n v="861575163422826"/>
        <n v="1.64870095160364E+16"/>
        <n v="3.20512941674227E+16"/>
        <n v="1.35589649318385E+16"/>
        <n v="3.25535237834695E+16"/>
        <n v="1.4050533698317E+16"/>
        <n v="1609824813679120"/>
        <n v="1.9258045563165E+16"/>
        <n v="178634671671835"/>
        <n v="1.29191818700493E+16"/>
        <n v="1.08444956206952E+16"/>
        <n v="5818245872260240"/>
        <n v="806230597997735"/>
        <n v="1899249218091140"/>
        <n v="1.83193822392781E+16"/>
        <n v="1.28838265165338E+16"/>
        <n v="1.19993131356891E+16"/>
        <n v="5000348618983890"/>
        <n v="1911229221918130"/>
        <n v="1.53524425490718E+16"/>
        <n v="826293426077191"/>
        <n v="1.65007988238875E+16"/>
        <n v="5025618583070370"/>
        <n v="5051344422795430"/>
        <n v="1602826345658350"/>
        <n v="1.16268516364759E+16"/>
        <n v="1.1560870482013E+16"/>
        <n v="1.18997457200396E+16"/>
        <n v="3390329523310570"/>
        <n v="7641622413540860"/>
        <n v="1.18885137269973E+16"/>
        <n v="5704180104894590"/>
        <n v="1.05760942309849E+16"/>
        <n v="1.15836695268261E+16"/>
        <n v="1.89134636893675E+16"/>
        <n v="566974037210879"/>
        <n v="9347788539589200"/>
        <n v="1.9648713000339E+16"/>
        <n v="4.54900764814094E+16"/>
        <n v="1.58203702327298E+16"/>
        <n v="4365944157102180"/>
        <n v="1.71508848827674E+16"/>
        <n v="1.02715048096669E+16"/>
        <n v="1.94710682094891E+16"/>
        <n v="4231424381370710"/>
        <n v="1.40706005691573E+16"/>
        <n v="1.42103057580525E+16"/>
        <n v="1.46586333131931E+16"/>
        <n v="2918406511483530"/>
        <n v="6482658776268270"/>
        <n v="7422319717684480"/>
        <n v="7161464552620910"/>
        <n v="1.38253936610054E+16"/>
        <n v="2.04176374166338E+16"/>
        <n v="1.48714937417189E+16"/>
        <n v="1.10051031164618E+16"/>
        <n v="4286946214177320"/>
        <n v="5296255108171130"/>
        <n v="2854025995150550"/>
        <n v="9722118195350390"/>
        <n v="1.23035066619331E+16"/>
        <n v="1.2038468935872E+16"/>
        <n v="1928498957571140"/>
        <n v="6623354608085820"/>
        <n v="1.54795170664547E+16"/>
        <n v="1473847331724930"/>
        <n v="2.16521263163222E+16"/>
        <n v="1.8670096457714E+16"/>
        <n v="1.86947744580692E+16"/>
        <n v="8530368460620210"/>
        <n v="893587886510899"/>
        <n v="1.65723416624202E+16"/>
        <n v="1.04055824539655E+16"/>
        <n v="1.61848132717999E+16"/>
        <n v="1.68637821299241E+16"/>
        <n v="5755141635231210"/>
        <n v="2.73023471857889E+16"/>
        <n v="962976299240438"/>
        <n v="1.7229029446847E+16"/>
        <n v="1182596712585470"/>
        <n v="1.08863372333722E+16"/>
        <n v="7956030984016580"/>
        <n v="2.20858765780371E+16"/>
        <n v="1556178373928010"/>
        <n v="1.18445552536722E+16"/>
        <n v="1.8688344635347E+16"/>
        <n v="9207339262135960"/>
        <n v="862849309374591"/>
        <n v="1.95125928177121E+16"/>
        <n v="368199240396002"/>
        <n v="5.79486912221272E+16"/>
        <n v="1.02751200935214E+16"/>
        <n v="1.09473417289385E+16"/>
        <n v="1.14256157793424E+16"/>
        <n v="5030088666115450"/>
        <n v="1.86101129206755E+16"/>
        <n v="1.43665398440969E+16"/>
        <n v="5910357141632770"/>
        <n v="6589666978087390"/>
        <n v="1772681084019750"/>
        <n v="8226752742287250"/>
        <n v="1.15709038698482E+16"/>
        <n v="3.28810879460635E+16"/>
        <n v="5782923169885370"/>
        <n v="891495712380727"/>
        <n v="1.34666101795641E+16"/>
        <n v="6324192516519760"/>
        <n v="1.90644687329805E+16"/>
        <n v="5184125886149390"/>
        <n v="1579923090923710"/>
        <n v="7927377441941540"/>
        <n v="1683461666037450"/>
        <n v="1853900852588660"/>
        <n v="455329566858598"/>
        <n v="1.03380637992445E+16"/>
        <n v="3932951604563960"/>
        <n v="1.4410679384933E+16"/>
        <n v="1681252354332760"/>
        <n v="839989082689997"/>
        <n v="8538267156227430"/>
        <n v="4872955834143480"/>
        <n v="6824158489596200"/>
        <n v="7153968121714010"/>
        <n v="3.95591125865336E+16"/>
        <n v="6889092371241240"/>
        <n v="1.82378811223774E+16"/>
        <n v="7182330817130660"/>
        <n v="6214306520123760"/>
        <n v="8308203375156700"/>
        <n v="1.92451877219626E+16"/>
        <n v="1.55270035058173E+16"/>
        <n v="4.83302803340734E+16"/>
        <n v="152984803069586"/>
        <n v="1.55584620009371E+16"/>
        <n v="1.90526044189254E+16"/>
        <n v="1.79308070683765E+16"/>
        <n v="2808704679489540"/>
        <n v="9636954285986850"/>
        <n v="1435687798365210"/>
        <n v="1.94940072165281E+16"/>
        <n v="2.61793964493418E+16"/>
        <n v="7.9964222295221504E+16"/>
        <n v="1035225225099720"/>
        <n v="8851639677029180"/>
        <n v="9659790417539640"/>
        <n v="8012940654772920"/>
        <n v="1.94418296684068E+16"/>
        <n v="1.62616508002645E+16"/>
        <n v="1.49965383235039E+16"/>
        <n v="8803325804022550"/>
        <n v="177489480361544"/>
        <n v="277344645688422"/>
        <n v="3724951998892210"/>
        <n v="1.91270992123406E+16"/>
        <n v="1.17727777650285E+16"/>
        <n v="4029697737715570"/>
        <n v="1.90337684472641E+16"/>
        <n v="1.95220222205184E+16"/>
        <n v="1.77483682957089E+16"/>
        <n v="5532599244650760"/>
        <n v="6291385732442220"/>
        <n v="8732484198485580"/>
        <n v="1200711279130210"/>
        <n v="1985144678182070"/>
        <n v="1.91665373898229E+16"/>
        <n v="1850164211525700"/>
        <n v="2.69624967745737E+16"/>
        <n v="1.53861605592578E+16"/>
        <n v="1.76600713654541E+16"/>
        <n v="7332311061238460"/>
        <n v="5171906649815340"/>
        <n v="1.52203883838505E+16"/>
        <n v="2.72591737143862E+16"/>
        <n v="1887630584080870"/>
        <n v="3.96547524086932E+16"/>
        <n v="9693219191233970"/>
        <n v="1.96731591436748E+16"/>
        <n v="1.97761841142031E+16"/>
        <n v="157438154472152"/>
        <n v="1.69445812117284E+16"/>
        <n v="1.93762441016385E+16"/>
        <n v="1.8621160678873E+16"/>
        <n v="1.28200640133931E+16"/>
        <n v="1495772263764580"/>
        <n v="1.2281754525022E+16"/>
        <n v="1.06234102054599E+16"/>
        <n v="1.77357513140499E+16"/>
        <n v="1.50224771306033E+16"/>
        <n v="1733650723699250"/>
        <n v="2822308304702790"/>
        <n v="1.19532181848651E+16"/>
        <n v="7260819738616720"/>
        <n v="1.07544855878162E+16"/>
        <n v="1.26463434480944E+16"/>
        <n v="1.70694109705134E+16"/>
        <n v="1.60567676661368E+16"/>
        <n v="4115684080950310"/>
        <n v="18507469084326"/>
        <n v="1.93781434885418E+16"/>
        <n v="2053030978851500"/>
        <n v="7303963315420880"/>
        <n v="1.18486950157756E+16"/>
        <n v="1.53915122507E+16"/>
        <n v="1.39568634245786E+16"/>
        <n v="1.1731297192574E+16"/>
        <n v="1.41415622918557E+16"/>
        <n v="1121803303859850"/>
        <n v="5.5379823360288496E+16"/>
        <n v="1.53323409641542E+16"/>
        <n v="1.58822776502338E+16"/>
        <n v="1.7229835968392E+16"/>
        <n v="1.91274568907733E+16"/>
        <n v="1.52032906230703E+16"/>
        <n v="2036446039132180"/>
        <n v="1.39593285938348E+16"/>
        <n v="1.50575427433859E+16"/>
        <n v="2.06496833361701E+16"/>
        <n v="7002947367628300"/>
        <n v="3587037862955360"/>
        <n v="1.94090981836411E+16"/>
        <n v="7011488951942910"/>
        <n v="2047791255236100"/>
        <n v="1904254330780170"/>
        <n v="1.25661431934126E+16"/>
        <n v="1686072306230500"/>
        <n v="1683385975784160"/>
        <n v="3898045358109720"/>
        <n v="1624628919006350"/>
        <n v="1.24522831779264E+16"/>
        <n v="4365189078092190"/>
        <n v="1.52993630023088E+16"/>
        <n v="9635594536468650"/>
        <n v="1.31239178553662E+16"/>
        <n v="1752076914098350"/>
        <n v="5945664193151340"/>
        <n v="7953455473404630"/>
        <n v="1.9948163919075E+16"/>
        <n v="1.06541749329706E+16"/>
        <n v="1.16115508135364E+16"/>
        <n v="6423332256795520"/>
        <n v="8904517799462220"/>
        <n v="1052948319629460"/>
        <n v="5910449801371210"/>
        <n v="5.52476471173628E+16"/>
        <n v="1.24088695014182E+16"/>
        <n v="4489377442072730"/>
        <n v="1.15156969612302E+16"/>
        <n v="1.44180664487705E+16"/>
        <n v="4766894812874860"/>
        <n v="1.51716831733645E+16"/>
        <n v="7834003121445880"/>
        <n v="1.98575862192488E+16"/>
        <n v="1.96024593919133E+16"/>
        <n v="1.61732980368524E+16"/>
        <n v="7511694754060850"/>
        <n v="1880699260949910"/>
        <n v="1.99768010989568E+16"/>
        <n v="9783292733893780"/>
        <n v="1.26771982370356E+16"/>
        <n v="1.11375305669066E+16"/>
        <n v="1.82713099628524E+16"/>
        <n v="1051135840837270"/>
        <n v="1.25769636045535E+16"/>
        <n v="6935467048595090"/>
        <n v="2883466587277960"/>
        <n v="1.5863170824737E+16"/>
        <n v="8956440729851910"/>
        <n v="1332811945815950"/>
        <n v="1335382271205800"/>
        <n v="1.13899349783803E+16"/>
        <n v="4.3913018435336096E+16"/>
        <n v="1270554552313420"/>
        <n v="7.1195961759813504E+16"/>
        <n v="1.65633789253225E+16"/>
        <n v="4670740138475080"/>
        <n v="6.53181986566934E+16"/>
        <n v="9365813359676370"/>
        <n v="1.50602494738565E+16"/>
        <n v="1.46942609659557E+16"/>
        <n v="7405089120773180"/>
        <n v="1.07042885867508E+16"/>
        <n v="5450457409359330"/>
        <n v="1.56369402723828E+16"/>
        <n v="4737487811862670"/>
        <n v="1.65675913560656E+16"/>
        <n v="1.8800417914357E+16"/>
        <n v="1.98407053683689E+16"/>
        <n v="1.72822809897236E+16"/>
        <n v="521228079936856"/>
        <n v="8913758999867500"/>
        <n v="2687900074095410"/>
        <n v="4126475838085050"/>
        <n v="1.94424457646138E+16"/>
        <n v="1.3180670319311E+16"/>
        <n v="1.11305555558114E+16"/>
        <n v="1.84232435189449E+16"/>
        <n v="9797145859092410"/>
        <n v="1.32038274034417E+16"/>
        <n v="8630351956812090"/>
        <n v="1675968374776200"/>
        <n v="1860113826800860"/>
        <n v="9202902998840400"/>
        <n v="2.57132508905016E+16"/>
        <n v="4107180754516190"/>
        <n v="1469034227870020"/>
        <n v="7180081713183680"/>
        <n v="1592231447803400"/>
        <n v="1.52454318397516E+16"/>
        <n v="1.41917316900331E+16"/>
        <n v="164701208045461"/>
        <n v="1.53745615351823E+16"/>
        <n v="1.30191700839921E+16"/>
        <n v="1080316963024590"/>
        <n v="1.07978669537738E+16"/>
        <n v="1.23098049682329E+16"/>
        <n v="1.92522721168606E+16"/>
        <n v="1.33591591693775E+16"/>
        <n v="1.19340013492044E+16"/>
        <n v="1128268302623800"/>
        <n v="2962566881107230"/>
        <n v="9124777670309540"/>
        <n v="3.55275815745907E+16"/>
        <n v="2001257261351060"/>
        <n v="7259914650734190"/>
        <n v="1326340120522520"/>
        <n v="1.74691493659418E+16"/>
        <n v="1639695147763810"/>
        <n v="6599107162063160"/>
        <n v="1.87393574877611E+16"/>
        <n v="865088534280622"/>
        <n v="698080652261703"/>
        <n v="8054026159745040"/>
        <n v="11622879876627"/>
        <n v="1.5778569412075E+16"/>
        <n v="8045308991088120"/>
        <n v="1.16140328802364E+16"/>
        <n v="9188446548364020"/>
        <n v="1.36773499131571E+16"/>
        <n v="4536504046451630"/>
        <n v="3922734076011990"/>
        <n v="684961405755382"/>
        <n v="2.93285559520593E+16"/>
        <n v="5488975517877920"/>
        <n v="2651184694141270"/>
        <n v="8637577318395670"/>
        <n v="1.45176653765127E+16"/>
        <n v="6444223533535380"/>
        <n v="1070887380784140"/>
        <n v="1.15842812733427E+16"/>
        <n v="1.41468893971419E+16"/>
        <n v="843500746502227"/>
        <n v="6642998125114640"/>
        <n v="1.03221181901295E+16"/>
        <n v="2.9235536309789E+16"/>
        <n v="1323459817982110"/>
        <n v="1.49326458269142E+16"/>
        <n v="1.43879828662782E+16"/>
        <n v="7.2446718639199296E+16"/>
        <n v="1.70115026244615E+16"/>
        <n v="1899012664089960"/>
        <n v="6644410236882800"/>
        <n v="5991664558469180"/>
        <n v="1.43780094348494E+16"/>
        <n v="1.44573572184361E+16"/>
        <n v="1.06979310206392E+16"/>
        <n v="1854308006835890"/>
        <n v="3.7799854661777696E+16"/>
        <n v="1.00699747341395E+16"/>
        <n v="1.6689305585014E+16"/>
        <n v="2.00046289834418E+16"/>
        <n v="2020006148579890"/>
        <n v="1.03439752886296E+16"/>
        <n v="1.21903265072674E+16"/>
        <n v="1.06626243374238E+16"/>
        <n v="1301838167636930"/>
        <n v="1.03043142906537E+16"/>
        <n v="5.2522358351716E+16"/>
        <n v="1.28690231945369E+16"/>
        <n v="3965960797044130"/>
        <n v="1.24063124762383E+16"/>
        <n v="1351796387105960"/>
        <n v="1.32941628355093E+16"/>
        <n v="3.91008408204716E+16"/>
        <n v="1.83130719660423E+16"/>
        <n v="8808089397519440"/>
        <n v="1.55921410158854E+16"/>
        <n v="4163137854393110"/>
        <n v="9940805536081490"/>
        <n v="1.09089023703302E+16"/>
        <n v="1563674976573830"/>
        <n v="1.28088597649111E+16"/>
        <n v="8586747292911290"/>
        <n v="6367778333068730"/>
        <n v="1.94861782645366E+16"/>
        <n v="6406069874438630"/>
        <n v="3460004488089910"/>
        <n v="670791712363383"/>
        <n v="721179159283091"/>
        <n v="3429330671714410"/>
        <n v="1.44547569453691E+16"/>
        <n v="1.27641352703299E+16"/>
        <n v="7015694072186190"/>
        <n v="1.98670017865698E+16"/>
        <n v="1.34452103901495E+16"/>
        <n v="1.43605223474096E+16"/>
        <n v="1.15864703519729E+16"/>
        <n v="1.14799200711381E+16"/>
        <n v="1380423064987300"/>
        <n v="1.56472192624117E+16"/>
        <n v="1.83040744241463E+16"/>
        <n v="3.32301557561389E+16"/>
        <n v="1.61169790973359E+16"/>
        <n v="1115183314940840"/>
        <n v="6.4208740688091904E+16"/>
        <n v="1.84967972861921E+16"/>
        <n v="1.33004713940031E+16"/>
        <n v="6207112608041930"/>
        <n v="1.7838746779998E+16"/>
        <n v="1.01392753804495E+16"/>
        <n v="1.23795142853924E+16"/>
        <n v="1524559189615420"/>
        <n v="3.8114987082434304E+16"/>
        <n v="5.0883269731612896E+16"/>
        <n v="1997394820423090"/>
        <n v="5511601418868330"/>
        <n v="1.12448476206945E+16"/>
        <n v="6675438128419730"/>
        <n v="1717697360116790"/>
        <n v="1.92733607458994E+16"/>
        <n v="3684555866077810"/>
        <n v="1.24108957852702E+16"/>
        <n v="1641995412708250"/>
        <n v="1.66375293969601E+16"/>
        <n v="9368506030233220"/>
        <n v="5282150494732380"/>
        <n v="8355658596136410"/>
        <n v="1.52719014714608E+16"/>
        <n v="1.98817799533327E+16"/>
        <n v="1.15314949497203E+16"/>
        <n v="4.70736376433332E+16"/>
        <n v="1796760568645470"/>
        <n v="1.89301069580555E+16"/>
        <n v="1.01776308431733E+16"/>
        <n v="1.46152607018365E+16"/>
        <n v="1.35434396677767E+16"/>
        <n v="179265543988603"/>
        <n v="6.0557208784116704E+16"/>
        <n v="9392681772374380"/>
        <n v="1.83587958077048E+16"/>
        <n v="1.21259476439707E+16"/>
        <n v="2.35587109161865E+16"/>
        <n v="4695199354317260"/>
        <n v="5507085323548020"/>
        <n v="1.98819243722949E+16"/>
        <n v="5258640811079930"/>
        <n v="1.75239973606923E+16"/>
        <n v="2483817349037860"/>
        <n v="4452693175369920"/>
        <n v="1.75690490217299E+16"/>
        <n v="1.80797930579193E+16"/>
        <n v="4347728787103220"/>
        <n v="5367191499769330"/>
        <n v="1.1080779295311E+16"/>
        <n v="2000976089990390"/>
        <n v="1896039918165180"/>
        <n v="7879457776741970"/>
        <n v="1.02964713498988E+16"/>
        <n v="2.99591874742341E+16"/>
        <n v="1.61834805633696E+16"/>
        <n v="988852122292799"/>
        <n v="3311680031629440"/>
        <n v="1.29760550762491E+16"/>
        <n v="160951447633882"/>
        <n v="1601751502734910"/>
        <n v="1.26322275463803E+16"/>
        <n v="1.64969082637097E+16"/>
        <n v="9349131611107500"/>
        <n v="1.92343886130168E+16"/>
        <n v="3.11270322715328E+16"/>
        <n v="7136704805583180"/>
        <n v="5371425644775840"/>
        <n v="1992763195527850"/>
        <n v="6589350729905990"/>
        <n v="8370608219486260"/>
        <n v="1.71047133044706E+16"/>
        <n v="1.86693066517418E+16"/>
        <n v="1881719735717580"/>
        <n v="1.16051927343325E+16"/>
        <n v="1360274229491130"/>
        <n v="7634262808504910"/>
        <n v="1253601585765530"/>
        <n v="6.75221330057034E+16"/>
        <n v="1.51745387708271E+16"/>
        <n v="6836992214486150"/>
        <n v="1.77088034565992E+16"/>
        <n v="3.7261938961710896E+16"/>
        <n v="1.18642974538206E+16"/>
        <n v="1.0892834429224E+1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n v="2490"/>
    <n v="6425878"/>
    <n v="107051"/>
    <n v="323"/>
    <n v="107374"/>
    <n v="60016385"/>
    <n v="7386"/>
    <n v="60023771"/>
    <n v="0.90437683366099197"/>
    <n v="1.28313401957613E+16"/>
    <n v="55863236"/>
    <x v="0"/>
    <n v="27381132"/>
    <n v="12571"/>
    <n v="19642"/>
    <n v="1.63294668568553E+16"/>
    <n v="6925933110655870"/>
    <n v="1241418161"/>
    <n v="6739470159733380"/>
    <x v="0"/>
    <x v="0"/>
    <x v="0"/>
    <n v="4431319995459500"/>
    <n v="2.08272861672583E+16"/>
    <n v="1.77832654698193E+16"/>
    <x v="0"/>
  </r>
  <r>
    <x v="1"/>
    <x v="0"/>
    <x v="1"/>
    <x v="1"/>
    <n v="6980"/>
    <n v="6557614"/>
    <n v="481184"/>
    <n v="697"/>
    <n v="481881"/>
    <n v="28666409"/>
    <n v="6862"/>
    <n v="28673271"/>
    <n v="0.52584963626381298"/>
    <n v="3355450872479590"/>
    <n v="63799592"/>
    <x v="1"/>
    <n v="12527528"/>
    <n v="82753"/>
    <n v="2713"/>
    <n v="0.538894874956239"/>
    <n v="718528734990973"/>
    <n v="114516392"/>
    <n v="6944099289619210"/>
    <x v="1"/>
    <x v="1"/>
    <x v="1"/>
    <n v="8196945011075870"/>
    <n v="2.04785790098677E+16"/>
    <n v="4.7099141993629696E+16"/>
    <x v="1"/>
  </r>
  <r>
    <x v="2"/>
    <x v="1"/>
    <x v="2"/>
    <x v="2"/>
    <n v="9134"/>
    <n v="4313706"/>
    <n v="15116"/>
    <n v="325"/>
    <n v="15441"/>
    <n v="80352550"/>
    <n v="40108"/>
    <n v="80392658"/>
    <n v="0.79157509639299095"/>
    <n v="4.7895627544507296E+16"/>
    <n v="68770121"/>
    <x v="2"/>
    <n v="41476316"/>
    <n v="48225"/>
    <n v="8595"/>
    <n v="0.97160456787173299"/>
    <n v="1.48232463084951E+16"/>
    <n v="1152898402"/>
    <n v="7844647293234740"/>
    <x v="2"/>
    <x v="2"/>
    <x v="2"/>
    <n v="5.26070000574378E+16"/>
    <n v="1192466378447880"/>
    <n v="4.1588090793362E+16"/>
    <x v="2"/>
  </r>
  <r>
    <x v="3"/>
    <x v="2"/>
    <x v="3"/>
    <x v="3"/>
    <n v="7661"/>
    <n v="2242150"/>
    <n v="20045"/>
    <n v="624"/>
    <n v="20669"/>
    <n v="89212990"/>
    <n v="91788"/>
    <n v="89304778"/>
    <n v="0.11529125988360001"/>
    <n v="3848184833957060"/>
    <n v="97546509"/>
    <x v="3"/>
    <n v="68932763"/>
    <n v="7227"/>
    <n v="13779"/>
    <n v="2107027885099790"/>
    <n v="7000750198695910"/>
    <n v="1342525124"/>
    <n v="4.0346750798459904E+16"/>
    <x v="3"/>
    <x v="3"/>
    <x v="3"/>
    <n v="2329798503691670"/>
    <n v="4591400479247540"/>
    <n v="6435104443885210"/>
    <x v="3"/>
  </r>
  <r>
    <x v="4"/>
    <x v="1"/>
    <x v="4"/>
    <x v="4"/>
    <n v="1724"/>
    <n v="9960338"/>
    <n v="419543"/>
    <n v="824"/>
    <n v="420367"/>
    <n v="5364240"/>
    <n v="75023"/>
    <n v="5439263"/>
    <n v="0.92764270550859496"/>
    <n v="3.02008998287589E+16"/>
    <n v="31976637"/>
    <x v="4"/>
    <n v="488830"/>
    <n v="41189"/>
    <n v="12164"/>
    <n v="0.98497338616843699"/>
    <n v="2897233412135240"/>
    <n v="744943966"/>
    <n v="1.82869691507322E+16"/>
    <x v="4"/>
    <x v="4"/>
    <x v="4"/>
    <n v="5612682889457470"/>
    <n v="5431329631270060"/>
    <n v="4518467896933480"/>
    <x v="4"/>
  </r>
  <r>
    <x v="5"/>
    <x v="2"/>
    <x v="3"/>
    <x v="5"/>
    <n v="8182"/>
    <n v="9532864"/>
    <n v="35709"/>
    <n v="164"/>
    <n v="35873"/>
    <n v="67769161"/>
    <n v="80140"/>
    <n v="67849301"/>
    <n v="0.82114209149720996"/>
    <n v="4.95314054132928E+16"/>
    <n v="19174474"/>
    <x v="5"/>
    <n v="66479423"/>
    <n v="14207"/>
    <n v="1546"/>
    <n v="1.96058039438189E+16"/>
    <n v="2.10433401279399E+16"/>
    <n v="306169513"/>
    <n v="3.85301913894548E+16"/>
    <x v="5"/>
    <x v="5"/>
    <x v="5"/>
    <n v="4292721400046130"/>
    <n v="2995943491135810"/>
    <n v="4.36813517319604E+16"/>
    <x v="5"/>
  </r>
  <r>
    <x v="6"/>
    <x v="2"/>
    <x v="5"/>
    <x v="6"/>
    <n v="2767"/>
    <n v="7206979"/>
    <n v="305761"/>
    <n v="572"/>
    <n v="306333"/>
    <n v="50107235"/>
    <n v="82963"/>
    <n v="50190198"/>
    <n v="0.224764144775356"/>
    <n v="1.32663333671342E+16"/>
    <n v="94541485"/>
    <x v="6"/>
    <n v="29921810"/>
    <n v="78208"/>
    <n v="2606"/>
    <n v="0.86926852985976799"/>
    <n v="8015261376293440"/>
    <n v="41073572"/>
    <n v="6408731434922280"/>
    <x v="6"/>
    <x v="6"/>
    <x v="6"/>
    <n v="2.28793128067907E+16"/>
    <n v="1984175258198820"/>
    <n v="6036436848047110"/>
    <x v="6"/>
  </r>
  <r>
    <x v="7"/>
    <x v="2"/>
    <x v="5"/>
    <x v="7"/>
    <n v="1137"/>
    <n v="9629656"/>
    <n v="453355"/>
    <n v="603"/>
    <n v="453958"/>
    <n v="97474358"/>
    <n v="27201"/>
    <n v="97501559"/>
    <n v="0.87418223329395295"/>
    <n v="3117074395472360"/>
    <n v="20951549"/>
    <x v="7"/>
    <n v="44249112"/>
    <n v="53406"/>
    <n v="19209"/>
    <n v="1.71273511639871E+16"/>
    <n v="946246864173697"/>
    <n v="133425735"/>
    <n v="2.7630347256856E+16"/>
    <x v="7"/>
    <x v="7"/>
    <x v="7"/>
    <n v="2.55842142628438E+16"/>
    <n v="4.5122769395810896E+16"/>
    <n v="568011523107014"/>
    <x v="7"/>
  </r>
  <r>
    <x v="8"/>
    <x v="1"/>
    <x v="2"/>
    <x v="8"/>
    <n v="4117"/>
    <n v="4476588"/>
    <n v="157977"/>
    <n v="797"/>
    <n v="158774"/>
    <n v="6986481"/>
    <n v="68578"/>
    <n v="7055059"/>
    <n v="0.263442759396809"/>
    <n v="1606543305796550"/>
    <n v="47045186"/>
    <x v="8"/>
    <n v="6187941"/>
    <n v="41783"/>
    <n v="4206"/>
    <n v="1.756422733401E+16"/>
    <n v="2323806485383010"/>
    <n v="907512133"/>
    <n v="4692506912500710"/>
    <x v="8"/>
    <x v="8"/>
    <x v="8"/>
    <n v="5.14740085069788E+16"/>
    <n v="2318683552438370"/>
    <n v="7942980650434200"/>
    <x v="8"/>
  </r>
  <r>
    <x v="9"/>
    <x v="3"/>
    <x v="6"/>
    <x v="9"/>
    <n v="3420"/>
    <n v="4527089"/>
    <n v="457364"/>
    <n v="454"/>
    <n v="457818"/>
    <n v="74336324"/>
    <n v="49966"/>
    <n v="74386290"/>
    <n v="0.20533987933905601"/>
    <n v="3.55343939779399E+16"/>
    <n v="23487580"/>
    <x v="9"/>
    <n v="6698725"/>
    <n v="85587"/>
    <n v="3374"/>
    <n v="2.00393245137296E+16"/>
    <n v="3171959562356850"/>
    <n v="862953579"/>
    <n v="3.9249196644095504E+16"/>
    <x v="9"/>
    <x v="9"/>
    <x v="9"/>
    <n v="3895409274347880"/>
    <n v="2517457878546740"/>
    <n v="3.46366890521547E+16"/>
    <x v="9"/>
  </r>
  <r>
    <x v="10"/>
    <x v="2"/>
    <x v="7"/>
    <x v="10"/>
    <n v="5845"/>
    <n v="7410697"/>
    <n v="203675"/>
    <n v="968"/>
    <n v="204643"/>
    <n v="59884192"/>
    <n v="54774"/>
    <n v="59938966"/>
    <n v="0.26424393681221198"/>
    <n v="4151161823670850"/>
    <n v="88247219"/>
    <x v="10"/>
    <n v="22497724"/>
    <n v="28879"/>
    <n v="13173"/>
    <n v="1.37668480179127E+16"/>
    <n v="7140733060064100"/>
    <n v="1066894576"/>
    <n v="1.83135947987988E+16"/>
    <x v="10"/>
    <x v="10"/>
    <x v="10"/>
    <n v="4.7116221806320704E+16"/>
    <n v="4641224906481270"/>
    <n v="581849598135566"/>
    <x v="10"/>
  </r>
  <r>
    <x v="11"/>
    <x v="3"/>
    <x v="6"/>
    <x v="11"/>
    <n v="4778"/>
    <n v="4986283"/>
    <n v="229167"/>
    <n v="152"/>
    <n v="229319"/>
    <n v="5507774"/>
    <n v="10386"/>
    <n v="5518160"/>
    <n v="0.909955063272609"/>
    <n v="3175502687422630"/>
    <n v="15548509"/>
    <x v="11"/>
    <n v="62045437"/>
    <n v="28845"/>
    <n v="14627"/>
    <n v="1765349398170940"/>
    <n v="8152928705558760"/>
    <n v="344138879"/>
    <n v="5132849817760970"/>
    <x v="11"/>
    <x v="11"/>
    <x v="11"/>
    <n v="1.19239641541879E+16"/>
    <n v="2508203697450970"/>
    <n v="2170809890947860"/>
    <x v="11"/>
  </r>
  <r>
    <x v="12"/>
    <x v="2"/>
    <x v="7"/>
    <x v="12"/>
    <n v="3906"/>
    <n v="1770797"/>
    <n v="381923"/>
    <n v="736"/>
    <n v="382659"/>
    <n v="76087778"/>
    <n v="77228"/>
    <n v="76165006"/>
    <n v="0.91559198551486898"/>
    <n v="4525132987215990"/>
    <n v="4895344"/>
    <x v="12"/>
    <n v="25224548"/>
    <n v="10015"/>
    <n v="6078"/>
    <n v="147393957744057"/>
    <n v="9991623003272920"/>
    <n v="881433439"/>
    <n v="4649975875133300"/>
    <x v="12"/>
    <x v="12"/>
    <x v="12"/>
    <n v="5530139038376080"/>
    <n v="2.50990988777155E+16"/>
    <n v="6631925300645330"/>
    <x v="12"/>
  </r>
  <r>
    <x v="13"/>
    <x v="1"/>
    <x v="4"/>
    <x v="13"/>
    <n v="3637"/>
    <n v="4525010"/>
    <n v="305063"/>
    <n v="126"/>
    <n v="305189"/>
    <n v="72347128"/>
    <n v="15225"/>
    <n v="72362353"/>
    <n v="0.32899577468796798"/>
    <n v="3489880236699600"/>
    <n v="78763398"/>
    <x v="13"/>
    <n v="40110207"/>
    <n v="82961"/>
    <n v="3323"/>
    <n v="2394676090796620"/>
    <n v="2.73370723253599E+16"/>
    <n v="1344878256"/>
    <n v="627906146641134"/>
    <x v="13"/>
    <x v="13"/>
    <x v="13"/>
    <n v="2.31070010051373E+16"/>
    <n v="1815814901466500"/>
    <n v="6503089329570000"/>
    <x v="13"/>
  </r>
  <r>
    <x v="14"/>
    <x v="2"/>
    <x v="3"/>
    <x v="14"/>
    <n v="2953"/>
    <n v="6022830"/>
    <n v="345665"/>
    <n v="192"/>
    <n v="345857"/>
    <n v="86121049"/>
    <n v="16693"/>
    <n v="86137742"/>
    <n v="0.70543418509455103"/>
    <n v="1.8547732320451E+16"/>
    <n v="61375184"/>
    <x v="14"/>
    <n v="35179811"/>
    <n v="21496"/>
    <n v="8366"/>
    <n v="1.54376145403701E+16"/>
    <n v="5.5661858875352E+16"/>
    <n v="906800642"/>
    <n v="2593661445844880"/>
    <x v="14"/>
    <x v="14"/>
    <x v="14"/>
    <n v="4377042743387940"/>
    <n v="3552059301917060"/>
    <n v="6080744795647560"/>
    <x v="14"/>
  </r>
  <r>
    <x v="15"/>
    <x v="1"/>
    <x v="4"/>
    <x v="15"/>
    <n v="5929"/>
    <n v="3350698"/>
    <n v="486121"/>
    <n v="626"/>
    <n v="486747"/>
    <n v="50525451"/>
    <n v="72197"/>
    <n v="50597648"/>
    <n v="0.67574525516418305"/>
    <n v="906291458149408"/>
    <n v="61494227"/>
    <x v="15"/>
    <n v="45620397"/>
    <n v="707"/>
    <n v="14444"/>
    <n v="0.919195766256375"/>
    <n v="1.34018941454704E+16"/>
    <n v="935106993"/>
    <n v="2.22492689054871E+16"/>
    <x v="15"/>
    <x v="15"/>
    <x v="15"/>
    <n v="89129079416986"/>
    <n v="1.96113834075829E+16"/>
    <n v="1.83335535456543E+16"/>
    <x v="15"/>
  </r>
  <r>
    <x v="16"/>
    <x v="1"/>
    <x v="2"/>
    <x v="16"/>
    <n v="276"/>
    <n v="9180627"/>
    <n v="476616"/>
    <n v="773"/>
    <n v="477389"/>
    <n v="77158320"/>
    <n v="43021"/>
    <n v="77201341"/>
    <n v="0.80656263213040302"/>
    <n v="4.62323739279578E+16"/>
    <n v="74422453"/>
    <x v="16"/>
    <n v="51011292"/>
    <n v="17767"/>
    <n v="7105"/>
    <n v="1.83578509827727E+16"/>
    <n v="3308401050984970"/>
    <n v="1342321935"/>
    <n v="8162016091589070"/>
    <x v="16"/>
    <x v="16"/>
    <x v="16"/>
    <n v="2.31779966398307E+16"/>
    <n v="2.94161085199945E+16"/>
    <n v="7912812112444970"/>
    <x v="16"/>
  </r>
  <r>
    <x v="17"/>
    <x v="0"/>
    <x v="0"/>
    <x v="17"/>
    <n v="1999"/>
    <n v="105354"/>
    <n v="219222"/>
    <n v="529"/>
    <n v="219751"/>
    <n v="44856075"/>
    <n v="18261"/>
    <n v="44874336"/>
    <n v="0.29650950014213101"/>
    <n v="5.1798574998739696E+16"/>
    <n v="92680458"/>
    <x v="17"/>
    <n v="19490452"/>
    <n v="26467"/>
    <n v="17747"/>
    <n v="1596934656416820"/>
    <n v="4496857122460280"/>
    <n v="256450043"/>
    <n v="7051703225144010"/>
    <x v="17"/>
    <x v="17"/>
    <x v="17"/>
    <n v="4577184322159820"/>
    <n v="2.23697671864039E+16"/>
    <n v="7598274224080230"/>
    <x v="17"/>
  </r>
  <r>
    <x v="18"/>
    <x v="2"/>
    <x v="7"/>
    <x v="18"/>
    <n v="1227"/>
    <n v="1263979"/>
    <n v="189518"/>
    <n v="9"/>
    <n v="189527"/>
    <n v="19231255"/>
    <n v="27378"/>
    <n v="19258633"/>
    <n v="0.51013854191040098"/>
    <n v="2714942018732020"/>
    <n v="31035322"/>
    <x v="18"/>
    <n v="21343124"/>
    <n v="83222"/>
    <n v="9229"/>
    <n v="2.10765899444029E+16"/>
    <n v="2.1083854283635E+16"/>
    <n v="689158028"/>
    <n v="7744843871746470"/>
    <x v="18"/>
    <x v="18"/>
    <x v="18"/>
    <n v="1992022312802720"/>
    <n v="2.64372430482943E+16"/>
    <n v="3590640374947910"/>
    <x v="18"/>
  </r>
  <r>
    <x v="19"/>
    <x v="0"/>
    <x v="1"/>
    <x v="19"/>
    <n v="6337"/>
    <n v="9790970"/>
    <n v="183500"/>
    <n v="91"/>
    <n v="183591"/>
    <n v="56292424"/>
    <n v="86755"/>
    <n v="56379179"/>
    <n v="0.66767395100828597"/>
    <n v="1570039626367550"/>
    <n v="10137559"/>
    <x v="19"/>
    <n v="30490203"/>
    <n v="7118"/>
    <n v="15028"/>
    <n v="0.85382319518648697"/>
    <n v="5.06544976784592E+16"/>
    <n v="435402720"/>
    <n v="1320569136374770"/>
    <x v="19"/>
    <x v="19"/>
    <x v="19"/>
    <n v="6174154157573730"/>
    <n v="4.1351364958085296E+16"/>
    <n v="5.0412111910628096E+16"/>
    <x v="19"/>
  </r>
  <r>
    <x v="20"/>
    <x v="3"/>
    <x v="6"/>
    <x v="20"/>
    <n v="3735"/>
    <n v="5668524"/>
    <n v="441110"/>
    <n v="138"/>
    <n v="441248"/>
    <n v="40907614"/>
    <n v="11937"/>
    <n v="40919551"/>
    <n v="2.6256818809906001E-2"/>
    <n v="1.35707503759836E+16"/>
    <n v="85201857"/>
    <x v="20"/>
    <n v="36060579"/>
    <n v="63884"/>
    <n v="7489"/>
    <n v="1.0218792053478E+16"/>
    <n v="163759122847043"/>
    <n v="84799838"/>
    <n v="2.31799246893747E+16"/>
    <x v="20"/>
    <x v="20"/>
    <x v="20"/>
    <n v="4662475956159600"/>
    <n v="2068665106713490"/>
    <n v="7222208790993530"/>
    <x v="20"/>
  </r>
  <r>
    <x v="21"/>
    <x v="1"/>
    <x v="4"/>
    <x v="21"/>
    <n v="695"/>
    <n v="9696674"/>
    <n v="474365"/>
    <n v="480"/>
    <n v="474845"/>
    <n v="46938182"/>
    <n v="66330"/>
    <n v="47004512"/>
    <n v="0.37673874533095397"/>
    <n v="3229174259584480"/>
    <n v="98047161"/>
    <x v="21"/>
    <n v="280570"/>
    <n v="11213"/>
    <n v="16304"/>
    <n v="2343258214795440"/>
    <n v="8893833101726090"/>
    <n v="205589847"/>
    <n v="5797762010416030"/>
    <x v="21"/>
    <x v="21"/>
    <x v="21"/>
    <n v="610492091374789"/>
    <n v="1.15038903009829E+16"/>
    <n v="4.46250793367984E+16"/>
    <x v="21"/>
  </r>
  <r>
    <x v="22"/>
    <x v="0"/>
    <x v="8"/>
    <x v="22"/>
    <n v="9501"/>
    <n v="9315149"/>
    <n v="268591"/>
    <n v="448"/>
    <n v="269039"/>
    <n v="28463405"/>
    <n v="47366"/>
    <n v="28510771"/>
    <n v="0.69588835767856805"/>
    <n v="1.15618468695518E+16"/>
    <n v="84209500"/>
    <x v="22"/>
    <n v="49738956"/>
    <n v="97021"/>
    <n v="19395"/>
    <n v="2.36005222649259E+16"/>
    <n v="710309011429648"/>
    <n v="979635778"/>
    <n v="858629333404179"/>
    <x v="22"/>
    <x v="22"/>
    <x v="22"/>
    <n v="2828195845532730"/>
    <n v="2.85160212724001E+16"/>
    <n v="5194143379610940"/>
    <x v="22"/>
  </r>
  <r>
    <x v="23"/>
    <x v="2"/>
    <x v="7"/>
    <x v="23"/>
    <n v="4152"/>
    <n v="5747218"/>
    <n v="5499"/>
    <n v="332"/>
    <n v="5831"/>
    <n v="89318449"/>
    <n v="72322"/>
    <n v="89390771"/>
    <n v="0.25259509311913297"/>
    <n v="4.5818255337119696E+16"/>
    <n v="40796132"/>
    <x v="23"/>
    <n v="41091850"/>
    <n v="81037"/>
    <n v="2090"/>
    <n v="1384513532949780"/>
    <n v="2.7736002539431E+16"/>
    <n v="441103456"/>
    <n v="8931934967367850"/>
    <x v="23"/>
    <x v="23"/>
    <x v="23"/>
    <n v="3.34497484110257E+16"/>
    <n v="4687544092708150"/>
    <n v="522270001428963"/>
    <x v="23"/>
  </r>
  <r>
    <x v="24"/>
    <x v="0"/>
    <x v="8"/>
    <x v="24"/>
    <n v="7901"/>
    <n v="6121691"/>
    <n v="39041"/>
    <n v="868"/>
    <n v="39909"/>
    <n v="47040823"/>
    <n v="40160"/>
    <n v="47080983"/>
    <n v="0.957704107006487"/>
    <n v="2.03021954549562E+16"/>
    <n v="14921354"/>
    <x v="24"/>
    <n v="66620503"/>
    <n v="8868"/>
    <n v="15461"/>
    <n v="0.59550236423685898"/>
    <n v="8767015557252130"/>
    <n v="584731677"/>
    <n v="833590862632378"/>
    <x v="24"/>
    <x v="24"/>
    <x v="24"/>
    <n v="4075365747150200"/>
    <n v="346606010414509"/>
    <n v="5544784774246920"/>
    <x v="24"/>
  </r>
  <r>
    <x v="25"/>
    <x v="3"/>
    <x v="6"/>
    <x v="25"/>
    <n v="7470"/>
    <n v="4728809"/>
    <n v="293459"/>
    <n v="339"/>
    <n v="293798"/>
    <n v="39708715"/>
    <n v="45313"/>
    <n v="39754028"/>
    <n v="3.01613715068389E-2"/>
    <n v="3.38687673364839E+16"/>
    <n v="77487670"/>
    <x v="25"/>
    <n v="31463675"/>
    <n v="51716"/>
    <n v="10944"/>
    <n v="1.11311013725191E+16"/>
    <n v="9773209941954680"/>
    <n v="1024330273"/>
    <n v="5.2963966623583104E+16"/>
    <x v="25"/>
    <x v="25"/>
    <x v="25"/>
    <n v="2.44043516880506E+16"/>
    <n v="1.54181621941722E+16"/>
    <n v="5028502513833470"/>
    <x v="25"/>
  </r>
  <r>
    <x v="26"/>
    <x v="0"/>
    <x v="8"/>
    <x v="26"/>
    <n v="7537"/>
    <n v="9897087"/>
    <n v="132371"/>
    <n v="960"/>
    <n v="133331"/>
    <n v="90019549"/>
    <n v="27032"/>
    <n v="90046581"/>
    <n v="0.95808718758742195"/>
    <n v="3.63877858664292E+16"/>
    <n v="51255826"/>
    <x v="26"/>
    <n v="47417042"/>
    <n v="94869"/>
    <n v="148"/>
    <n v="0.99424530884255602"/>
    <n v="5018615697670030"/>
    <n v="255053682"/>
    <n v="822670392809169"/>
    <x v="26"/>
    <x v="26"/>
    <x v="26"/>
    <n v="3.19249979386423E+16"/>
    <n v="4814969159133480"/>
    <n v="3.841609560535E+16"/>
    <x v="26"/>
  </r>
  <r>
    <x v="27"/>
    <x v="1"/>
    <x v="2"/>
    <x v="27"/>
    <n v="2841"/>
    <n v="3278550"/>
    <n v="382650"/>
    <n v="51"/>
    <n v="382701"/>
    <n v="81283965"/>
    <n v="91963"/>
    <n v="81375928"/>
    <n v="0.21676386801040001"/>
    <n v="3414708473126650"/>
    <n v="66675110"/>
    <x v="27"/>
    <n v="26481694"/>
    <n v="42523"/>
    <n v="5098"/>
    <n v="1.32935370398984E+16"/>
    <n v="3146106775495770"/>
    <n v="24981085"/>
    <n v="9001002657458700"/>
    <x v="27"/>
    <x v="27"/>
    <x v="27"/>
    <n v="4799660476066960"/>
    <n v="1.71358450583207E+16"/>
    <n v="4776355553810860"/>
    <x v="27"/>
  </r>
  <r>
    <x v="28"/>
    <x v="1"/>
    <x v="4"/>
    <x v="28"/>
    <n v="4208"/>
    <n v="88862"/>
    <n v="498221"/>
    <n v="706"/>
    <n v="498927"/>
    <n v="24999095"/>
    <n v="17358"/>
    <n v="25016453"/>
    <n v="4.8822041925369902E-2"/>
    <n v="4517001204465110"/>
    <n v="96615380"/>
    <x v="28"/>
    <n v="39929916"/>
    <n v="34028"/>
    <n v="14559"/>
    <n v="1.13560123775717E+16"/>
    <n v="2.63464449400049E+16"/>
    <n v="1297298402"/>
    <n v="6618159925112550"/>
    <x v="28"/>
    <x v="28"/>
    <x v="28"/>
    <n v="4934586202789010"/>
    <n v="4916270119094730"/>
    <n v="7100098772576690"/>
    <x v="28"/>
  </r>
  <r>
    <x v="29"/>
    <x v="1"/>
    <x v="2"/>
    <x v="29"/>
    <n v="8733"/>
    <n v="5156314"/>
    <n v="136066"/>
    <n v="465"/>
    <n v="136531"/>
    <n v="49791835"/>
    <n v="61710"/>
    <n v="49853545"/>
    <n v="0.29247403322355697"/>
    <n v="1.15565431802999E+16"/>
    <n v="92946265"/>
    <x v="29"/>
    <n v="45322818"/>
    <n v="10545"/>
    <n v="1133"/>
    <n v="2.1579846877049E+16"/>
    <n v="8741949421854860"/>
    <n v="603350619"/>
    <n v="4.22118084839218E+16"/>
    <x v="29"/>
    <x v="29"/>
    <x v="29"/>
    <n v="2.90139262574126E+16"/>
    <n v="9599486432823170"/>
    <n v="704872341971485"/>
    <x v="29"/>
  </r>
  <r>
    <x v="30"/>
    <x v="0"/>
    <x v="0"/>
    <x v="30"/>
    <n v="1088"/>
    <n v="1955442"/>
    <n v="226486"/>
    <n v="717"/>
    <n v="227203"/>
    <n v="31475949"/>
    <n v="95326"/>
    <n v="31571275"/>
    <n v="0.78628230729022497"/>
    <n v="4302727234305050"/>
    <n v="69142485"/>
    <x v="30"/>
    <n v="38899612"/>
    <n v="357"/>
    <n v="16737"/>
    <n v="0.50607203825090796"/>
    <n v="4916093780690300"/>
    <n v="1223996576"/>
    <n v="5412442200637340"/>
    <x v="30"/>
    <x v="30"/>
    <x v="30"/>
    <n v="5.4081884425933296E+16"/>
    <n v="4998247671702660"/>
    <n v="6407820228025870"/>
    <x v="30"/>
  </r>
  <r>
    <x v="31"/>
    <x v="1"/>
    <x v="4"/>
    <x v="31"/>
    <n v="3363"/>
    <n v="8246043"/>
    <n v="212235"/>
    <n v="798"/>
    <n v="213033"/>
    <n v="40760705"/>
    <n v="86157"/>
    <n v="40846862"/>
    <n v="0.75244200644805304"/>
    <n v="2.77328486325246E+16"/>
    <n v="82196746"/>
    <x v="31"/>
    <n v="48256962"/>
    <n v="21788"/>
    <n v="9299"/>
    <n v="1.78926370702299E+16"/>
    <n v="5014002210273600"/>
    <n v="200974998"/>
    <n v="2.40422869154664E+16"/>
    <x v="31"/>
    <x v="31"/>
    <x v="31"/>
    <n v="3505280513196940"/>
    <n v="3795282495430000"/>
    <n v="3898753248458700"/>
    <x v="31"/>
  </r>
  <r>
    <x v="32"/>
    <x v="2"/>
    <x v="5"/>
    <x v="32"/>
    <n v="24"/>
    <n v="2428412"/>
    <n v="257831"/>
    <n v="474"/>
    <n v="258305"/>
    <n v="4529458"/>
    <n v="48821"/>
    <n v="4578279"/>
    <n v="0.208840416422792"/>
    <n v="4.38922075237512E+16"/>
    <n v="33403195"/>
    <x v="32"/>
    <n v="22553934"/>
    <n v="16802"/>
    <n v="18497"/>
    <n v="1.82854045031208E+16"/>
    <n v="5.03837191327518E+16"/>
    <n v="8588889"/>
    <n v="5215187994767390"/>
    <x v="32"/>
    <x v="32"/>
    <x v="32"/>
    <n v="3941221535939390"/>
    <n v="356619940862826"/>
    <n v="6501807863114710"/>
    <x v="32"/>
  </r>
  <r>
    <x v="33"/>
    <x v="2"/>
    <x v="5"/>
    <x v="33"/>
    <n v="9764"/>
    <n v="8926550"/>
    <n v="400705"/>
    <n v="400"/>
    <n v="401105"/>
    <n v="33013055"/>
    <n v="28365"/>
    <n v="33041420"/>
    <n v="0.196790133591799"/>
    <n v="4.8664352496959104E+16"/>
    <n v="43005603"/>
    <x v="33"/>
    <n v="21286726"/>
    <n v="54739"/>
    <n v="14956"/>
    <n v="1.82125315057808E+16"/>
    <n v="2.52548440725093E+16"/>
    <n v="401226423"/>
    <n v="8870962300814530"/>
    <x v="33"/>
    <x v="33"/>
    <x v="33"/>
    <n v="2.15615987780998E+16"/>
    <n v="3702207930229060"/>
    <n v="3.7149944303272704E+16"/>
    <x v="33"/>
  </r>
  <r>
    <x v="34"/>
    <x v="2"/>
    <x v="5"/>
    <x v="34"/>
    <n v="6144"/>
    <n v="2669190"/>
    <n v="353791"/>
    <n v="438"/>
    <n v="354229"/>
    <n v="30901994"/>
    <n v="13189"/>
    <n v="30915183"/>
    <n v="0.64257991580453999"/>
    <n v="1.51263270602356E+16"/>
    <n v="3719931"/>
    <x v="34"/>
    <n v="38989934"/>
    <n v="85875"/>
    <n v="3206"/>
    <n v="1.54118936102913E+16"/>
    <n v="4764319555781830"/>
    <n v="880981256"/>
    <n v="8682730812823060"/>
    <x v="34"/>
    <x v="34"/>
    <x v="34"/>
    <n v="3.003753123404E+16"/>
    <n v="3397873434823960"/>
    <n v="5648480882154180"/>
    <x v="34"/>
  </r>
  <r>
    <x v="35"/>
    <x v="0"/>
    <x v="8"/>
    <x v="35"/>
    <n v="5668"/>
    <n v="5505388"/>
    <n v="294499"/>
    <n v="877"/>
    <n v="295376"/>
    <n v="88214299"/>
    <n v="76749"/>
    <n v="88291048"/>
    <n v="0.45808268967573001"/>
    <n v="3467569617874840"/>
    <n v="63452391"/>
    <x v="35"/>
    <n v="68297999"/>
    <n v="1593"/>
    <n v="1109"/>
    <n v="1722208146219600"/>
    <n v="4.1838412634445296E+16"/>
    <n v="1261284295"/>
    <n v="9404389084449060"/>
    <x v="35"/>
    <x v="35"/>
    <x v="35"/>
    <n v="5001588424457380"/>
    <n v="3.8880338382313504E+16"/>
    <n v="4971996975840400"/>
    <x v="35"/>
  </r>
  <r>
    <x v="36"/>
    <x v="0"/>
    <x v="8"/>
    <x v="36"/>
    <n v="4236"/>
    <n v="6645149"/>
    <n v="335949"/>
    <n v="604"/>
    <n v="336553"/>
    <n v="12780593"/>
    <n v="7248"/>
    <n v="12787841"/>
    <n v="0.79228995333090202"/>
    <n v="445639208587445"/>
    <n v="55864616"/>
    <x v="36"/>
    <n v="43853857"/>
    <n v="4602"/>
    <n v="10169"/>
    <n v="2.12098862307418E+16"/>
    <n v="3051142520043010"/>
    <n v="1276534692"/>
    <n v="4.89268700410596E+16"/>
    <x v="36"/>
    <x v="36"/>
    <x v="36"/>
    <n v="5.45932524031538E+16"/>
    <n v="2.35916470823787E+16"/>
    <n v="3100172668695500"/>
    <x v="36"/>
  </r>
  <r>
    <x v="37"/>
    <x v="0"/>
    <x v="8"/>
    <x v="37"/>
    <n v="9959"/>
    <n v="3426623"/>
    <n v="330511"/>
    <n v="931"/>
    <n v="331442"/>
    <n v="15256164"/>
    <n v="4369"/>
    <n v="15260533"/>
    <n v="2.4132778692553501E-2"/>
    <n v="9431575505799380"/>
    <n v="8053633"/>
    <x v="37"/>
    <n v="54873387"/>
    <n v="75113"/>
    <n v="11131"/>
    <n v="2068393557376760"/>
    <n v="4486382395166720"/>
    <n v="1338276768"/>
    <n v="4.1646127584098E+16"/>
    <x v="37"/>
    <x v="37"/>
    <x v="37"/>
    <n v="2.77103265005904E+16"/>
    <n v="2.70569732879537E+16"/>
    <n v="4170147949193700"/>
    <x v="37"/>
  </r>
  <r>
    <x v="38"/>
    <x v="1"/>
    <x v="4"/>
    <x v="38"/>
    <n v="8068"/>
    <n v="3393727"/>
    <n v="372050"/>
    <n v="996"/>
    <n v="373046"/>
    <n v="13980901"/>
    <n v="63763"/>
    <n v="14044664"/>
    <n v="0.61041186076057097"/>
    <n v="3446371912308070"/>
    <n v="13247416"/>
    <x v="38"/>
    <n v="12806268"/>
    <n v="95865"/>
    <n v="9204"/>
    <n v="0.56925075435682004"/>
    <n v="4.74033889245652E+16"/>
    <n v="802650702"/>
    <n v="6691299408420290"/>
    <x v="38"/>
    <x v="38"/>
    <x v="38"/>
    <n v="4868710975294170"/>
    <n v="1.78876646367244E+16"/>
    <n v="6812532314946270"/>
    <x v="38"/>
  </r>
  <r>
    <x v="39"/>
    <x v="0"/>
    <x v="0"/>
    <x v="39"/>
    <n v="2235"/>
    <n v="3387592"/>
    <n v="379553"/>
    <n v="921"/>
    <n v="380474"/>
    <n v="84664230"/>
    <n v="8050"/>
    <n v="84672280"/>
    <n v="0.73067201223987499"/>
    <n v="3.29435696576164E+16"/>
    <n v="20093843"/>
    <x v="39"/>
    <n v="3157094"/>
    <n v="10943"/>
    <n v="3106"/>
    <n v="0.56087307147461696"/>
    <n v="8336917615752380"/>
    <n v="1381292912"/>
    <n v="4.2259297182502304E+16"/>
    <x v="39"/>
    <x v="39"/>
    <x v="39"/>
    <n v="1.88050016165022E+16"/>
    <n v="3.21157248600074E+16"/>
    <n v="7389269657126540"/>
    <x v="39"/>
  </r>
  <r>
    <x v="40"/>
    <x v="1"/>
    <x v="4"/>
    <x v="40"/>
    <n v="7295"/>
    <n v="1472984"/>
    <n v="339499"/>
    <n v="820"/>
    <n v="340319"/>
    <n v="95593256"/>
    <n v="28605"/>
    <n v="95621861"/>
    <n v="0.993386112028669"/>
    <n v="2.34255024959912E+16"/>
    <n v="55080981"/>
    <x v="40"/>
    <n v="55170765"/>
    <n v="33012"/>
    <n v="3936"/>
    <n v="2.17788962554098E+16"/>
    <n v="6657833434322700"/>
    <n v="798383278"/>
    <n v="5.1525150040849104E+16"/>
    <x v="40"/>
    <x v="40"/>
    <x v="40"/>
    <n v="5840956389724850"/>
    <n v="3231235236504410"/>
    <n v="2.43706800334781E+16"/>
    <x v="40"/>
  </r>
  <r>
    <x v="41"/>
    <x v="1"/>
    <x v="2"/>
    <x v="41"/>
    <n v="8392"/>
    <n v="76540"/>
    <n v="116220"/>
    <n v="656"/>
    <n v="116876"/>
    <n v="16011986"/>
    <n v="49616"/>
    <n v="16061602"/>
    <n v="0.67878169423684598"/>
    <n v="3312916321869740"/>
    <n v="60494207"/>
    <x v="41"/>
    <n v="64646825"/>
    <n v="70108"/>
    <n v="10994"/>
    <n v="1.64945937506112E+16"/>
    <n v="433156597681352"/>
    <n v="547021895"/>
    <n v="7227222376487500"/>
    <x v="41"/>
    <x v="41"/>
    <x v="41"/>
    <n v="4307718248460820"/>
    <n v="9759691615666000"/>
    <n v="4193503668782010"/>
    <x v="41"/>
  </r>
  <r>
    <x v="42"/>
    <x v="0"/>
    <x v="0"/>
    <x v="42"/>
    <n v="8448"/>
    <n v="1834113"/>
    <n v="221421"/>
    <n v="597"/>
    <n v="222018"/>
    <n v="83804897"/>
    <n v="54479"/>
    <n v="83859376"/>
    <n v="0.23184515654996601"/>
    <n v="3.82979085652758E+16"/>
    <n v="68620390"/>
    <x v="42"/>
    <n v="13472637"/>
    <n v="16250"/>
    <n v="9658"/>
    <n v="2.41485467053838E+16"/>
    <n v="9052419375757360"/>
    <n v="1390747028"/>
    <n v="2881741018699950"/>
    <x v="42"/>
    <x v="42"/>
    <x v="42"/>
    <n v="5448786960861570"/>
    <n v="12650260315494"/>
    <n v="4034538907075390"/>
    <x v="42"/>
  </r>
  <r>
    <x v="43"/>
    <x v="3"/>
    <x v="6"/>
    <x v="43"/>
    <n v="3747"/>
    <n v="2749430"/>
    <n v="349317"/>
    <n v="508"/>
    <n v="349825"/>
    <n v="55805235"/>
    <n v="80934"/>
    <n v="55886169"/>
    <n v="0.108186194880038"/>
    <n v="2.26907956862185E+16"/>
    <n v="58270595"/>
    <x v="43"/>
    <n v="53325557"/>
    <n v="82169"/>
    <n v="16340"/>
    <n v="1.36318319383295E+16"/>
    <n v="7557407765033080"/>
    <n v="533806271"/>
    <n v="5859445914451850"/>
    <x v="43"/>
    <x v="43"/>
    <x v="43"/>
    <n v="3392368480993140"/>
    <n v="2.43349068941223E+16"/>
    <n v="4.42310708045792E+16"/>
    <x v="43"/>
  </r>
  <r>
    <x v="44"/>
    <x v="0"/>
    <x v="1"/>
    <x v="44"/>
    <n v="3175"/>
    <n v="4059693"/>
    <n v="264140"/>
    <n v="152"/>
    <n v="264292"/>
    <n v="59492725"/>
    <n v="40883"/>
    <n v="59533608"/>
    <n v="0.64091677464407504"/>
    <n v="3151420197481710"/>
    <n v="78494428"/>
    <x v="44"/>
    <n v="49207123"/>
    <n v="44053"/>
    <n v="11180"/>
    <n v="0.85348364279148703"/>
    <n v="7571689710828970"/>
    <n v="294518216"/>
    <n v="3.04148657616351E+16"/>
    <x v="44"/>
    <x v="44"/>
    <x v="44"/>
    <n v="1.68085406637549E+16"/>
    <n v="3.6430526135610896E+16"/>
    <n v="7836379672762880"/>
    <x v="44"/>
  </r>
  <r>
    <x v="45"/>
    <x v="2"/>
    <x v="9"/>
    <x v="45"/>
    <n v="4897"/>
    <n v="2674892"/>
    <n v="251071"/>
    <n v="513"/>
    <n v="251584"/>
    <n v="47915328"/>
    <n v="33055"/>
    <n v="47948383"/>
    <n v="0.52318306751821597"/>
    <n v="2.6978781478103E+16"/>
    <n v="90509421"/>
    <x v="45"/>
    <n v="45311901"/>
    <n v="39388"/>
    <n v="8461"/>
    <n v="1.44646982477561E+16"/>
    <n v="1.5374582926589E+16"/>
    <n v="754999347"/>
    <n v="932047655891545"/>
    <x v="45"/>
    <x v="45"/>
    <x v="45"/>
    <n v="3061694681864140"/>
    <n v="426399051501228"/>
    <n v="4631197591981600"/>
    <x v="45"/>
  </r>
  <r>
    <x v="46"/>
    <x v="0"/>
    <x v="8"/>
    <x v="46"/>
    <n v="5037"/>
    <n v="5002932"/>
    <n v="306531"/>
    <n v="502"/>
    <n v="307033"/>
    <n v="69431855"/>
    <n v="68731"/>
    <n v="69500586"/>
    <n v="0.89914528844501596"/>
    <n v="2615288604166050"/>
    <n v="25759289"/>
    <x v="46"/>
    <n v="4300398"/>
    <n v="91707"/>
    <n v="9723"/>
    <n v="1.37308861592304E+16"/>
    <n v="8166788361087660"/>
    <n v="1193230925"/>
    <n v="2595552485577270"/>
    <x v="46"/>
    <x v="46"/>
    <x v="46"/>
    <n v="2.73224922190041E+16"/>
    <n v="4324242402046130"/>
    <n v="6810536817394270"/>
    <x v="46"/>
  </r>
  <r>
    <x v="47"/>
    <x v="3"/>
    <x v="6"/>
    <x v="47"/>
    <n v="7427"/>
    <n v="6405413"/>
    <n v="3089"/>
    <n v="853"/>
    <n v="3942"/>
    <n v="72572626"/>
    <n v="90987"/>
    <n v="72663613"/>
    <n v="0.72660802118127499"/>
    <n v="3714023436299230"/>
    <n v="61869527"/>
    <x v="47"/>
    <n v="32007790"/>
    <n v="71405"/>
    <n v="8495"/>
    <n v="1.53435476287703E+16"/>
    <n v="3.18863359778978E+16"/>
    <n v="924947098"/>
    <n v="4534202005978320"/>
    <x v="47"/>
    <x v="47"/>
    <x v="47"/>
    <n v="2395744149737090"/>
    <n v="4628099578361060"/>
    <n v="5647559517866180"/>
    <x v="47"/>
  </r>
  <r>
    <x v="48"/>
    <x v="2"/>
    <x v="9"/>
    <x v="48"/>
    <n v="8605"/>
    <n v="1879533"/>
    <n v="360971"/>
    <n v="900"/>
    <n v="361871"/>
    <n v="85563179"/>
    <n v="7450"/>
    <n v="85570629"/>
    <n v="0.50974245004261998"/>
    <n v="8618095794268740"/>
    <n v="68140096"/>
    <x v="48"/>
    <n v="35113623"/>
    <n v="71507"/>
    <n v="15344"/>
    <n v="2.11589446775389E+16"/>
    <n v="4356466208031730"/>
    <n v="746655699"/>
    <n v="9510706883698660"/>
    <x v="48"/>
    <x v="48"/>
    <x v="48"/>
    <n v="1.5639988594162E+16"/>
    <n v="4638658312729870"/>
    <n v="1.75033631201551E+16"/>
    <x v="48"/>
  </r>
  <r>
    <x v="49"/>
    <x v="3"/>
    <x v="6"/>
    <x v="49"/>
    <n v="2014"/>
    <n v="4157313"/>
    <n v="282803"/>
    <n v="771"/>
    <n v="283574"/>
    <n v="18868867"/>
    <n v="2925"/>
    <n v="18871792"/>
    <n v="0.40358947076514701"/>
    <n v="1.59027656169206E+16"/>
    <n v="56235479"/>
    <x v="49"/>
    <n v="35843959"/>
    <n v="49662"/>
    <n v="13097"/>
    <n v="1.81116797587355E+16"/>
    <n v="5.04245922759874E+16"/>
    <n v="172126264"/>
    <n v="4.7284180899291696E+16"/>
    <x v="49"/>
    <x v="49"/>
    <x v="49"/>
    <n v="5338253278970660"/>
    <n v="0.39668710489862902"/>
    <n v="5869597607656450"/>
    <x v="49"/>
  </r>
  <r>
    <x v="50"/>
    <x v="2"/>
    <x v="5"/>
    <x v="50"/>
    <n v="1381"/>
    <n v="6251240"/>
    <n v="307322"/>
    <n v="675"/>
    <n v="307997"/>
    <n v="45659566"/>
    <n v="80051"/>
    <n v="45739617"/>
    <n v="0.40437469957082001"/>
    <n v="2.25583958144186E+16"/>
    <n v="28552761"/>
    <x v="50"/>
    <n v="69215447"/>
    <n v="61311"/>
    <n v="15775"/>
    <n v="0.87055065479874905"/>
    <n v="851412198696779"/>
    <n v="1128382679"/>
    <n v="8782323029104820"/>
    <x v="50"/>
    <x v="50"/>
    <x v="50"/>
    <n v="6958264631118670"/>
    <n v="2.53204787837651E+16"/>
    <n v="5529414152888870"/>
    <x v="50"/>
  </r>
  <r>
    <x v="51"/>
    <x v="2"/>
    <x v="5"/>
    <x v="51"/>
    <n v="1098"/>
    <n v="2306511"/>
    <n v="95965"/>
    <n v="5"/>
    <n v="95970"/>
    <n v="47429722"/>
    <n v="50272"/>
    <n v="47479994"/>
    <n v="0.22630428615123399"/>
    <n v="4.3281879364075504E+16"/>
    <n v="64975517"/>
    <x v="51"/>
    <n v="25985626"/>
    <n v="79493"/>
    <n v="18316"/>
    <n v="1.96895451271012E+16"/>
    <n v="1.79562857831149E+16"/>
    <n v="329969803"/>
    <n v="5564166867741920"/>
    <x v="51"/>
    <x v="51"/>
    <x v="51"/>
    <n v="6.2241704162122496E+16"/>
    <n v="2.93572132020664E+16"/>
    <n v="6309282262892030"/>
    <x v="51"/>
  </r>
  <r>
    <x v="52"/>
    <x v="2"/>
    <x v="3"/>
    <x v="52"/>
    <n v="3426"/>
    <n v="3913623"/>
    <n v="81268"/>
    <n v="499"/>
    <n v="81767"/>
    <n v="93050144"/>
    <n v="5310"/>
    <n v="93055454"/>
    <n v="1.7325971755697001E-2"/>
    <n v="7541471883051430"/>
    <n v="49077323"/>
    <x v="52"/>
    <n v="1705873"/>
    <n v="71504"/>
    <n v="18424"/>
    <n v="1.68379242655686E+16"/>
    <n v="4282884057451230"/>
    <n v="305672610"/>
    <n v="9731666691952450"/>
    <x v="52"/>
    <x v="52"/>
    <x v="52"/>
    <n v="1.30767058799449E+16"/>
    <n v="2.7685671456172E+16"/>
    <n v="1.52113965130595E+16"/>
    <x v="52"/>
  </r>
  <r>
    <x v="53"/>
    <x v="1"/>
    <x v="2"/>
    <x v="53"/>
    <n v="3655"/>
    <n v="5561674"/>
    <n v="347186"/>
    <n v="660"/>
    <n v="347846"/>
    <n v="42837195"/>
    <n v="31817"/>
    <n v="42869012"/>
    <n v="0.57491058820710605"/>
    <n v="6.4287670584874896E+16"/>
    <n v="81980434"/>
    <x v="53"/>
    <n v="30367673"/>
    <n v="86789"/>
    <n v="7934"/>
    <n v="1.65662146107536E+16"/>
    <n v="4109983736821630"/>
    <n v="1367275230"/>
    <n v="1.04136999589801E+16"/>
    <x v="53"/>
    <x v="53"/>
    <x v="53"/>
    <n v="6861128197775630"/>
    <n v="3078858287640960"/>
    <n v="2689152919740820"/>
    <x v="53"/>
  </r>
  <r>
    <x v="54"/>
    <x v="0"/>
    <x v="0"/>
    <x v="54"/>
    <n v="7938"/>
    <n v="5422647"/>
    <n v="368615"/>
    <n v="716"/>
    <n v="369331"/>
    <n v="7124801"/>
    <n v="92944"/>
    <n v="7217745"/>
    <n v="0.21241473252321499"/>
    <n v="5.4989617882708496E+16"/>
    <n v="3463357"/>
    <x v="54"/>
    <n v="19816473"/>
    <n v="91477"/>
    <n v="5775"/>
    <n v="1.85651376487127E+16"/>
    <n v="9474759366593020"/>
    <n v="856023354"/>
    <n v="8529623030644350"/>
    <x v="54"/>
    <x v="54"/>
    <x v="54"/>
    <n v="6920429531800810"/>
    <n v="2.51675640931469E+16"/>
    <n v="6385020828273500"/>
    <x v="54"/>
  </r>
  <r>
    <x v="55"/>
    <x v="2"/>
    <x v="7"/>
    <x v="55"/>
    <n v="9101"/>
    <n v="280937"/>
    <n v="201798"/>
    <n v="117"/>
    <n v="201915"/>
    <n v="87668956"/>
    <n v="44528"/>
    <n v="87713484"/>
    <n v="0.20832691772804099"/>
    <n v="1.81829557165803E+16"/>
    <n v="41878265"/>
    <x v="55"/>
    <n v="69048988"/>
    <n v="56657"/>
    <n v="9000"/>
    <n v="1.62793091731306E+16"/>
    <n v="2.41036917624192E+16"/>
    <n v="539654429"/>
    <n v="2.96527327930943E+16"/>
    <x v="55"/>
    <x v="55"/>
    <x v="55"/>
    <n v="2.84887058456394E+16"/>
    <n v="1.46903456883337E+16"/>
    <n v="3.5943118103727E+16"/>
    <x v="55"/>
  </r>
  <r>
    <x v="56"/>
    <x v="2"/>
    <x v="9"/>
    <x v="56"/>
    <n v="187"/>
    <n v="3584889"/>
    <n v="332255"/>
    <n v="484"/>
    <n v="332739"/>
    <n v="1898465"/>
    <n v="55779"/>
    <n v="1954244"/>
    <n v="0.12538122867647999"/>
    <n v="2900859349956510"/>
    <n v="76155239"/>
    <x v="56"/>
    <n v="7041607"/>
    <n v="73183"/>
    <n v="17331"/>
    <n v="1.41502747267618E+16"/>
    <n v="1.22405811905468E+16"/>
    <n v="930739455"/>
    <n v="681883498111312"/>
    <x v="56"/>
    <x v="56"/>
    <x v="56"/>
    <n v="6915965401162610"/>
    <n v="4785219308035740"/>
    <n v="7375732697754520"/>
    <x v="56"/>
  </r>
  <r>
    <x v="57"/>
    <x v="2"/>
    <x v="7"/>
    <x v="57"/>
    <n v="5409"/>
    <n v="7286778"/>
    <n v="237103"/>
    <n v="600"/>
    <n v="237703"/>
    <n v="22476701"/>
    <n v="84816"/>
    <n v="22561517"/>
    <n v="0.189595490176692"/>
    <n v="9650606699294620"/>
    <n v="96107370"/>
    <x v="57"/>
    <n v="63321248"/>
    <n v="25499"/>
    <n v="10484"/>
    <n v="1.78076056562819E+16"/>
    <n v="142260212183976"/>
    <n v="116580276"/>
    <n v="5138350919753750"/>
    <x v="57"/>
    <x v="57"/>
    <x v="57"/>
    <n v="6.0965727692370096E+16"/>
    <n v="1.04189705294326E+16"/>
    <n v="4623692862774160"/>
    <x v="57"/>
  </r>
  <r>
    <x v="58"/>
    <x v="1"/>
    <x v="2"/>
    <x v="58"/>
    <n v="2092"/>
    <n v="2301527"/>
    <n v="244754"/>
    <n v="665"/>
    <n v="245419"/>
    <n v="21443986"/>
    <n v="82641"/>
    <n v="21526627"/>
    <n v="3.1789149555137598E-2"/>
    <n v="4009820025112850"/>
    <n v="23659381"/>
    <x v="58"/>
    <n v="65438075"/>
    <n v="31785"/>
    <n v="17149"/>
    <n v="1.94745413910115E+16"/>
    <n v="5201427239278280"/>
    <n v="1199233616"/>
    <n v="2.3010342429237E+16"/>
    <x v="58"/>
    <x v="58"/>
    <x v="58"/>
    <n v="6.68768910931992E+16"/>
    <n v="3701275568939880"/>
    <n v="1.00718993498719E+16"/>
    <x v="58"/>
  </r>
  <r>
    <x v="59"/>
    <x v="1"/>
    <x v="4"/>
    <x v="59"/>
    <n v="2130"/>
    <n v="8587507"/>
    <n v="165637"/>
    <n v="950"/>
    <n v="166587"/>
    <n v="77569041"/>
    <n v="84083"/>
    <n v="77653124"/>
    <n v="0.674231449748532"/>
    <n v="3.7664856027454E+16"/>
    <n v="88833475"/>
    <x v="59"/>
    <n v="60085630"/>
    <n v="81993"/>
    <n v="11115"/>
    <n v="0.95153388566238095"/>
    <n v="3909038035054660"/>
    <n v="944001477"/>
    <n v="5226420956666750"/>
    <x v="59"/>
    <x v="59"/>
    <x v="59"/>
    <n v="6636567089037460"/>
    <n v="1.20531759315987E+16"/>
    <n v="5891851740472000"/>
    <x v="59"/>
  </r>
  <r>
    <x v="60"/>
    <x v="1"/>
    <x v="4"/>
    <x v="60"/>
    <n v="5242"/>
    <n v="2663747"/>
    <n v="362579"/>
    <n v="678"/>
    <n v="363257"/>
    <n v="30549432"/>
    <n v="76310"/>
    <n v="30625742"/>
    <n v="0.40139711631269398"/>
    <n v="3479318082993490"/>
    <n v="58185806"/>
    <x v="60"/>
    <n v="30625443"/>
    <n v="74536"/>
    <n v="7172"/>
    <n v="1494099788476220"/>
    <n v="7541420283639890"/>
    <n v="1281600558"/>
    <n v="7830360054075520"/>
    <x v="60"/>
    <x v="60"/>
    <x v="60"/>
    <n v="3933492627417000"/>
    <n v="4148551678138640"/>
    <n v="4.5942477988411504E+16"/>
    <x v="60"/>
  </r>
  <r>
    <x v="61"/>
    <x v="1"/>
    <x v="2"/>
    <x v="61"/>
    <n v="8549"/>
    <n v="1280290"/>
    <n v="89242"/>
    <n v="467"/>
    <n v="89709"/>
    <n v="60037717"/>
    <n v="15457"/>
    <n v="60053174"/>
    <n v="0.56152459877314498"/>
    <n v="2.43734904157771E+16"/>
    <n v="32803411"/>
    <x v="61"/>
    <n v="33166412"/>
    <n v="52030"/>
    <n v="2496"/>
    <n v="1.41634492653024E+16"/>
    <n v="3231823721535420"/>
    <n v="183740433"/>
    <n v="3537402260938120"/>
    <x v="61"/>
    <x v="61"/>
    <x v="61"/>
    <n v="1.35520862679983E+16"/>
    <n v="2017441835022620"/>
    <n v="3.21966049094113E+16"/>
    <x v="61"/>
  </r>
  <r>
    <x v="62"/>
    <x v="0"/>
    <x v="0"/>
    <x v="62"/>
    <n v="5647"/>
    <n v="3774962"/>
    <n v="375348"/>
    <n v="160"/>
    <n v="375508"/>
    <n v="8537341"/>
    <n v="42311"/>
    <n v="8579652"/>
    <n v="0.63695761802079898"/>
    <n v="1.82608477566992E+16"/>
    <n v="21189622"/>
    <x v="62"/>
    <n v="65726672"/>
    <n v="37909"/>
    <n v="19946"/>
    <n v="0.57980654122257602"/>
    <n v="1.27961752002354E+16"/>
    <n v="342137851"/>
    <n v="5276078627702860"/>
    <x v="62"/>
    <x v="62"/>
    <x v="62"/>
    <n v="4.1337092318420496E+16"/>
    <n v="2.07237927449062E+16"/>
    <n v="1.14308488882247E+16"/>
    <x v="62"/>
  </r>
  <r>
    <x v="63"/>
    <x v="3"/>
    <x v="6"/>
    <x v="63"/>
    <n v="5185"/>
    <n v="1051982"/>
    <n v="153956"/>
    <n v="269"/>
    <n v="154225"/>
    <n v="79527723"/>
    <n v="3980"/>
    <n v="79531703"/>
    <n v="0.97248456227615898"/>
    <n v="1877933104824050"/>
    <n v="97617340"/>
    <x v="63"/>
    <n v="33542168"/>
    <n v="34894"/>
    <n v="17646"/>
    <n v="2.16887731284801E+16"/>
    <n v="3.8687578972103296E+16"/>
    <n v="908540194"/>
    <n v="2.36110394704795E+16"/>
    <x v="63"/>
    <x v="63"/>
    <x v="63"/>
    <n v="6570865309600930"/>
    <n v="4342493705909650"/>
    <n v="2.39122362697708E+16"/>
    <x v="63"/>
  </r>
  <r>
    <x v="64"/>
    <x v="2"/>
    <x v="5"/>
    <x v="64"/>
    <n v="5776"/>
    <n v="3053038"/>
    <n v="279343"/>
    <n v="55"/>
    <n v="279398"/>
    <n v="92570665"/>
    <n v="20886"/>
    <n v="92591551"/>
    <n v="6.8265865855500901E-2"/>
    <n v="2.51535267477866E+16"/>
    <n v="43178132"/>
    <x v="64"/>
    <n v="15835681"/>
    <n v="84124"/>
    <n v="6393"/>
    <n v="1.25476404787684E+16"/>
    <n v="883035617322555"/>
    <n v="928248346"/>
    <n v="6635862488795460"/>
    <x v="64"/>
    <x v="64"/>
    <x v="64"/>
    <n v="1.21592152322664E+16"/>
    <n v="1.07144414138197E+16"/>
    <n v="2.13115742829181E+16"/>
    <x v="64"/>
  </r>
  <r>
    <x v="17"/>
    <x v="1"/>
    <x v="4"/>
    <x v="65"/>
    <n v="7913"/>
    <n v="9980919"/>
    <n v="60038"/>
    <n v="227"/>
    <n v="60265"/>
    <n v="53056654"/>
    <n v="77112"/>
    <n v="53133766"/>
    <n v="0.41791768483143799"/>
    <n v="3.86573434413272E+16"/>
    <n v="50026013"/>
    <x v="65"/>
    <n v="2190372"/>
    <n v="72006"/>
    <n v="5410"/>
    <n v="0.64537846640241703"/>
    <n v="4055265534210620"/>
    <n v="1007564432"/>
    <n v="6.1293802479343696E+16"/>
    <x v="65"/>
    <x v="65"/>
    <x v="65"/>
    <n v="6679093331074440"/>
    <n v="948096183499158"/>
    <n v="5.07997901094114E+16"/>
    <x v="65"/>
  </r>
  <r>
    <x v="65"/>
    <x v="3"/>
    <x v="6"/>
    <x v="66"/>
    <n v="7547"/>
    <n v="572232"/>
    <n v="57786"/>
    <n v="848"/>
    <n v="58634"/>
    <n v="1120816"/>
    <n v="50877"/>
    <n v="1171693"/>
    <n v="0.24589793352648101"/>
    <n v="3.4115273143353E+16"/>
    <n v="45998871"/>
    <x v="66"/>
    <n v="19434346"/>
    <n v="15473"/>
    <n v="542"/>
    <n v="1.41579819415296E+16"/>
    <n v="833627722475148"/>
    <n v="224771402"/>
    <n v="4.8996179889192E+16"/>
    <x v="66"/>
    <x v="66"/>
    <x v="66"/>
    <n v="6963346405724490"/>
    <n v="4927032027639150"/>
    <n v="6386878143554170"/>
    <x v="66"/>
  </r>
  <r>
    <x v="66"/>
    <x v="0"/>
    <x v="8"/>
    <x v="67"/>
    <n v="7823"/>
    <n v="2887013"/>
    <n v="371780"/>
    <n v="148"/>
    <n v="371928"/>
    <n v="61449594"/>
    <n v="97427"/>
    <n v="61547021"/>
    <n v="0.47671193185681399"/>
    <n v="1.75753772004651E+16"/>
    <n v="54745007"/>
    <x v="67"/>
    <n v="21591168"/>
    <n v="81697"/>
    <n v="10871"/>
    <n v="0.82296161218319397"/>
    <n v="3715300858535810"/>
    <n v="1090657065"/>
    <n v="7178458234764890"/>
    <x v="67"/>
    <x v="67"/>
    <x v="67"/>
    <n v="5607142138284050"/>
    <n v="2.70302220129034E+16"/>
    <n v="2.64224491769629E+16"/>
    <x v="67"/>
  </r>
  <r>
    <x v="67"/>
    <x v="1"/>
    <x v="2"/>
    <x v="68"/>
    <n v="7355"/>
    <n v="5603766"/>
    <n v="236042"/>
    <n v="45"/>
    <n v="236087"/>
    <n v="66401143"/>
    <n v="36181"/>
    <n v="66437324"/>
    <n v="0.92047230061388796"/>
    <n v="1.12379388969344E+16"/>
    <n v="91075638"/>
    <x v="68"/>
    <n v="43835502"/>
    <n v="20063"/>
    <n v="13390"/>
    <n v="1.90882882926932E+16"/>
    <n v="2.81385623916454E+16"/>
    <n v="81366753"/>
    <n v="4356465983672050"/>
    <x v="68"/>
    <x v="68"/>
    <x v="68"/>
    <n v="3.65494480110644E+16"/>
    <n v="9526035202882800"/>
    <n v="5884061939592830"/>
    <x v="68"/>
  </r>
  <r>
    <x v="68"/>
    <x v="0"/>
    <x v="8"/>
    <x v="69"/>
    <n v="6465"/>
    <n v="9706809"/>
    <n v="311438"/>
    <n v="143"/>
    <n v="311581"/>
    <n v="5169949"/>
    <n v="33262"/>
    <n v="5203211"/>
    <n v="0.72398426524815096"/>
    <n v="1.39163535249319E+16"/>
    <n v="26895998"/>
    <x v="69"/>
    <n v="18619183"/>
    <n v="78444"/>
    <n v="11146"/>
    <n v="1643543150335300"/>
    <n v="7748627299053450"/>
    <n v="356301550"/>
    <n v="8758405511657480"/>
    <x v="69"/>
    <x v="69"/>
    <x v="69"/>
    <n v="6312076456272550"/>
    <n v="8290241502241870"/>
    <n v="7298769809885040"/>
    <x v="69"/>
  </r>
  <r>
    <x v="69"/>
    <x v="1"/>
    <x v="4"/>
    <x v="70"/>
    <n v="1497"/>
    <n v="1008790"/>
    <n v="209087"/>
    <n v="749"/>
    <n v="209836"/>
    <n v="54303831"/>
    <n v="947"/>
    <n v="54304778"/>
    <n v="0.66194958647989299"/>
    <n v="9014714264310890"/>
    <n v="47882983"/>
    <x v="70"/>
    <n v="68986587"/>
    <n v="11850"/>
    <n v="15809"/>
    <n v="1.04022761395587E+16"/>
    <n v="2092345276713760"/>
    <n v="670181599"/>
    <n v="6358708534282580"/>
    <x v="70"/>
    <x v="70"/>
    <x v="70"/>
    <n v="872101519096624"/>
    <n v="430832484663003"/>
    <n v="5351102149411830"/>
    <x v="70"/>
  </r>
  <r>
    <x v="70"/>
    <x v="1"/>
    <x v="4"/>
    <x v="71"/>
    <n v="2555"/>
    <n v="4776738"/>
    <n v="165250"/>
    <n v="783"/>
    <n v="166033"/>
    <n v="37527801"/>
    <n v="22"/>
    <n v="37527823"/>
    <n v="0.44124587643117702"/>
    <n v="4.50784042763894E+16"/>
    <n v="60501413"/>
    <x v="71"/>
    <n v="19821251"/>
    <n v="984"/>
    <n v="19165"/>
    <n v="2400947718301940"/>
    <n v="2.31830706169811E+16"/>
    <n v="1111889144"/>
    <n v="9589079868981500"/>
    <x v="71"/>
    <x v="71"/>
    <x v="71"/>
    <n v="6605953897790560"/>
    <n v="2999229835687350"/>
    <n v="6429533381811530"/>
    <x v="71"/>
  </r>
  <r>
    <x v="71"/>
    <x v="3"/>
    <x v="6"/>
    <x v="72"/>
    <n v="5409"/>
    <n v="3372021"/>
    <n v="405881"/>
    <n v="631"/>
    <n v="406512"/>
    <n v="88437118"/>
    <n v="1128"/>
    <n v="88438246"/>
    <n v="0.67111249837443498"/>
    <n v="8451875818127550"/>
    <n v="94122434"/>
    <x v="72"/>
    <n v="54941842"/>
    <n v="50450"/>
    <n v="12431"/>
    <n v="1.08349069651116E+16"/>
    <n v="4981283807596630"/>
    <n v="1182631661"/>
    <n v="2.91280594647228E+16"/>
    <x v="72"/>
    <x v="72"/>
    <x v="72"/>
    <n v="2525715199442480"/>
    <n v="5751912714088290"/>
    <n v="2.4296205386416E+16"/>
    <x v="72"/>
  </r>
  <r>
    <x v="72"/>
    <x v="0"/>
    <x v="0"/>
    <x v="73"/>
    <n v="2951"/>
    <n v="8414806"/>
    <n v="262678"/>
    <n v="339"/>
    <n v="263017"/>
    <n v="16773468"/>
    <n v="79522"/>
    <n v="16852990"/>
    <n v="3.2375377274408E-2"/>
    <n v="4414630594474310"/>
    <n v="82814044"/>
    <x v="73"/>
    <n v="13139452"/>
    <n v="56700"/>
    <n v="15479"/>
    <n v="1.60999381395384E+16"/>
    <n v="1.87845711281994E+16"/>
    <n v="952470317"/>
    <n v="9394014375461990"/>
    <x v="73"/>
    <x v="73"/>
    <x v="73"/>
    <n v="6044276799509040"/>
    <n v="4434540442781300"/>
    <n v="1.52456965365427E+16"/>
    <x v="73"/>
  </r>
  <r>
    <x v="73"/>
    <x v="0"/>
    <x v="8"/>
    <x v="74"/>
    <n v="1238"/>
    <n v="5268418"/>
    <n v="353972"/>
    <n v="412"/>
    <n v="354384"/>
    <n v="98391612"/>
    <n v="32322"/>
    <n v="98423934"/>
    <n v="0.58623867202989399"/>
    <n v="2.86121697984225E+16"/>
    <n v="31210908"/>
    <x v="74"/>
    <n v="1638533"/>
    <n v="72723"/>
    <n v="11183"/>
    <n v="2.10313564858209E+16"/>
    <n v="3.78815393609798E+16"/>
    <n v="174358242"/>
    <n v="6107543639868390"/>
    <x v="74"/>
    <x v="74"/>
    <x v="74"/>
    <n v="4711776501299190"/>
    <n v="2.2195250284031E+16"/>
    <n v="3.55771460870049E+16"/>
    <x v="74"/>
  </r>
  <r>
    <x v="26"/>
    <x v="0"/>
    <x v="8"/>
    <x v="75"/>
    <n v="9165"/>
    <n v="7816478"/>
    <n v="298276"/>
    <n v="731"/>
    <n v="299007"/>
    <n v="69580814"/>
    <n v="48929"/>
    <n v="69629743"/>
    <n v="0.55377656259924801"/>
    <n v="4337254776944300"/>
    <n v="23013769"/>
    <x v="75"/>
    <n v="5380559"/>
    <n v="93392"/>
    <n v="18996"/>
    <n v="1527784595908970"/>
    <n v="3.9957269871490304E+16"/>
    <n v="261531163"/>
    <n v="7477271102212640"/>
    <x v="75"/>
    <x v="75"/>
    <x v="75"/>
    <n v="6725892697984480"/>
    <n v="4946786360651950"/>
    <n v="5963048474106540"/>
    <x v="75"/>
  </r>
  <r>
    <x v="74"/>
    <x v="0"/>
    <x v="1"/>
    <x v="76"/>
    <n v="4727"/>
    <n v="2708965"/>
    <n v="377864"/>
    <n v="519"/>
    <n v="378383"/>
    <n v="8790784"/>
    <n v="81696"/>
    <n v="8872480"/>
    <n v="0.346640431963192"/>
    <n v="2.37032108452756E+16"/>
    <n v="54418372"/>
    <x v="76"/>
    <n v="7940959"/>
    <n v="20339"/>
    <n v="17583"/>
    <n v="242171135155057"/>
    <n v="4206280869315730"/>
    <n v="1162933813"/>
    <n v="9031395058730120"/>
    <x v="76"/>
    <x v="76"/>
    <x v="76"/>
    <n v="6.06627783979114E+16"/>
    <n v="1.40880163842943E+16"/>
    <n v="5802690125205610"/>
    <x v="76"/>
  </r>
  <r>
    <x v="75"/>
    <x v="1"/>
    <x v="2"/>
    <x v="77"/>
    <n v="3965"/>
    <n v="2634673"/>
    <n v="298254"/>
    <n v="343"/>
    <n v="298597"/>
    <n v="1044423"/>
    <n v="9808"/>
    <n v="1054231"/>
    <n v="0.20151412542410799"/>
    <n v="4638168597405360"/>
    <n v="84919626"/>
    <x v="77"/>
    <n v="29140957"/>
    <n v="38481"/>
    <n v="10309"/>
    <n v="2.18770913395902E+16"/>
    <n v="4796929462353740"/>
    <n v="1120203221"/>
    <n v="5556852161119020"/>
    <x v="77"/>
    <x v="77"/>
    <x v="77"/>
    <n v="6.2264949135012496E+16"/>
    <n v="2.64408615724103E+16"/>
    <n v="7685554688015050"/>
    <x v="77"/>
  </r>
  <r>
    <x v="76"/>
    <x v="2"/>
    <x v="7"/>
    <x v="78"/>
    <n v="5686"/>
    <n v="3500365"/>
    <n v="189826"/>
    <n v="386"/>
    <n v="190212"/>
    <n v="60574085"/>
    <n v="95148"/>
    <n v="60669233"/>
    <n v="0.80755555099930099"/>
    <n v="1057453718041750"/>
    <n v="73124272"/>
    <x v="78"/>
    <n v="19821730"/>
    <n v="64351"/>
    <n v="16173"/>
    <n v="2.34203802800179E+16"/>
    <n v="5719106157591500"/>
    <n v="546572077"/>
    <n v="8635589840301680"/>
    <x v="78"/>
    <x v="78"/>
    <x v="78"/>
    <n v="445910505722821"/>
    <n v="8655014036631530"/>
    <n v="5409848938366310"/>
    <x v="78"/>
  </r>
  <r>
    <x v="77"/>
    <x v="2"/>
    <x v="7"/>
    <x v="79"/>
    <n v="9242"/>
    <n v="5526451"/>
    <n v="325724"/>
    <n v="472"/>
    <n v="326196"/>
    <n v="8316308"/>
    <n v="52882"/>
    <n v="8369190"/>
    <n v="5.3862114455096401E-2"/>
    <n v="2.77345876423637E+16"/>
    <n v="24095673"/>
    <x v="79"/>
    <n v="63538212"/>
    <n v="52839"/>
    <n v="10872"/>
    <n v="1245405167508870"/>
    <n v="1.89429024595457E+16"/>
    <n v="1336342697"/>
    <n v="5462799701921740"/>
    <x v="79"/>
    <x v="79"/>
    <x v="79"/>
    <n v="5848793863736300"/>
    <n v="2.19852989344994E+16"/>
    <n v="3878991226951340"/>
    <x v="79"/>
  </r>
  <r>
    <x v="78"/>
    <x v="2"/>
    <x v="3"/>
    <x v="80"/>
    <n v="3701"/>
    <n v="1771341"/>
    <n v="415685"/>
    <n v="274"/>
    <n v="415959"/>
    <n v="52850274"/>
    <n v="21725"/>
    <n v="52871999"/>
    <n v="6.9672864423587694E-2"/>
    <n v="6291934525683450"/>
    <n v="5356465"/>
    <x v="80"/>
    <n v="43706827"/>
    <n v="64236"/>
    <n v="7032"/>
    <n v="1.59671083482251E+16"/>
    <n v="6139441830760650"/>
    <n v="841036981"/>
    <n v="6032069383410650"/>
    <x v="80"/>
    <x v="80"/>
    <x v="80"/>
    <n v="5324204940253230"/>
    <n v="8826877450466770"/>
    <n v="657991998657049"/>
    <x v="80"/>
  </r>
  <r>
    <x v="79"/>
    <x v="3"/>
    <x v="6"/>
    <x v="81"/>
    <n v="2780"/>
    <n v="6726551"/>
    <n v="326160"/>
    <n v="352"/>
    <n v="326512"/>
    <n v="4610635"/>
    <n v="72534"/>
    <n v="4683169"/>
    <n v="0.44052174398414601"/>
    <n v="2.23610142601182E+16"/>
    <n v="62118653"/>
    <x v="81"/>
    <n v="11853016"/>
    <n v="79619"/>
    <n v="4688"/>
    <n v="2180332590986800"/>
    <n v="3365545874692880"/>
    <n v="1126115111"/>
    <n v="4506475871684110"/>
    <x v="81"/>
    <x v="81"/>
    <x v="81"/>
    <n v="1215199603236820"/>
    <n v="1536155432594650"/>
    <n v="2.07147538148521E+16"/>
    <x v="81"/>
  </r>
  <r>
    <x v="80"/>
    <x v="2"/>
    <x v="5"/>
    <x v="82"/>
    <n v="7398"/>
    <n v="1292558"/>
    <n v="46233"/>
    <n v="65"/>
    <n v="46298"/>
    <n v="63820058"/>
    <n v="39950"/>
    <n v="63860008"/>
    <n v="0.252554547408605"/>
    <n v="2849518483234210"/>
    <n v="97423351"/>
    <x v="82"/>
    <n v="30242519"/>
    <n v="48287"/>
    <n v="12854"/>
    <n v="2.30700006860549E+16"/>
    <n v="7340107351391280"/>
    <n v="139912331"/>
    <n v="1.54182166321701E+16"/>
    <x v="82"/>
    <x v="82"/>
    <x v="82"/>
    <n v="4.5753185503373696E+16"/>
    <n v="1.34932868909984E+16"/>
    <n v="6691156368438640"/>
    <x v="82"/>
  </r>
  <r>
    <x v="81"/>
    <x v="0"/>
    <x v="1"/>
    <x v="83"/>
    <n v="1588"/>
    <n v="6082114"/>
    <n v="496020"/>
    <n v="78"/>
    <n v="496098"/>
    <n v="86686025"/>
    <n v="88954"/>
    <n v="86774979"/>
    <n v="0.74545241350701996"/>
    <n v="3.02837611086586E+16"/>
    <n v="5118036"/>
    <x v="83"/>
    <n v="58345610"/>
    <n v="60306"/>
    <n v="4786"/>
    <n v="2388727155937040"/>
    <n v="5572044501863170"/>
    <n v="10806617"/>
    <n v="557968201015378"/>
    <x v="83"/>
    <x v="83"/>
    <x v="83"/>
    <n v="1.12241127098909E+16"/>
    <n v="1.41546966128596E+16"/>
    <n v="3561513260355250"/>
    <x v="83"/>
  </r>
  <r>
    <x v="82"/>
    <x v="2"/>
    <x v="5"/>
    <x v="84"/>
    <n v="2368"/>
    <n v="5175404"/>
    <n v="392007"/>
    <n v="597"/>
    <n v="392604"/>
    <n v="19881139"/>
    <n v="83576"/>
    <n v="19964715"/>
    <n v="0.634190076921191"/>
    <n v="1.82764398453639E+16"/>
    <n v="78842639"/>
    <x v="84"/>
    <n v="17468514"/>
    <n v="52197"/>
    <n v="3681"/>
    <n v="2.25830398655951E+16"/>
    <n v="5.54268626838106E+16"/>
    <n v="159560076"/>
    <n v="9776737479635190"/>
    <x v="84"/>
    <x v="84"/>
    <x v="84"/>
    <n v="6099247241010150"/>
    <n v="4849131556956650"/>
    <n v="2.07807006315569E+16"/>
    <x v="84"/>
  </r>
  <r>
    <x v="83"/>
    <x v="2"/>
    <x v="9"/>
    <x v="85"/>
    <n v="5789"/>
    <n v="1431261"/>
    <n v="197780"/>
    <n v="635"/>
    <n v="198415"/>
    <n v="63659241"/>
    <n v="20557"/>
    <n v="63679798"/>
    <n v="0.77253479612663101"/>
    <n v="3.81678210832264E+16"/>
    <n v="65162829"/>
    <x v="85"/>
    <n v="69059155"/>
    <n v="25435"/>
    <n v="19879"/>
    <n v="1.96150980815046E+16"/>
    <n v="6854869885928730"/>
    <n v="761019863"/>
    <n v="7893141357749610"/>
    <x v="85"/>
    <x v="85"/>
    <x v="85"/>
    <n v="5.55053615445782E+16"/>
    <n v="1.92232428940915E+16"/>
    <n v="2.13498436826915E+16"/>
    <x v="85"/>
  </r>
  <r>
    <x v="84"/>
    <x v="2"/>
    <x v="5"/>
    <x v="86"/>
    <n v="436"/>
    <n v="49420"/>
    <n v="451448"/>
    <n v="201"/>
    <n v="451649"/>
    <n v="9255404"/>
    <n v="21825"/>
    <n v="9277229"/>
    <n v="0.32467895633780097"/>
    <n v="3.27663035691326E+16"/>
    <n v="54740692"/>
    <x v="86"/>
    <n v="53460191"/>
    <n v="67621"/>
    <n v="8856"/>
    <n v="0.54842961106386001"/>
    <n v="3330189909535670"/>
    <n v="1255339819"/>
    <n v="750023499905902"/>
    <x v="86"/>
    <x v="86"/>
    <x v="86"/>
    <n v="6910622024333590"/>
    <n v="2.48430762686704E+16"/>
    <n v="7885182467072570"/>
    <x v="86"/>
  </r>
  <r>
    <x v="85"/>
    <x v="1"/>
    <x v="4"/>
    <x v="87"/>
    <n v="2828"/>
    <n v="6558996"/>
    <n v="224522"/>
    <n v="977"/>
    <n v="225499"/>
    <n v="28120485"/>
    <n v="8998"/>
    <n v="28129483"/>
    <n v="0.74051893961786697"/>
    <n v="2442159302266380"/>
    <n v="48442159"/>
    <x v="87"/>
    <n v="59692729"/>
    <n v="30837"/>
    <n v="6078"/>
    <n v="1.12990689895092E+16"/>
    <n v="4292329405614750"/>
    <n v="544456578"/>
    <n v="6468757147023330"/>
    <x v="87"/>
    <x v="87"/>
    <x v="87"/>
    <n v="2.8643239963502E+16"/>
    <n v="3146229021321640"/>
    <n v="5362559337784270"/>
    <x v="87"/>
  </r>
  <r>
    <x v="86"/>
    <x v="2"/>
    <x v="9"/>
    <x v="88"/>
    <n v="1556"/>
    <n v="1505940"/>
    <n v="479653"/>
    <n v="661"/>
    <n v="480314"/>
    <n v="40171675"/>
    <n v="36080"/>
    <n v="40207755"/>
    <n v="0.86230323602639802"/>
    <n v="6843943331862840"/>
    <n v="55074558"/>
    <x v="88"/>
    <n v="39010223"/>
    <n v="81719"/>
    <n v="15862"/>
    <n v="0.75787256978686002"/>
    <n v="5828978684328810"/>
    <n v="299538527"/>
    <n v="3544295867523720"/>
    <x v="88"/>
    <x v="88"/>
    <x v="88"/>
    <n v="1.2773425405399E+16"/>
    <n v="3303806872220020"/>
    <n v="2.21985216025456E+16"/>
    <x v="88"/>
  </r>
  <r>
    <x v="87"/>
    <x v="3"/>
    <x v="6"/>
    <x v="89"/>
    <n v="7570"/>
    <n v="2238489"/>
    <n v="106311"/>
    <n v="557"/>
    <n v="106868"/>
    <n v="36693309"/>
    <n v="57797"/>
    <n v="36751106"/>
    <n v="0.345274494418571"/>
    <n v="4.6793798470304896E+16"/>
    <n v="73807331"/>
    <x v="89"/>
    <n v="67602662"/>
    <n v="35495"/>
    <n v="12693"/>
    <n v="0.80951720268029603"/>
    <n v="4215556205157250"/>
    <n v="279519283"/>
    <n v="1.77919042533594E+16"/>
    <x v="89"/>
    <x v="89"/>
    <x v="89"/>
    <n v="6556157387262430"/>
    <n v="3.77272844066492E+16"/>
    <n v="2879937766072020"/>
    <x v="89"/>
  </r>
  <r>
    <x v="88"/>
    <x v="0"/>
    <x v="8"/>
    <x v="90"/>
    <n v="7480"/>
    <n v="6947599"/>
    <n v="34409"/>
    <n v="112"/>
    <n v="34521"/>
    <n v="4449388"/>
    <n v="15802"/>
    <n v="4465190"/>
    <n v="0.33989582116183298"/>
    <n v="4.7783433109172096E+16"/>
    <n v="41503936"/>
    <x v="90"/>
    <n v="6505612"/>
    <n v="98680"/>
    <n v="13273"/>
    <n v="1081814374765780"/>
    <n v="4442574744337530"/>
    <n v="404302372"/>
    <n v="2.32306085626262E+16"/>
    <x v="90"/>
    <x v="90"/>
    <x v="90"/>
    <n v="4134393049859500"/>
    <n v="3804827041131890"/>
    <n v="3604558383641270"/>
    <x v="90"/>
  </r>
  <r>
    <x v="89"/>
    <x v="1"/>
    <x v="2"/>
    <x v="91"/>
    <n v="9496"/>
    <n v="1746591"/>
    <n v="246231"/>
    <n v="90"/>
    <n v="246321"/>
    <n v="91257643"/>
    <n v="11167"/>
    <n v="91268810"/>
    <n v="0.89995140390642603"/>
    <n v="4283031399156840"/>
    <n v="78566652"/>
    <x v="91"/>
    <n v="21660098"/>
    <n v="39760"/>
    <n v="19546"/>
    <n v="0.64948091437710498"/>
    <n v="2.72487072789043E+16"/>
    <n v="5178038"/>
    <n v="1.62588686472236E+16"/>
    <x v="91"/>
    <x v="91"/>
    <x v="91"/>
    <n v="3343728878111980"/>
    <n v="4777514912179800"/>
    <n v="1.39129629177013E+16"/>
    <x v="91"/>
  </r>
  <r>
    <x v="90"/>
    <x v="0"/>
    <x v="8"/>
    <x v="92"/>
    <n v="182"/>
    <n v="4780632"/>
    <n v="412540"/>
    <n v="140"/>
    <n v="412680"/>
    <n v="94387428"/>
    <n v="42407"/>
    <n v="94429835"/>
    <n v="4.9790253187709098E-2"/>
    <n v="4219341502587980"/>
    <n v="46790421"/>
    <x v="92"/>
    <n v="48247274"/>
    <n v="22084"/>
    <n v="1416"/>
    <n v="0.986063624648431"/>
    <n v="2873850262565750"/>
    <n v="151193341"/>
    <n v="6767456166893710"/>
    <x v="92"/>
    <x v="92"/>
    <x v="92"/>
    <n v="5414567182679060"/>
    <n v="3778339773018540"/>
    <n v="1.75891001489358E+16"/>
    <x v="92"/>
  </r>
  <r>
    <x v="91"/>
    <x v="2"/>
    <x v="5"/>
    <x v="93"/>
    <n v="7190"/>
    <n v="7476534"/>
    <n v="401954"/>
    <n v="288"/>
    <n v="402242"/>
    <n v="14824516"/>
    <n v="13338"/>
    <n v="14837854"/>
    <n v="0.35018940573084401"/>
    <n v="4.9335637934028E+16"/>
    <n v="4150926"/>
    <x v="93"/>
    <n v="44747158"/>
    <n v="37458"/>
    <n v="19492"/>
    <n v="2413957673078280"/>
    <n v="6989574070047860"/>
    <n v="565607340"/>
    <n v="8137587829708690"/>
    <x v="93"/>
    <x v="93"/>
    <x v="93"/>
    <n v="2.28557828047873E+16"/>
    <n v="4.1184462458658E+16"/>
    <n v="6332280060791170"/>
    <x v="93"/>
  </r>
  <r>
    <x v="40"/>
    <x v="2"/>
    <x v="7"/>
    <x v="94"/>
    <n v="6687"/>
    <n v="2116505"/>
    <n v="496246"/>
    <n v="900"/>
    <n v="497146"/>
    <n v="33204861"/>
    <n v="76289"/>
    <n v="33281150"/>
    <n v="0.118672492071804"/>
    <n v="4967100547912830"/>
    <n v="45110515"/>
    <x v="94"/>
    <n v="2602034"/>
    <n v="51946"/>
    <n v="907"/>
    <n v="1.12388715717639E+16"/>
    <n v="0.42811420268057399"/>
    <n v="462795813"/>
    <n v="2.76222237686079E+16"/>
    <x v="94"/>
    <x v="94"/>
    <x v="94"/>
    <n v="3748959222329320"/>
    <n v="2.6615770762631E+16"/>
    <n v="6508117787345630"/>
    <x v="94"/>
  </r>
  <r>
    <x v="92"/>
    <x v="2"/>
    <x v="5"/>
    <x v="95"/>
    <n v="5565"/>
    <n v="2237350"/>
    <n v="286198"/>
    <n v="729"/>
    <n v="286927"/>
    <n v="28474481"/>
    <n v="71520"/>
    <n v="28546001"/>
    <n v="2.89805902499762E-2"/>
    <n v="2001903399318650"/>
    <n v="5254162"/>
    <x v="95"/>
    <n v="19982815"/>
    <n v="66601"/>
    <n v="8507"/>
    <n v="0.81942613984804702"/>
    <n v="952904222083385"/>
    <n v="1044648650"/>
    <n v="1.00931895647829E+16"/>
    <x v="95"/>
    <x v="95"/>
    <x v="95"/>
    <n v="4932849812565230"/>
    <n v="328836671911662"/>
    <n v="7917642279552010"/>
    <x v="95"/>
  </r>
  <r>
    <x v="59"/>
    <x v="2"/>
    <x v="5"/>
    <x v="96"/>
    <n v="7241"/>
    <n v="3860580"/>
    <n v="29709"/>
    <n v="588"/>
    <n v="30297"/>
    <n v="1595575"/>
    <n v="18895"/>
    <n v="1614470"/>
    <n v="0.112869417646822"/>
    <n v="8156055793355670"/>
    <n v="16155687"/>
    <x v="96"/>
    <n v="25282269"/>
    <n v="69218"/>
    <n v="13573"/>
    <n v="1.93660036083961E+16"/>
    <n v="9488098895045050"/>
    <n v="1357143951"/>
    <n v="3423697971436980"/>
    <x v="96"/>
    <x v="96"/>
    <x v="96"/>
    <n v="6668637304909110"/>
    <n v="2.39062158413597E+16"/>
    <n v="1473174697430070"/>
    <x v="96"/>
  </r>
  <r>
    <x v="93"/>
    <x v="2"/>
    <x v="9"/>
    <x v="97"/>
    <n v="7651"/>
    <n v="9475370"/>
    <n v="109321"/>
    <n v="410"/>
    <n v="109731"/>
    <n v="39701092"/>
    <n v="47910"/>
    <n v="39749002"/>
    <n v="0.43124579118027601"/>
    <n v="4060508641086100"/>
    <n v="9500257"/>
    <x v="97"/>
    <n v="12271838"/>
    <n v="59351"/>
    <n v="9710"/>
    <n v="2.15701030010449E+16"/>
    <n v="1.87018081863006E+16"/>
    <n v="1170042657"/>
    <n v="2.99130717122808E+16"/>
    <x v="97"/>
    <x v="97"/>
    <x v="97"/>
    <n v="8086482109701060"/>
    <n v="1.38208523402216E+16"/>
    <n v="722429088134783"/>
    <x v="97"/>
  </r>
  <r>
    <x v="94"/>
    <x v="3"/>
    <x v="6"/>
    <x v="98"/>
    <n v="5575"/>
    <n v="1001682"/>
    <n v="478859"/>
    <n v="376"/>
    <n v="479235"/>
    <n v="68842193"/>
    <n v="65898"/>
    <n v="68908091"/>
    <n v="0.68695606922778996"/>
    <n v="1.12865384231528E+16"/>
    <n v="65690115"/>
    <x v="98"/>
    <n v="35549452"/>
    <n v="47561"/>
    <n v="18318"/>
    <n v="1128075699192960"/>
    <n v="418120891874874"/>
    <n v="832997193"/>
    <n v="4.56367597169954E+16"/>
    <x v="98"/>
    <x v="98"/>
    <x v="98"/>
    <n v="1.18486425563294E+16"/>
    <n v="1.56691540148033E+16"/>
    <n v="3220512319508590"/>
    <x v="98"/>
  </r>
  <r>
    <x v="95"/>
    <x v="1"/>
    <x v="2"/>
    <x v="99"/>
    <n v="1589"/>
    <n v="7131733"/>
    <n v="363"/>
    <n v="383"/>
    <n v="746"/>
    <n v="85282074"/>
    <n v="3454"/>
    <n v="85285528"/>
    <n v="0.28928242444196201"/>
    <n v="2.63087660334795E+16"/>
    <n v="58962976"/>
    <x v="99"/>
    <n v="32856873"/>
    <n v="50203"/>
    <n v="5951"/>
    <n v="1.05699462115674E+16"/>
    <n v="849685136123002"/>
    <n v="264178572"/>
    <n v="2714610337778000"/>
    <x v="99"/>
    <x v="99"/>
    <x v="99"/>
    <n v="3.61120917683906E+16"/>
    <n v="1.80266371672593E+16"/>
    <n v="3.2949541002234E+16"/>
    <x v="99"/>
  </r>
  <r>
    <x v="96"/>
    <x v="1"/>
    <x v="4"/>
    <x v="100"/>
    <n v="9779"/>
    <n v="4555362"/>
    <n v="272502"/>
    <n v="845"/>
    <n v="273347"/>
    <n v="21292273"/>
    <n v="86540"/>
    <n v="21378813"/>
    <n v="0.84967530740112396"/>
    <n v="6400803260171810"/>
    <n v="56033066"/>
    <x v="100"/>
    <n v="60513148"/>
    <n v="98024"/>
    <n v="4344"/>
    <n v="0.98351909581006702"/>
    <n v="1.02372525846883E-2"/>
    <n v="631010427"/>
    <n v="3463353782915780"/>
    <x v="100"/>
    <x v="100"/>
    <x v="100"/>
    <n v="2.98747723193532E+16"/>
    <n v="1.70321673942771E+16"/>
    <n v="1.8909757631632E+16"/>
    <x v="100"/>
  </r>
  <r>
    <x v="97"/>
    <x v="2"/>
    <x v="3"/>
    <x v="101"/>
    <n v="8851"/>
    <n v="3756240"/>
    <n v="494829"/>
    <n v="151"/>
    <n v="494980"/>
    <n v="85433637"/>
    <n v="60797"/>
    <n v="85494434"/>
    <n v="0.43761562873835003"/>
    <n v="2.37322861637944E+16"/>
    <n v="23383716"/>
    <x v="101"/>
    <n v="10777494"/>
    <n v="96996"/>
    <n v="7426"/>
    <n v="1.28652247813274E+16"/>
    <n v="9251791894708490"/>
    <n v="244018503"/>
    <n v="9084792315557500"/>
    <x v="101"/>
    <x v="101"/>
    <x v="101"/>
    <n v="2.93449350871729E+16"/>
    <n v="2665805312934540"/>
    <n v="7904101238613170"/>
    <x v="101"/>
  </r>
  <r>
    <x v="98"/>
    <x v="0"/>
    <x v="8"/>
    <x v="102"/>
    <n v="159"/>
    <n v="4142966"/>
    <n v="396456"/>
    <n v="834"/>
    <n v="397290"/>
    <n v="57731160"/>
    <n v="83137"/>
    <n v="57814297"/>
    <n v="0.96822805096174303"/>
    <n v="2.79070746701471E+16"/>
    <n v="37507521"/>
    <x v="102"/>
    <n v="14747209"/>
    <n v="8820"/>
    <n v="9993"/>
    <n v="0.67446351567778295"/>
    <n v="5.34886238963686E+16"/>
    <n v="1388244486"/>
    <n v="3414869993607100"/>
    <x v="102"/>
    <x v="102"/>
    <x v="102"/>
    <n v="2149034370259450"/>
    <n v="1.23815862653301E+16"/>
    <n v="7866924658360710"/>
    <x v="102"/>
  </r>
  <r>
    <x v="99"/>
    <x v="0"/>
    <x v="0"/>
    <x v="103"/>
    <n v="6555"/>
    <n v="7994559"/>
    <n v="465417"/>
    <n v="750"/>
    <n v="466167"/>
    <n v="90972012"/>
    <n v="50637"/>
    <n v="91022649"/>
    <n v="0.95415566944370001"/>
    <n v="2.22961979975671E+16"/>
    <n v="66095788"/>
    <x v="103"/>
    <n v="27161201"/>
    <n v="57232"/>
    <n v="6334"/>
    <n v="1.83825845311241E+16"/>
    <n v="1708690495240100"/>
    <n v="1322965103"/>
    <n v="7876628662625980"/>
    <x v="103"/>
    <x v="103"/>
    <x v="103"/>
    <n v="3968725109711790"/>
    <n v="2583210567658770"/>
    <n v="7053807261165600"/>
    <x v="103"/>
  </r>
  <r>
    <x v="100"/>
    <x v="2"/>
    <x v="5"/>
    <x v="104"/>
    <n v="9203"/>
    <n v="6254238"/>
    <n v="45689"/>
    <n v="626"/>
    <n v="46315"/>
    <n v="95361377"/>
    <n v="5349"/>
    <n v="95366726"/>
    <n v="0.77327622266681495"/>
    <n v="3.47434123763264E+16"/>
    <n v="92014416"/>
    <x v="104"/>
    <n v="22142005"/>
    <n v="18757"/>
    <n v="19006"/>
    <n v="2.14445265051291E+16"/>
    <n v="2.91035433324093E+16"/>
    <n v="444953960"/>
    <n v="6295753632222140"/>
    <x v="104"/>
    <x v="104"/>
    <x v="104"/>
    <n v="6194689519543440"/>
    <n v="4581206555804110"/>
    <n v="1.63546060651665E+16"/>
    <x v="104"/>
  </r>
  <r>
    <x v="101"/>
    <x v="1"/>
    <x v="4"/>
    <x v="105"/>
    <n v="8244"/>
    <n v="3610523"/>
    <n v="264080"/>
    <n v="318"/>
    <n v="264398"/>
    <n v="88855981"/>
    <n v="39963"/>
    <n v="88895944"/>
    <n v="0.93240549614661805"/>
    <n v="2.42469515291381E+16"/>
    <n v="67438513"/>
    <x v="105"/>
    <n v="46957767"/>
    <n v="46588"/>
    <n v="9048"/>
    <n v="1827364559478430"/>
    <n v="5195200462345980"/>
    <n v="1057203738"/>
    <n v="3.4416256617506E+16"/>
    <x v="105"/>
    <x v="105"/>
    <x v="105"/>
    <n v="1.21037794971126E+16"/>
    <n v="2.02981914431019E+16"/>
    <n v="689154737996465"/>
    <x v="105"/>
  </r>
  <r>
    <x v="102"/>
    <x v="1"/>
    <x v="2"/>
    <x v="106"/>
    <n v="6846"/>
    <n v="5522835"/>
    <n v="374416"/>
    <n v="368"/>
    <n v="374784"/>
    <n v="96525478"/>
    <n v="75583"/>
    <n v="96601061"/>
    <n v="0.70709607616111103"/>
    <n v="2344714217204070"/>
    <n v="6579060"/>
    <x v="106"/>
    <n v="26740595"/>
    <n v="88682"/>
    <n v="10068"/>
    <n v="1342399379786090"/>
    <n v="9430943100855020"/>
    <n v="540309946"/>
    <n v="8196103870825460"/>
    <x v="106"/>
    <x v="106"/>
    <x v="106"/>
    <n v="1.58547567352072E+16"/>
    <n v="1.11323032230764E+16"/>
    <n v="544229795192965"/>
    <x v="106"/>
  </r>
  <r>
    <x v="103"/>
    <x v="2"/>
    <x v="3"/>
    <x v="107"/>
    <n v="2307"/>
    <n v="2123997"/>
    <n v="91074"/>
    <n v="605"/>
    <n v="91679"/>
    <n v="63650207"/>
    <n v="7750"/>
    <n v="63657957"/>
    <n v="0.89558318999118103"/>
    <n v="1308101386453360"/>
    <n v="23727749"/>
    <x v="107"/>
    <n v="58407554"/>
    <n v="8058"/>
    <n v="17909"/>
    <n v="1.07792449468847E+16"/>
    <n v="8390366115940360"/>
    <n v="1214137919"/>
    <n v="5991253089003020"/>
    <x v="107"/>
    <x v="107"/>
    <x v="107"/>
    <n v="4728682134817140"/>
    <n v="1.73427947818284E+16"/>
    <n v="1.90142812167997E+16"/>
    <x v="107"/>
  </r>
  <r>
    <x v="104"/>
    <x v="0"/>
    <x v="8"/>
    <x v="108"/>
    <n v="1228"/>
    <n v="492462"/>
    <n v="175037"/>
    <n v="994"/>
    <n v="176031"/>
    <n v="30882"/>
    <n v="94929"/>
    <n v="125811"/>
    <n v="0.23647371736630601"/>
    <n v="4.60800799828718E+16"/>
    <n v="55563635"/>
    <x v="108"/>
    <n v="52847954"/>
    <n v="88388"/>
    <n v="1416"/>
    <n v="1.31889232902314E+16"/>
    <n v="6397485462646780"/>
    <n v="432676252"/>
    <n v="1.85325403229113E+16"/>
    <x v="108"/>
    <x v="108"/>
    <x v="108"/>
    <n v="4.87763814582398E+16"/>
    <n v="4384436472521940"/>
    <n v="2.83230430072523E+16"/>
    <x v="108"/>
  </r>
  <r>
    <x v="102"/>
    <x v="2"/>
    <x v="9"/>
    <x v="109"/>
    <n v="7226"/>
    <n v="9916935"/>
    <n v="208606"/>
    <n v="559"/>
    <n v="209165"/>
    <n v="36230950"/>
    <n v="22463"/>
    <n v="36253413"/>
    <n v="0.34542020017679798"/>
    <n v="2.08896166349128E+16"/>
    <n v="58328414"/>
    <x v="109"/>
    <n v="49582921"/>
    <n v="79654"/>
    <n v="1794"/>
    <n v="1.34767496977449E+16"/>
    <n v="185488637573597"/>
    <n v="608323891"/>
    <n v="7804091955667570"/>
    <x v="109"/>
    <x v="109"/>
    <x v="109"/>
    <n v="4748972976984740"/>
    <n v="4708489617102520"/>
    <n v="5824568920487400"/>
    <x v="109"/>
  </r>
  <r>
    <x v="105"/>
    <x v="1"/>
    <x v="2"/>
    <x v="110"/>
    <n v="5590"/>
    <n v="5406808"/>
    <n v="882"/>
    <n v="702"/>
    <n v="1584"/>
    <n v="95218006"/>
    <n v="74935"/>
    <n v="95292941"/>
    <n v="0.75293006600486101"/>
    <n v="4.32057898098192E+16"/>
    <n v="56251714"/>
    <x v="110"/>
    <n v="20202703"/>
    <n v="36742"/>
    <n v="2720"/>
    <n v="1.83204165694501E+16"/>
    <n v="8695970985269840"/>
    <n v="503771546"/>
    <n v="7551131638577950"/>
    <x v="110"/>
    <x v="110"/>
    <x v="110"/>
    <n v="2.26974744095702E+16"/>
    <n v="4433434465841970"/>
    <n v="6624085420665320"/>
    <x v="110"/>
  </r>
  <r>
    <x v="21"/>
    <x v="3"/>
    <x v="6"/>
    <x v="111"/>
    <n v="6919"/>
    <n v="6921469"/>
    <n v="413440"/>
    <n v="461"/>
    <n v="413901"/>
    <n v="9676864"/>
    <n v="58792"/>
    <n v="9735656"/>
    <n v="0.424561238206557"/>
    <n v="5483191481672090"/>
    <n v="23011815"/>
    <x v="111"/>
    <n v="66826212"/>
    <n v="72195"/>
    <n v="6826"/>
    <n v="2.35612071130112E+16"/>
    <n v="754775391136719"/>
    <n v="596386175"/>
    <n v="4520625116893420"/>
    <x v="111"/>
    <x v="111"/>
    <x v="111"/>
    <n v="2.5691921266601E+16"/>
    <n v="1436738056773110"/>
    <n v="6936609321835310"/>
    <x v="111"/>
  </r>
  <r>
    <x v="106"/>
    <x v="3"/>
    <x v="6"/>
    <x v="112"/>
    <n v="5585"/>
    <n v="6172879"/>
    <n v="367371"/>
    <n v="11"/>
    <n v="367382"/>
    <n v="98151586"/>
    <n v="13686"/>
    <n v="98165272"/>
    <n v="0.83732743382451702"/>
    <n v="1.5943864210309E+16"/>
    <n v="54903234"/>
    <x v="112"/>
    <n v="62761470"/>
    <n v="56980"/>
    <n v="6795"/>
    <n v="0.64117297889587699"/>
    <n v="2668477635474830"/>
    <n v="781397694"/>
    <n v="4.1145271382610496E+16"/>
    <x v="112"/>
    <x v="112"/>
    <x v="112"/>
    <n v="2.89829067937801E+16"/>
    <n v="1.9392275683562E+16"/>
    <n v="4.8068116874124304E+16"/>
    <x v="112"/>
  </r>
  <r>
    <x v="20"/>
    <x v="2"/>
    <x v="9"/>
    <x v="113"/>
    <n v="9227"/>
    <n v="9295256"/>
    <n v="254822"/>
    <n v="155"/>
    <n v="254977"/>
    <n v="12758810"/>
    <n v="63528"/>
    <n v="12822338"/>
    <n v="0.87763887158777498"/>
    <n v="8816542688402000"/>
    <n v="23060832"/>
    <x v="113"/>
    <n v="63010050"/>
    <n v="70377"/>
    <n v="5076"/>
    <n v="2406707185767240"/>
    <n v="8050891633958560"/>
    <n v="289828503"/>
    <n v="1543689123538490"/>
    <x v="113"/>
    <x v="113"/>
    <x v="113"/>
    <n v="2.51215417429283E+16"/>
    <n v="4874669122668870"/>
    <n v="4742339416311790"/>
    <x v="113"/>
  </r>
  <r>
    <x v="107"/>
    <x v="1"/>
    <x v="4"/>
    <x v="114"/>
    <n v="6046"/>
    <n v="6912772"/>
    <n v="125865"/>
    <n v="683"/>
    <n v="126548"/>
    <n v="68508569"/>
    <n v="99811"/>
    <n v="68608380"/>
    <n v="0.29972948472092398"/>
    <n v="2.04205393924096E+16"/>
    <n v="90322035"/>
    <x v="114"/>
    <n v="58194082"/>
    <n v="18335"/>
    <n v="15462"/>
    <n v="2320402567124060"/>
    <n v="8771513380318480"/>
    <n v="618020460"/>
    <n v="1.65745408021657E+16"/>
    <x v="114"/>
    <x v="114"/>
    <x v="114"/>
    <n v="5904346386828770"/>
    <n v="1.61926155333838E+16"/>
    <n v="5789463090028740"/>
    <x v="114"/>
  </r>
  <r>
    <x v="108"/>
    <x v="2"/>
    <x v="3"/>
    <x v="115"/>
    <n v="4945"/>
    <n v="5893739"/>
    <n v="123745"/>
    <n v="476"/>
    <n v="124221"/>
    <n v="48541668"/>
    <n v="22787"/>
    <n v="48564455"/>
    <n v="0.82345080818957295"/>
    <n v="558183435854393"/>
    <n v="77659066"/>
    <x v="115"/>
    <n v="43077972"/>
    <n v="47351"/>
    <n v="6369"/>
    <n v="0.73546460068577701"/>
    <n v="6982260124296710"/>
    <n v="456282575"/>
    <n v="7997749255949410"/>
    <x v="115"/>
    <x v="115"/>
    <x v="115"/>
    <n v="6627872356062130"/>
    <n v="689299422973701"/>
    <n v="6444057844631750"/>
    <x v="115"/>
  </r>
  <r>
    <x v="109"/>
    <x v="3"/>
    <x v="6"/>
    <x v="116"/>
    <n v="7927"/>
    <n v="7566085"/>
    <n v="424041"/>
    <n v="938"/>
    <n v="424979"/>
    <n v="39767147"/>
    <n v="14776"/>
    <n v="39781923"/>
    <n v="0.15426427106515"/>
    <n v="2.2051740292281E+16"/>
    <n v="61245332"/>
    <x v="116"/>
    <n v="26463139"/>
    <n v="85841"/>
    <n v="8544"/>
    <n v="0.86717006217066706"/>
    <n v="1.00384150970528E+16"/>
    <n v="372308313"/>
    <n v="8307269626218400"/>
    <x v="116"/>
    <x v="116"/>
    <x v="116"/>
    <n v="38812791796817"/>
    <n v="1.41047102155534E+16"/>
    <n v="2.19410046864794E+16"/>
    <x v="116"/>
  </r>
  <r>
    <x v="110"/>
    <x v="2"/>
    <x v="9"/>
    <x v="117"/>
    <n v="7016"/>
    <n v="6517441"/>
    <n v="463956"/>
    <n v="400"/>
    <n v="464356"/>
    <n v="40359759"/>
    <n v="95063"/>
    <n v="40454822"/>
    <n v="0.33419671153684899"/>
    <n v="1.76935371724118E+16"/>
    <n v="74287423"/>
    <x v="117"/>
    <n v="29146687"/>
    <n v="68960"/>
    <n v="11423"/>
    <n v="1.12319120289384E+16"/>
    <n v="9842468433298000"/>
    <n v="282781247"/>
    <n v="5644025152323410"/>
    <x v="117"/>
    <x v="117"/>
    <x v="117"/>
    <n v="4.11496164196108E+16"/>
    <n v="4.81988762719968E+16"/>
    <n v="617886361685905"/>
    <x v="117"/>
  </r>
  <r>
    <x v="111"/>
    <x v="2"/>
    <x v="5"/>
    <x v="118"/>
    <n v="7758"/>
    <n v="8518775"/>
    <n v="28885"/>
    <n v="807"/>
    <n v="29692"/>
    <n v="88704610"/>
    <n v="57427"/>
    <n v="88762037"/>
    <n v="0.51796495112138896"/>
    <n v="1116575236370020"/>
    <n v="10116815"/>
    <x v="118"/>
    <n v="16433681"/>
    <n v="47501"/>
    <n v="9619"/>
    <n v="1.61933208193038E+16"/>
    <n v="7600098896598620"/>
    <n v="1046248245"/>
    <n v="3.0217653170763E+16"/>
    <x v="118"/>
    <x v="118"/>
    <x v="118"/>
    <n v="5863334452927020"/>
    <n v="2.0793772524199E+16"/>
    <n v="3391806124089990"/>
    <x v="118"/>
  </r>
  <r>
    <x v="112"/>
    <x v="2"/>
    <x v="7"/>
    <x v="119"/>
    <n v="5086"/>
    <n v="7892825"/>
    <n v="171128"/>
    <n v="176"/>
    <n v="171304"/>
    <n v="23712279"/>
    <n v="61086"/>
    <n v="23773365"/>
    <n v="0.226443762103892"/>
    <n v="3.21089705975157E+16"/>
    <n v="52623444"/>
    <x v="119"/>
    <n v="27295543"/>
    <n v="55877"/>
    <n v="5826"/>
    <n v="0.76895239215722599"/>
    <n v="6544739881502330"/>
    <n v="938212830"/>
    <n v="9333738085011510"/>
    <x v="119"/>
    <x v="119"/>
    <x v="119"/>
    <n v="5021024305690900"/>
    <n v="4669409699650020"/>
    <n v="3.6863103464563904E+16"/>
    <x v="119"/>
  </r>
  <r>
    <x v="85"/>
    <x v="2"/>
    <x v="9"/>
    <x v="120"/>
    <n v="9456"/>
    <n v="779054"/>
    <n v="396419"/>
    <n v="340"/>
    <n v="396759"/>
    <n v="50889479"/>
    <n v="63308"/>
    <n v="50952787"/>
    <n v="0.57926782957519896"/>
    <n v="475455744073916"/>
    <n v="49037559"/>
    <x v="120"/>
    <n v="36428773"/>
    <n v="14538"/>
    <n v="2192"/>
    <n v="0.90066990654377399"/>
    <n v="1.10525255205796E+16"/>
    <n v="897220570"/>
    <n v="6277227670852740"/>
    <x v="120"/>
    <x v="120"/>
    <x v="120"/>
    <n v="4.1302822234521696E+16"/>
    <n v="5.20411072157744E+16"/>
    <n v="1.54399075413061E+16"/>
    <x v="120"/>
  </r>
  <r>
    <x v="44"/>
    <x v="0"/>
    <x v="1"/>
    <x v="121"/>
    <n v="7161"/>
    <n v="5300056"/>
    <n v="191313"/>
    <n v="56"/>
    <n v="191369"/>
    <n v="59369823"/>
    <n v="15797"/>
    <n v="59385620"/>
    <n v="0.57869507871764603"/>
    <n v="1.03556736774793E+16"/>
    <n v="55070127"/>
    <x v="121"/>
    <n v="65540418"/>
    <n v="3769"/>
    <n v="19920"/>
    <n v="2.30535058787935E+16"/>
    <n v="9054133586208210"/>
    <n v="481255193"/>
    <n v="7986756982572700"/>
    <x v="121"/>
    <x v="121"/>
    <x v="121"/>
    <n v="4477222142724420"/>
    <n v="3830277861068830"/>
    <n v="5118945335877880"/>
    <x v="121"/>
  </r>
  <r>
    <x v="113"/>
    <x v="0"/>
    <x v="0"/>
    <x v="122"/>
    <n v="1884"/>
    <n v="7973263"/>
    <n v="395460"/>
    <n v="854"/>
    <n v="396314"/>
    <n v="81819290"/>
    <n v="5302"/>
    <n v="81824592"/>
    <n v="0.20690289485090499"/>
    <n v="3558954199492250"/>
    <n v="12050999"/>
    <x v="122"/>
    <n v="13109186"/>
    <n v="31586"/>
    <n v="15250"/>
    <n v="0.718601261541851"/>
    <n v="3.49977683422378E+16"/>
    <n v="922458702"/>
    <n v="1.32500910853332E+16"/>
    <x v="122"/>
    <x v="122"/>
    <x v="122"/>
    <n v="1.46913710279475E+16"/>
    <n v="4667169864057560"/>
    <n v="1.65394068274251E+16"/>
    <x v="122"/>
  </r>
  <r>
    <x v="114"/>
    <x v="0"/>
    <x v="8"/>
    <x v="123"/>
    <n v="1809"/>
    <n v="3332877"/>
    <n v="360466"/>
    <n v="851"/>
    <n v="361317"/>
    <n v="42773387"/>
    <n v="63172"/>
    <n v="42836559"/>
    <n v="0.79564134488545601"/>
    <n v="3711904446283710"/>
    <n v="5792427"/>
    <x v="123"/>
    <n v="22774106"/>
    <n v="91983"/>
    <n v="2320"/>
    <n v="1.29775653027867E+16"/>
    <n v="5.1150302238780496E+16"/>
    <n v="1213043007"/>
    <n v="4558164048666060"/>
    <x v="123"/>
    <x v="123"/>
    <x v="123"/>
    <n v="1493409600708680"/>
    <n v="987478623481427"/>
    <n v="7391949226017990"/>
    <x v="123"/>
  </r>
  <r>
    <x v="115"/>
    <x v="2"/>
    <x v="3"/>
    <x v="124"/>
    <n v="3167"/>
    <n v="3259582"/>
    <n v="330763"/>
    <n v="447"/>
    <n v="331210"/>
    <n v="5133869"/>
    <n v="38059"/>
    <n v="5171928"/>
    <n v="0.63164448941149598"/>
    <n v="2.49060258212931E+16"/>
    <n v="38895244"/>
    <x v="124"/>
    <n v="5805761"/>
    <n v="85551"/>
    <n v="16917"/>
    <n v="2026003555317410"/>
    <n v="1.7876158436401E+16"/>
    <n v="501286265"/>
    <n v="8722395954567560"/>
    <x v="124"/>
    <x v="124"/>
    <x v="124"/>
    <n v="1.27967886840917E+16"/>
    <n v="3.08051120672558E+16"/>
    <n v="5346792143824340"/>
    <x v="124"/>
  </r>
  <r>
    <x v="116"/>
    <x v="2"/>
    <x v="3"/>
    <x v="125"/>
    <n v="6352"/>
    <n v="880723"/>
    <n v="21584"/>
    <n v="202"/>
    <n v="21786"/>
    <n v="92965205"/>
    <n v="908"/>
    <n v="92966113"/>
    <n v="0.31776050682495399"/>
    <n v="4488341730502830"/>
    <n v="84468355"/>
    <x v="125"/>
    <n v="5758829"/>
    <n v="67879"/>
    <n v="9409"/>
    <n v="2277166233781470"/>
    <n v="5.4656218978313696E+16"/>
    <n v="196743054"/>
    <n v="3448509504003940"/>
    <x v="125"/>
    <x v="125"/>
    <x v="125"/>
    <n v="4644657086897160"/>
    <n v="2172390809496690"/>
    <n v="7931972985827300"/>
    <x v="125"/>
  </r>
  <r>
    <x v="117"/>
    <x v="2"/>
    <x v="3"/>
    <x v="126"/>
    <n v="9009"/>
    <n v="5663246"/>
    <n v="270665"/>
    <n v="696"/>
    <n v="271361"/>
    <n v="8763127"/>
    <n v="60252"/>
    <n v="8823379"/>
    <n v="0.23218478347029101"/>
    <n v="4.8319503303242E+16"/>
    <n v="67813854"/>
    <x v="126"/>
    <n v="6192373"/>
    <n v="68922"/>
    <n v="15529"/>
    <n v="1.17208512519337E+16"/>
    <n v="9388399052389890"/>
    <n v="257854742"/>
    <n v="7292856651035580"/>
    <x v="126"/>
    <x v="126"/>
    <x v="126"/>
    <n v="6.5062333459548E+16"/>
    <n v="3333371264219160"/>
    <n v="2719565068414230"/>
    <x v="126"/>
  </r>
  <r>
    <x v="118"/>
    <x v="3"/>
    <x v="6"/>
    <x v="127"/>
    <n v="6056"/>
    <n v="979604"/>
    <n v="181089"/>
    <n v="632"/>
    <n v="181721"/>
    <n v="41037858"/>
    <n v="80659"/>
    <n v="41118517"/>
    <n v="0.87875013883449304"/>
    <n v="1811232260269240"/>
    <n v="64768712"/>
    <x v="127"/>
    <n v="63275252"/>
    <n v="52219"/>
    <n v="14795"/>
    <n v="0.82887501071513203"/>
    <n v="9016330706331560"/>
    <n v="84255787"/>
    <n v="6610980768773590"/>
    <x v="127"/>
    <x v="127"/>
    <x v="127"/>
    <n v="5364529744972670"/>
    <n v="4867031460233340"/>
    <n v="5757203947059460"/>
    <x v="127"/>
  </r>
  <r>
    <x v="119"/>
    <x v="1"/>
    <x v="4"/>
    <x v="128"/>
    <n v="2437"/>
    <n v="3346451"/>
    <n v="295685"/>
    <n v="737"/>
    <n v="296422"/>
    <n v="48706554"/>
    <n v="12877"/>
    <n v="48719431"/>
    <n v="0.83574224522465201"/>
    <n v="3.25516649001593E+16"/>
    <n v="7025007"/>
    <x v="128"/>
    <n v="67631826"/>
    <n v="35107"/>
    <n v="11180"/>
    <n v="1974023318191120"/>
    <n v="6.38959202022358E+16"/>
    <n v="796092803"/>
    <n v="1.60696182690756E+16"/>
    <x v="128"/>
    <x v="128"/>
    <x v="128"/>
    <n v="3393877047976000"/>
    <n v="2635686336174630"/>
    <n v="7751009918276100"/>
    <x v="128"/>
  </r>
  <r>
    <x v="120"/>
    <x v="1"/>
    <x v="2"/>
    <x v="129"/>
    <n v="6468"/>
    <n v="7071214"/>
    <n v="29063"/>
    <n v="201"/>
    <n v="29264"/>
    <n v="7112905"/>
    <n v="14239"/>
    <n v="7127144"/>
    <n v="0.22976067485552601"/>
    <n v="3.31106308950056E+16"/>
    <n v="18268068"/>
    <x v="129"/>
    <n v="49032171"/>
    <n v="683"/>
    <n v="15370"/>
    <n v="2.04511551734635E+16"/>
    <n v="3782585064743370"/>
    <n v="22145891"/>
    <n v="7771547889818610"/>
    <x v="129"/>
    <x v="129"/>
    <x v="129"/>
    <n v="2.88795395609292E+16"/>
    <n v="9581333597724060"/>
    <n v="3090047850181740"/>
    <x v="129"/>
  </r>
  <r>
    <x v="121"/>
    <x v="0"/>
    <x v="0"/>
    <x v="130"/>
    <n v="9080"/>
    <n v="9611163"/>
    <n v="70268"/>
    <n v="329"/>
    <n v="70597"/>
    <n v="97313216"/>
    <n v="86971"/>
    <n v="97400187"/>
    <n v="3.5605226516508701E-2"/>
    <n v="2.01817763126252E+16"/>
    <n v="73062196"/>
    <x v="130"/>
    <n v="46463885"/>
    <n v="90987"/>
    <n v="18363"/>
    <n v="2.46006688812108E+16"/>
    <n v="2674313630421660"/>
    <n v="1369914036"/>
    <n v="1214015224096700"/>
    <x v="130"/>
    <x v="130"/>
    <x v="130"/>
    <n v="2.76656092663363E+16"/>
    <n v="3201119612694860"/>
    <n v="1.67425853943065E+16"/>
    <x v="130"/>
  </r>
  <r>
    <x v="122"/>
    <x v="2"/>
    <x v="9"/>
    <x v="131"/>
    <n v="5951"/>
    <n v="6222155"/>
    <n v="256306"/>
    <n v="362"/>
    <n v="256668"/>
    <n v="61763654"/>
    <n v="27313"/>
    <n v="61790967"/>
    <n v="0.80453259574312297"/>
    <n v="1583955372473070"/>
    <n v="57299300"/>
    <x v="131"/>
    <n v="43706416"/>
    <n v="66590"/>
    <n v="18460"/>
    <n v="0.77908370288680795"/>
    <n v="4813614771130880"/>
    <n v="1360635023"/>
    <n v="7306349556062210"/>
    <x v="131"/>
    <x v="131"/>
    <x v="131"/>
    <n v="4.2486040081011904E+16"/>
    <n v="448263225095199"/>
    <n v="5437836037051180"/>
    <x v="131"/>
  </r>
  <r>
    <x v="123"/>
    <x v="1"/>
    <x v="4"/>
    <x v="132"/>
    <n v="5276"/>
    <n v="5198818"/>
    <n v="126218"/>
    <n v="891"/>
    <n v="127109"/>
    <n v="13860696"/>
    <n v="42103"/>
    <n v="13902799"/>
    <n v="0.615508555265043"/>
    <n v="4.66872099113906E+16"/>
    <n v="95140247"/>
    <x v="132"/>
    <n v="48768623"/>
    <n v="61097"/>
    <n v="11268"/>
    <n v="1918841765338700"/>
    <n v="8337291623350690"/>
    <n v="1144900846"/>
    <n v="9910586534113030"/>
    <x v="132"/>
    <x v="132"/>
    <x v="132"/>
    <n v="2.5786225467173E+16"/>
    <n v="3.98823955021924E+16"/>
    <n v="356269416735751"/>
    <x v="132"/>
  </r>
  <r>
    <x v="124"/>
    <x v="2"/>
    <x v="7"/>
    <x v="133"/>
    <n v="8859"/>
    <n v="2967893"/>
    <n v="380350"/>
    <n v="453"/>
    <n v="380803"/>
    <n v="52363536"/>
    <n v="48408"/>
    <n v="52411944"/>
    <n v="0.100882028053459"/>
    <n v="3.9499077465633696E+16"/>
    <n v="6523058"/>
    <x v="133"/>
    <n v="41084600"/>
    <n v="89131"/>
    <n v="10136"/>
    <n v="1.33458507546931E+16"/>
    <n v="7388517856494300"/>
    <n v="574769172"/>
    <n v="9584016174936450"/>
    <x v="133"/>
    <x v="133"/>
    <x v="133"/>
    <n v="1660241601202140"/>
    <n v="2327912427750330"/>
    <n v="2911403435970900"/>
    <x v="133"/>
  </r>
  <r>
    <x v="125"/>
    <x v="0"/>
    <x v="0"/>
    <x v="134"/>
    <n v="7818"/>
    <n v="4582111"/>
    <n v="458168"/>
    <n v="355"/>
    <n v="458523"/>
    <n v="1038904"/>
    <n v="83251"/>
    <n v="1122155"/>
    <n v="0.58735820621889501"/>
    <n v="5.7232282987272E+16"/>
    <n v="69512616"/>
    <x v="134"/>
    <n v="44476628"/>
    <n v="63402"/>
    <n v="11291"/>
    <n v="2329258875134900"/>
    <n v="3439781921638470"/>
    <n v="940156084"/>
    <n v="8022393256264340"/>
    <x v="134"/>
    <x v="134"/>
    <x v="134"/>
    <n v="4259616055371520"/>
    <n v="3727373375422180"/>
    <n v="7955113555203870"/>
    <x v="134"/>
  </r>
  <r>
    <x v="126"/>
    <x v="0"/>
    <x v="1"/>
    <x v="135"/>
    <n v="4728"/>
    <n v="6711699"/>
    <n v="224126"/>
    <n v="215"/>
    <n v="224341"/>
    <n v="5635222"/>
    <n v="88771"/>
    <n v="5723993"/>
    <n v="0.45218268536169398"/>
    <n v="5.9942035792443504E+16"/>
    <n v="59889082"/>
    <x v="135"/>
    <n v="52246020"/>
    <n v="85934"/>
    <n v="6241"/>
    <n v="1.31566176866677E+16"/>
    <n v="3826658295621960"/>
    <n v="854930576"/>
    <n v="5391722499874050"/>
    <x v="135"/>
    <x v="135"/>
    <x v="135"/>
    <n v="2.79586735265025E+16"/>
    <n v="1.04048780516571E+16"/>
    <n v="6278765352723240"/>
    <x v="135"/>
  </r>
  <r>
    <x v="127"/>
    <x v="1"/>
    <x v="2"/>
    <x v="136"/>
    <n v="2624"/>
    <n v="46209"/>
    <n v="170635"/>
    <n v="971"/>
    <n v="171606"/>
    <n v="83491406"/>
    <n v="91665"/>
    <n v="83583071"/>
    <n v="0.77455032747369101"/>
    <n v="4612713844264130"/>
    <n v="55914407"/>
    <x v="136"/>
    <n v="20619382"/>
    <n v="23685"/>
    <n v="12549"/>
    <n v="1.39192075112533E+16"/>
    <n v="6542549920082400"/>
    <n v="1151439810"/>
    <n v="6780763300625320"/>
    <x v="136"/>
    <x v="136"/>
    <x v="136"/>
    <n v="1974613210924530"/>
    <n v="0.68652957871458897"/>
    <n v="4.39776243108706E+16"/>
    <x v="136"/>
  </r>
  <r>
    <x v="9"/>
    <x v="0"/>
    <x v="8"/>
    <x v="137"/>
    <n v="5738"/>
    <n v="2545186"/>
    <n v="170824"/>
    <n v="554"/>
    <n v="171378"/>
    <n v="83764253"/>
    <n v="10534"/>
    <n v="83774787"/>
    <n v="0.20908484215872999"/>
    <n v="4.07048825134622E+16"/>
    <n v="75999026"/>
    <x v="137"/>
    <n v="16485207"/>
    <n v="65884"/>
    <n v="12021"/>
    <n v="0.753593196373468"/>
    <n v="1.94225168832647E+16"/>
    <n v="1118803147"/>
    <n v="7308273064406510"/>
    <x v="137"/>
    <x v="137"/>
    <x v="137"/>
    <n v="2.53394683610744E+16"/>
    <n v="2850083251627070"/>
    <n v="1350023781680760"/>
    <x v="137"/>
  </r>
  <r>
    <x v="128"/>
    <x v="2"/>
    <x v="5"/>
    <x v="138"/>
    <n v="4232"/>
    <n v="113788"/>
    <n v="226305"/>
    <n v="886"/>
    <n v="227191"/>
    <n v="90275486"/>
    <n v="43060"/>
    <n v="90318546"/>
    <n v="0.453156744305026"/>
    <n v="3.44210673121582E+16"/>
    <n v="54913390"/>
    <x v="138"/>
    <n v="7297702"/>
    <n v="94426"/>
    <n v="4114"/>
    <n v="1.14187357018175E+16"/>
    <n v="1.02728020144491E+16"/>
    <n v="291631338"/>
    <n v="1.83175090354563E+16"/>
    <x v="138"/>
    <x v="138"/>
    <x v="138"/>
    <n v="1.99154261696548E+16"/>
    <n v="4066223354963610"/>
    <n v="2341309742597120"/>
    <x v="138"/>
  </r>
  <r>
    <x v="90"/>
    <x v="3"/>
    <x v="6"/>
    <x v="139"/>
    <n v="5793"/>
    <n v="1581350"/>
    <n v="395783"/>
    <n v="22"/>
    <n v="395805"/>
    <n v="61931813"/>
    <n v="17189"/>
    <n v="61949002"/>
    <n v="0.15624411425191601"/>
    <n v="1.13379123472205E+16"/>
    <n v="21726243"/>
    <x v="139"/>
    <n v="18053543"/>
    <n v="16362"/>
    <n v="14347"/>
    <n v="1.30168094078456E+16"/>
    <n v="2425884642109220"/>
    <n v="851362468"/>
    <n v="1.11342558743426E+16"/>
    <x v="139"/>
    <x v="139"/>
    <x v="139"/>
    <n v="363571317659736"/>
    <n v="2.16721769690162E+16"/>
    <n v="3091448976910830"/>
    <x v="139"/>
  </r>
  <r>
    <x v="129"/>
    <x v="0"/>
    <x v="1"/>
    <x v="140"/>
    <n v="4523"/>
    <n v="8310984"/>
    <n v="409337"/>
    <n v="154"/>
    <n v="409491"/>
    <n v="77081924"/>
    <n v="86067"/>
    <n v="77167991"/>
    <n v="0.95752722781084598"/>
    <n v="1759267137080930"/>
    <n v="44988878"/>
    <x v="140"/>
    <n v="41075050"/>
    <n v="99326"/>
    <n v="2584"/>
    <n v="0.53501750875570098"/>
    <n v="1.24032431352429E+16"/>
    <n v="340346501"/>
    <n v="6010885407580730"/>
    <x v="140"/>
    <x v="140"/>
    <x v="140"/>
    <n v="2.54425260290912E+16"/>
    <n v="2846243852243760"/>
    <n v="4.4103762109639904E+16"/>
    <x v="140"/>
  </r>
  <r>
    <x v="130"/>
    <x v="1"/>
    <x v="2"/>
    <x v="141"/>
    <n v="5571"/>
    <n v="2014592"/>
    <n v="394890"/>
    <n v="185"/>
    <n v="395075"/>
    <n v="31327650"/>
    <n v="10967"/>
    <n v="31338617"/>
    <n v="0.77873815692516402"/>
    <n v="2.9818773040045E+16"/>
    <n v="99075692"/>
    <x v="141"/>
    <n v="15541997"/>
    <n v="90561"/>
    <n v="9740"/>
    <n v="1375148936885650"/>
    <n v="3.51984243247326E+16"/>
    <n v="1166926832"/>
    <n v="1.646919474148E+16"/>
    <x v="141"/>
    <x v="141"/>
    <x v="141"/>
    <n v="2659805514741080"/>
    <n v="2.11090597320229E+16"/>
    <n v="4480748890954710"/>
    <x v="141"/>
  </r>
  <r>
    <x v="131"/>
    <x v="2"/>
    <x v="5"/>
    <x v="142"/>
    <n v="9010"/>
    <n v="1210492"/>
    <n v="76411"/>
    <n v="248"/>
    <n v="76659"/>
    <n v="15177259"/>
    <n v="81991"/>
    <n v="15259250"/>
    <n v="0.73672242650139597"/>
    <n v="1.86761051839781E+16"/>
    <n v="19870523"/>
    <x v="142"/>
    <n v="18183884"/>
    <n v="503"/>
    <n v="1488"/>
    <n v="1.17263710253461E+16"/>
    <n v="9375657840594260"/>
    <n v="549017366"/>
    <n v="9098165942657620"/>
    <x v="142"/>
    <x v="142"/>
    <x v="142"/>
    <n v="1639747169897350"/>
    <n v="2.57018949936017E+16"/>
    <n v="1.1731335425629E+16"/>
    <x v="142"/>
  </r>
  <r>
    <x v="132"/>
    <x v="0"/>
    <x v="1"/>
    <x v="143"/>
    <n v="9298"/>
    <n v="551633"/>
    <n v="109876"/>
    <n v="748"/>
    <n v="110624"/>
    <n v="91529977"/>
    <n v="65563"/>
    <n v="91595540"/>
    <n v="0.69020666502080197"/>
    <n v="3879422584468230"/>
    <n v="42825604"/>
    <x v="143"/>
    <n v="41582053"/>
    <n v="41045"/>
    <n v="13319"/>
    <n v="2107679471600980"/>
    <n v="1.20299476025167E+16"/>
    <n v="51184792"/>
    <n v="4.9476608609282704E+16"/>
    <x v="143"/>
    <x v="143"/>
    <x v="143"/>
    <n v="7652932298548510"/>
    <n v="4.42173131892458E+16"/>
    <n v="7603493890118820"/>
    <x v="143"/>
  </r>
  <r>
    <x v="133"/>
    <x v="2"/>
    <x v="3"/>
    <x v="144"/>
    <n v="2224"/>
    <n v="4272294"/>
    <n v="459491"/>
    <n v="804"/>
    <n v="460295"/>
    <n v="48928001"/>
    <n v="8660"/>
    <n v="48936661"/>
    <n v="0.42333644246638102"/>
    <n v="298319599966727"/>
    <n v="77695121"/>
    <x v="144"/>
    <n v="54427628"/>
    <n v="13576"/>
    <n v="227"/>
    <n v="0.71422522689158496"/>
    <n v="8183221436090660"/>
    <n v="1003022530"/>
    <n v="2.6518940484907E+16"/>
    <x v="144"/>
    <x v="144"/>
    <x v="144"/>
    <n v="6645560809393770"/>
    <n v="2.39070054651361E+16"/>
    <n v="4.79965025606954E+16"/>
    <x v="144"/>
  </r>
  <r>
    <x v="134"/>
    <x v="2"/>
    <x v="5"/>
    <x v="145"/>
    <n v="8389"/>
    <n v="6708768"/>
    <n v="198153"/>
    <n v="133"/>
    <n v="198286"/>
    <n v="75771215"/>
    <n v="90875"/>
    <n v="75862090"/>
    <n v="0.92328241570314395"/>
    <n v="3236272556870370"/>
    <n v="24930683"/>
    <x v="145"/>
    <n v="26451110"/>
    <n v="33290"/>
    <n v="5242"/>
    <n v="2.02042225384578E+16"/>
    <n v="5346480314381520"/>
    <n v="13919102"/>
    <n v="3998829579016230"/>
    <x v="145"/>
    <x v="145"/>
    <x v="145"/>
    <n v="2.25855512183683E+16"/>
    <n v="0.37377932342848502"/>
    <n v="1.13809016889769E+16"/>
    <x v="145"/>
  </r>
  <r>
    <x v="135"/>
    <x v="2"/>
    <x v="9"/>
    <x v="146"/>
    <n v="6091"/>
    <n v="3567011"/>
    <n v="160212"/>
    <n v="320"/>
    <n v="160532"/>
    <n v="92610426"/>
    <n v="39823"/>
    <n v="92650249"/>
    <n v="7.2917011927005296E-2"/>
    <n v="1.86734285991524E+16"/>
    <n v="3555495"/>
    <x v="146"/>
    <n v="8641281"/>
    <n v="60495"/>
    <n v="13401"/>
    <n v="1.92802308655346E+16"/>
    <n v="6329030765007970"/>
    <n v="569540445"/>
    <n v="8522686465336020"/>
    <x v="146"/>
    <x v="146"/>
    <x v="146"/>
    <n v="2.01887964008921E+16"/>
    <n v="3999243211685750"/>
    <n v="5909346359228810"/>
    <x v="146"/>
  </r>
  <r>
    <x v="136"/>
    <x v="2"/>
    <x v="5"/>
    <x v="147"/>
    <n v="8662"/>
    <n v="6868668"/>
    <n v="140399"/>
    <n v="389"/>
    <n v="140788"/>
    <n v="73877278"/>
    <n v="55842"/>
    <n v="73933120"/>
    <n v="0.80325907167895105"/>
    <n v="3.7143903785917504E+16"/>
    <n v="2211584"/>
    <x v="147"/>
    <n v="14201892"/>
    <n v="11884"/>
    <n v="14850"/>
    <n v="0.98356465556621098"/>
    <n v="1.70082368018081E+16"/>
    <n v="827996960"/>
    <n v="9279209450264740"/>
    <x v="147"/>
    <x v="147"/>
    <x v="147"/>
    <n v="4.6578864387010704E+16"/>
    <n v="308858670701253"/>
    <n v="1.49946058342239E+16"/>
    <x v="147"/>
  </r>
  <r>
    <x v="137"/>
    <x v="1"/>
    <x v="2"/>
    <x v="148"/>
    <n v="6361"/>
    <n v="2490774"/>
    <n v="463879"/>
    <n v="433"/>
    <n v="464312"/>
    <n v="13316702"/>
    <n v="9616"/>
    <n v="13326318"/>
    <n v="0.21523273210573199"/>
    <n v="2.45021260084788E+16"/>
    <n v="49437970"/>
    <x v="148"/>
    <n v="58779389"/>
    <n v="51660"/>
    <n v="14094"/>
    <n v="0.666543336683594"/>
    <n v="1.51373311471894E+16"/>
    <n v="1333895068"/>
    <n v="1.25072630672546E+16"/>
    <x v="148"/>
    <x v="148"/>
    <x v="148"/>
    <n v="1703890789503930"/>
    <n v="3651966684677970"/>
    <n v="6048192974126610"/>
    <x v="148"/>
  </r>
  <r>
    <x v="138"/>
    <x v="2"/>
    <x v="9"/>
    <x v="149"/>
    <n v="1948"/>
    <n v="2909308"/>
    <n v="23331"/>
    <n v="21"/>
    <n v="23352"/>
    <n v="56233827"/>
    <n v="75976"/>
    <n v="56309803"/>
    <n v="0.32402795563384801"/>
    <n v="2.15114251701041E+16"/>
    <n v="24481878"/>
    <x v="149"/>
    <n v="59242838"/>
    <n v="25205"/>
    <n v="16177"/>
    <n v="2.18366689151139E+16"/>
    <n v="1.6274367681181E+16"/>
    <n v="389921731"/>
    <n v="780181027616021"/>
    <x v="149"/>
    <x v="149"/>
    <x v="149"/>
    <n v="4010480159713920"/>
    <n v="4.5054360317032096E+16"/>
    <n v="5910447365794430"/>
    <x v="149"/>
  </r>
  <r>
    <x v="139"/>
    <x v="0"/>
    <x v="8"/>
    <x v="150"/>
    <n v="7094"/>
    <n v="5902638"/>
    <n v="23004"/>
    <n v="872"/>
    <n v="23876"/>
    <n v="14933920"/>
    <n v="48738"/>
    <n v="14982658"/>
    <n v="0.51942972896730799"/>
    <n v="2.03494044395062E+16"/>
    <n v="13787289"/>
    <x v="150"/>
    <n v="57608537"/>
    <n v="63739"/>
    <n v="7315"/>
    <n v="0.99886008548982597"/>
    <n v="6670628763917470"/>
    <n v="604968333"/>
    <n v="582444847034365"/>
    <x v="150"/>
    <x v="150"/>
    <x v="150"/>
    <n v="1.14014363680546E+16"/>
    <n v="1.43107118115235E+16"/>
    <n v="78944621485031"/>
    <x v="150"/>
  </r>
  <r>
    <x v="140"/>
    <x v="0"/>
    <x v="8"/>
    <x v="151"/>
    <n v="6318"/>
    <n v="5703787"/>
    <n v="238441"/>
    <n v="599"/>
    <n v="239040"/>
    <n v="29645421"/>
    <n v="13107"/>
    <n v="29658528"/>
    <n v="0.782655011055579"/>
    <n v="2.15553243672768E+16"/>
    <n v="1493488"/>
    <x v="151"/>
    <n v="19213850"/>
    <n v="32785"/>
    <n v="15746"/>
    <n v="0.79112023941419596"/>
    <n v="747788266741729"/>
    <n v="1330913172"/>
    <n v="5896477300878410"/>
    <x v="151"/>
    <x v="151"/>
    <x v="151"/>
    <n v="6889691322345000"/>
    <n v="2515349606334820"/>
    <n v="3394261933056320"/>
    <x v="151"/>
  </r>
  <r>
    <x v="141"/>
    <x v="0"/>
    <x v="0"/>
    <x v="152"/>
    <n v="3796"/>
    <n v="2238796"/>
    <n v="381387"/>
    <n v="664"/>
    <n v="382051"/>
    <n v="58586728"/>
    <n v="61404"/>
    <n v="58648132"/>
    <n v="0.83853490765373595"/>
    <n v="4.8394382496720896E+16"/>
    <n v="26087196"/>
    <x v="152"/>
    <n v="24809070"/>
    <n v="1268"/>
    <n v="12988"/>
    <n v="1.21807320382638E+16"/>
    <n v="920244944499519"/>
    <n v="743434630"/>
    <n v="7816576006768680"/>
    <x v="152"/>
    <x v="152"/>
    <x v="152"/>
    <n v="6794788387300790"/>
    <n v="3.01241774672939E+16"/>
    <n v="2.01029104089345E+16"/>
    <x v="152"/>
  </r>
  <r>
    <x v="142"/>
    <x v="2"/>
    <x v="7"/>
    <x v="153"/>
    <n v="234"/>
    <n v="6908765"/>
    <n v="403708"/>
    <n v="124"/>
    <n v="403832"/>
    <n v="74123247"/>
    <n v="94182"/>
    <n v="74217429"/>
    <n v="0.58373225016012398"/>
    <n v="3407035300192180"/>
    <n v="36741434"/>
    <x v="153"/>
    <n v="65988840"/>
    <n v="66712"/>
    <n v="13198"/>
    <n v="1301765647318100"/>
    <n v="3981923526671350"/>
    <n v="177139924"/>
    <n v="2306162399180970"/>
    <x v="153"/>
    <x v="153"/>
    <x v="153"/>
    <n v="4626285126663110"/>
    <n v="1726955822478410"/>
    <n v="1.64308490851698E+16"/>
    <x v="153"/>
  </r>
  <r>
    <x v="143"/>
    <x v="0"/>
    <x v="1"/>
    <x v="154"/>
    <n v="9120"/>
    <n v="4331372"/>
    <n v="448013"/>
    <n v="78"/>
    <n v="448091"/>
    <n v="45231048"/>
    <n v="91787"/>
    <n v="45322835"/>
    <n v="0.40303548893468499"/>
    <n v="15760492358055"/>
    <n v="97556286"/>
    <x v="154"/>
    <n v="69518301"/>
    <n v="18016"/>
    <n v="698"/>
    <n v="1.15217595956017E+16"/>
    <n v="4619693841001400"/>
    <n v="990910144"/>
    <n v="5357345182952080"/>
    <x v="154"/>
    <x v="154"/>
    <x v="154"/>
    <n v="4.9796980905722096E+16"/>
    <n v="4230335761769100"/>
    <n v="1.50208249121236E+16"/>
    <x v="154"/>
  </r>
  <r>
    <x v="144"/>
    <x v="2"/>
    <x v="3"/>
    <x v="155"/>
    <n v="3607"/>
    <n v="5825791"/>
    <n v="189167"/>
    <n v="857"/>
    <n v="190024"/>
    <n v="50529818"/>
    <n v="15954"/>
    <n v="50545772"/>
    <n v="0.94650242140320995"/>
    <n v="3669299351027820"/>
    <n v="53902945"/>
    <x v="155"/>
    <n v="56834623"/>
    <n v="61939"/>
    <n v="437"/>
    <n v="2.4529622250139E+16"/>
    <n v="4.69595015995812E+16"/>
    <n v="1374420833"/>
    <n v="3261590892963010"/>
    <x v="155"/>
    <x v="155"/>
    <x v="155"/>
    <n v="3.03856434991239E+16"/>
    <n v="3487830899499290"/>
    <n v="6672332413431680"/>
    <x v="155"/>
  </r>
  <r>
    <x v="145"/>
    <x v="0"/>
    <x v="8"/>
    <x v="156"/>
    <n v="8043"/>
    <n v="410733"/>
    <n v="406965"/>
    <n v="967"/>
    <n v="407932"/>
    <n v="39169490"/>
    <n v="16943"/>
    <n v="39186433"/>
    <n v="0.24652129583936799"/>
    <n v="165133694161458"/>
    <n v="65577682"/>
    <x v="156"/>
    <n v="16338528"/>
    <n v="78281"/>
    <n v="15995"/>
    <n v="2.2616413385927E+16"/>
    <n v="2.69897902786567E+16"/>
    <n v="461126225"/>
    <n v="1.03567221526749E+16"/>
    <x v="156"/>
    <x v="156"/>
    <x v="156"/>
    <n v="6739037483385360"/>
    <n v="3667037919065250"/>
    <n v="6029836488794060"/>
    <x v="156"/>
  </r>
  <r>
    <x v="95"/>
    <x v="0"/>
    <x v="0"/>
    <x v="157"/>
    <n v="522"/>
    <n v="2548943"/>
    <n v="325361"/>
    <n v="50"/>
    <n v="325411"/>
    <n v="38978876"/>
    <n v="40725"/>
    <n v="39019601"/>
    <n v="0.80309457588063504"/>
    <n v="628574538923381"/>
    <n v="61896637"/>
    <x v="157"/>
    <n v="32528826"/>
    <n v="77497"/>
    <n v="6180"/>
    <n v="2.24595099291817E+16"/>
    <n v="3282326546439960"/>
    <n v="518019178"/>
    <n v="1.14028651101037E+16"/>
    <x v="157"/>
    <x v="157"/>
    <x v="157"/>
    <n v="3.02380338056128E+16"/>
    <n v="4.04003634188296E+16"/>
    <n v="7831406517088230"/>
    <x v="157"/>
  </r>
  <r>
    <x v="146"/>
    <x v="2"/>
    <x v="3"/>
    <x v="158"/>
    <n v="5904"/>
    <n v="1960013"/>
    <n v="89044"/>
    <n v="727"/>
    <n v="89771"/>
    <n v="4375296"/>
    <n v="45434"/>
    <n v="4420730"/>
    <n v="0.612049621448153"/>
    <n v="2.37680178727824E+16"/>
    <n v="85192239"/>
    <x v="158"/>
    <n v="36587323"/>
    <n v="49266"/>
    <n v="9876"/>
    <n v="1.29753518104153E+16"/>
    <n v="8468202360767560"/>
    <n v="1048630923"/>
    <n v="1.45106755918899E+16"/>
    <x v="158"/>
    <x v="158"/>
    <x v="158"/>
    <n v="1.75232918211561E+16"/>
    <n v="1.29042090655791E+16"/>
    <n v="3164302280110440"/>
    <x v="158"/>
  </r>
  <r>
    <x v="147"/>
    <x v="2"/>
    <x v="3"/>
    <x v="159"/>
    <n v="4888"/>
    <n v="4427768"/>
    <n v="271189"/>
    <n v="175"/>
    <n v="271364"/>
    <n v="29155998"/>
    <n v="85751"/>
    <n v="29241749"/>
    <n v="0.37689501688521299"/>
    <n v="3.7551192956920704E+16"/>
    <n v="31602493"/>
    <x v="159"/>
    <n v="14003893"/>
    <n v="41712"/>
    <n v="18537"/>
    <n v="2.42573927947698E+16"/>
    <n v="3.43722184585921E+16"/>
    <n v="1106069901"/>
    <n v="6187508504157890"/>
    <x v="159"/>
    <x v="159"/>
    <x v="159"/>
    <n v="8961124062669370"/>
    <n v="3.72820894832488E+16"/>
    <n v="6621717172363900"/>
    <x v="159"/>
  </r>
  <r>
    <x v="148"/>
    <x v="1"/>
    <x v="4"/>
    <x v="160"/>
    <n v="9821"/>
    <n v="7215368"/>
    <n v="282260"/>
    <n v="869"/>
    <n v="283129"/>
    <n v="57832103"/>
    <n v="10110"/>
    <n v="57842213"/>
    <n v="1.3679843635368001E-3"/>
    <n v="1888299554436600"/>
    <n v="99645121"/>
    <x v="160"/>
    <n v="10159695"/>
    <n v="6768"/>
    <n v="12902"/>
    <n v="1.86803059258339E+16"/>
    <n v="8690961019234850"/>
    <n v="341841000"/>
    <n v="1147718963935360"/>
    <x v="160"/>
    <x v="160"/>
    <x v="160"/>
    <n v="1.53606457216926E+16"/>
    <n v="3869034297751500"/>
    <n v="1.65109866811663E+16"/>
    <x v="160"/>
  </r>
  <r>
    <x v="149"/>
    <x v="2"/>
    <x v="9"/>
    <x v="161"/>
    <n v="5832"/>
    <n v="8329567"/>
    <n v="18667"/>
    <n v="252"/>
    <n v="18919"/>
    <n v="7783634"/>
    <n v="87091"/>
    <n v="7870725"/>
    <n v="0.44659930134862602"/>
    <n v="4.3458707102367104E+16"/>
    <n v="6974203"/>
    <x v="161"/>
    <n v="31821754"/>
    <n v="59214"/>
    <n v="5278"/>
    <n v="2.16398933741015E+16"/>
    <n v="3.05267711483053E+16"/>
    <n v="90958363"/>
    <n v="5744028041642710"/>
    <x v="161"/>
    <x v="161"/>
    <x v="161"/>
    <n v="4.04827317710818E+16"/>
    <n v="4211962733255160"/>
    <n v="7327159246928460"/>
    <x v="161"/>
  </r>
  <r>
    <x v="150"/>
    <x v="0"/>
    <x v="1"/>
    <x v="162"/>
    <n v="7122"/>
    <n v="6464416"/>
    <n v="337201"/>
    <n v="965"/>
    <n v="338166"/>
    <n v="27875386"/>
    <n v="16462"/>
    <n v="27891848"/>
    <n v="0.27671999754229898"/>
    <n v="1.93476352043879E+16"/>
    <n v="75860229"/>
    <x v="162"/>
    <n v="27816919"/>
    <n v="18972"/>
    <n v="959"/>
    <n v="1501750250108720"/>
    <n v="3398831625426500"/>
    <n v="433764268"/>
    <n v="5924140873974870"/>
    <x v="162"/>
    <x v="162"/>
    <x v="162"/>
    <n v="1.79113285378116E+16"/>
    <n v="2.44268915250845E+16"/>
    <n v="1.36281216166698E+16"/>
    <x v="162"/>
  </r>
  <r>
    <x v="151"/>
    <x v="1"/>
    <x v="2"/>
    <x v="163"/>
    <n v="5842"/>
    <n v="1390092"/>
    <n v="74205"/>
    <n v="245"/>
    <n v="74450"/>
    <n v="21768260"/>
    <n v="79232"/>
    <n v="21847492"/>
    <n v="0.10434661332556"/>
    <n v="1.74919512753365E+16"/>
    <n v="83499494"/>
    <x v="163"/>
    <n v="31955669"/>
    <n v="98625"/>
    <n v="10031"/>
    <n v="0.82123458639870395"/>
    <n v="5602808717789110"/>
    <n v="340914007"/>
    <n v="9048575450206720"/>
    <x v="163"/>
    <x v="163"/>
    <x v="163"/>
    <n v="4614321056288050"/>
    <n v="2.52094807746874E+16"/>
    <n v="6515184376856680"/>
    <x v="163"/>
  </r>
  <r>
    <x v="42"/>
    <x v="2"/>
    <x v="7"/>
    <x v="164"/>
    <n v="1316"/>
    <n v="62403"/>
    <n v="27302"/>
    <n v="738"/>
    <n v="28040"/>
    <n v="32470815"/>
    <n v="54081"/>
    <n v="32524896"/>
    <n v="7.5158565338084807E-2"/>
    <n v="4991219569316330"/>
    <n v="38185413"/>
    <x v="164"/>
    <n v="64268919"/>
    <n v="73162"/>
    <n v="7587"/>
    <n v="2.27377100996935E+16"/>
    <n v="1.03126847143225E+16"/>
    <n v="304251735"/>
    <n v="630112830362259"/>
    <x v="164"/>
    <x v="164"/>
    <x v="164"/>
    <n v="2737073187206820"/>
    <n v="4908911005058520"/>
    <n v="3151488673851930"/>
    <x v="164"/>
  </r>
  <r>
    <x v="152"/>
    <x v="0"/>
    <x v="1"/>
    <x v="165"/>
    <n v="1124"/>
    <n v="6411031"/>
    <n v="404499"/>
    <n v="105"/>
    <n v="404604"/>
    <n v="95504627"/>
    <n v="52799"/>
    <n v="95557426"/>
    <n v="0.34755832731160102"/>
    <n v="2412360114950320"/>
    <n v="62339514"/>
    <x v="165"/>
    <n v="7834864"/>
    <n v="63412"/>
    <n v="8906"/>
    <n v="1.47285347874434E+16"/>
    <n v="922062267166209"/>
    <n v="450839874"/>
    <n v="9857319624726860"/>
    <x v="165"/>
    <x v="165"/>
    <x v="165"/>
    <n v="6219423047378980"/>
    <n v="4.26060479409114E+16"/>
    <n v="2.26835104585247E+16"/>
    <x v="165"/>
  </r>
  <r>
    <x v="153"/>
    <x v="0"/>
    <x v="0"/>
    <x v="166"/>
    <n v="5621"/>
    <n v="1501797"/>
    <n v="162007"/>
    <n v="192"/>
    <n v="162199"/>
    <n v="95547950"/>
    <n v="66567"/>
    <n v="95614517"/>
    <n v="0.614757388740648"/>
    <n v="402610604856753"/>
    <n v="23375109"/>
    <x v="166"/>
    <n v="24369865"/>
    <n v="45281"/>
    <n v="14298"/>
    <n v="2437109818170390"/>
    <n v="8203998386385190"/>
    <n v="114558457"/>
    <n v="4068265414142640"/>
    <x v="166"/>
    <x v="166"/>
    <x v="166"/>
    <n v="3953498665512480"/>
    <n v="2.66744094356332E+16"/>
    <n v="5931601694015790"/>
    <x v="166"/>
  </r>
  <r>
    <x v="154"/>
    <x v="2"/>
    <x v="5"/>
    <x v="167"/>
    <n v="5423"/>
    <n v="44776"/>
    <n v="72534"/>
    <n v="315"/>
    <n v="72849"/>
    <n v="73934328"/>
    <n v="89301"/>
    <n v="74023629"/>
    <n v="0.83751931536477298"/>
    <n v="4.0249402802996096E+16"/>
    <n v="52320798"/>
    <x v="167"/>
    <n v="21730203"/>
    <n v="28403"/>
    <n v="9697"/>
    <n v="1009722022805040"/>
    <n v="6705038275075770"/>
    <n v="150320008"/>
    <n v="7071046752786670"/>
    <x v="167"/>
    <x v="167"/>
    <x v="167"/>
    <n v="4395967966398800"/>
    <n v="2972173608221090"/>
    <n v="7271146222407650"/>
    <x v="167"/>
  </r>
  <r>
    <x v="155"/>
    <x v="1"/>
    <x v="4"/>
    <x v="168"/>
    <n v="2587"/>
    <n v="6487118"/>
    <n v="225414"/>
    <n v="301"/>
    <n v="225715"/>
    <n v="95857572"/>
    <n v="51224"/>
    <n v="95908796"/>
    <n v="0.18356324494732601"/>
    <n v="4631846685495890"/>
    <n v="13382760"/>
    <x v="168"/>
    <n v="4892725"/>
    <n v="94568"/>
    <n v="19098"/>
    <n v="2484757982862440"/>
    <n v="988125013698127"/>
    <n v="6506583"/>
    <n v="3621527727251280"/>
    <x v="168"/>
    <x v="168"/>
    <x v="168"/>
    <n v="3940262640649470"/>
    <n v="6072032824306120"/>
    <n v="6348882275683010"/>
    <x v="168"/>
  </r>
  <r>
    <x v="156"/>
    <x v="2"/>
    <x v="9"/>
    <x v="169"/>
    <n v="9215"/>
    <n v="3369226"/>
    <n v="162696"/>
    <n v="547"/>
    <n v="163243"/>
    <n v="86588513"/>
    <n v="56063"/>
    <n v="86644576"/>
    <n v="0.42464397130904902"/>
    <n v="4244752722515180"/>
    <n v="68798439"/>
    <x v="169"/>
    <n v="53283984"/>
    <n v="30226"/>
    <n v="1347"/>
    <n v="0.94484936394429797"/>
    <n v="1.5999361346902E+16"/>
    <n v="448572417"/>
    <n v="7320838020959560"/>
    <x v="169"/>
    <x v="169"/>
    <x v="169"/>
    <n v="6210424541918060"/>
    <n v="3009112659531670"/>
    <n v="3.19169961550754E+16"/>
    <x v="169"/>
  </r>
  <r>
    <x v="157"/>
    <x v="2"/>
    <x v="3"/>
    <x v="170"/>
    <n v="5672"/>
    <n v="7660581"/>
    <n v="13440"/>
    <n v="953"/>
    <n v="14393"/>
    <n v="76484451"/>
    <n v="55240"/>
    <n v="76539691"/>
    <n v="0.39195614014215202"/>
    <n v="1.35610138213421E+16"/>
    <n v="86336311"/>
    <x v="170"/>
    <n v="57824611"/>
    <n v="49985"/>
    <n v="5008"/>
    <n v="1.23633351604693E+16"/>
    <n v="4.11060316432322E+16"/>
    <n v="1208487862"/>
    <n v="3919917071119950"/>
    <x v="170"/>
    <x v="170"/>
    <x v="170"/>
    <n v="5375950187114200"/>
    <n v="2.09941750475529E+16"/>
    <n v="3.47499458426455E+16"/>
    <x v="170"/>
  </r>
  <r>
    <x v="158"/>
    <x v="1"/>
    <x v="2"/>
    <x v="171"/>
    <n v="1378"/>
    <n v="4261000"/>
    <n v="373145"/>
    <n v="715"/>
    <n v="373860"/>
    <n v="90487793"/>
    <n v="81352"/>
    <n v="90569145"/>
    <n v="0.51339400920851497"/>
    <n v="383874045773217"/>
    <n v="16654773"/>
    <x v="171"/>
    <n v="4673109"/>
    <n v="28783"/>
    <n v="4868"/>
    <n v="1688033045849850"/>
    <n v="8583430583316740"/>
    <n v="999681895"/>
    <n v="6151946877386630"/>
    <x v="171"/>
    <x v="171"/>
    <x v="171"/>
    <n v="5647060789261410"/>
    <n v="4616043833203250"/>
    <n v="2.32513216422286E+16"/>
    <x v="171"/>
  </r>
  <r>
    <x v="116"/>
    <x v="2"/>
    <x v="3"/>
    <x v="172"/>
    <n v="3374"/>
    <n v="4962991"/>
    <n v="308645"/>
    <n v="933"/>
    <n v="309578"/>
    <n v="84722438"/>
    <n v="17868"/>
    <n v="84740306"/>
    <n v="0.80958727080955195"/>
    <n v="2.81300746199282E+16"/>
    <n v="64419796"/>
    <x v="172"/>
    <n v="67268629"/>
    <n v="73939"/>
    <n v="3960"/>
    <n v="1.88664611836899E+16"/>
    <n v="4330172797739910"/>
    <n v="288665627"/>
    <n v="3.16442691367454E+16"/>
    <x v="172"/>
    <x v="172"/>
    <x v="172"/>
    <n v="4942007689980760"/>
    <n v="4317687360012980"/>
    <n v="6768431150167270"/>
    <x v="172"/>
  </r>
  <r>
    <x v="159"/>
    <x v="3"/>
    <x v="6"/>
    <x v="173"/>
    <n v="1519"/>
    <n v="5727089"/>
    <n v="480549"/>
    <n v="778"/>
    <n v="481327"/>
    <n v="43736877"/>
    <n v="75973"/>
    <n v="43812850"/>
    <n v="0.55364521799923405"/>
    <n v="2.79807471177266E+16"/>
    <n v="56893608"/>
    <x v="173"/>
    <n v="48061770"/>
    <n v="95155"/>
    <n v="9944"/>
    <n v="1.94056433801281E+16"/>
    <n v="0.52413368092706303"/>
    <n v="1261013960"/>
    <n v="1.67513988761122E+16"/>
    <x v="173"/>
    <x v="173"/>
    <x v="173"/>
    <n v="5.3989509241324304E+16"/>
    <n v="971587118156123"/>
    <n v="174965544030377"/>
    <x v="173"/>
  </r>
  <r>
    <x v="160"/>
    <x v="0"/>
    <x v="1"/>
    <x v="174"/>
    <n v="5777"/>
    <n v="422657"/>
    <n v="394485"/>
    <n v="267"/>
    <n v="394752"/>
    <n v="85858552"/>
    <n v="80989"/>
    <n v="85939541"/>
    <n v="0.84665491350229405"/>
    <n v="831076509351204"/>
    <n v="3682027"/>
    <x v="174"/>
    <n v="52311331"/>
    <n v="68155"/>
    <n v="2505"/>
    <n v="1452504817855540"/>
    <n v="1.57754115595953E+16"/>
    <n v="1118093996"/>
    <n v="7262773929083890"/>
    <x v="174"/>
    <x v="174"/>
    <x v="174"/>
    <n v="3.09176698614557E+16"/>
    <n v="2969003330283150"/>
    <n v="7322497490881250"/>
    <x v="174"/>
  </r>
  <r>
    <x v="161"/>
    <x v="2"/>
    <x v="7"/>
    <x v="175"/>
    <n v="7935"/>
    <n v="7080630"/>
    <n v="270012"/>
    <n v="169"/>
    <n v="270181"/>
    <n v="33057049"/>
    <n v="22222"/>
    <n v="33079271"/>
    <n v="0.51855175606897697"/>
    <n v="1.40576507056964E+16"/>
    <n v="62955281"/>
    <x v="175"/>
    <n v="62433974"/>
    <n v="66883"/>
    <n v="18121"/>
    <n v="0.65365391372820303"/>
    <n v="4340724123867520"/>
    <n v="1264128934"/>
    <n v="9055741764673850"/>
    <x v="175"/>
    <x v="175"/>
    <x v="175"/>
    <n v="2530905935574410"/>
    <n v="3013495602514310"/>
    <n v="520793972914281"/>
    <x v="175"/>
  </r>
  <r>
    <x v="162"/>
    <x v="1"/>
    <x v="2"/>
    <x v="176"/>
    <n v="6093"/>
    <n v="7439389"/>
    <n v="161323"/>
    <n v="550"/>
    <n v="161873"/>
    <n v="96674572"/>
    <n v="79794"/>
    <n v="96754366"/>
    <n v="0.60384736518127102"/>
    <n v="2606670428583670"/>
    <n v="47967574"/>
    <x v="176"/>
    <n v="68180127"/>
    <n v="68700"/>
    <n v="12361"/>
    <n v="1.4920963034322E+16"/>
    <n v="6679478609527230"/>
    <n v="1385653755"/>
    <n v="1917466192630340"/>
    <x v="176"/>
    <x v="176"/>
    <x v="176"/>
    <n v="2.01782095681735E+16"/>
    <n v="4017162073509860"/>
    <n v="5121984689878970"/>
    <x v="176"/>
  </r>
  <r>
    <x v="100"/>
    <x v="2"/>
    <x v="9"/>
    <x v="177"/>
    <n v="8418"/>
    <n v="4973468"/>
    <n v="340053"/>
    <n v="454"/>
    <n v="340507"/>
    <n v="84966309"/>
    <n v="63924"/>
    <n v="85030233"/>
    <n v="0.43738324249298899"/>
    <n v="1385906823373100"/>
    <n v="93097189"/>
    <x v="177"/>
    <n v="60060557"/>
    <n v="79095"/>
    <n v="15843"/>
    <n v="1.16937590507279E+16"/>
    <n v="1.62654268384822E+16"/>
    <n v="995640189"/>
    <n v="9214959711915640"/>
    <x v="177"/>
    <x v="177"/>
    <x v="177"/>
    <n v="1.71732471225147E+16"/>
    <n v="3.78460181376152E+16"/>
    <n v="6864750276675110"/>
    <x v="177"/>
  </r>
  <r>
    <x v="163"/>
    <x v="2"/>
    <x v="9"/>
    <x v="178"/>
    <n v="5355"/>
    <n v="818523"/>
    <n v="84523"/>
    <n v="650"/>
    <n v="85173"/>
    <n v="51473089"/>
    <n v="99854"/>
    <n v="51572943"/>
    <n v="0.82309558029563301"/>
    <n v="1.05141396349357E+16"/>
    <n v="1363990"/>
    <x v="178"/>
    <n v="24547857"/>
    <n v="27788"/>
    <n v="17492"/>
    <n v="1.81531121803744E+16"/>
    <n v="4480430602983690"/>
    <n v="395957148"/>
    <n v="1.48780288112498E+16"/>
    <x v="178"/>
    <x v="178"/>
    <x v="178"/>
    <n v="6392514268782370"/>
    <n v="4.9662160778840896E+16"/>
    <n v="5672732759762690"/>
    <x v="178"/>
  </r>
  <r>
    <x v="164"/>
    <x v="0"/>
    <x v="0"/>
    <x v="179"/>
    <n v="4968"/>
    <n v="230249"/>
    <n v="169801"/>
    <n v="291"/>
    <n v="170092"/>
    <n v="12013272"/>
    <n v="78513"/>
    <n v="12091785"/>
    <n v="0.92382720636465199"/>
    <n v="4387802788499800"/>
    <n v="74488483"/>
    <x v="179"/>
    <n v="10841637"/>
    <n v="99214"/>
    <n v="19063"/>
    <n v="0.86455116833142298"/>
    <n v="1.27885377355442E+16"/>
    <n v="23667901"/>
    <n v="738305263724036"/>
    <x v="179"/>
    <x v="179"/>
    <x v="179"/>
    <n v="213646286989209"/>
    <n v="1.75420338567283E+16"/>
    <n v="3129674807667960"/>
    <x v="179"/>
  </r>
  <r>
    <x v="165"/>
    <x v="2"/>
    <x v="5"/>
    <x v="180"/>
    <n v="9083"/>
    <n v="3791958"/>
    <n v="15734"/>
    <n v="563"/>
    <n v="16297"/>
    <n v="30011229"/>
    <n v="54649"/>
    <n v="30065878"/>
    <n v="0.63914473812314498"/>
    <n v="7786300596167270"/>
    <n v="31370758"/>
    <x v="180"/>
    <n v="64769196"/>
    <n v="7166"/>
    <n v="17421"/>
    <n v="1.2878246495027E+16"/>
    <n v="4.7750052223429696E+16"/>
    <n v="1014643579"/>
    <n v="9598507065972150"/>
    <x v="180"/>
    <x v="180"/>
    <x v="180"/>
    <n v="4571743691097250"/>
    <n v="6231622590886340"/>
    <n v="3446605854817780"/>
    <x v="180"/>
  </r>
  <r>
    <x v="166"/>
    <x v="1"/>
    <x v="4"/>
    <x v="181"/>
    <n v="5574"/>
    <n v="3001339"/>
    <n v="173501"/>
    <n v="798"/>
    <n v="174299"/>
    <n v="17972663"/>
    <n v="83749"/>
    <n v="18056412"/>
    <n v="0.82078244917290299"/>
    <n v="3.84433881245986E+16"/>
    <n v="73738492"/>
    <x v="181"/>
    <n v="34224470"/>
    <n v="35219"/>
    <n v="5760"/>
    <n v="2.43223830800106E+16"/>
    <n v="8959244762391750"/>
    <n v="488958870"/>
    <n v="1558971729386750"/>
    <x v="181"/>
    <x v="181"/>
    <x v="181"/>
    <n v="5.5309539846469904E+16"/>
    <n v="2867358599758650"/>
    <n v="2.21137933787245E+16"/>
    <x v="181"/>
  </r>
  <r>
    <x v="167"/>
    <x v="0"/>
    <x v="1"/>
    <x v="182"/>
    <n v="4072"/>
    <n v="7738174"/>
    <n v="172409"/>
    <n v="800"/>
    <n v="173209"/>
    <n v="33222319"/>
    <n v="10223"/>
    <n v="33232542"/>
    <n v="5.9003333999100203E-2"/>
    <n v="3.59389590292357E+16"/>
    <n v="21171473"/>
    <x v="182"/>
    <n v="53122975"/>
    <n v="65441"/>
    <n v="9103"/>
    <n v="0.67773479846060403"/>
    <n v="5967680315235900"/>
    <n v="1319704492"/>
    <n v="4407391462877990"/>
    <x v="182"/>
    <x v="182"/>
    <x v="182"/>
    <n v="2.51569391288308E+16"/>
    <n v="3.8199583703335696E+16"/>
    <n v="4248442693291710"/>
    <x v="182"/>
  </r>
  <r>
    <x v="168"/>
    <x v="0"/>
    <x v="8"/>
    <x v="183"/>
    <n v="2257"/>
    <n v="5597365"/>
    <n v="433541"/>
    <n v="140"/>
    <n v="433681"/>
    <n v="90427071"/>
    <n v="48166"/>
    <n v="90475237"/>
    <n v="0.90611175144665701"/>
    <n v="229168421743558"/>
    <n v="29141536"/>
    <x v="183"/>
    <n v="26758698"/>
    <n v="403"/>
    <n v="13081"/>
    <n v="1.70466831588232E+16"/>
    <n v="4406556312271690"/>
    <n v="1122072200"/>
    <n v="3.44082907534815E+16"/>
    <x v="183"/>
    <x v="183"/>
    <x v="183"/>
    <n v="3337316341939870"/>
    <n v="1428966761528200"/>
    <n v="1.77108336021764E+16"/>
    <x v="183"/>
  </r>
  <r>
    <x v="169"/>
    <x v="0"/>
    <x v="1"/>
    <x v="184"/>
    <n v="8588"/>
    <n v="5683307"/>
    <n v="345744"/>
    <n v="145"/>
    <n v="345889"/>
    <n v="85474996"/>
    <n v="39369"/>
    <n v="85514365"/>
    <n v="0.188925066839124"/>
    <n v="1.01642042672055E+16"/>
    <n v="53077026"/>
    <x v="184"/>
    <n v="35709717"/>
    <n v="75569"/>
    <n v="18480"/>
    <n v="0.68129645809707096"/>
    <n v="1622593356943240"/>
    <n v="1355738809"/>
    <n v="3.9459297268225696E+16"/>
    <x v="184"/>
    <x v="184"/>
    <x v="184"/>
    <n v="2398648091997840"/>
    <n v="1.18103183428994E+16"/>
    <n v="557125555128812"/>
    <x v="184"/>
  </r>
  <r>
    <x v="89"/>
    <x v="2"/>
    <x v="5"/>
    <x v="185"/>
    <n v="4424"/>
    <n v="8662568"/>
    <n v="455730"/>
    <n v="424"/>
    <n v="456154"/>
    <n v="35789700"/>
    <n v="86379"/>
    <n v="35876079"/>
    <n v="0.25652042732580699"/>
    <n v="2.80227673366358E+16"/>
    <n v="17418734"/>
    <x v="185"/>
    <n v="9676118"/>
    <n v="27224"/>
    <n v="15785"/>
    <n v="0.81399131187991902"/>
    <n v="2.02418563516511E+16"/>
    <n v="724529568"/>
    <n v="7556083417404580"/>
    <x v="185"/>
    <x v="185"/>
    <x v="185"/>
    <n v="4.9025086357645504E+16"/>
    <n v="4.0122729763984096E+16"/>
    <n v="2.18460188779803E+16"/>
    <x v="185"/>
  </r>
  <r>
    <x v="170"/>
    <x v="1"/>
    <x v="4"/>
    <x v="186"/>
    <n v="3237"/>
    <n v="6612517"/>
    <n v="270577"/>
    <n v="313"/>
    <n v="270890"/>
    <n v="6443399"/>
    <n v="69392"/>
    <n v="6512791"/>
    <n v="5.3330068206746198E-2"/>
    <n v="1.61313922118386E+16"/>
    <n v="81208429"/>
    <x v="186"/>
    <n v="66967676"/>
    <n v="83610"/>
    <n v="358"/>
    <n v="1.70986877722611E+16"/>
    <n v="7650995007007910"/>
    <n v="452162297"/>
    <n v="6645770432300030"/>
    <x v="186"/>
    <x v="186"/>
    <x v="186"/>
    <n v="1899510583310210"/>
    <n v="3768611458626110"/>
    <n v="7047522411564090"/>
    <x v="186"/>
  </r>
  <r>
    <x v="171"/>
    <x v="2"/>
    <x v="3"/>
    <x v="187"/>
    <n v="3893"/>
    <n v="5504199"/>
    <n v="140183"/>
    <n v="183"/>
    <n v="140366"/>
    <n v="63135935"/>
    <n v="59526"/>
    <n v="63195461"/>
    <n v="0.96540011697405903"/>
    <n v="4.1162480133976496E+16"/>
    <n v="19862848"/>
    <x v="187"/>
    <n v="56857959"/>
    <n v="3485"/>
    <n v="5953"/>
    <n v="1.38799104515557E+16"/>
    <n v="7424110435605990"/>
    <n v="196271491"/>
    <n v="969000094818191"/>
    <x v="187"/>
    <x v="187"/>
    <x v="187"/>
    <n v="1102347039825260"/>
    <n v="1016959838685930"/>
    <n v="5903238108497970"/>
    <x v="187"/>
  </r>
  <r>
    <x v="172"/>
    <x v="0"/>
    <x v="8"/>
    <x v="188"/>
    <n v="2005"/>
    <n v="4374098"/>
    <n v="103986"/>
    <n v="663"/>
    <n v="104649"/>
    <n v="19381303"/>
    <n v="12661"/>
    <n v="19393964"/>
    <n v="0.85201084948837602"/>
    <n v="3.9249465383107296E+16"/>
    <n v="99409876"/>
    <x v="188"/>
    <n v="4260012"/>
    <n v="74984"/>
    <n v="1076"/>
    <n v="1596997993900340"/>
    <n v="7.7135277574807296E+16"/>
    <n v="945769342"/>
    <n v="1.93624708322858E+16"/>
    <x v="188"/>
    <x v="188"/>
    <x v="188"/>
    <n v="2088220509613020"/>
    <n v="4.3463530199766496E+16"/>
    <n v="7240578781718780"/>
    <x v="188"/>
  </r>
  <r>
    <x v="173"/>
    <x v="1"/>
    <x v="4"/>
    <x v="189"/>
    <n v="2016"/>
    <n v="1563745"/>
    <n v="325897"/>
    <n v="712"/>
    <n v="326609"/>
    <n v="14570226"/>
    <n v="15591"/>
    <n v="14585817"/>
    <n v="0.91318460409108304"/>
    <n v="4457902789790540"/>
    <n v="45895464"/>
    <x v="189"/>
    <n v="61621110"/>
    <n v="65491"/>
    <n v="14088"/>
    <n v="2.25974434119018E+16"/>
    <n v="3.8394882873420096E+16"/>
    <n v="922201594"/>
    <n v="5478282606326210"/>
    <x v="189"/>
    <x v="189"/>
    <x v="189"/>
    <n v="721902634840238"/>
    <n v="6736470862957950"/>
    <n v="1.60921691310823E+16"/>
    <x v="189"/>
  </r>
  <r>
    <x v="174"/>
    <x v="0"/>
    <x v="0"/>
    <x v="190"/>
    <n v="9388"/>
    <n v="5040983"/>
    <n v="113783"/>
    <n v="127"/>
    <n v="113910"/>
    <n v="16275309"/>
    <n v="71718"/>
    <n v="16347027"/>
    <n v="0.84721616776001496"/>
    <n v="2.81465615752557E+16"/>
    <n v="2443647"/>
    <x v="190"/>
    <n v="65617580"/>
    <n v="86208"/>
    <n v="7236"/>
    <n v="2134480485021940"/>
    <n v="7498446935127540"/>
    <n v="77460625"/>
    <n v="4546348839648360"/>
    <x v="190"/>
    <x v="190"/>
    <x v="190"/>
    <n v="1.61395180996703E+16"/>
    <n v="5461991263589630"/>
    <n v="6589565341515410"/>
    <x v="190"/>
  </r>
  <r>
    <x v="175"/>
    <x v="1"/>
    <x v="4"/>
    <x v="191"/>
    <n v="1772"/>
    <n v="5479819"/>
    <n v="211655"/>
    <n v="286"/>
    <n v="211941"/>
    <n v="12207970"/>
    <n v="55235"/>
    <n v="12263205"/>
    <n v="0.47953055272128797"/>
    <n v="1.76038239904549E+16"/>
    <n v="33867115"/>
    <x v="191"/>
    <n v="2234487"/>
    <n v="78946"/>
    <n v="5671"/>
    <n v="2.27596289885702E+16"/>
    <n v="7128226994134950"/>
    <n v="1198226975"/>
    <n v="9196675478364920"/>
    <x v="191"/>
    <x v="191"/>
    <x v="191"/>
    <n v="2.39901100482515E+16"/>
    <n v="1755536182292490"/>
    <n v="7165633075198390"/>
    <x v="191"/>
  </r>
  <r>
    <x v="176"/>
    <x v="2"/>
    <x v="3"/>
    <x v="192"/>
    <n v="8353"/>
    <n v="9078630"/>
    <n v="466836"/>
    <n v="822"/>
    <n v="467658"/>
    <n v="4962826"/>
    <n v="7970"/>
    <n v="4970796"/>
    <n v="0.924081934090763"/>
    <n v="3030323480924580"/>
    <n v="21474535"/>
    <x v="192"/>
    <n v="22302992"/>
    <n v="14262"/>
    <n v="4974"/>
    <n v="1.73250984167642E+16"/>
    <n v="5775321665852740"/>
    <n v="341723229"/>
    <n v="2051304015219030"/>
    <x v="192"/>
    <x v="192"/>
    <x v="192"/>
    <n v="9835957499743870"/>
    <n v="4.43266296479316E+16"/>
    <n v="1.31198866235636E+16"/>
    <x v="192"/>
  </r>
  <r>
    <x v="177"/>
    <x v="1"/>
    <x v="2"/>
    <x v="193"/>
    <n v="3976"/>
    <n v="1123019"/>
    <n v="283895"/>
    <n v="252"/>
    <n v="284147"/>
    <n v="73746572"/>
    <n v="47922"/>
    <n v="73794494"/>
    <n v="0.96947282042718796"/>
    <n v="445683398727289"/>
    <n v="38434407"/>
    <x v="193"/>
    <n v="33596801"/>
    <n v="93296"/>
    <n v="3527"/>
    <n v="1.47928633942802E+16"/>
    <n v="5713077341260680"/>
    <n v="566633816"/>
    <n v="9892786967594230"/>
    <x v="193"/>
    <x v="193"/>
    <x v="193"/>
    <n v="4973916619388850"/>
    <n v="3477200843296050"/>
    <n v="7993531686408230"/>
    <x v="193"/>
  </r>
  <r>
    <x v="178"/>
    <x v="0"/>
    <x v="1"/>
    <x v="194"/>
    <n v="1751"/>
    <n v="7104981"/>
    <n v="147525"/>
    <n v="777"/>
    <n v="148302"/>
    <n v="9673204"/>
    <n v="30755"/>
    <n v="9703959"/>
    <n v="0.50256697678939699"/>
    <n v="4793008870733800"/>
    <n v="67806621"/>
    <x v="194"/>
    <n v="50928528"/>
    <n v="75370"/>
    <n v="18686"/>
    <n v="1.41839516356004E+16"/>
    <n v="9032808029190600"/>
    <n v="786223288"/>
    <n v="4849369712288030"/>
    <x v="194"/>
    <x v="194"/>
    <x v="194"/>
    <n v="1865849600842690"/>
    <n v="1973592912756170"/>
    <n v="3104510213107620"/>
    <x v="194"/>
  </r>
  <r>
    <x v="179"/>
    <x v="3"/>
    <x v="6"/>
    <x v="195"/>
    <n v="8967"/>
    <n v="2567198"/>
    <n v="216916"/>
    <n v="699"/>
    <n v="217615"/>
    <n v="33605324"/>
    <n v="19416"/>
    <n v="33624740"/>
    <n v="0.17562478132883799"/>
    <n v="8546760060177680"/>
    <n v="89804069"/>
    <x v="195"/>
    <n v="19785590"/>
    <n v="97815"/>
    <n v="12292"/>
    <n v="1979617112444880"/>
    <n v="1.74915271754489E+16"/>
    <n v="964602784"/>
    <n v="6292842507612610"/>
    <x v="195"/>
    <x v="195"/>
    <x v="195"/>
    <n v="466155411520424"/>
    <n v="786254617259361"/>
    <n v="2482048499463700"/>
    <x v="195"/>
  </r>
  <r>
    <x v="180"/>
    <x v="2"/>
    <x v="7"/>
    <x v="196"/>
    <n v="7430"/>
    <n v="6667338"/>
    <n v="432184"/>
    <n v="385"/>
    <n v="432569"/>
    <n v="90360129"/>
    <n v="13672"/>
    <n v="90373801"/>
    <n v="0.65862250896309404"/>
    <n v="2.03771468967108E+16"/>
    <n v="5272098"/>
    <x v="196"/>
    <n v="25966501"/>
    <n v="27928"/>
    <n v="9796"/>
    <n v="1.54259975664992E+16"/>
    <n v="5.3474445710721E+16"/>
    <n v="532095906"/>
    <n v="3.66452030247658E+16"/>
    <x v="196"/>
    <x v="196"/>
    <x v="196"/>
    <n v="4.23332668446606E+16"/>
    <n v="3567382563613220"/>
    <n v="3.9043365628006096E+16"/>
    <x v="196"/>
  </r>
  <r>
    <x v="181"/>
    <x v="0"/>
    <x v="0"/>
    <x v="197"/>
    <n v="7170"/>
    <n v="3087559"/>
    <n v="161149"/>
    <n v="229"/>
    <n v="161378"/>
    <n v="21850453"/>
    <n v="83468"/>
    <n v="21933921"/>
    <n v="0.97543828985356995"/>
    <n v="1.14038797051531E+16"/>
    <n v="97467565"/>
    <x v="197"/>
    <n v="55869348"/>
    <n v="63179"/>
    <n v="1075"/>
    <n v="0.71153759252443705"/>
    <n v="3480803282555790"/>
    <n v="1040044713"/>
    <n v="8540014029985430"/>
    <x v="197"/>
    <x v="197"/>
    <x v="197"/>
    <n v="6296513865086770"/>
    <n v="2.99573609744156E+16"/>
    <n v="1.06044774512941E+16"/>
    <x v="197"/>
  </r>
  <r>
    <x v="182"/>
    <x v="1"/>
    <x v="4"/>
    <x v="198"/>
    <n v="6469"/>
    <n v="1668378"/>
    <n v="239654"/>
    <n v="270"/>
    <n v="239924"/>
    <n v="8735143"/>
    <n v="46996"/>
    <n v="8782139"/>
    <n v="0.87214685985887497"/>
    <n v="7866885290002380"/>
    <n v="88779877"/>
    <x v="198"/>
    <n v="43105598"/>
    <n v="86365"/>
    <n v="16712"/>
    <n v="0.78387804811652195"/>
    <n v="1.8937101093339E+16"/>
    <n v="607974369"/>
    <n v="5663680656671980"/>
    <x v="198"/>
    <x v="198"/>
    <x v="198"/>
    <n v="7067388891782170"/>
    <n v="4938414555345650"/>
    <n v="7201344281956790"/>
    <x v="198"/>
  </r>
  <r>
    <x v="183"/>
    <x v="2"/>
    <x v="9"/>
    <x v="199"/>
    <n v="9131"/>
    <n v="2665269"/>
    <n v="427991"/>
    <n v="770"/>
    <n v="428761"/>
    <n v="40126952"/>
    <n v="74095"/>
    <n v="40201047"/>
    <n v="0.86181517614590697"/>
    <n v="3.07663007809085E+16"/>
    <n v="34385731"/>
    <x v="199"/>
    <n v="51839236"/>
    <n v="88379"/>
    <n v="14433"/>
    <n v="1.2141655354278E+16"/>
    <n v="7981667328791630"/>
    <n v="1383298241"/>
    <n v="6661828268872670"/>
    <x v="199"/>
    <x v="199"/>
    <x v="199"/>
    <n v="1.58079596840928E+16"/>
    <n v="3.82779730907272E+16"/>
    <n v="2.87943617793823E+16"/>
    <x v="199"/>
  </r>
  <r>
    <x v="184"/>
    <x v="0"/>
    <x v="8"/>
    <x v="200"/>
    <n v="3220"/>
    <n v="113298"/>
    <n v="189216"/>
    <n v="810"/>
    <n v="190026"/>
    <n v="6061297"/>
    <n v="64"/>
    <n v="6061361"/>
    <n v="0.93381801680728205"/>
    <n v="4.9754752130659E+16"/>
    <n v="93324580"/>
    <x v="200"/>
    <n v="18617467"/>
    <n v="34712"/>
    <n v="3477"/>
    <n v="0.63564674394237697"/>
    <n v="6538132671074960"/>
    <n v="688483084"/>
    <n v="6524156609800690"/>
    <x v="200"/>
    <x v="200"/>
    <x v="200"/>
    <n v="6.0697311604034304E+16"/>
    <n v="5106197820423560"/>
    <n v="4.6511405021587504E+16"/>
    <x v="200"/>
  </r>
  <r>
    <x v="185"/>
    <x v="1"/>
    <x v="2"/>
    <x v="201"/>
    <n v="539"/>
    <n v="1916170"/>
    <n v="310714"/>
    <n v="414"/>
    <n v="311128"/>
    <n v="76281531"/>
    <n v="68835"/>
    <n v="76350366"/>
    <n v="0.89395226055254695"/>
    <n v="8887660180776810"/>
    <n v="93271240"/>
    <x v="201"/>
    <n v="47498038"/>
    <n v="85491"/>
    <n v="7124"/>
    <n v="0.97846243891985996"/>
    <n v="3.25785466669096E+16"/>
    <n v="1264411764"/>
    <n v="3703423184987550"/>
    <x v="201"/>
    <x v="201"/>
    <x v="201"/>
    <n v="5772707049061280"/>
    <n v="3.6410752970531504E+16"/>
    <n v="5364916637324960"/>
    <x v="201"/>
  </r>
  <r>
    <x v="186"/>
    <x v="2"/>
    <x v="3"/>
    <x v="202"/>
    <n v="1461"/>
    <n v="6315588"/>
    <n v="177169"/>
    <n v="197"/>
    <n v="177366"/>
    <n v="52555502"/>
    <n v="70385"/>
    <n v="52625887"/>
    <n v="0.77628166401829202"/>
    <n v="2732107121069690"/>
    <n v="37198120"/>
    <x v="202"/>
    <n v="43874431"/>
    <n v="34328"/>
    <n v="17386"/>
    <n v="1812801706427090"/>
    <n v="9820519729237390"/>
    <n v="411428694"/>
    <n v="8523108584854960"/>
    <x v="202"/>
    <x v="202"/>
    <x v="202"/>
    <n v="1.42552834455614E+16"/>
    <n v="1.28723522758225E+16"/>
    <n v="6537642570597400"/>
    <x v="202"/>
  </r>
  <r>
    <x v="71"/>
    <x v="3"/>
    <x v="6"/>
    <x v="203"/>
    <n v="5184"/>
    <n v="9797896"/>
    <n v="286647"/>
    <n v="322"/>
    <n v="286969"/>
    <n v="46211871"/>
    <n v="5639"/>
    <n v="46217510"/>
    <n v="0.71827283216182702"/>
    <n v="5.98637569999468E+16"/>
    <n v="11663415"/>
    <x v="203"/>
    <n v="25149971"/>
    <n v="31632"/>
    <n v="14702"/>
    <n v="0.52486062459449301"/>
    <n v="5912007606420340"/>
    <n v="646445820"/>
    <n v="8096291638331090"/>
    <x v="203"/>
    <x v="203"/>
    <x v="203"/>
    <n v="8433784824282560"/>
    <n v="4809478494877080"/>
    <n v="2751442792545870"/>
    <x v="203"/>
  </r>
  <r>
    <x v="187"/>
    <x v="2"/>
    <x v="9"/>
    <x v="204"/>
    <n v="8547"/>
    <n v="2016734"/>
    <n v="133851"/>
    <n v="55"/>
    <n v="133906"/>
    <n v="87179319"/>
    <n v="11055"/>
    <n v="87190374"/>
    <n v="0.264767173744754"/>
    <n v="4671182205360690"/>
    <n v="97725911"/>
    <x v="204"/>
    <n v="25905924"/>
    <n v="37515"/>
    <n v="2821"/>
    <n v="1708185731162990"/>
    <n v="3485495685666450"/>
    <n v="986163478"/>
    <n v="2968187599924740"/>
    <x v="204"/>
    <x v="204"/>
    <x v="204"/>
    <n v="6008066105879330"/>
    <n v="0.96368087371053701"/>
    <n v="6020024571833980"/>
    <x v="204"/>
  </r>
  <r>
    <x v="52"/>
    <x v="0"/>
    <x v="1"/>
    <x v="205"/>
    <n v="234"/>
    <n v="1659300"/>
    <n v="348984"/>
    <n v="830"/>
    <n v="349814"/>
    <n v="68024972"/>
    <n v="59220"/>
    <n v="68084192"/>
    <n v="0.62134002142844902"/>
    <n v="1.45877584285292E+16"/>
    <n v="62098447"/>
    <x v="205"/>
    <n v="32900326"/>
    <n v="62074"/>
    <n v="9657"/>
    <n v="2.04471384640366E+16"/>
    <n v="2553893370081420"/>
    <n v="1227661313"/>
    <n v="8504409261929270"/>
    <x v="205"/>
    <x v="205"/>
    <x v="205"/>
    <n v="1.32915259209046E+16"/>
    <n v="1.19175295158982E+16"/>
    <n v="1.82362616729497E+16"/>
    <x v="205"/>
  </r>
  <r>
    <x v="188"/>
    <x v="0"/>
    <x v="1"/>
    <x v="206"/>
    <n v="1548"/>
    <n v="2150363"/>
    <n v="131827"/>
    <n v="202"/>
    <n v="132029"/>
    <n v="99317124"/>
    <n v="87594"/>
    <n v="99404718"/>
    <n v="0.52148862170588905"/>
    <n v="4391699100216890"/>
    <n v="28485259"/>
    <x v="206"/>
    <n v="41423038"/>
    <n v="72690"/>
    <n v="11417"/>
    <n v="0.84030750306219404"/>
    <n v="7214692530161580"/>
    <n v="170621956"/>
    <n v="612556578702918"/>
    <x v="206"/>
    <x v="206"/>
    <x v="206"/>
    <n v="6.11065697188848E+16"/>
    <n v="2.49499188255912E+16"/>
    <n v="5929646175222180"/>
    <x v="206"/>
  </r>
  <r>
    <x v="189"/>
    <x v="0"/>
    <x v="1"/>
    <x v="207"/>
    <n v="7480"/>
    <n v="7363220"/>
    <n v="301407"/>
    <n v="782"/>
    <n v="302189"/>
    <n v="55209971"/>
    <n v="29427"/>
    <n v="55239398"/>
    <n v="0.86194409158099095"/>
    <n v="1.41538219625188E+16"/>
    <n v="19580993"/>
    <x v="207"/>
    <n v="4525991"/>
    <n v="64947"/>
    <n v="12939"/>
    <n v="0.86193712640481701"/>
    <n v="3281500610494350"/>
    <n v="1138367117"/>
    <n v="3.60166918516503E+16"/>
    <x v="207"/>
    <x v="207"/>
    <x v="207"/>
    <n v="673169142570641"/>
    <n v="3.9534200226929696E+16"/>
    <n v="7435068727902890"/>
    <x v="207"/>
  </r>
  <r>
    <x v="190"/>
    <x v="1"/>
    <x v="4"/>
    <x v="208"/>
    <n v="4213"/>
    <n v="4510472"/>
    <n v="370635"/>
    <n v="620"/>
    <n v="371255"/>
    <n v="19162488"/>
    <n v="82516"/>
    <n v="19245004"/>
    <n v="0.49171257349007202"/>
    <n v="4030262400933590"/>
    <n v="53658557"/>
    <x v="208"/>
    <n v="60355172"/>
    <n v="28170"/>
    <n v="18764"/>
    <n v="0.55771273302696101"/>
    <n v="1.36048491596912E+16"/>
    <n v="144792630"/>
    <n v="5983046774838860"/>
    <x v="208"/>
    <x v="208"/>
    <x v="208"/>
    <n v="1.62356580617212E+16"/>
    <n v="1.72031417172099E+16"/>
    <n v="1.59518387847257E+16"/>
    <x v="208"/>
  </r>
  <r>
    <x v="191"/>
    <x v="0"/>
    <x v="8"/>
    <x v="209"/>
    <n v="1673"/>
    <n v="7475588"/>
    <n v="317231"/>
    <n v="627"/>
    <n v="317858"/>
    <n v="99851031"/>
    <n v="64666"/>
    <n v="99915697"/>
    <n v="0.12774276354268899"/>
    <n v="1.04690666722886E+16"/>
    <n v="16619154"/>
    <x v="209"/>
    <n v="61578830"/>
    <n v="46857"/>
    <n v="8686"/>
    <n v="1524900077666920"/>
    <n v="4816537478295930"/>
    <n v="546048760"/>
    <n v="6490377654378230"/>
    <x v="209"/>
    <x v="209"/>
    <x v="209"/>
    <n v="5.89867443945458E+16"/>
    <n v="2.48617486605961E+16"/>
    <n v="1.81691960570675E+16"/>
    <x v="209"/>
  </r>
  <r>
    <x v="159"/>
    <x v="1"/>
    <x v="4"/>
    <x v="210"/>
    <n v="6708"/>
    <n v="7665134"/>
    <n v="435497"/>
    <n v="603"/>
    <n v="436100"/>
    <n v="28133051"/>
    <n v="64274"/>
    <n v="28197325"/>
    <n v="4.9724853223491704E-3"/>
    <n v="1463947150767220"/>
    <n v="75677341"/>
    <x v="210"/>
    <n v="30025211"/>
    <n v="49744"/>
    <n v="2416"/>
    <n v="1.80917511374543E+16"/>
    <n v="8284657882495060"/>
    <n v="837823586"/>
    <n v="7096165736810850"/>
    <x v="210"/>
    <x v="210"/>
    <x v="210"/>
    <n v="3024434520877610"/>
    <n v="2.2346662635335E+16"/>
    <n v="4900592499514870"/>
    <x v="210"/>
  </r>
  <r>
    <x v="192"/>
    <x v="1"/>
    <x v="4"/>
    <x v="211"/>
    <n v="7982"/>
    <n v="6411985"/>
    <n v="51482"/>
    <n v="137"/>
    <n v="51619"/>
    <n v="53153025"/>
    <n v="10866"/>
    <n v="53163891"/>
    <n v="0.67787312046866499"/>
    <n v="9623768270181690"/>
    <n v="64364431"/>
    <x v="211"/>
    <n v="38862495"/>
    <n v="96699"/>
    <n v="19633"/>
    <n v="1.41381916416923E+16"/>
    <n v="8496587841996270"/>
    <n v="430319784"/>
    <n v="8241147531620000"/>
    <x v="211"/>
    <x v="211"/>
    <x v="211"/>
    <n v="5542571130799120"/>
    <n v="2.302926125337E+16"/>
    <n v="13248029564009"/>
    <x v="211"/>
  </r>
  <r>
    <x v="193"/>
    <x v="2"/>
    <x v="7"/>
    <x v="212"/>
    <n v="2100"/>
    <n v="4137414"/>
    <n v="448073"/>
    <n v="421"/>
    <n v="448494"/>
    <n v="1419351"/>
    <n v="3889"/>
    <n v="1423240"/>
    <n v="0.54990838712716095"/>
    <n v="1.32129938924827E+16"/>
    <n v="35188183"/>
    <x v="212"/>
    <n v="55619530"/>
    <n v="77621"/>
    <n v="2142"/>
    <n v="1.27889761925242E+16"/>
    <n v="8493431648003480"/>
    <n v="1096337789"/>
    <n v="1.68157392795804E+16"/>
    <x v="212"/>
    <x v="212"/>
    <x v="212"/>
    <n v="2.91102923275401E+16"/>
    <n v="4.39511525969676E+16"/>
    <n v="2.31173356502264E+16"/>
    <x v="212"/>
  </r>
  <r>
    <x v="194"/>
    <x v="1"/>
    <x v="4"/>
    <x v="213"/>
    <n v="3748"/>
    <n v="914429"/>
    <n v="122989"/>
    <n v="814"/>
    <n v="123803"/>
    <n v="4918970"/>
    <n v="48226"/>
    <n v="4967196"/>
    <n v="0.330962904358448"/>
    <n v="4.1743287766665696E+16"/>
    <n v="95049612"/>
    <x v="213"/>
    <n v="49723067"/>
    <n v="92780"/>
    <n v="19772"/>
    <n v="1.40882563458733E+16"/>
    <n v="4209198394014810"/>
    <n v="248105556"/>
    <n v="9447029409209300"/>
    <x v="213"/>
    <x v="213"/>
    <x v="213"/>
    <n v="5857296312626460"/>
    <n v="252645436782659"/>
    <n v="2.33134495469254E+16"/>
    <x v="213"/>
  </r>
  <r>
    <x v="195"/>
    <x v="2"/>
    <x v="7"/>
    <x v="214"/>
    <n v="3173"/>
    <n v="1610791"/>
    <n v="410616"/>
    <n v="56"/>
    <n v="410672"/>
    <n v="3727713"/>
    <n v="31335"/>
    <n v="3759048"/>
    <n v="0.16897215003789001"/>
    <n v="3195162487733480"/>
    <n v="6805060"/>
    <x v="214"/>
    <n v="36398028"/>
    <n v="5327"/>
    <n v="10234"/>
    <n v="2.06305643744931E+16"/>
    <n v="7909342112394340"/>
    <n v="20325319"/>
    <n v="4.1673220828323504E+16"/>
    <x v="214"/>
    <x v="214"/>
    <x v="214"/>
    <n v="5017597381034280"/>
    <n v="4705234254129480"/>
    <n v="4368732239119110"/>
    <x v="214"/>
  </r>
  <r>
    <x v="196"/>
    <x v="3"/>
    <x v="6"/>
    <x v="215"/>
    <n v="1815"/>
    <n v="3898645"/>
    <n v="302259"/>
    <n v="561"/>
    <n v="302820"/>
    <n v="42538710"/>
    <n v="50547"/>
    <n v="42589257"/>
    <n v="0.46671532240390201"/>
    <n v="202939834418612"/>
    <n v="43731703"/>
    <x v="215"/>
    <n v="37986001"/>
    <n v="61246"/>
    <n v="207"/>
    <n v="0.56702861469071797"/>
    <n v="8502307679654600"/>
    <n v="509160902"/>
    <n v="8618457953926130"/>
    <x v="215"/>
    <x v="215"/>
    <x v="215"/>
    <n v="1.13975161533469E+16"/>
    <n v="7386584038203930"/>
    <n v="273940920517327"/>
    <x v="215"/>
  </r>
  <r>
    <x v="44"/>
    <x v="2"/>
    <x v="7"/>
    <x v="216"/>
    <n v="3841"/>
    <n v="4340628"/>
    <n v="276393"/>
    <n v="70"/>
    <n v="276463"/>
    <n v="59524339"/>
    <n v="26162"/>
    <n v="59550501"/>
    <n v="0.100286472478905"/>
    <n v="4857605135410780"/>
    <n v="36321765"/>
    <x v="216"/>
    <n v="30551792"/>
    <n v="82675"/>
    <n v="10846"/>
    <n v="2067637121665210"/>
    <n v="4595382101926460"/>
    <n v="1387853480"/>
    <n v="2.28274799414107E+16"/>
    <x v="216"/>
    <x v="216"/>
    <x v="216"/>
    <n v="6496473116285220"/>
    <n v="1.40128043753017E+16"/>
    <n v="4328659988987180"/>
    <x v="216"/>
  </r>
  <r>
    <x v="197"/>
    <x v="0"/>
    <x v="1"/>
    <x v="217"/>
    <n v="8016"/>
    <n v="2763439"/>
    <n v="244255"/>
    <n v="910"/>
    <n v="245165"/>
    <n v="33735548"/>
    <n v="89449"/>
    <n v="33824997"/>
    <n v="0.336108489221143"/>
    <n v="2.32430763564786E+16"/>
    <n v="27598238"/>
    <x v="217"/>
    <n v="55972488"/>
    <n v="91411"/>
    <n v="8664"/>
    <n v="1.83268423133358E+16"/>
    <n v="3.18739388920379E+16"/>
    <n v="507009279"/>
    <n v="3873868248266760"/>
    <x v="217"/>
    <x v="217"/>
    <x v="217"/>
    <n v="2982449352842830"/>
    <n v="3282578875969660"/>
    <n v="4648230517955950"/>
    <x v="217"/>
  </r>
  <r>
    <x v="198"/>
    <x v="1"/>
    <x v="4"/>
    <x v="218"/>
    <n v="7011"/>
    <n v="78306"/>
    <n v="440041"/>
    <n v="913"/>
    <n v="440954"/>
    <n v="62930193"/>
    <n v="24687"/>
    <n v="62954880"/>
    <n v="0.379211906235634"/>
    <n v="4848799856294250"/>
    <n v="85009204"/>
    <x v="218"/>
    <n v="35610729"/>
    <n v="33264"/>
    <n v="18022"/>
    <n v="0.98285310831483896"/>
    <n v="7019645468105930"/>
    <n v="970303465"/>
    <n v="5776106031866220"/>
    <x v="218"/>
    <x v="218"/>
    <x v="218"/>
    <n v="6658010205760980"/>
    <n v="1.4156129095114E+16"/>
    <n v="6114510712758680"/>
    <x v="218"/>
  </r>
  <r>
    <x v="199"/>
    <x v="0"/>
    <x v="1"/>
    <x v="219"/>
    <n v="4493"/>
    <n v="9137075"/>
    <n v="110361"/>
    <n v="593"/>
    <n v="110954"/>
    <n v="96549156"/>
    <n v="98756"/>
    <n v="96647912"/>
    <n v="0.46561869483796198"/>
    <n v="982934614554301"/>
    <n v="50245264"/>
    <x v="219"/>
    <n v="26324669"/>
    <n v="78596"/>
    <n v="15246"/>
    <n v="1.54947945248036E+16"/>
    <n v="9044692723559940"/>
    <n v="308137716"/>
    <n v="3314196162817140"/>
    <x v="219"/>
    <x v="219"/>
    <x v="219"/>
    <n v="1676512101940560"/>
    <n v="1.73638034707025E+16"/>
    <n v="7621945363185900"/>
    <x v="219"/>
  </r>
  <r>
    <x v="200"/>
    <x v="0"/>
    <x v="1"/>
    <x v="220"/>
    <n v="674"/>
    <n v="7613961"/>
    <n v="286744"/>
    <n v="371"/>
    <n v="287115"/>
    <n v="99020260"/>
    <n v="10995"/>
    <n v="99031255"/>
    <n v="0.46662075133884601"/>
    <n v="4.52319213557474E+16"/>
    <n v="88266032"/>
    <x v="220"/>
    <n v="29721578"/>
    <n v="15656"/>
    <n v="4356"/>
    <n v="0.59858134130488905"/>
    <n v="9721524851245120"/>
    <n v="1080345503"/>
    <n v="9846173848984690"/>
    <x v="220"/>
    <x v="220"/>
    <x v="220"/>
    <n v="6.0513715605270896E+16"/>
    <n v="4.5051409900379504E+16"/>
    <n v="4.5262305145640096E+16"/>
    <x v="220"/>
  </r>
  <r>
    <x v="139"/>
    <x v="0"/>
    <x v="0"/>
    <x v="221"/>
    <n v="8088"/>
    <n v="3453464"/>
    <n v="299850"/>
    <n v="616"/>
    <n v="300466"/>
    <n v="21826461"/>
    <n v="56488"/>
    <n v="21882949"/>
    <n v="0.25700564347427701"/>
    <n v="6911102048747340"/>
    <n v="56359088"/>
    <x v="221"/>
    <n v="29799701"/>
    <n v="18805"/>
    <n v="6024"/>
    <n v="1.2591773406786E+16"/>
    <n v="2.90224805677155E+16"/>
    <n v="138857248"/>
    <n v="1.13408920168229E+16"/>
    <x v="221"/>
    <x v="221"/>
    <x v="221"/>
    <n v="2315489740406650"/>
    <n v="2.69279587402516E+16"/>
    <n v="3485037418445770"/>
    <x v="221"/>
  </r>
  <r>
    <x v="106"/>
    <x v="2"/>
    <x v="3"/>
    <x v="222"/>
    <n v="8578"/>
    <n v="5259613"/>
    <n v="281366"/>
    <n v="599"/>
    <n v="281965"/>
    <n v="29484553"/>
    <n v="2631"/>
    <n v="29487184"/>
    <n v="0.85021098160198705"/>
    <n v="2726516011828780"/>
    <n v="18954434"/>
    <x v="222"/>
    <n v="47478303"/>
    <n v="99902"/>
    <n v="7605"/>
    <n v="0.84808495815426899"/>
    <n v="9561710561317170"/>
    <n v="849322793"/>
    <n v="5682983734348650"/>
    <x v="222"/>
    <x v="222"/>
    <x v="222"/>
    <n v="6.0086631653598496E+16"/>
    <n v="1.67330377979658E+16"/>
    <n v="2.81092389135625E+16"/>
    <x v="222"/>
  </r>
  <r>
    <x v="201"/>
    <x v="3"/>
    <x v="6"/>
    <x v="223"/>
    <n v="2158"/>
    <n v="3614758"/>
    <n v="361185"/>
    <n v="513"/>
    <n v="361698"/>
    <n v="16617198"/>
    <n v="34954"/>
    <n v="16652152"/>
    <n v="0.35554350625674502"/>
    <n v="2115261971460070"/>
    <n v="14110617"/>
    <x v="223"/>
    <n v="57505537"/>
    <n v="28855"/>
    <n v="1436"/>
    <n v="0.54460077204130797"/>
    <n v="4992822467074930"/>
    <n v="74982217"/>
    <n v="5456764036760190"/>
    <x v="223"/>
    <x v="223"/>
    <x v="223"/>
    <n v="1.28877849490582E+16"/>
    <n v="3883558889454560"/>
    <n v="5442600480528900"/>
    <x v="223"/>
  </r>
  <r>
    <x v="202"/>
    <x v="1"/>
    <x v="4"/>
    <x v="224"/>
    <n v="2661"/>
    <n v="828477"/>
    <n v="366648"/>
    <n v="871"/>
    <n v="367519"/>
    <n v="97908234"/>
    <n v="5967"/>
    <n v="97914201"/>
    <n v="0.229587308892516"/>
    <n v="2.62543922735989E+16"/>
    <n v="57592844"/>
    <x v="224"/>
    <n v="406138"/>
    <n v="4127"/>
    <n v="11763"/>
    <n v="1.21417899553193E+16"/>
    <n v="3.0603470430098E+16"/>
    <n v="1304003993"/>
    <n v="2.24704958271556E+16"/>
    <x v="224"/>
    <x v="224"/>
    <x v="224"/>
    <n v="3330705052683330"/>
    <n v="3.53323770251016E+16"/>
    <n v="7600419780678050"/>
    <x v="224"/>
  </r>
  <r>
    <x v="203"/>
    <x v="0"/>
    <x v="1"/>
    <x v="225"/>
    <n v="2064"/>
    <n v="8765377"/>
    <n v="41139"/>
    <n v="83"/>
    <n v="41222"/>
    <n v="26395560"/>
    <n v="88294"/>
    <n v="26483854"/>
    <n v="0.17580988341059001"/>
    <n v="2767224159738490"/>
    <n v="67940517"/>
    <x v="225"/>
    <n v="59034547"/>
    <n v="61722"/>
    <n v="13004"/>
    <n v="1.95222483478887E+16"/>
    <n v="988398110223529"/>
    <n v="186514297"/>
    <n v="583399205201685"/>
    <x v="225"/>
    <x v="225"/>
    <x v="225"/>
    <n v="6159990493327650"/>
    <n v="2.81831305103106E+16"/>
    <n v="6352584382416360"/>
    <x v="225"/>
  </r>
  <r>
    <x v="112"/>
    <x v="2"/>
    <x v="3"/>
    <x v="226"/>
    <n v="3253"/>
    <n v="2030046"/>
    <n v="114919"/>
    <n v="993"/>
    <n v="115912"/>
    <n v="51585473"/>
    <n v="87278"/>
    <n v="51672751"/>
    <n v="0.32257839450333498"/>
    <n v="1.94515677033855E+16"/>
    <n v="62739605"/>
    <x v="226"/>
    <n v="64502797"/>
    <n v="38319"/>
    <n v="8698"/>
    <n v="2.3420437347168E+16"/>
    <n v="877807975123844"/>
    <n v="262480946"/>
    <n v="5105077399082440"/>
    <x v="226"/>
    <x v="226"/>
    <x v="226"/>
    <n v="4339933430304700"/>
    <n v="4983486107328610"/>
    <n v="2.44271842321864E+16"/>
    <x v="226"/>
  </r>
  <r>
    <x v="204"/>
    <x v="2"/>
    <x v="3"/>
    <x v="227"/>
    <n v="4979"/>
    <n v="559573"/>
    <n v="247677"/>
    <n v="42"/>
    <n v="247719"/>
    <n v="86189770"/>
    <n v="64471"/>
    <n v="86254241"/>
    <n v="6.7552882977534298E-2"/>
    <n v="4.9909892344304704E+16"/>
    <n v="10067284"/>
    <x v="227"/>
    <n v="49288228"/>
    <n v="69126"/>
    <n v="10797"/>
    <n v="1.82452702618129E+16"/>
    <n v="6924165892752900"/>
    <n v="538666412"/>
    <n v="3565750467852250"/>
    <x v="227"/>
    <x v="227"/>
    <x v="227"/>
    <n v="2199512561179380"/>
    <n v="8842540102468290"/>
    <n v="7253128914448400"/>
    <x v="227"/>
  </r>
  <r>
    <x v="205"/>
    <x v="2"/>
    <x v="5"/>
    <x v="228"/>
    <n v="7703"/>
    <n v="8544029"/>
    <n v="303446"/>
    <n v="665"/>
    <n v="304111"/>
    <n v="82255360"/>
    <n v="37116"/>
    <n v="82292476"/>
    <n v="3.2907522980971597E-2"/>
    <n v="4882535951503120"/>
    <n v="55791516"/>
    <x v="228"/>
    <n v="66229911"/>
    <n v="12973"/>
    <n v="2781"/>
    <n v="1303940256260780"/>
    <n v="8949422301216390"/>
    <n v="607928089"/>
    <n v="9790517634274010"/>
    <x v="228"/>
    <x v="228"/>
    <x v="228"/>
    <n v="6377975967127620"/>
    <n v="3122272714475160"/>
    <n v="614859315658968"/>
    <x v="228"/>
  </r>
  <r>
    <x v="206"/>
    <x v="2"/>
    <x v="5"/>
    <x v="229"/>
    <n v="8931"/>
    <n v="3513404"/>
    <n v="225756"/>
    <n v="838"/>
    <n v="226594"/>
    <n v="67832017"/>
    <n v="92116"/>
    <n v="67924133"/>
    <n v="0.60514219680286696"/>
    <n v="4808726883522970"/>
    <n v="97452588"/>
    <x v="229"/>
    <n v="53588037"/>
    <n v="82381"/>
    <n v="443"/>
    <n v="2.49899222480375E+16"/>
    <n v="6814878727049160"/>
    <n v="176203948"/>
    <n v="2.41399723846375E+16"/>
    <x v="229"/>
    <x v="229"/>
    <x v="229"/>
    <n v="4216031661185490"/>
    <n v="4508415143914000"/>
    <n v="1895614028654500"/>
    <x v="229"/>
  </r>
  <r>
    <x v="207"/>
    <x v="2"/>
    <x v="7"/>
    <x v="230"/>
    <n v="1401"/>
    <n v="7301096"/>
    <n v="349982"/>
    <n v="933"/>
    <n v="350915"/>
    <n v="28779554"/>
    <n v="34227"/>
    <n v="28813781"/>
    <n v="0.61914713604919003"/>
    <n v="4.8954252368829296E+16"/>
    <n v="37841062"/>
    <x v="230"/>
    <n v="6023932"/>
    <n v="48087"/>
    <n v="16501"/>
    <n v="1.06588701620042E+16"/>
    <n v="4404037984420940"/>
    <n v="52956056"/>
    <n v="1923055941368690"/>
    <x v="230"/>
    <x v="230"/>
    <x v="230"/>
    <n v="5.04200170405272E+16"/>
    <n v="2410222938391820"/>
    <n v="5989616909052730"/>
    <x v="230"/>
  </r>
  <r>
    <x v="208"/>
    <x v="3"/>
    <x v="6"/>
    <x v="231"/>
    <n v="3259"/>
    <n v="2207923"/>
    <n v="461375"/>
    <n v="605"/>
    <n v="461980"/>
    <n v="3447010"/>
    <n v="1942"/>
    <n v="3448952"/>
    <n v="0.52958820263828899"/>
    <n v="3965061993846990"/>
    <n v="8528580"/>
    <x v="231"/>
    <n v="59005468"/>
    <n v="57711"/>
    <n v="9732"/>
    <n v="0.874262865416361"/>
    <n v="948049557054005"/>
    <n v="625233724"/>
    <n v="7482101687844870"/>
    <x v="231"/>
    <x v="231"/>
    <x v="231"/>
    <n v="5910686226287610"/>
    <n v="2582082239700930"/>
    <n v="3.02548820184358E+16"/>
    <x v="231"/>
  </r>
  <r>
    <x v="209"/>
    <x v="1"/>
    <x v="2"/>
    <x v="232"/>
    <n v="3923"/>
    <n v="4345670"/>
    <n v="139718"/>
    <n v="809"/>
    <n v="140527"/>
    <n v="49216310"/>
    <n v="47664"/>
    <n v="49263974"/>
    <n v="0.762285195231724"/>
    <n v="4.9429523951316496E+16"/>
    <n v="85885645"/>
    <x v="232"/>
    <n v="40536035"/>
    <n v="27281"/>
    <n v="10962"/>
    <n v="1427364538451830"/>
    <n v="963247677716093"/>
    <n v="422571463"/>
    <n v="782146919171301"/>
    <x v="232"/>
    <x v="232"/>
    <x v="232"/>
    <n v="3712815341256900"/>
    <n v="1.12488700992049E+16"/>
    <n v="4439776601310760"/>
    <x v="232"/>
  </r>
  <r>
    <x v="210"/>
    <x v="2"/>
    <x v="3"/>
    <x v="233"/>
    <n v="4214"/>
    <n v="9911985"/>
    <n v="144615"/>
    <n v="132"/>
    <n v="144747"/>
    <n v="73602786"/>
    <n v="28069"/>
    <n v="73630855"/>
    <n v="3.9150544277077898E-2"/>
    <n v="4.4618011263757E+16"/>
    <n v="68171331"/>
    <x v="233"/>
    <n v="47333147"/>
    <n v="16549"/>
    <n v="566"/>
    <n v="1.50982283088361E+16"/>
    <n v="3.14175097289738E+16"/>
    <n v="640932533"/>
    <n v="7792438729312010"/>
    <x v="233"/>
    <x v="233"/>
    <x v="233"/>
    <n v="593302471704904"/>
    <n v="1917943168486130"/>
    <n v="3.10161919863993E+16"/>
    <x v="233"/>
  </r>
  <r>
    <x v="211"/>
    <x v="3"/>
    <x v="6"/>
    <x v="234"/>
    <n v="3227"/>
    <n v="690203"/>
    <n v="225568"/>
    <n v="394"/>
    <n v="225962"/>
    <n v="19347611"/>
    <n v="87342"/>
    <n v="19434953"/>
    <n v="0.935973108209467"/>
    <n v="2.0796631851621E+16"/>
    <n v="9283680"/>
    <x v="234"/>
    <n v="68870292"/>
    <n v="61426"/>
    <n v="19986"/>
    <n v="1.20964676008665E+16"/>
    <n v="3543953345633300"/>
    <n v="475436439"/>
    <n v="9693501389700070"/>
    <x v="234"/>
    <x v="234"/>
    <x v="234"/>
    <n v="4507475537612010"/>
    <n v="2.46828092339915E+16"/>
    <n v="1.5884146655872E+16"/>
    <x v="234"/>
  </r>
  <r>
    <x v="212"/>
    <x v="0"/>
    <x v="8"/>
    <x v="235"/>
    <n v="2745"/>
    <n v="2474934"/>
    <n v="153857"/>
    <n v="64"/>
    <n v="153921"/>
    <n v="66545334"/>
    <n v="14407"/>
    <n v="66559741"/>
    <n v="9.5065123257060499E-2"/>
    <n v="3.9238855419170304E+16"/>
    <n v="63773075"/>
    <x v="235"/>
    <n v="49425913"/>
    <n v="27623"/>
    <n v="18320"/>
    <n v="189099815809064"/>
    <n v="3827204407654040"/>
    <n v="995575768"/>
    <n v="8853955668706910"/>
    <x v="235"/>
    <x v="235"/>
    <x v="235"/>
    <n v="4830988108888160"/>
    <n v="2250300706418870"/>
    <n v="6380085092783510"/>
    <x v="235"/>
  </r>
  <r>
    <x v="213"/>
    <x v="2"/>
    <x v="9"/>
    <x v="236"/>
    <n v="6091"/>
    <n v="8512495"/>
    <n v="340497"/>
    <n v="289"/>
    <n v="340786"/>
    <n v="3333951"/>
    <n v="59201"/>
    <n v="3393152"/>
    <n v="0.67402299439359303"/>
    <n v="4560339225628120"/>
    <n v="28231651"/>
    <x v="236"/>
    <n v="37787657"/>
    <n v="89616"/>
    <n v="4183"/>
    <n v="0.86772882385643402"/>
    <n v="8221459517172410"/>
    <n v="939738144"/>
    <n v="5028266997067190"/>
    <x v="236"/>
    <x v="236"/>
    <x v="236"/>
    <n v="1.15469574066016E+16"/>
    <n v="3740435949358850"/>
    <n v="6800786310956860"/>
    <x v="236"/>
  </r>
  <r>
    <x v="0"/>
    <x v="1"/>
    <x v="2"/>
    <x v="237"/>
    <n v="3866"/>
    <n v="1244948"/>
    <n v="424622"/>
    <n v="375"/>
    <n v="424997"/>
    <n v="61715580"/>
    <n v="80093"/>
    <n v="61795673"/>
    <n v="0.133396588940809"/>
    <n v="3.56303036793546E+16"/>
    <n v="12023020"/>
    <x v="237"/>
    <n v="15092355"/>
    <n v="4697"/>
    <n v="7926"/>
    <n v="1520679519501610"/>
    <n v="7911456508431020"/>
    <n v="1071194687"/>
    <n v="4.2078666070007296E+16"/>
    <x v="237"/>
    <x v="237"/>
    <x v="237"/>
    <n v="6579229921719450"/>
    <n v="4.55941663128062E+16"/>
    <n v="2623853009525040"/>
    <x v="237"/>
  </r>
  <r>
    <x v="139"/>
    <x v="0"/>
    <x v="0"/>
    <x v="238"/>
    <n v="5818"/>
    <n v="5190320"/>
    <n v="351136"/>
    <n v="768"/>
    <n v="351904"/>
    <n v="67421280"/>
    <n v="54348"/>
    <n v="67475628"/>
    <n v="0.87990543330779203"/>
    <n v="2.11391170282801E+16"/>
    <n v="65580739"/>
    <x v="238"/>
    <n v="63790581"/>
    <n v="15730"/>
    <n v="9844"/>
    <n v="1.50025391700157E+16"/>
    <n v="983115104756128"/>
    <n v="406605274"/>
    <n v="9166108325323670"/>
    <x v="238"/>
    <x v="238"/>
    <x v="238"/>
    <n v="5592982018000910"/>
    <n v="1.50136107042349E+16"/>
    <n v="2677466825436700"/>
    <x v="238"/>
  </r>
  <r>
    <x v="214"/>
    <x v="2"/>
    <x v="7"/>
    <x v="239"/>
    <n v="2222"/>
    <n v="6563222"/>
    <n v="313572"/>
    <n v="466"/>
    <n v="314038"/>
    <n v="50470628"/>
    <n v="81981"/>
    <n v="50552609"/>
    <n v="0.51071328694503104"/>
    <n v="3289512100821260"/>
    <n v="49662087"/>
    <x v="239"/>
    <n v="6826045"/>
    <n v="28245"/>
    <n v="5801"/>
    <n v="2.14757284536327E+16"/>
    <n v="46521367703236"/>
    <n v="61982913"/>
    <n v="6151129995276650"/>
    <x v="239"/>
    <x v="239"/>
    <x v="239"/>
    <n v="1.85395237341533E+16"/>
    <n v="1.22702485780294E+16"/>
    <n v="400970409746048"/>
    <x v="239"/>
  </r>
  <r>
    <x v="215"/>
    <x v="0"/>
    <x v="1"/>
    <x v="240"/>
    <n v="2792"/>
    <n v="6674250"/>
    <n v="23777"/>
    <n v="897"/>
    <n v="24674"/>
    <n v="74239207"/>
    <n v="17878"/>
    <n v="74257085"/>
    <n v="8.2293541017975994E-2"/>
    <n v="4048484685302930"/>
    <n v="70254387"/>
    <x v="240"/>
    <n v="25892227"/>
    <n v="44134"/>
    <n v="13796"/>
    <n v="2.3539363975216E+16"/>
    <n v="736767094067595"/>
    <n v="1120732040"/>
    <n v="3014546803553390"/>
    <x v="240"/>
    <x v="240"/>
    <x v="240"/>
    <n v="4101963198043060"/>
    <n v="4469727178699160"/>
    <n v="6680285233723660"/>
    <x v="240"/>
  </r>
  <r>
    <x v="216"/>
    <x v="0"/>
    <x v="8"/>
    <x v="241"/>
    <n v="9889"/>
    <n v="4902195"/>
    <n v="57939"/>
    <n v="212"/>
    <n v="58151"/>
    <n v="13604581"/>
    <n v="83100"/>
    <n v="13687681"/>
    <n v="0.61672411270007299"/>
    <n v="4.7637143656323504E+16"/>
    <n v="26038055"/>
    <x v="241"/>
    <n v="41281406"/>
    <n v="31313"/>
    <n v="16021"/>
    <n v="1.82653174742131E+16"/>
    <n v="8567204698454740"/>
    <n v="938217206"/>
    <n v="5688193874380150"/>
    <x v="241"/>
    <x v="241"/>
    <x v="241"/>
    <n v="2.69761474354201E+16"/>
    <n v="4893920328496970"/>
    <n v="1540876504327280"/>
    <x v="241"/>
  </r>
  <r>
    <x v="61"/>
    <x v="0"/>
    <x v="1"/>
    <x v="242"/>
    <n v="4063"/>
    <n v="3678578"/>
    <n v="446242"/>
    <n v="147"/>
    <n v="446389"/>
    <n v="22613831"/>
    <n v="78629"/>
    <n v="22692460"/>
    <n v="9.1099438822016508E-3"/>
    <n v="1812316301149630"/>
    <n v="16993144"/>
    <x v="242"/>
    <n v="57905925"/>
    <n v="84093"/>
    <n v="5500"/>
    <n v="1.11074318066928E+16"/>
    <n v="2212304381339760"/>
    <n v="719419897"/>
    <n v="992227928469165"/>
    <x v="242"/>
    <x v="242"/>
    <x v="242"/>
    <n v="465677379178839"/>
    <n v="2.16675587186432E+16"/>
    <n v="6660979473074190"/>
    <x v="242"/>
  </r>
  <r>
    <x v="217"/>
    <x v="1"/>
    <x v="2"/>
    <x v="243"/>
    <n v="1524"/>
    <n v="1580683"/>
    <n v="348594"/>
    <n v="572"/>
    <n v="349166"/>
    <n v="72034055"/>
    <n v="55420"/>
    <n v="72089475"/>
    <n v="0.77602217844024401"/>
    <n v="7595302549446980"/>
    <n v="79412080"/>
    <x v="243"/>
    <n v="50773223"/>
    <n v="65573"/>
    <n v="5402"/>
    <n v="1879222039736580"/>
    <n v="6205554275116320"/>
    <n v="314203794"/>
    <n v="8509753595508380"/>
    <x v="243"/>
    <x v="243"/>
    <x v="243"/>
    <n v="6956853218097040"/>
    <n v="2.27894438674613E+16"/>
    <n v="7459060726689010"/>
    <x v="243"/>
  </r>
  <r>
    <x v="218"/>
    <x v="2"/>
    <x v="5"/>
    <x v="244"/>
    <n v="8224"/>
    <n v="9304149"/>
    <n v="422769"/>
    <n v="470"/>
    <n v="423239"/>
    <n v="13971740"/>
    <n v="91987"/>
    <n v="14063727"/>
    <n v="0.65058498664612296"/>
    <n v="1.63251919735277E+16"/>
    <n v="96508451"/>
    <x v="244"/>
    <n v="54595143"/>
    <n v="53595"/>
    <n v="4781"/>
    <n v="1002742258481000"/>
    <n v="5.47707676397198E+16"/>
    <n v="4787005"/>
    <n v="2884669188989460"/>
    <x v="244"/>
    <x v="244"/>
    <x v="244"/>
    <n v="4.1565014029115104E+16"/>
    <n v="7207805524313740"/>
    <n v="4930529174529350"/>
    <x v="244"/>
  </r>
  <r>
    <x v="219"/>
    <x v="0"/>
    <x v="8"/>
    <x v="245"/>
    <n v="6198"/>
    <n v="4521686"/>
    <n v="23548"/>
    <n v="148"/>
    <n v="23696"/>
    <n v="65448994"/>
    <n v="43168"/>
    <n v="65492162"/>
    <n v="0.212624749363507"/>
    <n v="2.91311179089123E+16"/>
    <n v="10230661"/>
    <x v="245"/>
    <n v="50353701"/>
    <n v="29908"/>
    <n v="2686"/>
    <n v="2433088780959070"/>
    <n v="7428270050004"/>
    <n v="62745454"/>
    <n v="9534248816580440"/>
    <x v="245"/>
    <x v="245"/>
    <x v="245"/>
    <n v="667241310194901"/>
    <n v="2.37761725047992E+16"/>
    <n v="1.42274037056576E+16"/>
    <x v="245"/>
  </r>
  <r>
    <x v="220"/>
    <x v="3"/>
    <x v="6"/>
    <x v="246"/>
    <n v="4025"/>
    <n v="6045520"/>
    <n v="456437"/>
    <n v="87"/>
    <n v="456524"/>
    <n v="12810213"/>
    <n v="54862"/>
    <n v="12865075"/>
    <n v="0.37475091617609302"/>
    <n v="1584645016411180"/>
    <n v="85240055"/>
    <x v="246"/>
    <n v="66449277"/>
    <n v="67557"/>
    <n v="15515"/>
    <n v="2.14472423816542E+16"/>
    <n v="6954279826176690"/>
    <n v="55453203"/>
    <n v="9816474903643240"/>
    <x v="246"/>
    <x v="246"/>
    <x v="246"/>
    <n v="5995001917911860"/>
    <n v="1.51674617990486E+16"/>
    <n v="2.88686931899392E+16"/>
    <x v="246"/>
  </r>
  <r>
    <x v="221"/>
    <x v="2"/>
    <x v="9"/>
    <x v="247"/>
    <n v="2566"/>
    <n v="9059408"/>
    <n v="430481"/>
    <n v="323"/>
    <n v="430804"/>
    <n v="49193004"/>
    <n v="89622"/>
    <n v="49282626"/>
    <n v="7.8066944888902602E-3"/>
    <n v="3.05309365098176E+16"/>
    <n v="22596349"/>
    <x v="247"/>
    <n v="12379218"/>
    <n v="39648"/>
    <n v="17587"/>
    <n v="1362380510932070"/>
    <n v="8127926108516370"/>
    <n v="31107256"/>
    <n v="2.38855289821261E+16"/>
    <x v="247"/>
    <x v="247"/>
    <x v="247"/>
    <n v="3279275987301360"/>
    <n v="4971900337680680"/>
    <n v="1.7797053187376E+16"/>
    <x v="247"/>
  </r>
  <r>
    <x v="222"/>
    <x v="2"/>
    <x v="9"/>
    <x v="248"/>
    <n v="2803"/>
    <n v="8769891"/>
    <n v="125549"/>
    <n v="894"/>
    <n v="126443"/>
    <n v="34380197"/>
    <n v="82025"/>
    <n v="34462222"/>
    <n v="0.69368381497120501"/>
    <n v="4834261161223150"/>
    <n v="28050645"/>
    <x v="248"/>
    <n v="61992369"/>
    <n v="37289"/>
    <n v="5056"/>
    <n v="2.06868703428319E+16"/>
    <n v="3.11145190351463E+16"/>
    <n v="479905771"/>
    <n v="8966361973163270"/>
    <x v="248"/>
    <x v="248"/>
    <x v="248"/>
    <n v="3426553484094700"/>
    <n v="9242398210332190"/>
    <n v="2814984995245950"/>
    <x v="248"/>
  </r>
  <r>
    <x v="201"/>
    <x v="0"/>
    <x v="8"/>
    <x v="249"/>
    <n v="3709"/>
    <n v="6327876"/>
    <n v="433917"/>
    <n v="395"/>
    <n v="434312"/>
    <n v="17685867"/>
    <n v="28004"/>
    <n v="17713871"/>
    <n v="0.32266813750971901"/>
    <n v="3353672466538410"/>
    <n v="38774853"/>
    <x v="249"/>
    <n v="39202832"/>
    <n v="62710"/>
    <n v="11129"/>
    <n v="1.31731129072381E+16"/>
    <n v="2163563916735940"/>
    <n v="1375396142"/>
    <n v="8843706905218430"/>
    <x v="249"/>
    <x v="249"/>
    <x v="249"/>
    <n v="1.95419873673867E+16"/>
    <n v="1.89293366006228E+16"/>
    <n v="6682474066444720"/>
    <x v="249"/>
  </r>
  <r>
    <x v="107"/>
    <x v="3"/>
    <x v="6"/>
    <x v="250"/>
    <n v="6155"/>
    <n v="798126"/>
    <n v="444503"/>
    <n v="789"/>
    <n v="445292"/>
    <n v="76892221"/>
    <n v="20471"/>
    <n v="76912692"/>
    <n v="0.57158891529671896"/>
    <n v="1.8132968314281E+16"/>
    <n v="24105705"/>
    <x v="250"/>
    <n v="38377840"/>
    <n v="8839"/>
    <n v="7057"/>
    <n v="0.64922031755949505"/>
    <n v="8051987309074250"/>
    <n v="383744205"/>
    <n v="493560375017002"/>
    <x v="250"/>
    <x v="250"/>
    <x v="250"/>
    <n v="4010225073811830"/>
    <n v="3.08250990999301E+16"/>
    <n v="1389674524595510"/>
    <x v="250"/>
  </r>
  <r>
    <x v="223"/>
    <x v="1"/>
    <x v="2"/>
    <x v="251"/>
    <n v="719"/>
    <n v="501876"/>
    <n v="137799"/>
    <n v="403"/>
    <n v="138202"/>
    <n v="22825162"/>
    <n v="91820"/>
    <n v="22916982"/>
    <n v="0.95672762791446198"/>
    <n v="4.6787648573576704E+16"/>
    <n v="56596808"/>
    <x v="251"/>
    <n v="33552027"/>
    <n v="96541"/>
    <n v="12099"/>
    <n v="1.91353774600121E+16"/>
    <n v="36056343102723"/>
    <n v="1083412963"/>
    <n v="6729923011310700"/>
    <x v="251"/>
    <x v="251"/>
    <x v="251"/>
    <n v="5.85435260973652E+16"/>
    <n v="1.72561775911199E+16"/>
    <n v="298676544396394"/>
    <x v="251"/>
  </r>
  <r>
    <x v="224"/>
    <x v="3"/>
    <x v="6"/>
    <x v="252"/>
    <n v="6516"/>
    <n v="4385243"/>
    <n v="241532"/>
    <n v="81"/>
    <n v="241613"/>
    <n v="97381944"/>
    <n v="60167"/>
    <n v="97442111"/>
    <n v="0.29946671294758498"/>
    <n v="2.82817634350571E+16"/>
    <n v="9817103"/>
    <x v="252"/>
    <n v="52804491"/>
    <n v="68838"/>
    <n v="15855"/>
    <n v="1.30922766605688E+16"/>
    <n v="2.87573557926578E+16"/>
    <n v="845677509"/>
    <n v="3.12227905900857E+16"/>
    <x v="252"/>
    <x v="252"/>
    <x v="252"/>
    <n v="2.12833905035778E+16"/>
    <n v="2.37211769526013E+16"/>
    <n v="461865533837844"/>
    <x v="252"/>
  </r>
  <r>
    <x v="225"/>
    <x v="1"/>
    <x v="2"/>
    <x v="253"/>
    <n v="4579"/>
    <n v="4129078"/>
    <n v="181789"/>
    <n v="640"/>
    <n v="182429"/>
    <n v="66872281"/>
    <n v="83828"/>
    <n v="66956109"/>
    <n v="0.99023788408731805"/>
    <n v="6418619926628330"/>
    <n v="56659430"/>
    <x v="253"/>
    <n v="10854982"/>
    <n v="8511"/>
    <n v="13578"/>
    <n v="2.36063963356772E+16"/>
    <n v="3.36818525526869E+16"/>
    <n v="281235664"/>
    <n v="6778665002269570"/>
    <x v="253"/>
    <x v="253"/>
    <x v="253"/>
    <n v="5857940697997490"/>
    <n v="4867418166204380"/>
    <n v="7118286835401680"/>
    <x v="253"/>
  </r>
  <r>
    <x v="187"/>
    <x v="1"/>
    <x v="4"/>
    <x v="254"/>
    <n v="972"/>
    <n v="5947566"/>
    <n v="425643"/>
    <n v="285"/>
    <n v="425928"/>
    <n v="90589785"/>
    <n v="65308"/>
    <n v="90655093"/>
    <n v="0.63272838600756598"/>
    <n v="2.4949050259688E+16"/>
    <n v="16913581"/>
    <x v="254"/>
    <n v="15569150"/>
    <n v="86527"/>
    <n v="5183"/>
    <n v="1.11312242865857E+16"/>
    <n v="6635399105102740"/>
    <n v="542647697"/>
    <n v="914423107248341"/>
    <x v="254"/>
    <x v="254"/>
    <x v="254"/>
    <n v="446275753442471"/>
    <n v="2.54035688025399E+16"/>
    <n v="2.74987516141881E+16"/>
    <x v="254"/>
  </r>
  <r>
    <x v="226"/>
    <x v="2"/>
    <x v="9"/>
    <x v="255"/>
    <n v="3718"/>
    <n v="5110517"/>
    <n v="147764"/>
    <n v="381"/>
    <n v="148145"/>
    <n v="17768607"/>
    <n v="83969"/>
    <n v="17852576"/>
    <n v="0.24208866628550399"/>
    <n v="3.26818222455024E+16"/>
    <n v="62415546"/>
    <x v="255"/>
    <n v="60369538"/>
    <n v="75450"/>
    <n v="16326"/>
    <n v="2186665642909180"/>
    <n v="7731443461572670"/>
    <n v="1386718578"/>
    <n v="5037914555096230"/>
    <x v="255"/>
    <x v="255"/>
    <x v="255"/>
    <n v="5287041391122930"/>
    <n v="4551602192369080"/>
    <n v="6448290095758180"/>
    <x v="255"/>
  </r>
  <r>
    <x v="227"/>
    <x v="2"/>
    <x v="3"/>
    <x v="256"/>
    <n v="7395"/>
    <n v="4334971"/>
    <n v="31625"/>
    <n v="864"/>
    <n v="32489"/>
    <n v="50096425"/>
    <n v="14568"/>
    <n v="50110993"/>
    <n v="0.43677788302125697"/>
    <n v="4.1912718290836896E+16"/>
    <n v="74861349"/>
    <x v="256"/>
    <n v="61772336"/>
    <n v="9948"/>
    <n v="16696"/>
    <n v="1.86087569041352E+16"/>
    <n v="7151596585400790"/>
    <n v="282155920"/>
    <n v="4.20268702480766E+16"/>
    <x v="256"/>
    <x v="256"/>
    <x v="256"/>
    <n v="6686208767592880"/>
    <n v="2154143437263970"/>
    <n v="5.0849835231722304E+16"/>
    <x v="256"/>
  </r>
  <r>
    <x v="41"/>
    <x v="1"/>
    <x v="2"/>
    <x v="257"/>
    <n v="4402"/>
    <n v="4966542"/>
    <n v="287062"/>
    <n v="791"/>
    <n v="287853"/>
    <n v="23613300"/>
    <n v="9466"/>
    <n v="23622766"/>
    <n v="0.74045312238358896"/>
    <n v="4.6823839335382304E+16"/>
    <n v="65367776"/>
    <x v="257"/>
    <n v="38925703"/>
    <n v="44638"/>
    <n v="8354"/>
    <n v="2.20664923225578E+16"/>
    <n v="55269245382874"/>
    <n v="1330033074"/>
    <n v="9223159584755430"/>
    <x v="257"/>
    <x v="257"/>
    <x v="257"/>
    <n v="1.20072006321934E+16"/>
    <n v="5.99091719509178E+16"/>
    <n v="5734585921657860"/>
    <x v="257"/>
  </r>
  <r>
    <x v="45"/>
    <x v="0"/>
    <x v="0"/>
    <x v="258"/>
    <n v="4552"/>
    <n v="2804039"/>
    <n v="434352"/>
    <n v="269"/>
    <n v="434621"/>
    <n v="67696933"/>
    <n v="91057"/>
    <n v="67787990"/>
    <n v="0.44647790768308099"/>
    <n v="1587080668581920"/>
    <n v="9271569"/>
    <x v="258"/>
    <n v="41886015"/>
    <n v="93890"/>
    <n v="17912"/>
    <n v="1083763754187110"/>
    <n v="7160849799072090"/>
    <n v="497023680"/>
    <n v="9743737685611470"/>
    <x v="258"/>
    <x v="258"/>
    <x v="258"/>
    <n v="6.3193830740531504E+16"/>
    <n v="4.72255797376558E+16"/>
    <n v="7032380533022830"/>
    <x v="258"/>
  </r>
  <r>
    <x v="228"/>
    <x v="2"/>
    <x v="9"/>
    <x v="259"/>
    <n v="2207"/>
    <n v="2907148"/>
    <n v="376970"/>
    <n v="291"/>
    <n v="377261"/>
    <n v="87834141"/>
    <n v="57324"/>
    <n v="87891465"/>
    <n v="6.8507567341552306E-2"/>
    <n v="777561820395184"/>
    <n v="56570379"/>
    <x v="259"/>
    <n v="48451803"/>
    <n v="5873"/>
    <n v="12580"/>
    <n v="1.42269080663728E+16"/>
    <n v="3731331667482950"/>
    <n v="575033930"/>
    <n v="716139645158647"/>
    <x v="259"/>
    <x v="259"/>
    <x v="259"/>
    <n v="3426651992604870"/>
    <n v="6436555584404740"/>
    <n v="1.18490957593534E+16"/>
    <x v="259"/>
  </r>
  <r>
    <x v="229"/>
    <x v="2"/>
    <x v="7"/>
    <x v="260"/>
    <n v="4426"/>
    <n v="7987867"/>
    <n v="114881"/>
    <n v="452"/>
    <n v="115333"/>
    <n v="56531628"/>
    <n v="15467"/>
    <n v="56547095"/>
    <n v="0.16860366138254201"/>
    <n v="3691432109694120"/>
    <n v="59393845"/>
    <x v="260"/>
    <n v="9065146"/>
    <n v="31461"/>
    <n v="9757"/>
    <n v="2.14625802247086E+16"/>
    <n v="2.95369076110379E+16"/>
    <n v="657384489"/>
    <n v="9236195884567250"/>
    <x v="260"/>
    <x v="260"/>
    <x v="260"/>
    <n v="1.72673183546588E+16"/>
    <n v="3682755976955180"/>
    <n v="4708134357224420"/>
    <x v="260"/>
  </r>
  <r>
    <x v="230"/>
    <x v="2"/>
    <x v="7"/>
    <x v="261"/>
    <n v="6919"/>
    <n v="5327304"/>
    <n v="445625"/>
    <n v="714"/>
    <n v="446339"/>
    <n v="69425002"/>
    <n v="97555"/>
    <n v="69522557"/>
    <n v="0.79129774578394496"/>
    <n v="3691773013541410"/>
    <n v="28914687"/>
    <x v="261"/>
    <n v="16401821"/>
    <n v="73034"/>
    <n v="15760"/>
    <n v="1.78763763836906E+16"/>
    <n v="8623009893481450"/>
    <n v="169642831"/>
    <n v="9194084818666990"/>
    <x v="261"/>
    <x v="261"/>
    <x v="261"/>
    <n v="674296444435426"/>
    <n v="2230018020760740"/>
    <n v="62304994492139"/>
    <x v="261"/>
  </r>
  <r>
    <x v="231"/>
    <x v="0"/>
    <x v="1"/>
    <x v="262"/>
    <n v="8835"/>
    <n v="2108856"/>
    <n v="277721"/>
    <n v="23"/>
    <n v="277744"/>
    <n v="49634572"/>
    <n v="75955"/>
    <n v="49710527"/>
    <n v="0.64837307571806102"/>
    <n v="3.9757912635771504E+16"/>
    <n v="90135040"/>
    <x v="262"/>
    <n v="42468042"/>
    <n v="89092"/>
    <n v="4768"/>
    <n v="1.21984379899066E+16"/>
    <n v="4224545702892060"/>
    <n v="294567844"/>
    <n v="3.43913351249753E+16"/>
    <x v="262"/>
    <x v="262"/>
    <x v="262"/>
    <n v="1745161966700620"/>
    <n v="2.03374164599977E+16"/>
    <n v="7192221393393670"/>
    <x v="262"/>
  </r>
  <r>
    <x v="232"/>
    <x v="1"/>
    <x v="2"/>
    <x v="263"/>
    <n v="8386"/>
    <n v="9757822"/>
    <n v="347299"/>
    <n v="955"/>
    <n v="348254"/>
    <n v="40141674"/>
    <n v="52948"/>
    <n v="40194622"/>
    <n v="0.56982547733213296"/>
    <n v="2.04686563464083E+16"/>
    <n v="84204942"/>
    <x v="263"/>
    <n v="61285391"/>
    <n v="98142"/>
    <n v="398"/>
    <n v="15239912514186"/>
    <n v="1.9591217178469E+16"/>
    <n v="1244687792"/>
    <n v="7649483812060230"/>
    <x v="263"/>
    <x v="263"/>
    <x v="263"/>
    <n v="516076488157793"/>
    <n v="3296101321380390"/>
    <n v="1.92885931801445E+16"/>
    <x v="263"/>
  </r>
  <r>
    <x v="233"/>
    <x v="3"/>
    <x v="6"/>
    <x v="264"/>
    <n v="8680"/>
    <n v="6936720"/>
    <n v="111776"/>
    <n v="862"/>
    <n v="112638"/>
    <n v="29876646"/>
    <n v="16676"/>
    <n v="29893322"/>
    <n v="0.167621970755401"/>
    <n v="1979627035868140"/>
    <n v="20778094"/>
    <x v="264"/>
    <n v="61061947"/>
    <n v="27091"/>
    <n v="15244"/>
    <n v="2.49219618872655E+16"/>
    <n v="7490439156123410"/>
    <n v="441904795"/>
    <n v="7792666121202980"/>
    <x v="264"/>
    <x v="264"/>
    <x v="264"/>
    <n v="5515718770988490"/>
    <n v="3638004126294130"/>
    <n v="3.39016146404072E+16"/>
    <x v="264"/>
  </r>
  <r>
    <x v="234"/>
    <x v="2"/>
    <x v="7"/>
    <x v="265"/>
    <n v="2204"/>
    <n v="620671"/>
    <n v="361390"/>
    <n v="310"/>
    <n v="361700"/>
    <n v="67659530"/>
    <n v="94791"/>
    <n v="67754321"/>
    <n v="0.83775744535033903"/>
    <n v="4.7711851582731504E+16"/>
    <n v="23574490"/>
    <x v="265"/>
    <n v="52543112"/>
    <n v="71171"/>
    <n v="17431"/>
    <n v="1.98369599082776E+16"/>
    <n v="3358718542861920"/>
    <n v="634903112"/>
    <n v="7285636717723740"/>
    <x v="265"/>
    <x v="265"/>
    <x v="265"/>
    <n v="3070581461724990"/>
    <n v="4.6598464014285296E+16"/>
    <n v="1549890541866120"/>
    <x v="265"/>
  </r>
  <r>
    <x v="235"/>
    <x v="1"/>
    <x v="4"/>
    <x v="266"/>
    <n v="5345"/>
    <n v="5338497"/>
    <n v="233996"/>
    <n v="460"/>
    <n v="234456"/>
    <n v="71092891"/>
    <n v="31514"/>
    <n v="71124405"/>
    <n v="0.96074010958625"/>
    <n v="4583406625401630"/>
    <n v="82362831"/>
    <x v="266"/>
    <n v="36248754"/>
    <n v="52999"/>
    <n v="18326"/>
    <n v="1729045305560050"/>
    <n v="2.11851300899727E+16"/>
    <n v="868781494"/>
    <n v="4.87213631804576E+16"/>
    <x v="266"/>
    <x v="266"/>
    <x v="266"/>
    <n v="4860895428615920"/>
    <n v="1.28442744437597E+16"/>
    <n v="684453858666218"/>
    <x v="266"/>
  </r>
  <r>
    <x v="236"/>
    <x v="2"/>
    <x v="3"/>
    <x v="267"/>
    <n v="3276"/>
    <n v="7331417"/>
    <n v="257831"/>
    <n v="207"/>
    <n v="258038"/>
    <n v="41231294"/>
    <n v="22650"/>
    <n v="41253944"/>
    <n v="4.0887097490669502E-2"/>
    <n v="1166329509585210"/>
    <n v="58314516"/>
    <x v="267"/>
    <n v="42622524"/>
    <n v="33532"/>
    <n v="239"/>
    <n v="2.15582276086703E+16"/>
    <n v="2721427771589200"/>
    <n v="1381017274"/>
    <n v="1.41636387543852E+16"/>
    <x v="267"/>
    <x v="267"/>
    <x v="267"/>
    <n v="4050091817701830"/>
    <n v="3.49040188830708E+16"/>
    <n v="7001564434737500"/>
    <x v="267"/>
  </r>
  <r>
    <x v="234"/>
    <x v="0"/>
    <x v="0"/>
    <x v="268"/>
    <n v="1102"/>
    <n v="5073250"/>
    <n v="212803"/>
    <n v="791"/>
    <n v="213594"/>
    <n v="65317731"/>
    <n v="88290"/>
    <n v="65406021"/>
    <n v="7.8031870653855306E-2"/>
    <n v="3.9040382387490304E+16"/>
    <n v="13702784"/>
    <x v="268"/>
    <n v="13718439"/>
    <n v="22690"/>
    <n v="6464"/>
    <n v="1.38406067754434E+16"/>
    <n v="9706017582814570"/>
    <n v="1008930119"/>
    <n v="936854333237551"/>
    <x v="268"/>
    <x v="268"/>
    <x v="268"/>
    <n v="1425025991788510"/>
    <n v="1.71142908836328E+16"/>
    <n v="4385097204129230"/>
    <x v="268"/>
  </r>
  <r>
    <x v="166"/>
    <x v="1"/>
    <x v="4"/>
    <x v="269"/>
    <n v="5243"/>
    <n v="1713166"/>
    <n v="158761"/>
    <n v="716"/>
    <n v="159477"/>
    <n v="93442435"/>
    <n v="77701"/>
    <n v="93520136"/>
    <n v="0.88472450331456398"/>
    <n v="3.1135019811647E+16"/>
    <n v="91036764"/>
    <x v="269"/>
    <n v="35931239"/>
    <n v="17036"/>
    <n v="671"/>
    <n v="2400128009293370"/>
    <n v="4672893839477670"/>
    <n v="1080729063"/>
    <n v="9064677451193180"/>
    <x v="269"/>
    <x v="269"/>
    <x v="269"/>
    <n v="5343226386583410"/>
    <n v="3.58804872441488E+16"/>
    <n v="1.14556705340071E+16"/>
    <x v="269"/>
  </r>
  <r>
    <x v="237"/>
    <x v="2"/>
    <x v="9"/>
    <x v="270"/>
    <n v="6614"/>
    <n v="5140821"/>
    <n v="142226"/>
    <n v="663"/>
    <n v="142889"/>
    <n v="41902563"/>
    <n v="10683"/>
    <n v="41913246"/>
    <n v="0.81555225403212805"/>
    <n v="7711136955981990"/>
    <n v="24084930"/>
    <x v="270"/>
    <n v="40424764"/>
    <n v="45040"/>
    <n v="19003"/>
    <n v="1.60404245739138E+16"/>
    <n v="1.61757873027939E+16"/>
    <n v="196901890"/>
    <n v="8776045780338540"/>
    <x v="270"/>
    <x v="270"/>
    <x v="270"/>
    <n v="6503311399371390"/>
    <n v="7105806296018850"/>
    <n v="1715387044801740"/>
    <x v="270"/>
  </r>
  <r>
    <x v="238"/>
    <x v="3"/>
    <x v="6"/>
    <x v="271"/>
    <n v="9433"/>
    <n v="8526432"/>
    <n v="497873"/>
    <n v="437"/>
    <n v="498310"/>
    <n v="45828857"/>
    <n v="98092"/>
    <n v="45926949"/>
    <n v="0.617934455511293"/>
    <n v="1783855235432800"/>
    <n v="12825995"/>
    <x v="271"/>
    <n v="50569922"/>
    <n v="56196"/>
    <n v="2461"/>
    <n v="1153744299252570"/>
    <n v="7578111595507290"/>
    <n v="835477686"/>
    <n v="8372894783802910"/>
    <x v="271"/>
    <x v="271"/>
    <x v="271"/>
    <n v="3471602577562060"/>
    <n v="2.28771274865264E+16"/>
    <n v="5370506836335070"/>
    <x v="271"/>
  </r>
  <r>
    <x v="239"/>
    <x v="0"/>
    <x v="1"/>
    <x v="272"/>
    <n v="8707"/>
    <n v="6739593"/>
    <n v="357092"/>
    <n v="537"/>
    <n v="357629"/>
    <n v="71892833"/>
    <n v="59819"/>
    <n v="71952652"/>
    <n v="0.94496520898613701"/>
    <n v="8873647065374120"/>
    <n v="34473851"/>
    <x v="272"/>
    <n v="65678923"/>
    <n v="47911"/>
    <n v="18490"/>
    <n v="0.67203995514326398"/>
    <n v="8876511280462960"/>
    <n v="106070647"/>
    <n v="6448530956906570"/>
    <x v="272"/>
    <x v="272"/>
    <x v="272"/>
    <n v="696074075306063"/>
    <n v="9181486383816170"/>
    <n v="7878334301180680"/>
    <x v="272"/>
  </r>
  <r>
    <x v="240"/>
    <x v="1"/>
    <x v="4"/>
    <x v="273"/>
    <n v="5223"/>
    <n v="9410857"/>
    <n v="21341"/>
    <n v="705"/>
    <n v="22046"/>
    <n v="28302216"/>
    <n v="80978"/>
    <n v="28383194"/>
    <n v="0.64643057799200299"/>
    <n v="1475780194109190"/>
    <n v="6628251"/>
    <x v="273"/>
    <n v="65176334"/>
    <n v="44562"/>
    <n v="1087"/>
    <n v="1251390438494440"/>
    <n v="5.2796799259886096E+16"/>
    <n v="60974339"/>
    <n v="3.58139495286727E+16"/>
    <x v="273"/>
    <x v="273"/>
    <x v="273"/>
    <n v="3.05296066339053E+16"/>
    <n v="1682231148863380"/>
    <n v="6872048540675500"/>
    <x v="273"/>
  </r>
  <r>
    <x v="241"/>
    <x v="1"/>
    <x v="2"/>
    <x v="274"/>
    <n v="8584"/>
    <n v="5862168"/>
    <n v="359698"/>
    <n v="335"/>
    <n v="360033"/>
    <n v="69169281"/>
    <n v="4860"/>
    <n v="69174141"/>
    <n v="0.21598527572950299"/>
    <n v="3076505878866750"/>
    <n v="32951846"/>
    <x v="274"/>
    <n v="49517748"/>
    <n v="10321"/>
    <n v="6776"/>
    <n v="1.63727675407314E+16"/>
    <n v="2.83594587845421E+16"/>
    <n v="563575738"/>
    <n v="1.7405338220091E+16"/>
    <x v="274"/>
    <x v="274"/>
    <x v="274"/>
    <n v="3410182372132840"/>
    <n v="3.57814703731236E+16"/>
    <n v="6585455512254920"/>
    <x v="274"/>
  </r>
  <r>
    <x v="233"/>
    <x v="0"/>
    <x v="0"/>
    <x v="275"/>
    <n v="630"/>
    <n v="8171158"/>
    <n v="205753"/>
    <n v="421"/>
    <n v="206174"/>
    <n v="41352983"/>
    <n v="3729"/>
    <n v="41356712"/>
    <n v="0.72864232371689996"/>
    <n v="1.87632735521719E+16"/>
    <n v="10492836"/>
    <x v="275"/>
    <n v="31251094"/>
    <n v="29152"/>
    <n v="9334"/>
    <n v="1.90649627746648E+16"/>
    <n v="3651429614012450"/>
    <n v="46235701"/>
    <n v="8853287156938860"/>
    <x v="275"/>
    <x v="275"/>
    <x v="275"/>
    <n v="474989284641808"/>
    <n v="1.16674924737982E+16"/>
    <n v="3925789166738890"/>
    <x v="275"/>
  </r>
  <r>
    <x v="222"/>
    <x v="2"/>
    <x v="3"/>
    <x v="276"/>
    <n v="9171"/>
    <n v="4310925"/>
    <n v="369942"/>
    <n v="749"/>
    <n v="370691"/>
    <n v="7795087"/>
    <n v="31351"/>
    <n v="7826438"/>
    <n v="0.64571034474563704"/>
    <n v="1970297599179280"/>
    <n v="61657758"/>
    <x v="276"/>
    <n v="1442970"/>
    <n v="85884"/>
    <n v="5124"/>
    <n v="2.25023338582214E+16"/>
    <n v="2.4310163563176E+16"/>
    <n v="932090454"/>
    <n v="988652380052227"/>
    <x v="276"/>
    <x v="276"/>
    <x v="276"/>
    <n v="1.38181399514797E+16"/>
    <n v="3424419519084930"/>
    <n v="7896485765025410"/>
    <x v="276"/>
  </r>
  <r>
    <x v="242"/>
    <x v="1"/>
    <x v="2"/>
    <x v="277"/>
    <n v="6683"/>
    <n v="2275725"/>
    <n v="308474"/>
    <n v="320"/>
    <n v="308794"/>
    <n v="52741007"/>
    <n v="62744"/>
    <n v="52803751"/>
    <n v="0.98574470201002895"/>
    <n v="2698236463085940"/>
    <n v="35001017"/>
    <x v="277"/>
    <n v="3344742"/>
    <n v="86531"/>
    <n v="12151"/>
    <n v="2.38792167064762E+16"/>
    <n v="6.36397469855964E+16"/>
    <n v="1343009096"/>
    <n v="5947201115840080"/>
    <x v="277"/>
    <x v="277"/>
    <x v="277"/>
    <n v="6323427468635720"/>
    <n v="2.47970097023743E+16"/>
    <n v="6774809956029120"/>
    <x v="277"/>
  </r>
  <r>
    <x v="218"/>
    <x v="2"/>
    <x v="5"/>
    <x v="278"/>
    <n v="277"/>
    <n v="1983786"/>
    <n v="249141"/>
    <n v="496"/>
    <n v="249637"/>
    <n v="21588590"/>
    <n v="24346"/>
    <n v="21612936"/>
    <n v="0.21389573637479101"/>
    <n v="4.3612069420861296E+16"/>
    <n v="28570592"/>
    <x v="278"/>
    <n v="17910519"/>
    <n v="54911"/>
    <n v="16525"/>
    <n v="0.70490769236225503"/>
    <n v="5188578017517020"/>
    <n v="565867843"/>
    <n v="5585722482692990"/>
    <x v="278"/>
    <x v="278"/>
    <x v="278"/>
    <n v="5.62878230026232E+16"/>
    <n v="4601827852830650"/>
    <n v="3349569750948290"/>
    <x v="278"/>
  </r>
  <r>
    <x v="243"/>
    <x v="2"/>
    <x v="5"/>
    <x v="279"/>
    <n v="232"/>
    <n v="7740373"/>
    <n v="349903"/>
    <n v="586"/>
    <n v="350489"/>
    <n v="85719840"/>
    <n v="74155"/>
    <n v="85793995"/>
    <n v="0.59788493636259898"/>
    <n v="3693986449247070"/>
    <n v="51168608"/>
    <x v="279"/>
    <n v="25856487"/>
    <n v="90298"/>
    <n v="16780"/>
    <n v="1.70180997199562E+16"/>
    <n v="3.5573684373267E+16"/>
    <n v="1299566561"/>
    <n v="2.68690549056756E+16"/>
    <x v="279"/>
    <x v="279"/>
    <x v="279"/>
    <n v="6.1196792761032704E+16"/>
    <n v="193347342608067"/>
    <n v="6239437202078210"/>
    <x v="279"/>
  </r>
  <r>
    <x v="82"/>
    <x v="1"/>
    <x v="2"/>
    <x v="280"/>
    <n v="9744"/>
    <n v="126125"/>
    <n v="199488"/>
    <n v="946"/>
    <n v="200434"/>
    <n v="65091055"/>
    <n v="76700"/>
    <n v="65167755"/>
    <n v="0.78016752222512198"/>
    <n v="20085476670667"/>
    <n v="92654335"/>
    <x v="280"/>
    <n v="9953492"/>
    <n v="145"/>
    <n v="17939"/>
    <n v="1833179298326050"/>
    <n v="6485051380715370"/>
    <n v="187142950"/>
    <n v="8340629652142070"/>
    <x v="280"/>
    <x v="280"/>
    <x v="280"/>
    <n v="4305954198578200"/>
    <n v="4346031014801250"/>
    <n v="4027660436072380"/>
    <x v="280"/>
  </r>
  <r>
    <x v="244"/>
    <x v="0"/>
    <x v="8"/>
    <x v="281"/>
    <n v="5690"/>
    <n v="1527391"/>
    <n v="256139"/>
    <n v="162"/>
    <n v="256301"/>
    <n v="52775015"/>
    <n v="6955"/>
    <n v="52781970"/>
    <n v="0.33898308933817001"/>
    <n v="2.4019854410116E+16"/>
    <n v="21038318"/>
    <x v="281"/>
    <n v="16721820"/>
    <n v="70637"/>
    <n v="7054"/>
    <n v="0.84412763398671697"/>
    <n v="5844292820984010"/>
    <n v="1396511505"/>
    <n v="3.52612360857057E+16"/>
    <x v="281"/>
    <x v="281"/>
    <x v="281"/>
    <n v="6197860932138500"/>
    <n v="4946454489781730"/>
    <n v="5623189691230820"/>
    <x v="281"/>
  </r>
  <r>
    <x v="140"/>
    <x v="2"/>
    <x v="7"/>
    <x v="282"/>
    <n v="7659"/>
    <n v="6113184"/>
    <n v="348951"/>
    <n v="810"/>
    <n v="349761"/>
    <n v="97392988"/>
    <n v="65642"/>
    <n v="97458630"/>
    <n v="0.37967958309823702"/>
    <n v="4.8714986442731504E+16"/>
    <n v="52438119"/>
    <x v="282"/>
    <n v="3627164"/>
    <n v="4247"/>
    <n v="10700"/>
    <n v="159120136052683"/>
    <n v="906490124460262"/>
    <n v="619058913"/>
    <n v="7174829962944760"/>
    <x v="282"/>
    <x v="282"/>
    <x v="282"/>
    <n v="4791810162218580"/>
    <n v="1.84460548658879E+16"/>
    <n v="7790376997391450"/>
    <x v="282"/>
  </r>
  <r>
    <x v="245"/>
    <x v="0"/>
    <x v="1"/>
    <x v="283"/>
    <n v="25"/>
    <n v="9588019"/>
    <n v="295457"/>
    <n v="540"/>
    <n v="295997"/>
    <n v="99212831"/>
    <n v="70290"/>
    <n v="99283121"/>
    <n v="0.88790183832832004"/>
    <n v="1.72183444159127E+16"/>
    <n v="3552138"/>
    <x v="283"/>
    <n v="33513136"/>
    <n v="75114"/>
    <n v="1028"/>
    <n v="1.16966727116055E+16"/>
    <n v="5.9680295228008304E+16"/>
    <n v="815851448"/>
    <n v="5441281873110140"/>
    <x v="283"/>
    <x v="283"/>
    <x v="283"/>
    <n v="3629770208521740"/>
    <n v="274373656093489"/>
    <n v="2.72516088687031E+16"/>
    <x v="283"/>
  </r>
  <r>
    <x v="128"/>
    <x v="0"/>
    <x v="0"/>
    <x v="284"/>
    <n v="7468"/>
    <n v="3446086"/>
    <n v="309044"/>
    <n v="164"/>
    <n v="309208"/>
    <n v="31228450"/>
    <n v="44293"/>
    <n v="31272743"/>
    <n v="0.40419487960888101"/>
    <n v="3241094679869620"/>
    <n v="31646748"/>
    <x v="284"/>
    <n v="3230794"/>
    <n v="69724"/>
    <n v="10368"/>
    <n v="0.65483466397182599"/>
    <n v="5077118847116310"/>
    <n v="225344929"/>
    <n v="5461081477790200"/>
    <x v="284"/>
    <x v="284"/>
    <x v="284"/>
    <n v="6529356547494530"/>
    <n v="6.5093887153053904E+16"/>
    <n v="65650153369136"/>
    <x v="284"/>
  </r>
  <r>
    <x v="246"/>
    <x v="0"/>
    <x v="8"/>
    <x v="285"/>
    <n v="6410"/>
    <n v="7920107"/>
    <n v="78840"/>
    <n v="848"/>
    <n v="79688"/>
    <n v="36094497"/>
    <n v="61336"/>
    <n v="36155833"/>
    <n v="0.62473285189561401"/>
    <n v="1.96252158647905E+16"/>
    <n v="80441432"/>
    <x v="285"/>
    <n v="2316722"/>
    <n v="97310"/>
    <n v="17054"/>
    <n v="0.63173198233428396"/>
    <n v="8236700841540620"/>
    <n v="985814466"/>
    <n v="8594194368686170"/>
    <x v="285"/>
    <x v="285"/>
    <x v="285"/>
    <n v="3134066404868350"/>
    <n v="3.9407420697221904E+16"/>
    <n v="5132620248260610"/>
    <x v="285"/>
  </r>
  <r>
    <x v="247"/>
    <x v="1"/>
    <x v="2"/>
    <x v="286"/>
    <n v="8652"/>
    <n v="2465836"/>
    <n v="165767"/>
    <n v="697"/>
    <n v="166464"/>
    <n v="94432407"/>
    <n v="21662"/>
    <n v="94454069"/>
    <n v="0.88923813752682501"/>
    <n v="4.4714135934183904E+16"/>
    <n v="33557900"/>
    <x v="286"/>
    <n v="6685873"/>
    <n v="63289"/>
    <n v="16122"/>
    <n v="2.0184259608865E+16"/>
    <n v="2.02419669260643E+16"/>
    <n v="412502041"/>
    <n v="4.75700381665318E+16"/>
    <x v="286"/>
    <x v="286"/>
    <x v="286"/>
    <n v="355393200289393"/>
    <n v="3278935365948390"/>
    <n v="7649796392705950"/>
    <x v="286"/>
  </r>
  <r>
    <x v="213"/>
    <x v="1"/>
    <x v="4"/>
    <x v="287"/>
    <n v="3764"/>
    <n v="4106786"/>
    <n v="161297"/>
    <n v="565"/>
    <n v="161862"/>
    <n v="14990214"/>
    <n v="6408"/>
    <n v="14996622"/>
    <n v="0.20982658309056099"/>
    <n v="4.2337813349751904E+16"/>
    <n v="57783858"/>
    <x v="287"/>
    <n v="13707035"/>
    <n v="43547"/>
    <n v="4594"/>
    <n v="1730910903744040"/>
    <n v="2.43564617839062E+16"/>
    <n v="1012492066"/>
    <n v="8471435388030350"/>
    <x v="287"/>
    <x v="287"/>
    <x v="287"/>
    <n v="1.26985174270457E+16"/>
    <n v="1.4250599961092E+16"/>
    <n v="1.94124316967759E+16"/>
    <x v="287"/>
  </r>
  <r>
    <x v="248"/>
    <x v="2"/>
    <x v="7"/>
    <x v="288"/>
    <n v="6599"/>
    <n v="1424774"/>
    <n v="348216"/>
    <n v="294"/>
    <n v="348510"/>
    <n v="18804307"/>
    <n v="40403"/>
    <n v="18844710"/>
    <n v="0.98187729635260501"/>
    <n v="1.20812135881192E+16"/>
    <n v="62009707"/>
    <x v="288"/>
    <n v="9683588"/>
    <n v="2696"/>
    <n v="14611"/>
    <n v="1930243356460730"/>
    <n v="7835731351079900"/>
    <n v="67380648"/>
    <n v="3697925597571990"/>
    <x v="288"/>
    <x v="288"/>
    <x v="288"/>
    <n v="6638847168026820"/>
    <n v="1.95649281353706E+16"/>
    <n v="6037966491916370"/>
    <x v="288"/>
  </r>
  <r>
    <x v="183"/>
    <x v="2"/>
    <x v="7"/>
    <x v="289"/>
    <n v="5102"/>
    <n v="3811790"/>
    <n v="358511"/>
    <n v="41"/>
    <n v="358552"/>
    <n v="31696058"/>
    <n v="1225"/>
    <n v="31697283"/>
    <n v="0.70195353397032501"/>
    <n v="3458728563054500"/>
    <n v="7753653"/>
    <x v="289"/>
    <n v="35387004"/>
    <n v="62041"/>
    <n v="13394"/>
    <n v="1.87055630907278E+16"/>
    <n v="4423502270323380"/>
    <n v="1188252586"/>
    <n v="1.83035113039661E+16"/>
    <x v="289"/>
    <x v="289"/>
    <x v="289"/>
    <n v="1.6252643783899E+16"/>
    <n v="4055751156227850"/>
    <n v="1260072057242100"/>
    <x v="289"/>
  </r>
  <r>
    <x v="249"/>
    <x v="0"/>
    <x v="0"/>
    <x v="290"/>
    <n v="7006"/>
    <n v="7272801"/>
    <n v="49156"/>
    <n v="923"/>
    <n v="50079"/>
    <n v="59911590"/>
    <n v="12196"/>
    <n v="59923786"/>
    <n v="0.49612169414144403"/>
    <n v="3.25859979486035E+16"/>
    <n v="49952914"/>
    <x v="290"/>
    <n v="469303"/>
    <n v="19713"/>
    <n v="1855"/>
    <n v="0.76862459955837303"/>
    <n v="409235862092499"/>
    <n v="1089185898"/>
    <n v="4.60922603880048E+16"/>
    <x v="290"/>
    <x v="290"/>
    <x v="290"/>
    <n v="1.48976987692249E+16"/>
    <n v="2065549734789340"/>
    <n v="2.7258743642999E+16"/>
    <x v="290"/>
  </r>
  <r>
    <x v="250"/>
    <x v="0"/>
    <x v="0"/>
    <x v="291"/>
    <n v="3483"/>
    <n v="3776445"/>
    <n v="208281"/>
    <n v="284"/>
    <n v="208565"/>
    <n v="12490289"/>
    <n v="69786"/>
    <n v="12560075"/>
    <n v="0.43092056435099702"/>
    <n v="4.8159269476494496E+16"/>
    <n v="19665209"/>
    <x v="291"/>
    <n v="60872511"/>
    <n v="44549"/>
    <n v="16319"/>
    <n v="0.80313051304745497"/>
    <n v="8870779544778040"/>
    <n v="1238393882"/>
    <n v="5.0337222356325104E+16"/>
    <x v="291"/>
    <x v="291"/>
    <x v="291"/>
    <n v="7982427691950780"/>
    <n v="3778866059180470"/>
    <n v="3245981710462820"/>
    <x v="291"/>
  </r>
  <r>
    <x v="251"/>
    <x v="2"/>
    <x v="7"/>
    <x v="292"/>
    <n v="1994"/>
    <n v="4043770"/>
    <n v="87453"/>
    <n v="938"/>
    <n v="88391"/>
    <n v="3732622"/>
    <n v="15372"/>
    <n v="3747994"/>
    <n v="0.95436461555150398"/>
    <n v="1.74495054007078E+16"/>
    <n v="67174947"/>
    <x v="292"/>
    <n v="64369016"/>
    <n v="43548"/>
    <n v="19813"/>
    <n v="1004967448414230"/>
    <n v="6.10109034293068E+16"/>
    <n v="1053242114"/>
    <n v="4835993656614130"/>
    <x v="292"/>
    <x v="292"/>
    <x v="292"/>
    <n v="3228180212948580"/>
    <n v="1.47602850691782E+16"/>
    <n v="4025790323444230"/>
    <x v="292"/>
  </r>
  <r>
    <x v="252"/>
    <x v="0"/>
    <x v="8"/>
    <x v="293"/>
    <n v="8682"/>
    <n v="2736105"/>
    <n v="158901"/>
    <n v="386"/>
    <n v="159287"/>
    <n v="47467955"/>
    <n v="17279"/>
    <n v="47485234"/>
    <n v="0.205724827529666"/>
    <n v="4159213862923830"/>
    <n v="76780315"/>
    <x v="293"/>
    <n v="18813152"/>
    <n v="52633"/>
    <n v="14985"/>
    <n v="1.29820117392937E+16"/>
    <n v="8029091403998180"/>
    <n v="899595748"/>
    <n v="8102471077604890"/>
    <x v="293"/>
    <x v="293"/>
    <x v="293"/>
    <n v="1987940394158770"/>
    <n v="3624058992974880"/>
    <n v="7757099839873570"/>
    <x v="293"/>
  </r>
  <r>
    <x v="0"/>
    <x v="1"/>
    <x v="2"/>
    <x v="294"/>
    <n v="1072"/>
    <n v="5710912"/>
    <n v="474124"/>
    <n v="137"/>
    <n v="474261"/>
    <n v="91672443"/>
    <n v="95729"/>
    <n v="91768172"/>
    <n v="0.31168325684596099"/>
    <n v="1.59215683038654E+16"/>
    <n v="93084546"/>
    <x v="294"/>
    <n v="17632272"/>
    <n v="96411"/>
    <n v="10270"/>
    <n v="2.37835244987526E+16"/>
    <n v="8098388706096860"/>
    <n v="753768011"/>
    <n v="5690321520454960"/>
    <x v="294"/>
    <x v="294"/>
    <x v="294"/>
    <n v="5211388903666950"/>
    <n v="2.33198721552717E+16"/>
    <n v="1.47320981210645E+16"/>
    <x v="294"/>
  </r>
  <r>
    <x v="253"/>
    <x v="1"/>
    <x v="2"/>
    <x v="295"/>
    <n v="6707"/>
    <n v="5137104"/>
    <n v="25938"/>
    <n v="186"/>
    <n v="26124"/>
    <n v="48861516"/>
    <n v="54240"/>
    <n v="48915756"/>
    <n v="0.30779275554792401"/>
    <n v="316385370598436"/>
    <n v="92120569"/>
    <x v="295"/>
    <n v="23339480"/>
    <n v="90886"/>
    <n v="13597"/>
    <n v="1.84778472276588E+16"/>
    <n v="1.20026658311768E+16"/>
    <n v="104206382"/>
    <n v="8895596310412140"/>
    <x v="295"/>
    <x v="295"/>
    <x v="295"/>
    <n v="2.22189917940796E+16"/>
    <n v="2.72677140830202E+16"/>
    <n v="21828800504727"/>
    <x v="295"/>
  </r>
  <r>
    <x v="254"/>
    <x v="2"/>
    <x v="7"/>
    <x v="296"/>
    <n v="215"/>
    <n v="3451571"/>
    <n v="59164"/>
    <n v="909"/>
    <n v="60073"/>
    <n v="76214551"/>
    <n v="92404"/>
    <n v="76306955"/>
    <n v="0.28900633473446302"/>
    <n v="4917953959921650"/>
    <n v="11326949"/>
    <x v="296"/>
    <n v="14264160"/>
    <n v="4641"/>
    <n v="9880"/>
    <n v="1.01034386890006E+16"/>
    <n v="6537023964697030"/>
    <n v="510147094"/>
    <n v="5190436399667820"/>
    <x v="296"/>
    <x v="296"/>
    <x v="296"/>
    <n v="5073314805898320"/>
    <n v="2.99366556175184E+16"/>
    <n v="2421330583298110"/>
    <x v="296"/>
  </r>
  <r>
    <x v="255"/>
    <x v="0"/>
    <x v="0"/>
    <x v="297"/>
    <n v="7605"/>
    <n v="9527778"/>
    <n v="447746"/>
    <n v="715"/>
    <n v="448461"/>
    <n v="13596880"/>
    <n v="38187"/>
    <n v="13635067"/>
    <n v="0.46853804521568898"/>
    <n v="4.3837493156581504E+16"/>
    <n v="29505636"/>
    <x v="297"/>
    <n v="27529432"/>
    <n v="71095"/>
    <n v="16953"/>
    <n v="0.61196820365467897"/>
    <n v="9525163387060810"/>
    <n v="338596368"/>
    <n v="2.32467932053184E+16"/>
    <x v="297"/>
    <x v="297"/>
    <x v="297"/>
    <n v="1.45213147115639E+16"/>
    <n v="2.25287347249852E+16"/>
    <n v="3.9679769162090096E+16"/>
    <x v="297"/>
  </r>
  <r>
    <x v="256"/>
    <x v="0"/>
    <x v="0"/>
    <x v="298"/>
    <n v="9915"/>
    <n v="3453999"/>
    <n v="199271"/>
    <n v="430"/>
    <n v="199701"/>
    <n v="36643118"/>
    <n v="48481"/>
    <n v="36691599"/>
    <n v="0.98917923326783297"/>
    <n v="801829549524537"/>
    <n v="47988842"/>
    <x v="298"/>
    <n v="38389960"/>
    <n v="99564"/>
    <n v="12886"/>
    <n v="1.86844786161274E+16"/>
    <n v="4.8002708962807696E+16"/>
    <n v="826662223"/>
    <n v="1382008818601250"/>
    <x v="298"/>
    <x v="298"/>
    <x v="298"/>
    <n v="1.68676431946057E+16"/>
    <n v="2330678098485970"/>
    <n v="1424899084008790"/>
    <x v="298"/>
  </r>
  <r>
    <x v="257"/>
    <x v="2"/>
    <x v="9"/>
    <x v="299"/>
    <n v="9784"/>
    <n v="2936893"/>
    <n v="60282"/>
    <n v="553"/>
    <n v="60835"/>
    <n v="955227"/>
    <n v="28475"/>
    <n v="983702"/>
    <n v="0.88878676671621704"/>
    <n v="2737442165747350"/>
    <n v="56091480"/>
    <x v="299"/>
    <n v="24070862"/>
    <n v="11631"/>
    <n v="17530"/>
    <n v="1.7506369416321E+16"/>
    <n v="7321824255223350"/>
    <n v="3243645"/>
    <n v="8696791927351740"/>
    <x v="299"/>
    <x v="299"/>
    <x v="299"/>
    <n v="5.66260170704638E+16"/>
    <n v="1.32854310346312E+16"/>
    <n v="7757936825815480"/>
    <x v="299"/>
  </r>
  <r>
    <x v="81"/>
    <x v="0"/>
    <x v="8"/>
    <x v="300"/>
    <n v="2606"/>
    <n v="6982057"/>
    <n v="309945"/>
    <n v="861"/>
    <n v="310806"/>
    <n v="12833377"/>
    <n v="44552"/>
    <n v="12877929"/>
    <n v="0.32794956832148597"/>
    <n v="1.74265891057345E+16"/>
    <n v="21547944"/>
    <x v="300"/>
    <n v="38454799"/>
    <n v="35816"/>
    <n v="11966"/>
    <n v="1.85152683672427E+16"/>
    <n v="5667328999445120"/>
    <n v="1026528336"/>
    <n v="656110709131896"/>
    <x v="300"/>
    <x v="300"/>
    <x v="300"/>
    <n v="2660545508280870"/>
    <n v="4928821890552830"/>
    <n v="4918961838247550"/>
    <x v="300"/>
  </r>
  <r>
    <x v="239"/>
    <x v="0"/>
    <x v="0"/>
    <x v="301"/>
    <n v="8350"/>
    <n v="8528331"/>
    <n v="402681"/>
    <n v="415"/>
    <n v="403096"/>
    <n v="61042997"/>
    <n v="67969"/>
    <n v="61110966"/>
    <n v="0.422870115730137"/>
    <n v="2171694258241450"/>
    <n v="34763042"/>
    <x v="301"/>
    <n v="43026831"/>
    <n v="2023"/>
    <n v="6514"/>
    <n v="1.02235930811715E+16"/>
    <n v="2048459742409710"/>
    <n v="88269646"/>
    <n v="1.26433515800564E+16"/>
    <x v="301"/>
    <x v="301"/>
    <x v="301"/>
    <n v="8712404316723800"/>
    <n v="4.52907528024394E+16"/>
    <n v="6693008320458000"/>
    <x v="301"/>
  </r>
  <r>
    <x v="258"/>
    <x v="1"/>
    <x v="2"/>
    <x v="302"/>
    <n v="4781"/>
    <n v="7783265"/>
    <n v="265470"/>
    <n v="799"/>
    <n v="266269"/>
    <n v="30692270"/>
    <n v="76534"/>
    <n v="30768804"/>
    <n v="0.66948074638593102"/>
    <n v="1.67591564609384E+16"/>
    <n v="27759964"/>
    <x v="302"/>
    <n v="6641164"/>
    <n v="25656"/>
    <n v="4900"/>
    <n v="1.53392643445072E+16"/>
    <n v="1.95193645718908E+16"/>
    <n v="312253529"/>
    <n v="7302193372846460"/>
    <x v="302"/>
    <x v="302"/>
    <x v="302"/>
    <n v="6733686255110010"/>
    <n v="2.63691413809392E+16"/>
    <n v="6407489013948090"/>
    <x v="302"/>
  </r>
  <r>
    <x v="259"/>
    <x v="0"/>
    <x v="1"/>
    <x v="303"/>
    <n v="3313"/>
    <n v="8507215"/>
    <n v="396875"/>
    <n v="425"/>
    <n v="397300"/>
    <n v="37627908"/>
    <n v="96669"/>
    <n v="37724577"/>
    <n v="1.7151680696614099E-2"/>
    <n v="1.67979624097756E+16"/>
    <n v="40268392"/>
    <x v="303"/>
    <n v="47688020"/>
    <n v="86190"/>
    <n v="12601"/>
    <n v="1223405602782970"/>
    <n v="4338331651859720"/>
    <n v="327202924"/>
    <n v="4294968552100020"/>
    <x v="303"/>
    <x v="303"/>
    <x v="303"/>
    <n v="1.32400587946091E+16"/>
    <n v="1.73147062782447E+16"/>
    <n v="5625775952150550"/>
    <x v="303"/>
  </r>
  <r>
    <x v="260"/>
    <x v="0"/>
    <x v="1"/>
    <x v="304"/>
    <n v="9968"/>
    <n v="6224592"/>
    <n v="453505"/>
    <n v="415"/>
    <n v="453920"/>
    <n v="45965380"/>
    <n v="99605"/>
    <n v="46064985"/>
    <n v="0.82015365868564705"/>
    <n v="2712766218883050"/>
    <n v="83121884"/>
    <x v="304"/>
    <n v="44559294"/>
    <n v="87253"/>
    <n v="16411"/>
    <n v="2.13539787789149E+16"/>
    <n v="4829905738094230"/>
    <n v="741726657"/>
    <n v="5372894602296570"/>
    <x v="304"/>
    <x v="304"/>
    <x v="304"/>
    <n v="1136360118767500"/>
    <n v="842139854274942"/>
    <n v="7330865930417150"/>
    <x v="304"/>
  </r>
  <r>
    <x v="261"/>
    <x v="0"/>
    <x v="8"/>
    <x v="305"/>
    <n v="7763"/>
    <n v="4850374"/>
    <n v="158666"/>
    <n v="25"/>
    <n v="158691"/>
    <n v="88715056"/>
    <n v="6858"/>
    <n v="88721914"/>
    <n v="0.87979805731191896"/>
    <n v="9598200456157620"/>
    <n v="11680331"/>
    <x v="305"/>
    <n v="49979510"/>
    <n v="34842"/>
    <n v="15301"/>
    <n v="0.63879332423733504"/>
    <n v="5.0313244264647104E+16"/>
    <n v="971520640"/>
    <n v="2.96759837123747E+16"/>
    <x v="305"/>
    <x v="305"/>
    <x v="305"/>
    <n v="2.57283623712617E+16"/>
    <n v="4.2696760571805504E+16"/>
    <n v="7316685985103920"/>
    <x v="305"/>
  </r>
  <r>
    <x v="262"/>
    <x v="2"/>
    <x v="5"/>
    <x v="306"/>
    <n v="5939"/>
    <n v="6363121"/>
    <n v="115819"/>
    <n v="370"/>
    <n v="116189"/>
    <n v="31335729"/>
    <n v="74486"/>
    <n v="31410215"/>
    <n v="0.85720033432453402"/>
    <n v="2.68697712616682E+16"/>
    <n v="29295842"/>
    <x v="306"/>
    <n v="13272756"/>
    <n v="98086"/>
    <n v="5349"/>
    <n v="1.05088357888327E+16"/>
    <n v="9550007575025520"/>
    <n v="1313824157"/>
    <n v="5204303052226880"/>
    <x v="306"/>
    <x v="306"/>
    <x v="306"/>
    <n v="7598730076961320"/>
    <n v="4.6540603653988096E+16"/>
    <n v="1.89440280765372E+16"/>
    <x v="306"/>
  </r>
  <r>
    <x v="96"/>
    <x v="0"/>
    <x v="1"/>
    <x v="307"/>
    <n v="2295"/>
    <n v="4338163"/>
    <n v="266907"/>
    <n v="384"/>
    <n v="267291"/>
    <n v="41814714"/>
    <n v="74474"/>
    <n v="41889188"/>
    <n v="0.375054386885536"/>
    <n v="1.3948271859915E+16"/>
    <n v="81975891"/>
    <x v="307"/>
    <n v="33385283"/>
    <n v="55189"/>
    <n v="1029"/>
    <n v="1.70590748834073E+16"/>
    <n v="1.00254544137476E+16"/>
    <n v="262475807"/>
    <n v="3.9982187657771904E+16"/>
    <x v="307"/>
    <x v="307"/>
    <x v="307"/>
    <n v="1173752994063060"/>
    <n v="8064605228722160"/>
    <n v="7313498093869630"/>
    <x v="307"/>
  </r>
  <r>
    <x v="263"/>
    <x v="0"/>
    <x v="8"/>
    <x v="308"/>
    <n v="5685"/>
    <n v="9820681"/>
    <n v="481873"/>
    <n v="55"/>
    <n v="481928"/>
    <n v="10307743"/>
    <n v="25168"/>
    <n v="10332911"/>
    <n v="0.46199950736420797"/>
    <n v="1.44491452120899E+16"/>
    <n v="91632592"/>
    <x v="308"/>
    <n v="33903433"/>
    <n v="45923"/>
    <n v="6616"/>
    <n v="0.91044755414804301"/>
    <n v="3805267342978280"/>
    <n v="673773917"/>
    <n v="7759087306313390"/>
    <x v="308"/>
    <x v="308"/>
    <x v="308"/>
    <n v="5940467722991150"/>
    <n v="3.67259328178398E+16"/>
    <n v="4.6672372476803504E+16"/>
    <x v="308"/>
  </r>
  <r>
    <x v="56"/>
    <x v="1"/>
    <x v="2"/>
    <x v="309"/>
    <n v="1696"/>
    <n v="2216863"/>
    <n v="141900"/>
    <n v="252"/>
    <n v="142152"/>
    <n v="69561414"/>
    <n v="32099"/>
    <n v="69593513"/>
    <n v="1.23883219037558E-2"/>
    <n v="3.6937401451781104E+16"/>
    <n v="20961268"/>
    <x v="309"/>
    <n v="26069858"/>
    <n v="35080"/>
    <n v="1996"/>
    <n v="1.84542687194574E+16"/>
    <n v="5145474351210200"/>
    <n v="711463977"/>
    <n v="831657055528761"/>
    <x v="309"/>
    <x v="309"/>
    <x v="309"/>
    <n v="1.28339730439671E+16"/>
    <n v="3115116547880140"/>
    <n v="2.87648799437328E+16"/>
    <x v="309"/>
  </r>
  <r>
    <x v="264"/>
    <x v="2"/>
    <x v="3"/>
    <x v="310"/>
    <n v="1946"/>
    <n v="3888348"/>
    <n v="309732"/>
    <n v="633"/>
    <n v="310365"/>
    <n v="69191416"/>
    <n v="71180"/>
    <n v="69262596"/>
    <n v="0.39939534804354998"/>
    <n v="1.47968017799678E+16"/>
    <n v="6037240"/>
    <x v="310"/>
    <n v="19643764"/>
    <n v="3474"/>
    <n v="17725"/>
    <n v="0.77354500640030599"/>
    <n v="963112739400902"/>
    <n v="67354243"/>
    <n v="6881177620223430"/>
    <x v="310"/>
    <x v="310"/>
    <x v="310"/>
    <n v="8688450142715140"/>
    <n v="1.51692484975561E+16"/>
    <n v="5259503267995070"/>
    <x v="310"/>
  </r>
  <r>
    <x v="265"/>
    <x v="3"/>
    <x v="6"/>
    <x v="311"/>
    <n v="2783"/>
    <n v="6548318"/>
    <n v="273365"/>
    <n v="105"/>
    <n v="273470"/>
    <n v="99159664"/>
    <n v="61455"/>
    <n v="99221119"/>
    <n v="0.46042682236660099"/>
    <n v="1.90472881336903E+16"/>
    <n v="83527422"/>
    <x v="311"/>
    <n v="13280434"/>
    <n v="79707"/>
    <n v="15693"/>
    <n v="0.54562458374940603"/>
    <n v="5043148170070380"/>
    <n v="791860137"/>
    <n v="4787605799634570"/>
    <x v="311"/>
    <x v="311"/>
    <x v="311"/>
    <n v="6171707004480700"/>
    <n v="2180457018133630"/>
    <n v="2.96632519936652E+16"/>
    <x v="311"/>
  </r>
  <r>
    <x v="266"/>
    <x v="2"/>
    <x v="7"/>
    <x v="312"/>
    <n v="3644"/>
    <n v="6846029"/>
    <n v="404427"/>
    <n v="129"/>
    <n v="404556"/>
    <n v="64631508"/>
    <n v="54240"/>
    <n v="64685748"/>
    <n v="0.90697429306847799"/>
    <n v="2.03767190076822E+16"/>
    <n v="51708771"/>
    <x v="312"/>
    <n v="5593489"/>
    <n v="3260"/>
    <n v="18471"/>
    <n v="2.22698906569024E+16"/>
    <n v="7752757201208940"/>
    <n v="178569375"/>
    <n v="2.23987109091568E+16"/>
    <x v="312"/>
    <x v="312"/>
    <x v="312"/>
    <n v="3.1621959059758E+16"/>
    <n v="3.38634713687761E+16"/>
    <n v="4353055038567000"/>
    <x v="312"/>
  </r>
  <r>
    <x v="267"/>
    <x v="3"/>
    <x v="6"/>
    <x v="313"/>
    <n v="5241"/>
    <n v="9083793"/>
    <n v="13569"/>
    <n v="848"/>
    <n v="14417"/>
    <n v="98983817"/>
    <n v="74796"/>
    <n v="99058613"/>
    <n v="0.89398767375724697"/>
    <n v="2.42555069859086E+16"/>
    <n v="97352649"/>
    <x v="313"/>
    <n v="12811657"/>
    <n v="60218"/>
    <n v="374"/>
    <n v="1.16688880281456E+16"/>
    <n v="7492781080422190"/>
    <n v="691186811"/>
    <n v="8486437186295340"/>
    <x v="313"/>
    <x v="313"/>
    <x v="313"/>
    <n v="1.18442429574574E+16"/>
    <n v="5064795690139560"/>
    <n v="6715064940586790"/>
    <x v="313"/>
  </r>
  <r>
    <x v="268"/>
    <x v="0"/>
    <x v="1"/>
    <x v="314"/>
    <n v="6420"/>
    <n v="694525"/>
    <n v="227966"/>
    <n v="669"/>
    <n v="228635"/>
    <n v="99030932"/>
    <n v="54592"/>
    <n v="99085524"/>
    <n v="0.96609706408790896"/>
    <n v="3.34505512364769E+16"/>
    <n v="78629585"/>
    <x v="314"/>
    <n v="28164052"/>
    <n v="49109"/>
    <n v="11561"/>
    <n v="0.81369796612206402"/>
    <n v="566444049428472"/>
    <n v="1053320738"/>
    <n v="3482524486439720"/>
    <x v="314"/>
    <x v="314"/>
    <x v="314"/>
    <n v="4112470270481180"/>
    <n v="945213259629989"/>
    <n v="1.22538583161713E+16"/>
    <x v="314"/>
  </r>
  <r>
    <x v="269"/>
    <x v="2"/>
    <x v="9"/>
    <x v="315"/>
    <n v="7557"/>
    <n v="1996730"/>
    <n v="37860"/>
    <n v="375"/>
    <n v="38235"/>
    <n v="30121919"/>
    <n v="47458"/>
    <n v="30169377"/>
    <n v="0.88510498509052005"/>
    <n v="1.84843391368543E+16"/>
    <n v="46444701"/>
    <x v="315"/>
    <n v="54030901"/>
    <n v="5618"/>
    <n v="3045"/>
    <n v="0.84541805149159899"/>
    <n v="1.30703101985983E+16"/>
    <n v="1077282112"/>
    <n v="3627289683229990"/>
    <x v="315"/>
    <x v="315"/>
    <x v="315"/>
    <n v="3863902951438390"/>
    <n v="1.66574861345458E+16"/>
    <n v="2.28162294096166E+16"/>
    <x v="315"/>
  </r>
  <r>
    <x v="270"/>
    <x v="0"/>
    <x v="8"/>
    <x v="316"/>
    <n v="2645"/>
    <n v="3083406"/>
    <n v="202630"/>
    <n v="742"/>
    <n v="203372"/>
    <n v="31226096"/>
    <n v="58046"/>
    <n v="31284142"/>
    <n v="8.2007094276456104E-3"/>
    <n v="1.06568552153227E+16"/>
    <n v="37847367"/>
    <x v="316"/>
    <n v="36813902"/>
    <n v="45765"/>
    <n v="14728"/>
    <n v="2.27179078806912E+16"/>
    <n v="2187587099582600"/>
    <n v="1196709394"/>
    <n v="9168514317151740"/>
    <x v="316"/>
    <x v="316"/>
    <x v="316"/>
    <n v="3.04893962694392E+16"/>
    <n v="451100862706655"/>
    <n v="7696078725860020"/>
    <x v="316"/>
  </r>
  <r>
    <x v="6"/>
    <x v="0"/>
    <x v="0"/>
    <x v="317"/>
    <n v="6589"/>
    <n v="1421055"/>
    <n v="307481"/>
    <n v="966"/>
    <n v="308447"/>
    <n v="17956858"/>
    <n v="16488"/>
    <n v="17973346"/>
    <n v="0.64146085233221894"/>
    <n v="4.42436420273154E+16"/>
    <n v="4722408"/>
    <x v="317"/>
    <n v="40697614"/>
    <n v="34118"/>
    <n v="13838"/>
    <n v="1.80886281229362E+16"/>
    <n v="2.40140258621501E+16"/>
    <n v="605906403"/>
    <n v="9758412830419330"/>
    <x v="317"/>
    <x v="317"/>
    <x v="317"/>
    <n v="417316540198987"/>
    <n v="2.8694809476771E+16"/>
    <n v="4115688614004770"/>
    <x v="317"/>
  </r>
  <r>
    <x v="271"/>
    <x v="0"/>
    <x v="0"/>
    <x v="318"/>
    <n v="6353"/>
    <n v="451454"/>
    <n v="445527"/>
    <n v="307"/>
    <n v="445834"/>
    <n v="72491726"/>
    <n v="58841"/>
    <n v="72550567"/>
    <n v="6.8237683103040694E-2"/>
    <n v="4.9051931334060496E+16"/>
    <n v="45973362"/>
    <x v="318"/>
    <n v="2592650"/>
    <n v="9285"/>
    <n v="5949"/>
    <n v="241269253318018"/>
    <n v="3.86596476551338E+16"/>
    <n v="431570444"/>
    <n v="8991496468206590"/>
    <x v="318"/>
    <x v="318"/>
    <x v="318"/>
    <n v="6704128208803020"/>
    <n v="2.61713717904361E+16"/>
    <n v="3.12326971132816E+16"/>
    <x v="318"/>
  </r>
  <r>
    <x v="272"/>
    <x v="1"/>
    <x v="2"/>
    <x v="319"/>
    <n v="1932"/>
    <n v="8108541"/>
    <n v="144587"/>
    <n v="90"/>
    <n v="144677"/>
    <n v="66994650"/>
    <n v="395"/>
    <n v="66995045"/>
    <n v="0.27259428637998501"/>
    <n v="1.00073465864664E+16"/>
    <n v="58625100"/>
    <x v="319"/>
    <n v="24316327"/>
    <n v="57083"/>
    <n v="805"/>
    <n v="2.10008064675581E+16"/>
    <n v="3792180098577900"/>
    <n v="26802714"/>
    <n v="9982523763254700"/>
    <x v="319"/>
    <x v="319"/>
    <x v="319"/>
    <n v="2.3526068701147E+16"/>
    <n v="3531203203082530"/>
    <n v="7462956789058950"/>
    <x v="319"/>
  </r>
  <r>
    <x v="273"/>
    <x v="0"/>
    <x v="8"/>
    <x v="320"/>
    <n v="1757"/>
    <n v="7414780"/>
    <n v="71695"/>
    <n v="392"/>
    <n v="72087"/>
    <n v="15234162"/>
    <n v="52669"/>
    <n v="15286831"/>
    <n v="0.57830762947058001"/>
    <n v="273233425500349"/>
    <n v="84196062"/>
    <x v="320"/>
    <n v="11509877"/>
    <n v="73677"/>
    <n v="6352"/>
    <n v="2.03508537005633E+16"/>
    <n v="6105137223762340"/>
    <n v="92050221"/>
    <n v="8702197554624620"/>
    <x v="320"/>
    <x v="320"/>
    <x v="320"/>
    <n v="5378852566101460"/>
    <n v="4.9417511184273296E+16"/>
    <n v="7378497376567210"/>
    <x v="320"/>
  </r>
  <r>
    <x v="274"/>
    <x v="2"/>
    <x v="3"/>
    <x v="321"/>
    <n v="5085"/>
    <n v="7618354"/>
    <n v="253078"/>
    <n v="533"/>
    <n v="253611"/>
    <n v="11031140"/>
    <n v="10845"/>
    <n v="11041985"/>
    <n v="0.700613818407538"/>
    <n v="1708511895545990"/>
    <n v="85187192"/>
    <x v="321"/>
    <n v="31326575"/>
    <n v="28352"/>
    <n v="6470"/>
    <n v="1.49964131915016E+16"/>
    <n v="1.44266298738979E+16"/>
    <n v="507247629"/>
    <n v="7073139424438800"/>
    <x v="321"/>
    <x v="321"/>
    <x v="321"/>
    <n v="1.01562871594539E+16"/>
    <n v="861186442185969"/>
    <n v="1.30969719968475E+16"/>
    <x v="321"/>
  </r>
  <r>
    <x v="275"/>
    <x v="2"/>
    <x v="3"/>
    <x v="322"/>
    <n v="5637"/>
    <n v="1111171"/>
    <n v="242599"/>
    <n v="801"/>
    <n v="243400"/>
    <n v="16211635"/>
    <n v="36059"/>
    <n v="16247694"/>
    <n v="0.65463202591709502"/>
    <n v="1.38494787693604E+16"/>
    <n v="40105413"/>
    <x v="322"/>
    <n v="25179241"/>
    <n v="44056"/>
    <n v="278"/>
    <n v="2.14160979741229E+16"/>
    <n v="1.75036009798662E+16"/>
    <n v="1020059223"/>
    <n v="3.00881205575758E+16"/>
    <x v="322"/>
    <x v="322"/>
    <x v="322"/>
    <n v="3.09171821523459E+16"/>
    <n v="6655300876533720"/>
    <n v="3537346114841230"/>
    <x v="322"/>
  </r>
  <r>
    <x v="276"/>
    <x v="2"/>
    <x v="3"/>
    <x v="323"/>
    <n v="1116"/>
    <n v="9973317"/>
    <n v="368893"/>
    <n v="109"/>
    <n v="369002"/>
    <n v="77129441"/>
    <n v="18394"/>
    <n v="77147835"/>
    <n v="4.9058367408643201E-2"/>
    <n v="1.67853195434967E+16"/>
    <n v="89795893"/>
    <x v="323"/>
    <n v="30461032"/>
    <n v="63045"/>
    <n v="1405"/>
    <n v="1.3253050768837E+16"/>
    <n v="7069863284026410"/>
    <n v="254490402"/>
    <n v="9534274784108770"/>
    <x v="323"/>
    <x v="323"/>
    <x v="323"/>
    <n v="1.63962963617523E+16"/>
    <n v="1.47395432454982E+16"/>
    <n v="738975154840137"/>
    <x v="323"/>
  </r>
  <r>
    <x v="277"/>
    <x v="0"/>
    <x v="8"/>
    <x v="324"/>
    <n v="492"/>
    <n v="9613765"/>
    <n v="480443"/>
    <n v="560"/>
    <n v="481003"/>
    <n v="68844305"/>
    <n v="93993"/>
    <n v="68938298"/>
    <n v="0.103603869569552"/>
    <n v="3194388782131000"/>
    <n v="23808507"/>
    <x v="324"/>
    <n v="41998483"/>
    <n v="23707"/>
    <n v="8979"/>
    <n v="2.1540009940647E+16"/>
    <n v="1692533888125630"/>
    <n v="691256778"/>
    <n v="8778605632976160"/>
    <x v="324"/>
    <x v="324"/>
    <x v="324"/>
    <n v="3498028067546980"/>
    <n v="4519720798850190"/>
    <n v="2.25840378548946E+16"/>
    <x v="324"/>
  </r>
  <r>
    <x v="278"/>
    <x v="0"/>
    <x v="1"/>
    <x v="325"/>
    <n v="8811"/>
    <n v="4361938"/>
    <n v="155976"/>
    <n v="640"/>
    <n v="156616"/>
    <n v="51585524"/>
    <n v="45906"/>
    <n v="51631430"/>
    <n v="0.128586812931273"/>
    <n v="9535800511489740"/>
    <n v="7405396"/>
    <x v="325"/>
    <n v="39768879"/>
    <n v="22161"/>
    <n v="7150"/>
    <n v="2.01548258337424E+16"/>
    <n v="1.35335577618956E+16"/>
    <n v="628706467"/>
    <n v="2.48339324491496E+16"/>
    <x v="325"/>
    <x v="325"/>
    <x v="325"/>
    <n v="2978899826174560"/>
    <n v="2.0573030572043E+16"/>
    <n v="5.0474945666618E+16"/>
    <x v="325"/>
  </r>
  <r>
    <x v="238"/>
    <x v="3"/>
    <x v="6"/>
    <x v="326"/>
    <n v="7888"/>
    <n v="7323248"/>
    <n v="191007"/>
    <n v="584"/>
    <n v="191591"/>
    <n v="96760691"/>
    <n v="59332"/>
    <n v="96820023"/>
    <n v="9.1414376769691094E-2"/>
    <n v="4564303558289750"/>
    <n v="61223781"/>
    <x v="326"/>
    <n v="8386815"/>
    <n v="67390"/>
    <n v="17716"/>
    <n v="1.8568772511921E+16"/>
    <n v="977841886456428"/>
    <n v="990987449"/>
    <n v="4.94270848509408E+16"/>
    <x v="326"/>
    <x v="326"/>
    <x v="326"/>
    <n v="6860516844723400"/>
    <n v="3.96748379068604E+16"/>
    <n v="3.24544609569107E+16"/>
    <x v="326"/>
  </r>
  <r>
    <x v="279"/>
    <x v="0"/>
    <x v="0"/>
    <x v="327"/>
    <n v="6474"/>
    <n v="8079935"/>
    <n v="305934"/>
    <n v="339"/>
    <n v="306273"/>
    <n v="44637414"/>
    <n v="37305"/>
    <n v="44674719"/>
    <n v="0.17823442326932201"/>
    <n v="2330572624697370"/>
    <n v="88876138"/>
    <x v="327"/>
    <n v="63432785"/>
    <n v="18650"/>
    <n v="8065"/>
    <n v="1.15943237192691E+16"/>
    <n v="1.47352807435279E+16"/>
    <n v="657424292"/>
    <n v="7935510401929460"/>
    <x v="327"/>
    <x v="327"/>
    <x v="327"/>
    <n v="6430736185652440"/>
    <n v="1.01464079933761E+16"/>
    <n v="6155958038836670"/>
    <x v="327"/>
  </r>
  <r>
    <x v="280"/>
    <x v="1"/>
    <x v="4"/>
    <x v="328"/>
    <n v="9738"/>
    <n v="508601"/>
    <n v="330724"/>
    <n v="564"/>
    <n v="331288"/>
    <n v="41492540"/>
    <n v="42628"/>
    <n v="41535168"/>
    <n v="0.68848779131155902"/>
    <n v="1.62788416574664E+16"/>
    <n v="74713522"/>
    <x v="328"/>
    <n v="58491780"/>
    <n v="16944"/>
    <n v="12564"/>
    <n v="1.76142327461712E+16"/>
    <n v="3.25408169354362E+16"/>
    <n v="676777692"/>
    <n v="953775774634545"/>
    <x v="328"/>
    <x v="328"/>
    <x v="328"/>
    <n v="4117220707695650"/>
    <n v="2.46802721180061E+16"/>
    <n v="2.10783732230074E+16"/>
    <x v="328"/>
  </r>
  <r>
    <x v="281"/>
    <x v="2"/>
    <x v="5"/>
    <x v="329"/>
    <n v="4958"/>
    <n v="8761220"/>
    <n v="468364"/>
    <n v="978"/>
    <n v="469342"/>
    <n v="2961841"/>
    <n v="21352"/>
    <n v="2983193"/>
    <n v="0.83083725115915197"/>
    <n v="3827656657737990"/>
    <n v="64785435"/>
    <x v="329"/>
    <n v="68351049"/>
    <n v="7546"/>
    <n v="19531"/>
    <n v="1.51357524955015E+16"/>
    <n v="3493666139064210"/>
    <n v="600934176"/>
    <n v="5770406444442410"/>
    <x v="329"/>
    <x v="329"/>
    <x v="329"/>
    <n v="1.31791746761432E+16"/>
    <n v="6373526957323010"/>
    <n v="5172372262245480"/>
    <x v="329"/>
  </r>
  <r>
    <x v="282"/>
    <x v="0"/>
    <x v="0"/>
    <x v="330"/>
    <n v="9797"/>
    <n v="2685985"/>
    <n v="5636"/>
    <n v="355"/>
    <n v="5991"/>
    <n v="24523289"/>
    <n v="86682"/>
    <n v="24609971"/>
    <n v="0.40881389007341001"/>
    <n v="817333261809633"/>
    <n v="37481151"/>
    <x v="330"/>
    <n v="68457532"/>
    <n v="54139"/>
    <n v="7992"/>
    <n v="1.42308573385181E+16"/>
    <n v="8380481935945850"/>
    <n v="919307798"/>
    <n v="2.52748540468883E+16"/>
    <x v="330"/>
    <x v="330"/>
    <x v="330"/>
    <n v="3.9430032408110096E+16"/>
    <n v="2.06449200015364E+16"/>
    <n v="1.00005902547913E+16"/>
    <x v="330"/>
  </r>
  <r>
    <x v="283"/>
    <x v="2"/>
    <x v="3"/>
    <x v="331"/>
    <n v="9467"/>
    <n v="3305457"/>
    <n v="261578"/>
    <n v="891"/>
    <n v="262469"/>
    <n v="14116491"/>
    <n v="82971"/>
    <n v="14199462"/>
    <n v="0.69278150642834302"/>
    <n v="2159264328690180"/>
    <n v="82554104"/>
    <x v="331"/>
    <n v="67222476"/>
    <n v="7207"/>
    <n v="3449"/>
    <n v="2480492666766950"/>
    <n v="5835357142675700"/>
    <n v="137662794"/>
    <n v="2.99475320487636E+16"/>
    <x v="331"/>
    <x v="331"/>
    <x v="331"/>
    <n v="5565367720434020"/>
    <n v="1.31140983430872E+16"/>
    <n v="2767946288569280"/>
    <x v="331"/>
  </r>
  <r>
    <x v="284"/>
    <x v="2"/>
    <x v="7"/>
    <x v="332"/>
    <n v="2743"/>
    <n v="7785680"/>
    <n v="339273"/>
    <n v="167"/>
    <n v="339440"/>
    <n v="36148291"/>
    <n v="51993"/>
    <n v="36200284"/>
    <n v="0.200016261265826"/>
    <n v="1.77651800500614E+16"/>
    <n v="38106836"/>
    <x v="332"/>
    <n v="17381718"/>
    <n v="94804"/>
    <n v="432"/>
    <n v="1.50879565966094E+16"/>
    <n v="4795185289382260"/>
    <n v="767622976"/>
    <n v="980849808903561"/>
    <x v="332"/>
    <x v="332"/>
    <x v="332"/>
    <n v="3.6238707264341696E+16"/>
    <n v="2.74715797923101E+16"/>
    <n v="2.13515648057493E+16"/>
    <x v="332"/>
  </r>
  <r>
    <x v="261"/>
    <x v="0"/>
    <x v="8"/>
    <x v="333"/>
    <n v="7866"/>
    <n v="6534684"/>
    <n v="396108"/>
    <n v="556"/>
    <n v="396664"/>
    <n v="7993388"/>
    <n v="39386"/>
    <n v="8032774"/>
    <n v="0.97328015163340797"/>
    <n v="1.69104954994867E+16"/>
    <n v="68365783"/>
    <x v="333"/>
    <n v="13891978"/>
    <n v="72022"/>
    <n v="1009"/>
    <n v="0.56397241080733396"/>
    <n v="6153621540272000"/>
    <n v="66881699"/>
    <n v="6194581488861550"/>
    <x v="333"/>
    <x v="333"/>
    <x v="333"/>
    <n v="3094802505718280"/>
    <n v="3902031065375960"/>
    <n v="2.46881498387418E+16"/>
    <x v="333"/>
  </r>
  <r>
    <x v="285"/>
    <x v="1"/>
    <x v="2"/>
    <x v="334"/>
    <n v="7160"/>
    <n v="9888553"/>
    <n v="283816"/>
    <n v="451"/>
    <n v="284267"/>
    <n v="89654284"/>
    <n v="56624"/>
    <n v="89710908"/>
    <n v="0.34999752285761798"/>
    <n v="1685356810452910"/>
    <n v="93836954"/>
    <x v="334"/>
    <n v="55694254"/>
    <n v="31222"/>
    <n v="7279"/>
    <n v="1.75293573816378E+16"/>
    <n v="1.23096392633286E+16"/>
    <n v="1000338088"/>
    <n v="4264762928653390"/>
    <x v="334"/>
    <x v="334"/>
    <x v="334"/>
    <n v="3.94263712323236E+16"/>
    <n v="4691851856740140"/>
    <n v="7022984046142780"/>
    <x v="334"/>
  </r>
  <r>
    <x v="245"/>
    <x v="2"/>
    <x v="9"/>
    <x v="335"/>
    <n v="5451"/>
    <n v="9191138"/>
    <n v="267956"/>
    <n v="904"/>
    <n v="268860"/>
    <n v="91583204"/>
    <n v="57065"/>
    <n v="91640269"/>
    <n v="0.84586690620483496"/>
    <n v="1.56356888736337E+16"/>
    <n v="75314714"/>
    <x v="335"/>
    <n v="54821121"/>
    <n v="29121"/>
    <n v="12041"/>
    <n v="1.95602169005527E+16"/>
    <n v="4.9573260772205504E+16"/>
    <n v="441892036"/>
    <n v="5.04847007167682E+16"/>
    <x v="335"/>
    <x v="335"/>
    <x v="335"/>
    <n v="1.78330976908067E+16"/>
    <n v="1.41921390632444E+16"/>
    <n v="7403576098268390"/>
    <x v="335"/>
  </r>
  <r>
    <x v="286"/>
    <x v="1"/>
    <x v="2"/>
    <x v="336"/>
    <n v="5258"/>
    <n v="5496848"/>
    <n v="227693"/>
    <n v="104"/>
    <n v="227797"/>
    <n v="75989985"/>
    <n v="85504"/>
    <n v="76075489"/>
    <n v="0.94536637262938705"/>
    <n v="7605820150441980"/>
    <n v="65183537"/>
    <x v="336"/>
    <n v="54576325"/>
    <n v="84303"/>
    <n v="5191"/>
    <n v="2270367738633480"/>
    <n v="6694129145425120"/>
    <n v="418546417"/>
    <n v="1.07564571653569E+16"/>
    <x v="336"/>
    <x v="336"/>
    <x v="336"/>
    <n v="7355911512464070"/>
    <n v="3715658478546700"/>
    <n v="6285221011062400"/>
    <x v="336"/>
  </r>
  <r>
    <x v="287"/>
    <x v="0"/>
    <x v="0"/>
    <x v="337"/>
    <n v="8548"/>
    <n v="6520988"/>
    <n v="654"/>
    <n v="149"/>
    <n v="803"/>
    <n v="80028516"/>
    <n v="8539"/>
    <n v="80037055"/>
    <n v="0.864713962875302"/>
    <n v="709425796562072"/>
    <n v="88846748"/>
    <x v="337"/>
    <n v="59589258"/>
    <n v="38915"/>
    <n v="8508"/>
    <n v="1.76536945344565E+16"/>
    <n v="148507032834031"/>
    <n v="861165251"/>
    <n v="8427253247214720"/>
    <x v="337"/>
    <x v="337"/>
    <x v="337"/>
    <n v="6727990147353060"/>
    <n v="4427961686410160"/>
    <n v="5130745708954870"/>
    <x v="337"/>
  </r>
  <r>
    <x v="288"/>
    <x v="1"/>
    <x v="4"/>
    <x v="338"/>
    <n v="7186"/>
    <n v="6106814"/>
    <n v="54633"/>
    <n v="145"/>
    <n v="54778"/>
    <n v="83422863"/>
    <n v="1263"/>
    <n v="83424126"/>
    <n v="6.7067651540288903E-2"/>
    <n v="494305252409761"/>
    <n v="94618168"/>
    <x v="338"/>
    <n v="13478158"/>
    <n v="10017"/>
    <n v="15380"/>
    <n v="0.53891423439701702"/>
    <n v="4.9705040774596896E+16"/>
    <n v="803337990"/>
    <n v="596780665867381"/>
    <x v="338"/>
    <x v="338"/>
    <x v="338"/>
    <n v="1.26491770418445E+16"/>
    <n v="6242593852516490"/>
    <n v="2.61599561104137E+16"/>
    <x v="338"/>
  </r>
  <r>
    <x v="289"/>
    <x v="3"/>
    <x v="6"/>
    <x v="339"/>
    <n v="6102"/>
    <n v="6562070"/>
    <n v="17143"/>
    <n v="715"/>
    <n v="17858"/>
    <n v="46268957"/>
    <n v="13305"/>
    <n v="46282262"/>
    <n v="0.65030715730725597"/>
    <n v="1108287794530580"/>
    <n v="14714486"/>
    <x v="339"/>
    <n v="25162123"/>
    <n v="15094"/>
    <n v="5307"/>
    <n v="0.73948867162238396"/>
    <n v="457410929077045"/>
    <n v="840872192"/>
    <n v="5168839960759130"/>
    <x v="339"/>
    <x v="339"/>
    <x v="339"/>
    <n v="1.13571678812013E+16"/>
    <n v="2929661140526070"/>
    <n v="2.92304964897709E+16"/>
    <x v="339"/>
  </r>
  <r>
    <x v="290"/>
    <x v="1"/>
    <x v="2"/>
    <x v="340"/>
    <n v="9061"/>
    <n v="2708076"/>
    <n v="55934"/>
    <n v="873"/>
    <n v="56807"/>
    <n v="87062681"/>
    <n v="53817"/>
    <n v="87116498"/>
    <n v="0.12009070657155101"/>
    <n v="835368281759991"/>
    <n v="25133019"/>
    <x v="340"/>
    <n v="61770105"/>
    <n v="31236"/>
    <n v="4216"/>
    <n v="0.82248009831602698"/>
    <n v="915750476923279"/>
    <n v="746770040"/>
    <n v="3.65561659390406E+16"/>
    <x v="340"/>
    <x v="340"/>
    <x v="340"/>
    <n v="6807179268649610"/>
    <n v="3.05923154299235E+16"/>
    <n v="3.16922841173613E+16"/>
    <x v="340"/>
  </r>
  <r>
    <x v="291"/>
    <x v="0"/>
    <x v="0"/>
    <x v="341"/>
    <n v="9077"/>
    <n v="9683810"/>
    <n v="329478"/>
    <n v="298"/>
    <n v="329776"/>
    <n v="68850448"/>
    <n v="24398"/>
    <n v="68874846"/>
    <n v="5.6630005257967096E-3"/>
    <n v="4870872543293480"/>
    <n v="40447140"/>
    <x v="341"/>
    <n v="67254947"/>
    <n v="7664"/>
    <n v="1365"/>
    <n v="0.92252270605368702"/>
    <n v="9957013945753050"/>
    <n v="190684603"/>
    <n v="5704528129862500"/>
    <x v="341"/>
    <x v="341"/>
    <x v="341"/>
    <n v="3660174303091200"/>
    <n v="1.36192551151319E+16"/>
    <n v="6439038223471670"/>
    <x v="341"/>
  </r>
  <r>
    <x v="292"/>
    <x v="1"/>
    <x v="4"/>
    <x v="342"/>
    <n v="9475"/>
    <n v="8847065"/>
    <n v="103463"/>
    <n v="166"/>
    <n v="103629"/>
    <n v="87104276"/>
    <n v="97616"/>
    <n v="87201892"/>
    <n v="5.17834439430674E-2"/>
    <n v="3141282969050020"/>
    <n v="24173532"/>
    <x v="342"/>
    <n v="58620438"/>
    <n v="29921"/>
    <n v="6796"/>
    <n v="2.09955379431E+16"/>
    <n v="6544744466317350"/>
    <n v="173125113"/>
    <n v="8194918994280050"/>
    <x v="342"/>
    <x v="342"/>
    <x v="342"/>
    <n v="5.3300967166913696E+16"/>
    <n v="1125727980459600"/>
    <n v="2770190154856890"/>
    <x v="342"/>
  </r>
  <r>
    <x v="293"/>
    <x v="0"/>
    <x v="8"/>
    <x v="343"/>
    <n v="619"/>
    <n v="1173241"/>
    <n v="125851"/>
    <n v="712"/>
    <n v="126563"/>
    <n v="30174030"/>
    <n v="75801"/>
    <n v="30249831"/>
    <n v="0.91614919644705695"/>
    <n v="2.25333560303365E+16"/>
    <n v="21624383"/>
    <x v="343"/>
    <n v="38855578"/>
    <n v="95381"/>
    <n v="9127"/>
    <n v="1119520100018340"/>
    <n v="8548591556204260"/>
    <n v="1047165765"/>
    <n v="9445512597172300"/>
    <x v="343"/>
    <x v="343"/>
    <x v="343"/>
    <n v="2358471093069790"/>
    <n v="1.28351473241854E+16"/>
    <n v="7813725977592190"/>
    <x v="343"/>
  </r>
  <r>
    <x v="294"/>
    <x v="0"/>
    <x v="0"/>
    <x v="344"/>
    <n v="882"/>
    <n v="2504653"/>
    <n v="29087"/>
    <n v="645"/>
    <n v="29732"/>
    <n v="45810257"/>
    <n v="49107"/>
    <n v="45859364"/>
    <n v="0.90846351426039296"/>
    <n v="3938046652318490"/>
    <n v="62401583"/>
    <x v="344"/>
    <n v="55692375"/>
    <n v="80109"/>
    <n v="19902"/>
    <n v="1.12472464554172E+16"/>
    <n v="6468819574369330"/>
    <n v="524985549"/>
    <n v="3007745709063790"/>
    <x v="344"/>
    <x v="344"/>
    <x v="344"/>
    <n v="3776738870950500"/>
    <n v="2923673036206290"/>
    <n v="6575244648798290"/>
    <x v="344"/>
  </r>
  <r>
    <x v="202"/>
    <x v="2"/>
    <x v="7"/>
    <x v="345"/>
    <n v="8988"/>
    <n v="3186813"/>
    <n v="142690"/>
    <n v="722"/>
    <n v="143412"/>
    <n v="38806640"/>
    <n v="32152"/>
    <n v="38838792"/>
    <n v="0.22582438776403299"/>
    <n v="3348305808164380"/>
    <n v="62781923"/>
    <x v="345"/>
    <n v="59233461"/>
    <n v="67219"/>
    <n v="11979"/>
    <n v="2.01117488195545E+16"/>
    <n v="8762862554309860"/>
    <n v="1335045246"/>
    <n v="810610027652789"/>
    <x v="345"/>
    <x v="345"/>
    <x v="345"/>
    <n v="1.47290613336289E+16"/>
    <n v="9822135620673390"/>
    <n v="7998024060973380"/>
    <x v="345"/>
  </r>
  <r>
    <x v="295"/>
    <x v="1"/>
    <x v="2"/>
    <x v="346"/>
    <n v="3642"/>
    <n v="999803"/>
    <n v="270590"/>
    <n v="47"/>
    <n v="270637"/>
    <n v="58858661"/>
    <n v="93260"/>
    <n v="58951921"/>
    <n v="0.54706121479862602"/>
    <n v="6890149384063390"/>
    <n v="95931549"/>
    <x v="346"/>
    <n v="50080610"/>
    <n v="63590"/>
    <n v="2768"/>
    <n v="1.32487314904271E+16"/>
    <n v="4.3327205189829696E+16"/>
    <n v="129101860"/>
    <n v="177809229848363"/>
    <x v="346"/>
    <x v="346"/>
    <x v="346"/>
    <n v="2.92084745250417E+16"/>
    <n v="1.43672589804066E+16"/>
    <n v="4.2142499437804304E+16"/>
    <x v="346"/>
  </r>
  <r>
    <x v="167"/>
    <x v="2"/>
    <x v="3"/>
    <x v="347"/>
    <n v="1296"/>
    <n v="4185135"/>
    <n v="480398"/>
    <n v="637"/>
    <n v="481035"/>
    <n v="90954343"/>
    <n v="30624"/>
    <n v="90984967"/>
    <n v="0.95502826226592596"/>
    <n v="3355930610795900"/>
    <n v="28516502"/>
    <x v="347"/>
    <n v="11031834"/>
    <n v="9390"/>
    <n v="495"/>
    <n v="0.62927906390760602"/>
    <n v="6079898578336350"/>
    <n v="110342016"/>
    <n v="1.04519175337691E+16"/>
    <x v="347"/>
    <x v="347"/>
    <x v="347"/>
    <n v="3930119526463280"/>
    <n v="3539612300456400"/>
    <n v="512529729497421"/>
    <x v="347"/>
  </r>
  <r>
    <x v="0"/>
    <x v="2"/>
    <x v="3"/>
    <x v="348"/>
    <n v="8436"/>
    <n v="674762"/>
    <n v="364271"/>
    <n v="238"/>
    <n v="364509"/>
    <n v="92396861"/>
    <n v="99655"/>
    <n v="92496516"/>
    <n v="0.49670612969676198"/>
    <n v="4895882486000290"/>
    <n v="10823904"/>
    <x v="348"/>
    <n v="38723092"/>
    <n v="33777"/>
    <n v="3592"/>
    <n v="167025289152127"/>
    <n v="845169523153447"/>
    <n v="923825011"/>
    <n v="1.86818459316084E+16"/>
    <x v="348"/>
    <x v="348"/>
    <x v="348"/>
    <n v="3649430128143950"/>
    <n v="1.99157795785378E+16"/>
    <n v="2962810815637370"/>
    <x v="348"/>
  </r>
  <r>
    <x v="296"/>
    <x v="0"/>
    <x v="1"/>
    <x v="349"/>
    <n v="2895"/>
    <n v="652045"/>
    <n v="311011"/>
    <n v="6"/>
    <n v="311017"/>
    <n v="38999987"/>
    <n v="56132"/>
    <n v="39056119"/>
    <n v="0.39357782014575698"/>
    <n v="2659863293084760"/>
    <n v="47052035"/>
    <x v="349"/>
    <n v="12918973"/>
    <n v="48588"/>
    <n v="2232"/>
    <n v="0.76013537300930001"/>
    <n v="9180857202209170"/>
    <n v="1069392937"/>
    <n v="4.2258651427834496E+16"/>
    <x v="349"/>
    <x v="349"/>
    <x v="349"/>
    <n v="2.90015584179561E+16"/>
    <n v="3271269345863590"/>
    <n v="5226212109246680"/>
    <x v="349"/>
  </r>
  <r>
    <x v="297"/>
    <x v="3"/>
    <x v="6"/>
    <x v="350"/>
    <n v="6593"/>
    <n v="3382550"/>
    <n v="444244"/>
    <n v="463"/>
    <n v="444707"/>
    <n v="58569491"/>
    <n v="52979"/>
    <n v="58622470"/>
    <n v="0.48324869404462401"/>
    <n v="1.0704232725133E+16"/>
    <n v="59948418"/>
    <x v="350"/>
    <n v="67281100"/>
    <n v="97313"/>
    <n v="8048"/>
    <n v="1.64332855993835E+16"/>
    <n v="2468273331718320"/>
    <n v="951822208"/>
    <n v="7406703849961650"/>
    <x v="350"/>
    <x v="350"/>
    <x v="350"/>
    <n v="5.53656287983668E+16"/>
    <n v="1995829421100850"/>
    <n v="7817301997418100"/>
    <x v="350"/>
  </r>
  <r>
    <x v="298"/>
    <x v="3"/>
    <x v="6"/>
    <x v="351"/>
    <n v="929"/>
    <n v="119763"/>
    <n v="322245"/>
    <n v="452"/>
    <n v="322697"/>
    <n v="61228669"/>
    <n v="58013"/>
    <n v="61286682"/>
    <n v="0.79021576155194395"/>
    <n v="3126418754397990"/>
    <n v="16787516"/>
    <x v="351"/>
    <n v="38982635"/>
    <n v="42667"/>
    <n v="19319"/>
    <n v="2.0592762152438E+16"/>
    <n v="1.03952692287544E+16"/>
    <n v="391496124"/>
    <n v="2.79624863980489E+16"/>
    <x v="351"/>
    <x v="351"/>
    <x v="351"/>
    <n v="3.56132170391058E+16"/>
    <n v="4998844824361800"/>
    <n v="1.21266150617804E+16"/>
    <x v="351"/>
  </r>
  <r>
    <x v="299"/>
    <x v="2"/>
    <x v="5"/>
    <x v="352"/>
    <n v="5366"/>
    <n v="3244942"/>
    <n v="158272"/>
    <n v="783"/>
    <n v="159055"/>
    <n v="96117517"/>
    <n v="94925"/>
    <n v="96212442"/>
    <n v="0.47727763253323502"/>
    <n v="2564648438956410"/>
    <n v="79232863"/>
    <x v="352"/>
    <n v="35589419"/>
    <n v="94647"/>
    <n v="14667"/>
    <n v="2.35897927465454E+16"/>
    <n v="9311720613381260"/>
    <n v="1125719971"/>
    <n v="4.4156735572222704E+16"/>
    <x v="352"/>
    <x v="352"/>
    <x v="352"/>
    <n v="4489231613156980"/>
    <n v="1.30525769416704E+16"/>
    <n v="3.02502154686153E+16"/>
    <x v="352"/>
  </r>
  <r>
    <x v="123"/>
    <x v="2"/>
    <x v="3"/>
    <x v="353"/>
    <n v="8711"/>
    <n v="5902020"/>
    <n v="226179"/>
    <n v="896"/>
    <n v="227075"/>
    <n v="35660471"/>
    <n v="63797"/>
    <n v="35724268"/>
    <n v="0.78327768128236896"/>
    <n v="266570131805323"/>
    <n v="61638403"/>
    <x v="353"/>
    <n v="12516346"/>
    <n v="29980"/>
    <n v="13000"/>
    <n v="0.63410521389847696"/>
    <n v="5685087697345310"/>
    <n v="1028340935"/>
    <n v="929469715009354"/>
    <x v="353"/>
    <x v="353"/>
    <x v="353"/>
    <n v="1373885808274780"/>
    <n v="1.32628264225091E+16"/>
    <n v="2.96905918853205E+16"/>
    <x v="353"/>
  </r>
  <r>
    <x v="300"/>
    <x v="2"/>
    <x v="7"/>
    <x v="354"/>
    <n v="3212"/>
    <n v="5951752"/>
    <n v="350218"/>
    <n v="370"/>
    <n v="350588"/>
    <n v="52397446"/>
    <n v="51798"/>
    <n v="52449244"/>
    <n v="0.43169744564093199"/>
    <n v="2.39053473059998E+16"/>
    <n v="43433792"/>
    <x v="354"/>
    <n v="43874943"/>
    <n v="23808"/>
    <n v="6719"/>
    <n v="1.10793316752498E+16"/>
    <n v="990192093933863"/>
    <n v="1391099168"/>
    <n v="3028635219327150"/>
    <x v="354"/>
    <x v="354"/>
    <x v="354"/>
    <n v="6044350665236750"/>
    <n v="8494320732970110"/>
    <n v="7876589055316950"/>
    <x v="354"/>
  </r>
  <r>
    <x v="301"/>
    <x v="2"/>
    <x v="5"/>
    <x v="355"/>
    <n v="2409"/>
    <n v="4252322"/>
    <n v="499307"/>
    <n v="548"/>
    <n v="499855"/>
    <n v="53183066"/>
    <n v="16650"/>
    <n v="53199716"/>
    <n v="0.25200567121138201"/>
    <n v="3368702871217770"/>
    <n v="25811339"/>
    <x v="355"/>
    <n v="40274913"/>
    <n v="63470"/>
    <n v="4445"/>
    <n v="1.80492796601593E+16"/>
    <n v="7926330427168870"/>
    <n v="593350727"/>
    <n v="7967725557320620"/>
    <x v="355"/>
    <x v="355"/>
    <x v="355"/>
    <n v="2.60356965503845E+16"/>
    <n v="1358186913506000"/>
    <n v="1.92854571196773E+16"/>
    <x v="355"/>
  </r>
  <r>
    <x v="302"/>
    <x v="0"/>
    <x v="8"/>
    <x v="356"/>
    <n v="8199"/>
    <n v="4430400"/>
    <n v="192537"/>
    <n v="486"/>
    <n v="193023"/>
    <n v="36675242"/>
    <n v="26014"/>
    <n v="36701256"/>
    <n v="0.32647272981862002"/>
    <n v="285972681203501"/>
    <n v="97596812"/>
    <x v="356"/>
    <n v="2860713"/>
    <n v="72762"/>
    <n v="15173"/>
    <n v="1.13090600568957E+16"/>
    <n v="8181401837431440"/>
    <n v="861427455"/>
    <n v="1.66238703757542E+16"/>
    <x v="356"/>
    <x v="356"/>
    <x v="356"/>
    <n v="3426515069952590"/>
    <n v="2.87376651707256E+16"/>
    <n v="6686521270010240"/>
    <x v="356"/>
  </r>
  <r>
    <x v="303"/>
    <x v="0"/>
    <x v="0"/>
    <x v="357"/>
    <n v="3423"/>
    <n v="1083023"/>
    <n v="217508"/>
    <n v="210"/>
    <n v="217718"/>
    <n v="97543486"/>
    <n v="76421"/>
    <n v="97619907"/>
    <n v="7.7823464637165898E-2"/>
    <n v="4.93497538727186E+16"/>
    <n v="42333345"/>
    <x v="357"/>
    <n v="2053398"/>
    <n v="87983"/>
    <n v="2367"/>
    <n v="1.40205122238607E+16"/>
    <n v="3861225076510070"/>
    <n v="1295601192"/>
    <n v="1.86538528794675E+16"/>
    <x v="357"/>
    <x v="357"/>
    <x v="357"/>
    <n v="2.53014398079006E+16"/>
    <n v="4823010660089620"/>
    <n v="2.92187692434951E+16"/>
    <x v="357"/>
  </r>
  <r>
    <x v="304"/>
    <x v="2"/>
    <x v="9"/>
    <x v="358"/>
    <n v="6976"/>
    <n v="9421299"/>
    <n v="118422"/>
    <n v="164"/>
    <n v="118586"/>
    <n v="34377361"/>
    <n v="7434"/>
    <n v="34384795"/>
    <n v="0.497381144409276"/>
    <n v="4129317105211590"/>
    <n v="10348923"/>
    <x v="358"/>
    <n v="49070792"/>
    <n v="17926"/>
    <n v="10776"/>
    <n v="0.54018172508859197"/>
    <n v="2.57541387834999E+16"/>
    <n v="1357271640"/>
    <n v="461591344741503"/>
    <x v="358"/>
    <x v="358"/>
    <x v="358"/>
    <n v="6254159514449360"/>
    <n v="3.03847636136274E+16"/>
    <n v="7024220859146860"/>
    <x v="358"/>
  </r>
  <r>
    <x v="305"/>
    <x v="1"/>
    <x v="4"/>
    <x v="359"/>
    <n v="7594"/>
    <n v="9834735"/>
    <n v="350036"/>
    <n v="124"/>
    <n v="350160"/>
    <n v="73757026"/>
    <n v="30028"/>
    <n v="73787054"/>
    <n v="0.148110924889023"/>
    <n v="1323491888555030"/>
    <n v="20947292"/>
    <x v="359"/>
    <n v="33525120"/>
    <n v="17621"/>
    <n v="6555"/>
    <n v="1.88699601232368E+16"/>
    <n v="5.9825917398188E+16"/>
    <n v="1136099520"/>
    <n v="2.41761227961722E+16"/>
    <x v="359"/>
    <x v="359"/>
    <x v="359"/>
    <n v="6315107014039400"/>
    <n v="2.04923796138884E+16"/>
    <n v="4414256309382170"/>
    <x v="359"/>
  </r>
  <r>
    <x v="306"/>
    <x v="2"/>
    <x v="5"/>
    <x v="360"/>
    <n v="5158"/>
    <n v="3508315"/>
    <n v="219631"/>
    <n v="336"/>
    <n v="219967"/>
    <n v="88797753"/>
    <n v="66558"/>
    <n v="88864311"/>
    <n v="0.81154700633473198"/>
    <n v="3628782609524860"/>
    <n v="62930888"/>
    <x v="360"/>
    <n v="3353212"/>
    <n v="11167"/>
    <n v="17289"/>
    <n v="2266560263024020"/>
    <n v="8790320986349990"/>
    <n v="219454925"/>
    <n v="9039977930563170"/>
    <x v="360"/>
    <x v="360"/>
    <x v="360"/>
    <n v="1.64756197781067E+16"/>
    <n v="1948168145368880"/>
    <n v="269582759606664"/>
    <x v="360"/>
  </r>
  <r>
    <x v="307"/>
    <x v="1"/>
    <x v="4"/>
    <x v="361"/>
    <n v="3667"/>
    <n v="8276541"/>
    <n v="382188"/>
    <n v="191"/>
    <n v="382379"/>
    <n v="64238209"/>
    <n v="24331"/>
    <n v="64262540"/>
    <n v="0.42059057415689399"/>
    <n v="1.07150174692367E+16"/>
    <n v="419870"/>
    <x v="361"/>
    <n v="25910051"/>
    <n v="71245"/>
    <n v="11419"/>
    <n v="245371929562591"/>
    <n v="725698508708314"/>
    <n v="887596542"/>
    <n v="6024476821224300"/>
    <x v="361"/>
    <x v="361"/>
    <x v="361"/>
    <n v="5293730434760100"/>
    <n v="1211294230569380"/>
    <n v="5968131109134520"/>
    <x v="361"/>
  </r>
  <r>
    <x v="308"/>
    <x v="2"/>
    <x v="7"/>
    <x v="362"/>
    <n v="5973"/>
    <n v="8855824"/>
    <n v="39148"/>
    <n v="729"/>
    <n v="39877"/>
    <n v="70882081"/>
    <n v="67573"/>
    <n v="70949654"/>
    <n v="0.76500232399172297"/>
    <n v="3911732040406950"/>
    <n v="88741958"/>
    <x v="362"/>
    <n v="26193423"/>
    <n v="78776"/>
    <n v="7900"/>
    <n v="2161066697911520"/>
    <n v="472175140173945"/>
    <n v="1033467483"/>
    <n v="6012998404824010"/>
    <x v="362"/>
    <x v="362"/>
    <x v="362"/>
    <n v="8098964653865740"/>
    <n v="0.12711510999501199"/>
    <n v="689106534383283"/>
    <x v="362"/>
  </r>
  <r>
    <x v="309"/>
    <x v="1"/>
    <x v="4"/>
    <x v="363"/>
    <n v="6236"/>
    <n v="1991824"/>
    <n v="345072"/>
    <n v="213"/>
    <n v="345285"/>
    <n v="48755833"/>
    <n v="74292"/>
    <n v="48830125"/>
    <n v="0.95446042753863303"/>
    <n v="7377881998867100"/>
    <n v="13565365"/>
    <x v="363"/>
    <n v="25178968"/>
    <n v="35031"/>
    <n v="4597"/>
    <n v="0.56355252484775598"/>
    <n v="7532004760410380"/>
    <n v="488426588"/>
    <n v="6081871021880240"/>
    <x v="363"/>
    <x v="363"/>
    <x v="363"/>
    <n v="3.05967437823808E+16"/>
    <n v="3985967734897650"/>
    <n v="4.2909744644845104E+16"/>
    <x v="363"/>
  </r>
  <r>
    <x v="258"/>
    <x v="3"/>
    <x v="6"/>
    <x v="364"/>
    <n v="8277"/>
    <n v="8648336"/>
    <n v="151770"/>
    <n v="573"/>
    <n v="152343"/>
    <n v="35583274"/>
    <n v="46326"/>
    <n v="35629600"/>
    <n v="0.84947794971323598"/>
    <n v="2.36776916773619E+16"/>
    <n v="86939649"/>
    <x v="364"/>
    <n v="63622594"/>
    <n v="32146"/>
    <n v="13465"/>
    <n v="1803707936353610"/>
    <n v="6903976232075940"/>
    <n v="147442730"/>
    <n v="7536566824425320"/>
    <x v="364"/>
    <x v="364"/>
    <x v="364"/>
    <n v="5872430383151460"/>
    <n v="2.45080331257376E+16"/>
    <n v="5997924930000490"/>
    <x v="364"/>
  </r>
  <r>
    <x v="310"/>
    <x v="1"/>
    <x v="2"/>
    <x v="365"/>
    <n v="2468"/>
    <n v="4199823"/>
    <n v="435686"/>
    <n v="327"/>
    <n v="436013"/>
    <n v="89099361"/>
    <n v="82979"/>
    <n v="89182340"/>
    <n v="0.95146367974581902"/>
    <n v="3953030991530370"/>
    <n v="39742368"/>
    <x v="365"/>
    <n v="18672333"/>
    <n v="7998"/>
    <n v="5009"/>
    <n v="1.49131849262773E+16"/>
    <n v="9130514249049290"/>
    <n v="272137255"/>
    <n v="7352385727221820"/>
    <x v="365"/>
    <x v="365"/>
    <x v="365"/>
    <n v="1.00512920408762E+16"/>
    <n v="1660470651658150"/>
    <n v="2271077667479010"/>
    <x v="365"/>
  </r>
  <r>
    <x v="210"/>
    <x v="0"/>
    <x v="1"/>
    <x v="366"/>
    <n v="6217"/>
    <n v="1758900"/>
    <n v="485287"/>
    <n v="956"/>
    <n v="486243"/>
    <n v="74828606"/>
    <n v="99728"/>
    <n v="74928334"/>
    <n v="0.56793652687073004"/>
    <n v="1400563511532820"/>
    <n v="13404721"/>
    <x v="366"/>
    <n v="34313073"/>
    <n v="40508"/>
    <n v="7235"/>
    <n v="2.37579098642783E+16"/>
    <n v="2635572231315030"/>
    <n v="974792022"/>
    <n v="4.74208569067074E+16"/>
    <x v="366"/>
    <x v="366"/>
    <x v="366"/>
    <n v="1168000753240840"/>
    <n v="1430135223951810"/>
    <n v="756328526544712"/>
    <x v="366"/>
  </r>
  <r>
    <x v="311"/>
    <x v="2"/>
    <x v="3"/>
    <x v="367"/>
    <n v="3619"/>
    <n v="7720487"/>
    <n v="313804"/>
    <n v="380"/>
    <n v="314184"/>
    <n v="27554666"/>
    <n v="4123"/>
    <n v="27558789"/>
    <n v="0.165324433980541"/>
    <n v="4185595625658310"/>
    <n v="14836870"/>
    <x v="367"/>
    <n v="67402305"/>
    <n v="76348"/>
    <n v="7958"/>
    <n v="2.30427772938797E+16"/>
    <n v="1193114592570090"/>
    <n v="1350267627"/>
    <n v="7258426397598600"/>
    <x v="367"/>
    <x v="367"/>
    <x v="367"/>
    <n v="4285458989128620"/>
    <n v="1.78340941938099E+16"/>
    <n v="1.67514654466783E+16"/>
    <x v="367"/>
  </r>
  <r>
    <x v="312"/>
    <x v="1"/>
    <x v="2"/>
    <x v="368"/>
    <n v="1636"/>
    <n v="1006282"/>
    <n v="447126"/>
    <n v="672"/>
    <n v="447798"/>
    <n v="99605790"/>
    <n v="16603"/>
    <n v="99622393"/>
    <n v="0.93539595418370003"/>
    <n v="322075354516986"/>
    <n v="20465842"/>
    <x v="368"/>
    <n v="35156788"/>
    <n v="31101"/>
    <n v="5288"/>
    <n v="2476092348764410"/>
    <n v="4700511629722630"/>
    <n v="1003772517"/>
    <n v="8286557360757190"/>
    <x v="368"/>
    <x v="368"/>
    <x v="368"/>
    <n v="5.7357027641534096E+16"/>
    <n v="3916444449919400"/>
    <n v="2.5536549627995E+16"/>
    <x v="368"/>
  </r>
  <r>
    <x v="313"/>
    <x v="1"/>
    <x v="4"/>
    <x v="369"/>
    <n v="8155"/>
    <n v="9368288"/>
    <n v="297594"/>
    <n v="577"/>
    <n v="298171"/>
    <n v="69416512"/>
    <n v="65941"/>
    <n v="69482453"/>
    <n v="0.86850439059676998"/>
    <n v="1.98761164553607E+16"/>
    <n v="95346951"/>
    <x v="369"/>
    <n v="50211143"/>
    <n v="79764"/>
    <n v="14314"/>
    <n v="2.22386844852336E+16"/>
    <n v="3.6108081086215104E+16"/>
    <n v="348484080"/>
    <n v="3.29670358470786E+16"/>
    <x v="369"/>
    <x v="369"/>
    <x v="369"/>
    <n v="1.40824634828319E+16"/>
    <n v="2.171933515997E+16"/>
    <n v="3018518362538360"/>
    <x v="369"/>
  </r>
  <r>
    <x v="314"/>
    <x v="2"/>
    <x v="7"/>
    <x v="370"/>
    <n v="3583"/>
    <n v="3871083"/>
    <n v="187535"/>
    <n v="797"/>
    <n v="188332"/>
    <n v="67104289"/>
    <n v="42597"/>
    <n v="67146886"/>
    <n v="0.86441299106692804"/>
    <n v="2.11708354653135E+16"/>
    <n v="8548555"/>
    <x v="370"/>
    <n v="62164934"/>
    <n v="24747"/>
    <n v="12998"/>
    <n v="1.5937842677143E+16"/>
    <n v="9748611470669780"/>
    <n v="459019114"/>
    <n v="4896410241061320"/>
    <x v="370"/>
    <x v="370"/>
    <x v="370"/>
    <n v="887926419514867"/>
    <n v="3.9465008741309696E+16"/>
    <n v="2.06927100189806E+16"/>
    <x v="370"/>
  </r>
  <r>
    <x v="244"/>
    <x v="2"/>
    <x v="5"/>
    <x v="371"/>
    <n v="4009"/>
    <n v="453404"/>
    <n v="295901"/>
    <n v="238"/>
    <n v="296139"/>
    <n v="60197331"/>
    <n v="63238"/>
    <n v="60260569"/>
    <n v="0.69327442740871803"/>
    <n v="4.6299576695992704E+16"/>
    <n v="59267770"/>
    <x v="371"/>
    <n v="55412492"/>
    <n v="60800"/>
    <n v="6136"/>
    <n v="1.92980103082021E+16"/>
    <n v="0.75041876662536"/>
    <n v="1209410759"/>
    <n v="2.68153171970331E+16"/>
    <x v="371"/>
    <x v="371"/>
    <x v="371"/>
    <n v="633524183955886"/>
    <n v="3168670254343970"/>
    <n v="3.8467623252296304E+16"/>
    <x v="371"/>
  </r>
  <r>
    <x v="315"/>
    <x v="2"/>
    <x v="7"/>
    <x v="372"/>
    <n v="3326"/>
    <n v="5147227"/>
    <n v="78012"/>
    <n v="531"/>
    <n v="78543"/>
    <n v="50024219"/>
    <n v="84238"/>
    <n v="50108457"/>
    <n v="0.62491626218607899"/>
    <n v="1.08895500006189E+16"/>
    <n v="39987258"/>
    <x v="372"/>
    <n v="44114649"/>
    <n v="95326"/>
    <n v="11195"/>
    <n v="2.42935447273308E+16"/>
    <n v="9333830619797960"/>
    <n v="19941379"/>
    <n v="2.09498328887111E+16"/>
    <x v="372"/>
    <x v="372"/>
    <x v="372"/>
    <n v="2714402399396270"/>
    <n v="165681032080498"/>
    <n v="4.20415219528672E+16"/>
    <x v="372"/>
  </r>
  <r>
    <x v="316"/>
    <x v="0"/>
    <x v="1"/>
    <x v="373"/>
    <n v="8148"/>
    <n v="6762498"/>
    <n v="368894"/>
    <n v="699"/>
    <n v="369593"/>
    <n v="25475534"/>
    <n v="42719"/>
    <n v="25518253"/>
    <n v="1.47238918613314E-2"/>
    <n v="3466813075873550"/>
    <n v="68455432"/>
    <x v="373"/>
    <n v="67703037"/>
    <n v="1882"/>
    <n v="6606"/>
    <n v="1656233455533180"/>
    <n v="955079222499964"/>
    <n v="701134868"/>
    <n v="1.05888104622308E+16"/>
    <x v="373"/>
    <x v="373"/>
    <x v="373"/>
    <n v="9037061340206960"/>
    <n v="4843443520348250"/>
    <n v="4630124802820270"/>
    <x v="373"/>
  </r>
  <r>
    <x v="221"/>
    <x v="3"/>
    <x v="6"/>
    <x v="374"/>
    <n v="2217"/>
    <n v="1262603"/>
    <n v="389187"/>
    <n v="81"/>
    <n v="389268"/>
    <n v="37459301"/>
    <n v="91786"/>
    <n v="37551087"/>
    <n v="0.748054069088116"/>
    <n v="3.53647102870767E+16"/>
    <n v="80315355"/>
    <x v="374"/>
    <n v="50379322"/>
    <n v="38955"/>
    <n v="18686"/>
    <n v="2179958374024520"/>
    <n v="5095837676845600"/>
    <n v="1362826900"/>
    <n v="9639951969590380"/>
    <x v="374"/>
    <x v="374"/>
    <x v="374"/>
    <n v="6604574176023800"/>
    <n v="9071651833766380"/>
    <n v="1285596832889270"/>
    <x v="374"/>
  </r>
  <r>
    <x v="317"/>
    <x v="3"/>
    <x v="6"/>
    <x v="375"/>
    <n v="4967"/>
    <n v="3059357"/>
    <n v="463463"/>
    <n v="362"/>
    <n v="463825"/>
    <n v="79774767"/>
    <n v="41751"/>
    <n v="79816518"/>
    <n v="9.1535117482805697E-2"/>
    <n v="4.61224846591818E+16"/>
    <n v="20309315"/>
    <x v="375"/>
    <n v="14095186"/>
    <n v="84195"/>
    <n v="10666"/>
    <n v="2.38441975224411E+16"/>
    <n v="889569851145667"/>
    <n v="1361917405"/>
    <n v="4465191846363510"/>
    <x v="375"/>
    <x v="375"/>
    <x v="375"/>
    <n v="7574493368327860"/>
    <n v="1.37809780854045E+16"/>
    <n v="2.53374248984165E+16"/>
    <x v="375"/>
  </r>
  <r>
    <x v="99"/>
    <x v="0"/>
    <x v="1"/>
    <x v="376"/>
    <n v="2369"/>
    <n v="7021800"/>
    <n v="465231"/>
    <n v="504"/>
    <n v="465735"/>
    <n v="52784624"/>
    <n v="86978"/>
    <n v="52871602"/>
    <n v="0.25975093610257499"/>
    <n v="3.5658213437867E+16"/>
    <n v="17627302"/>
    <x v="376"/>
    <n v="59025527"/>
    <n v="59965"/>
    <n v="16135"/>
    <n v="1.64107538249758E+16"/>
    <n v="4707788396314420"/>
    <n v="395878521"/>
    <n v="2.29390753282852E+16"/>
    <x v="376"/>
    <x v="376"/>
    <x v="376"/>
    <n v="4223156921118330"/>
    <n v="4046470142606620"/>
    <n v="6654342758484140"/>
    <x v="376"/>
  </r>
  <r>
    <x v="318"/>
    <x v="1"/>
    <x v="4"/>
    <x v="377"/>
    <n v="3638"/>
    <n v="3383207"/>
    <n v="424606"/>
    <n v="201"/>
    <n v="424807"/>
    <n v="16019797"/>
    <n v="17693"/>
    <n v="16037490"/>
    <n v="0.55149029535133598"/>
    <n v="2922337090291870"/>
    <n v="64767312"/>
    <x v="377"/>
    <n v="38630197"/>
    <n v="88794"/>
    <n v="10082"/>
    <n v="0.81830849216035295"/>
    <n v="7661507364538660"/>
    <n v="157530946"/>
    <n v="1.88491917923676E+16"/>
    <x v="377"/>
    <x v="377"/>
    <x v="377"/>
    <n v="6.4546680835206E+16"/>
    <n v="9491993204372990"/>
    <n v="6674232581988480"/>
    <x v="377"/>
  </r>
  <r>
    <x v="319"/>
    <x v="2"/>
    <x v="9"/>
    <x v="378"/>
    <n v="9135"/>
    <n v="2909738"/>
    <n v="56116"/>
    <n v="919"/>
    <n v="57035"/>
    <n v="10741829"/>
    <n v="89541"/>
    <n v="10831370"/>
    <n v="0.45173258487604101"/>
    <n v="4512612695081460"/>
    <n v="67787658"/>
    <x v="378"/>
    <n v="67312129"/>
    <n v="89422"/>
    <n v="8498"/>
    <n v="0.811126786280428"/>
    <n v="7925553113494740"/>
    <n v="682939923"/>
    <n v="2954690428656830"/>
    <x v="378"/>
    <x v="378"/>
    <x v="378"/>
    <n v="4431958971355580"/>
    <n v="2.0054389185364E+16"/>
    <n v="3310047262280420"/>
    <x v="378"/>
  </r>
  <r>
    <x v="320"/>
    <x v="2"/>
    <x v="7"/>
    <x v="379"/>
    <n v="5722"/>
    <n v="8617196"/>
    <n v="144233"/>
    <n v="503"/>
    <n v="144736"/>
    <n v="55012666"/>
    <n v="37697"/>
    <n v="55050363"/>
    <n v="1.57743897714459E-2"/>
    <n v="4.1456601482419904E+16"/>
    <n v="79686422"/>
    <x v="379"/>
    <n v="35896949"/>
    <n v="41560"/>
    <n v="7769"/>
    <n v="0.730634348335919"/>
    <n v="9552055941180800"/>
    <n v="1321739939"/>
    <n v="2.37983019230172E+16"/>
    <x v="379"/>
    <x v="379"/>
    <x v="379"/>
    <n v="3.25945706211098E+16"/>
    <n v="4324956090766490"/>
    <n v="4.22822053006066E+16"/>
    <x v="379"/>
  </r>
  <r>
    <x v="65"/>
    <x v="2"/>
    <x v="3"/>
    <x v="380"/>
    <n v="4444"/>
    <n v="9528300"/>
    <n v="32152"/>
    <n v="643"/>
    <n v="32795"/>
    <n v="69890460"/>
    <n v="94524"/>
    <n v="69984984"/>
    <n v="0.82398505845171199"/>
    <n v="3583882274171130"/>
    <n v="22079729"/>
    <x v="380"/>
    <n v="13063014"/>
    <n v="31343"/>
    <n v="14986"/>
    <n v="1.45264636054988E+16"/>
    <n v="6075484750540640"/>
    <n v="207725735"/>
    <n v="3.80769471481962E+16"/>
    <x v="380"/>
    <x v="380"/>
    <x v="380"/>
    <n v="421525526979014"/>
    <n v="3.18636138100836E+16"/>
    <n v="2.2841704941073E+16"/>
    <x v="380"/>
  </r>
  <r>
    <x v="321"/>
    <x v="2"/>
    <x v="3"/>
    <x v="381"/>
    <n v="7618"/>
    <n v="1654329"/>
    <n v="473387"/>
    <n v="36"/>
    <n v="473423"/>
    <n v="4041015"/>
    <n v="97869"/>
    <n v="4138884"/>
    <n v="0.87880095808592595"/>
    <n v="1.62891911960872E+16"/>
    <n v="80264981"/>
    <x v="381"/>
    <n v="21079409"/>
    <n v="83943"/>
    <n v="1427"/>
    <n v="1.4602831565455E+16"/>
    <n v="8986943033195430"/>
    <n v="1169271637"/>
    <n v="7230911642455830"/>
    <x v="381"/>
    <x v="381"/>
    <x v="381"/>
    <n v="6331150617199970"/>
    <n v="1.51040299743172E+16"/>
    <n v="6754979232953070"/>
    <x v="381"/>
  </r>
  <r>
    <x v="322"/>
    <x v="0"/>
    <x v="8"/>
    <x v="382"/>
    <n v="3947"/>
    <n v="5591721"/>
    <n v="106379"/>
    <n v="643"/>
    <n v="107022"/>
    <n v="71980671"/>
    <n v="29992"/>
    <n v="72010663"/>
    <n v="0.68187294349676597"/>
    <n v="1.8676020912018E+16"/>
    <n v="84752316"/>
    <x v="382"/>
    <n v="2130047"/>
    <n v="3950"/>
    <n v="3102"/>
    <n v="1.7347423767424E+16"/>
    <n v="6729630942099470"/>
    <n v="403664513"/>
    <n v="4885907523880660"/>
    <x v="382"/>
    <x v="382"/>
    <x v="382"/>
    <n v="2.32565734205287E+16"/>
    <n v="3220248607628890"/>
    <n v="7696786051518070"/>
    <x v="382"/>
  </r>
  <r>
    <x v="148"/>
    <x v="2"/>
    <x v="7"/>
    <x v="383"/>
    <n v="1676"/>
    <n v="6321383"/>
    <n v="226905"/>
    <n v="588"/>
    <n v="227493"/>
    <n v="87964491"/>
    <n v="63825"/>
    <n v="88028316"/>
    <n v="0.54106785865682205"/>
    <n v="3.15944836100927E+16"/>
    <n v="45790873"/>
    <x v="383"/>
    <n v="29205862"/>
    <n v="3889"/>
    <n v="17839"/>
    <n v="1.46574562824149E+16"/>
    <n v="5368102940564080"/>
    <n v="967028665"/>
    <n v="6726875801338040"/>
    <x v="383"/>
    <x v="383"/>
    <x v="383"/>
    <n v="2.26403271403882E+16"/>
    <n v="4.0631223776875E+16"/>
    <n v="3039470021795530"/>
    <x v="383"/>
  </r>
  <r>
    <x v="323"/>
    <x v="0"/>
    <x v="8"/>
    <x v="384"/>
    <n v="1196"/>
    <n v="7968997"/>
    <n v="20836"/>
    <n v="600"/>
    <n v="21436"/>
    <n v="74066902"/>
    <n v="9522"/>
    <n v="74076424"/>
    <n v="0.96073783889947095"/>
    <n v="2611252621783820"/>
    <n v="68143880"/>
    <x v="384"/>
    <n v="59518608"/>
    <n v="30410"/>
    <n v="1346"/>
    <n v="244611003096805"/>
    <n v="1724956843264320"/>
    <n v="657250372"/>
    <n v="9077728765484550"/>
    <x v="384"/>
    <x v="384"/>
    <x v="384"/>
    <n v="1.81715876203556E+16"/>
    <n v="2.01944641298927E+16"/>
    <n v="6473565490087320"/>
    <x v="384"/>
  </r>
  <r>
    <x v="324"/>
    <x v="0"/>
    <x v="0"/>
    <x v="385"/>
    <n v="2787"/>
    <n v="1426073"/>
    <n v="221439"/>
    <n v="972"/>
    <n v="222411"/>
    <n v="89643237"/>
    <n v="45406"/>
    <n v="89688643"/>
    <n v="0.119956207748191"/>
    <n v="1.59659163248921E+16"/>
    <n v="2811114"/>
    <x v="385"/>
    <n v="42104755"/>
    <n v="94504"/>
    <n v="8820"/>
    <n v="1082621641197900"/>
    <n v="1.779541302088E+16"/>
    <n v="1353370958"/>
    <n v="4152927174692560"/>
    <x v="385"/>
    <x v="385"/>
    <x v="385"/>
    <n v="3588257649929330"/>
    <n v="2.85837342238073E+16"/>
    <n v="3466723953610850"/>
    <x v="385"/>
  </r>
  <r>
    <x v="325"/>
    <x v="1"/>
    <x v="4"/>
    <x v="386"/>
    <n v="7432"/>
    <n v="3703393"/>
    <n v="459759"/>
    <n v="401"/>
    <n v="460160"/>
    <n v="96271916"/>
    <n v="12121"/>
    <n v="96284037"/>
    <n v="0.73791005366498896"/>
    <n v="7221195775488820"/>
    <n v="9314502"/>
    <x v="386"/>
    <n v="26798732"/>
    <n v="18976"/>
    <n v="17598"/>
    <n v="2247633251089300"/>
    <n v="4725702919530290"/>
    <n v="1182065714"/>
    <n v="8384027259731730"/>
    <x v="386"/>
    <x v="386"/>
    <x v="386"/>
    <n v="1.74180563815448E+16"/>
    <n v="4.9396384242603E+16"/>
    <n v="1.0184374510212E+16"/>
    <x v="386"/>
  </r>
  <r>
    <x v="326"/>
    <x v="3"/>
    <x v="6"/>
    <x v="387"/>
    <n v="9653"/>
    <n v="8226969"/>
    <n v="186720"/>
    <n v="764"/>
    <n v="187484"/>
    <n v="93741429"/>
    <n v="14219"/>
    <n v="93755648"/>
    <n v="0.12836061289519701"/>
    <n v="2764982913444600"/>
    <n v="87417888"/>
    <x v="387"/>
    <n v="27421771"/>
    <n v="23016"/>
    <n v="1961"/>
    <n v="0.70066085523438904"/>
    <n v="8704422156413770"/>
    <n v="1213517393"/>
    <n v="3.89728065243896E+16"/>
    <x v="387"/>
    <x v="387"/>
    <x v="387"/>
    <n v="5094142522653300"/>
    <n v="4.82281421526998E+16"/>
    <n v="5198094086137180"/>
    <x v="387"/>
  </r>
  <r>
    <x v="327"/>
    <x v="1"/>
    <x v="2"/>
    <x v="388"/>
    <n v="7927"/>
    <n v="3185872"/>
    <n v="157403"/>
    <n v="855"/>
    <n v="158258"/>
    <n v="7357148"/>
    <n v="1617"/>
    <n v="7358765"/>
    <n v="0.381844798923415"/>
    <n v="1429587879311060"/>
    <n v="80972183"/>
    <x v="388"/>
    <n v="49055901"/>
    <n v="74747"/>
    <n v="19379"/>
    <n v="1.70383535607346E+16"/>
    <n v="1.15218677881856E+16"/>
    <n v="613861656"/>
    <n v="7799131554104800"/>
    <x v="388"/>
    <x v="388"/>
    <x v="388"/>
    <n v="4.54954605719532E+16"/>
    <n v="2.54518655968638E+16"/>
    <n v="38727905738648"/>
    <x v="388"/>
  </r>
  <r>
    <x v="83"/>
    <x v="2"/>
    <x v="7"/>
    <x v="389"/>
    <n v="3318"/>
    <n v="7351658"/>
    <n v="499208"/>
    <n v="705"/>
    <n v="499913"/>
    <n v="16305297"/>
    <n v="43016"/>
    <n v="16348313"/>
    <n v="0.58548450917097805"/>
    <n v="1.16500244904498E+16"/>
    <n v="76125272"/>
    <x v="389"/>
    <n v="61435988"/>
    <n v="22742"/>
    <n v="4612"/>
    <n v="1796650434719060"/>
    <n v="9983851496257430"/>
    <n v="364332197"/>
    <n v="72171992399662"/>
    <x v="389"/>
    <x v="389"/>
    <x v="389"/>
    <n v="2.86533794605017E+16"/>
    <n v="4807062825539980"/>
    <n v="6309045185466110"/>
    <x v="389"/>
  </r>
  <r>
    <x v="328"/>
    <x v="2"/>
    <x v="7"/>
    <x v="390"/>
    <n v="8858"/>
    <n v="191920"/>
    <n v="141835"/>
    <n v="175"/>
    <n v="142010"/>
    <n v="19579545"/>
    <n v="50672"/>
    <n v="19630217"/>
    <n v="0.73708769050435197"/>
    <n v="1.99479113527466E+16"/>
    <n v="84581982"/>
    <x v="390"/>
    <n v="3809601"/>
    <n v="23553"/>
    <n v="9739"/>
    <n v="2044460253152900"/>
    <n v="8759122565014990"/>
    <n v="528100903"/>
    <n v="8400550289653780"/>
    <x v="390"/>
    <x v="390"/>
    <x v="390"/>
    <n v="5085629898780470"/>
    <n v="3.50341044406751E+16"/>
    <n v="6241348560964220"/>
    <x v="390"/>
  </r>
  <r>
    <x v="225"/>
    <x v="1"/>
    <x v="2"/>
    <x v="391"/>
    <n v="6689"/>
    <n v="2848681"/>
    <n v="331588"/>
    <n v="544"/>
    <n v="332132"/>
    <n v="14371051"/>
    <n v="24276"/>
    <n v="14395327"/>
    <n v="3.71610027198399E-3"/>
    <n v="3927457166071340"/>
    <n v="8304860"/>
    <x v="391"/>
    <n v="9310491"/>
    <n v="63338"/>
    <n v="5690"/>
    <n v="1.5060444258904E+16"/>
    <n v="3925587706646530"/>
    <n v="1219527875"/>
    <n v="8835426814233430"/>
    <x v="391"/>
    <x v="391"/>
    <x v="391"/>
    <n v="7796245144340360"/>
    <n v="1.34310393540099E+16"/>
    <n v="7622218708857490"/>
    <x v="391"/>
  </r>
  <r>
    <x v="329"/>
    <x v="1"/>
    <x v="4"/>
    <x v="392"/>
    <n v="2176"/>
    <n v="4296715"/>
    <n v="93109"/>
    <n v="569"/>
    <n v="93678"/>
    <n v="14886447"/>
    <n v="99887"/>
    <n v="14986334"/>
    <n v="0.260597886371776"/>
    <n v="2.43926751183156E+16"/>
    <n v="13679684"/>
    <x v="392"/>
    <n v="16883587"/>
    <n v="29332"/>
    <n v="15168"/>
    <n v="0.89445257405060496"/>
    <n v="2.53118330757765E+16"/>
    <n v="1176384121"/>
    <n v="7881141039584910"/>
    <x v="392"/>
    <x v="392"/>
    <x v="392"/>
    <n v="5271745983350280"/>
    <n v="3347374640710960"/>
    <n v="4064733062365430"/>
    <x v="392"/>
  </r>
  <r>
    <x v="202"/>
    <x v="3"/>
    <x v="6"/>
    <x v="393"/>
    <n v="3743"/>
    <n v="6099672"/>
    <n v="150259"/>
    <n v="466"/>
    <n v="150725"/>
    <n v="59013055"/>
    <n v="72240"/>
    <n v="59085295"/>
    <n v="0.53820039140982001"/>
    <n v="1.08246105249334E+16"/>
    <n v="74255653"/>
    <x v="393"/>
    <n v="59911209"/>
    <n v="78625"/>
    <n v="13107"/>
    <n v="123799522512688"/>
    <n v="9219960951656540"/>
    <n v="447317679"/>
    <n v="8225415341671760"/>
    <x v="393"/>
    <x v="393"/>
    <x v="393"/>
    <n v="4260066452927540"/>
    <n v="1.75877799109098E+16"/>
    <n v="4377583324854950"/>
    <x v="393"/>
  </r>
  <r>
    <x v="330"/>
    <x v="1"/>
    <x v="2"/>
    <x v="394"/>
    <n v="8792"/>
    <n v="4953297"/>
    <n v="143029"/>
    <n v="200"/>
    <n v="143229"/>
    <n v="75687346"/>
    <n v="55735"/>
    <n v="75743081"/>
    <n v="0.53287367916150696"/>
    <n v="5845157114002410"/>
    <n v="70673644"/>
    <x v="394"/>
    <n v="17333226"/>
    <n v="4436"/>
    <n v="19242"/>
    <n v="1.04432303299125E+16"/>
    <n v="1232116192366350"/>
    <n v="1081180554"/>
    <n v="5658697206689950"/>
    <x v="394"/>
    <x v="394"/>
    <x v="394"/>
    <n v="4447571842237800"/>
    <n v="3.59379219240982E+16"/>
    <n v="3.80283715165918E+16"/>
    <x v="394"/>
  </r>
  <r>
    <x v="331"/>
    <x v="1"/>
    <x v="4"/>
    <x v="395"/>
    <n v="4422"/>
    <n v="807750"/>
    <n v="397595"/>
    <n v="539"/>
    <n v="398134"/>
    <n v="98090488"/>
    <n v="17959"/>
    <n v="98108447"/>
    <n v="0.63762643494626403"/>
    <n v="2.49493631887399E+16"/>
    <n v="28274570"/>
    <x v="395"/>
    <n v="36431741"/>
    <n v="17087"/>
    <n v="17145"/>
    <n v="1.3382110312704E+16"/>
    <n v="3472899354191640"/>
    <n v="1159133561"/>
    <n v="2722360931568250"/>
    <x v="395"/>
    <x v="395"/>
    <x v="395"/>
    <n v="5461795315351420"/>
    <n v="1.83661279141931E+16"/>
    <n v="3078572139159030"/>
    <x v="395"/>
  </r>
  <r>
    <x v="305"/>
    <x v="0"/>
    <x v="8"/>
    <x v="396"/>
    <n v="3824"/>
    <n v="4066782"/>
    <n v="421175"/>
    <n v="546"/>
    <n v="421721"/>
    <n v="61029692"/>
    <n v="28522"/>
    <n v="61058214"/>
    <n v="0.30385358086822201"/>
    <n v="3.9718319921111696E+16"/>
    <n v="9049919"/>
    <x v="396"/>
    <n v="18929797"/>
    <n v="55702"/>
    <n v="5458"/>
    <n v="1.5599366154254E+16"/>
    <n v="8391234849399360"/>
    <n v="1379766451"/>
    <n v="646798692634357"/>
    <x v="396"/>
    <x v="396"/>
    <x v="396"/>
    <n v="4.3651315809251104E+16"/>
    <n v="4.70597638689776E+16"/>
    <n v="5464895504369800"/>
    <x v="396"/>
  </r>
  <r>
    <x v="332"/>
    <x v="3"/>
    <x v="6"/>
    <x v="397"/>
    <n v="9171"/>
    <n v="1052404"/>
    <n v="82018"/>
    <n v="998"/>
    <n v="83016"/>
    <n v="16415776"/>
    <n v="56087"/>
    <n v="16471863"/>
    <n v="0.54052925108893501"/>
    <n v="3264090118269700"/>
    <n v="3423047"/>
    <x v="397"/>
    <n v="37302885"/>
    <n v="25428"/>
    <n v="10033"/>
    <n v="1.75014058275449E+16"/>
    <n v="9534622797312100"/>
    <n v="1301611233"/>
    <n v="4451462325855970"/>
    <x v="397"/>
    <x v="397"/>
    <x v="397"/>
    <n v="3509441964395890"/>
    <n v="6833643622889070"/>
    <n v="6796257340737860"/>
    <x v="397"/>
  </r>
  <r>
    <x v="146"/>
    <x v="3"/>
    <x v="6"/>
    <x v="398"/>
    <n v="2451"/>
    <n v="6471154"/>
    <n v="123076"/>
    <n v="636"/>
    <n v="123712"/>
    <n v="57060545"/>
    <n v="9953"/>
    <n v="57070498"/>
    <n v="0.189786777434576"/>
    <n v="1.16074440071624E+16"/>
    <n v="61221651"/>
    <x v="398"/>
    <n v="29586835"/>
    <n v="74033"/>
    <n v="8047"/>
    <n v="2190243889833520"/>
    <n v="6.1762294867538704E+16"/>
    <n v="510880093"/>
    <n v="1.52831953098555E+16"/>
    <x v="398"/>
    <x v="398"/>
    <x v="398"/>
    <n v="3452451265986910"/>
    <n v="3420241856111130"/>
    <n v="2.10467472181441E+16"/>
    <x v="398"/>
  </r>
  <r>
    <x v="333"/>
    <x v="0"/>
    <x v="8"/>
    <x v="399"/>
    <n v="628"/>
    <n v="530153"/>
    <n v="158177"/>
    <n v="393"/>
    <n v="158570"/>
    <n v="38989394"/>
    <n v="26567"/>
    <n v="39015961"/>
    <n v="0.186872214403455"/>
    <n v="2.18353292844746E+16"/>
    <n v="53585185"/>
    <x v="399"/>
    <n v="31630828"/>
    <n v="28154"/>
    <n v="4902"/>
    <n v="2.32002064212071E+16"/>
    <n v="3.36179644673438E+16"/>
    <n v="739138037"/>
    <n v="4.82057449370486E+16"/>
    <x v="399"/>
    <x v="399"/>
    <x v="399"/>
    <n v="2.32078845855903E+16"/>
    <n v="3905995486249750"/>
    <n v="7872875294320120"/>
    <x v="399"/>
  </r>
  <r>
    <x v="334"/>
    <x v="1"/>
    <x v="2"/>
    <x v="400"/>
    <n v="9821"/>
    <n v="186436"/>
    <n v="394093"/>
    <n v="832"/>
    <n v="394925"/>
    <n v="31672087"/>
    <n v="60523"/>
    <n v="31732610"/>
    <n v="0.57656396342260596"/>
    <n v="4276151816720340"/>
    <n v="69032489"/>
    <x v="400"/>
    <n v="1223901"/>
    <n v="92045"/>
    <n v="1496"/>
    <n v="1.42516256980273E+16"/>
    <n v="2754831653703940"/>
    <n v="534564746"/>
    <n v="65467604530504"/>
    <x v="400"/>
    <x v="400"/>
    <x v="400"/>
    <n v="1.52535795047851E+16"/>
    <n v="2.00662980062708E+16"/>
    <n v="5786651545444440"/>
    <x v="400"/>
  </r>
  <r>
    <x v="335"/>
    <x v="3"/>
    <x v="6"/>
    <x v="401"/>
    <n v="7778"/>
    <n v="4389710"/>
    <n v="179425"/>
    <n v="41"/>
    <n v="179466"/>
    <n v="99812243"/>
    <n v="62708"/>
    <n v="99874951"/>
    <n v="0.68547258504534103"/>
    <n v="8882795392641940"/>
    <n v="76164999"/>
    <x v="401"/>
    <n v="19288292"/>
    <n v="44747"/>
    <n v="9435"/>
    <n v="0.67734287471250698"/>
    <n v="4.44094293543024E+16"/>
    <n v="74437081"/>
    <n v="2.37448230944075E+16"/>
    <x v="401"/>
    <x v="401"/>
    <x v="401"/>
    <n v="3016198060318490"/>
    <n v="2.32787794994814E+16"/>
    <n v="6460777113616810"/>
    <x v="401"/>
  </r>
  <r>
    <x v="336"/>
    <x v="1"/>
    <x v="4"/>
    <x v="402"/>
    <n v="3696"/>
    <n v="6668784"/>
    <n v="345932"/>
    <n v="596"/>
    <n v="346528"/>
    <n v="53368513"/>
    <n v="22560"/>
    <n v="53391073"/>
    <n v="0.120399966681287"/>
    <n v="2660402853414480"/>
    <n v="69333326"/>
    <x v="402"/>
    <n v="42663363"/>
    <n v="34349"/>
    <n v="4582"/>
    <n v="2094130379203440"/>
    <n v="9137847700727080"/>
    <n v="359511093"/>
    <n v="625146732747076"/>
    <x v="402"/>
    <x v="402"/>
    <x v="402"/>
    <n v="2866321947157590"/>
    <n v="4.6690863010954496E+16"/>
    <n v="7991982101276920"/>
    <x v="402"/>
  </r>
  <r>
    <x v="337"/>
    <x v="0"/>
    <x v="1"/>
    <x v="403"/>
    <n v="3674"/>
    <n v="7478121"/>
    <n v="359014"/>
    <n v="392"/>
    <n v="359406"/>
    <n v="20661640"/>
    <n v="58390"/>
    <n v="20720030"/>
    <n v="0.12278990190422299"/>
    <n v="1.7811575438042E+16"/>
    <n v="34931708"/>
    <x v="403"/>
    <n v="20736997"/>
    <n v="69493"/>
    <n v="2043"/>
    <n v="145431545028078"/>
    <n v="8893489302320820"/>
    <n v="595400420"/>
    <n v="6560065871546870"/>
    <x v="403"/>
    <x v="403"/>
    <x v="403"/>
    <n v="3.01735731049859E+16"/>
    <n v="2.94960358972442E+16"/>
    <n v="4528220476052370"/>
    <x v="403"/>
  </r>
  <r>
    <x v="338"/>
    <x v="2"/>
    <x v="3"/>
    <x v="404"/>
    <n v="3929"/>
    <n v="4604949"/>
    <n v="215657"/>
    <n v="699"/>
    <n v="216356"/>
    <n v="12826630"/>
    <n v="68149"/>
    <n v="12894779"/>
    <n v="0.56530269146044998"/>
    <n v="6.20898774147596E+16"/>
    <n v="53423685"/>
    <x v="404"/>
    <n v="13006129"/>
    <n v="37358"/>
    <n v="3376"/>
    <n v="1.59289320274252E+16"/>
    <n v="510940376950727"/>
    <n v="274337509"/>
    <n v="1.66526502456507E+16"/>
    <x v="404"/>
    <x v="404"/>
    <x v="404"/>
    <n v="4322758645402290"/>
    <n v="3300853241365240"/>
    <n v="1.49903879592626E+16"/>
    <x v="404"/>
  </r>
  <r>
    <x v="339"/>
    <x v="3"/>
    <x v="6"/>
    <x v="405"/>
    <n v="2765"/>
    <n v="3702156"/>
    <n v="345452"/>
    <n v="622"/>
    <n v="346074"/>
    <n v="59438423"/>
    <n v="36660"/>
    <n v="59475083"/>
    <n v="0.27009575228364502"/>
    <n v="2.49519604554491E+16"/>
    <n v="17665796"/>
    <x v="405"/>
    <n v="24199005"/>
    <n v="52484"/>
    <n v="8708"/>
    <n v="1.69158827994587E+16"/>
    <n v="7250981246833040"/>
    <n v="198159208"/>
    <n v="4367634433049440"/>
    <x v="405"/>
    <x v="405"/>
    <x v="405"/>
    <n v="2169352878395050"/>
    <n v="0.97329632036855995"/>
    <n v="6532042088572460"/>
    <x v="405"/>
  </r>
  <r>
    <x v="340"/>
    <x v="2"/>
    <x v="7"/>
    <x v="406"/>
    <n v="4369"/>
    <n v="8934229"/>
    <n v="444783"/>
    <n v="782"/>
    <n v="445565"/>
    <n v="53564013"/>
    <n v="45104"/>
    <n v="53609117"/>
    <n v="0.39239910224111402"/>
    <n v="2.77935692322897E+16"/>
    <n v="98274805"/>
    <x v="406"/>
    <n v="33200286"/>
    <n v="80449"/>
    <n v="17218"/>
    <n v="1.83573551748398E+16"/>
    <n v="2.33745841694432E+16"/>
    <n v="280910252"/>
    <n v="9646892748802410"/>
    <x v="406"/>
    <x v="406"/>
    <x v="406"/>
    <n v="1.95874579971621E+16"/>
    <n v="3352572035597340"/>
    <n v="709536219327988"/>
    <x v="406"/>
  </r>
  <r>
    <x v="341"/>
    <x v="2"/>
    <x v="9"/>
    <x v="407"/>
    <n v="8307"/>
    <n v="7014761"/>
    <n v="320057"/>
    <n v="994"/>
    <n v="321051"/>
    <n v="6767699"/>
    <n v="57805"/>
    <n v="6825504"/>
    <n v="0.400748447647577"/>
    <n v="1.03744368701894E+16"/>
    <n v="4204789"/>
    <x v="407"/>
    <n v="21010670"/>
    <n v="50837"/>
    <n v="17007"/>
    <n v="2.28020172006501E+16"/>
    <n v="5037492608766870"/>
    <n v="1170912937"/>
    <n v="8853473355217840"/>
    <x v="407"/>
    <x v="407"/>
    <x v="407"/>
    <n v="3534690828365630"/>
    <n v="1.94176467966147E+16"/>
    <n v="2136780050744620"/>
    <x v="407"/>
  </r>
  <r>
    <x v="342"/>
    <x v="0"/>
    <x v="8"/>
    <x v="408"/>
    <n v="4956"/>
    <n v="3617566"/>
    <n v="2637"/>
    <n v="440"/>
    <n v="3077"/>
    <n v="18503049"/>
    <n v="24496"/>
    <n v="18527545"/>
    <n v="0.17855285928491599"/>
    <n v="5.17230583464674E+16"/>
    <n v="1414466"/>
    <x v="408"/>
    <n v="49525055"/>
    <n v="75333"/>
    <n v="17431"/>
    <n v="2404292390420380"/>
    <n v="2.11086136326955E+16"/>
    <n v="9028779"/>
    <n v="4167132086296700"/>
    <x v="408"/>
    <x v="408"/>
    <x v="408"/>
    <n v="4186991964298150"/>
    <n v="2.30107231261887E+16"/>
    <n v="1.16896195289777E+16"/>
    <x v="408"/>
  </r>
  <r>
    <x v="343"/>
    <x v="1"/>
    <x v="2"/>
    <x v="409"/>
    <n v="692"/>
    <n v="7032575"/>
    <n v="465994"/>
    <n v="836"/>
    <n v="466830"/>
    <n v="92863059"/>
    <n v="83301"/>
    <n v="92946360"/>
    <n v="1.3146334306264301E-3"/>
    <n v="1737821405808700"/>
    <n v="65642255"/>
    <x v="409"/>
    <n v="55897934"/>
    <n v="7531"/>
    <n v="17948"/>
    <n v="2380338638116570"/>
    <n v="8160946146205970"/>
    <n v="1101103337"/>
    <n v="356347805343914"/>
    <x v="409"/>
    <x v="409"/>
    <x v="409"/>
    <n v="4014566143931230"/>
    <n v="4040250595003970"/>
    <n v="1.95076573848677E+16"/>
    <x v="409"/>
  </r>
  <r>
    <x v="344"/>
    <x v="2"/>
    <x v="7"/>
    <x v="410"/>
    <n v="3162"/>
    <n v="2167529"/>
    <n v="304169"/>
    <n v="616"/>
    <n v="304785"/>
    <n v="75303285"/>
    <n v="91257"/>
    <n v="75394542"/>
    <n v="0.85315180996900697"/>
    <n v="2176009267788130"/>
    <n v="61350498"/>
    <x v="410"/>
    <n v="62839032"/>
    <n v="13825"/>
    <n v="14891"/>
    <n v="2.11892730456606E+16"/>
    <n v="7752750098410390"/>
    <n v="870151498"/>
    <n v="1.32839874167087E+16"/>
    <x v="410"/>
    <x v="410"/>
    <x v="410"/>
    <n v="6183327965507940"/>
    <n v="2618967963409140"/>
    <n v="326776489870109"/>
    <x v="410"/>
  </r>
  <r>
    <x v="335"/>
    <x v="2"/>
    <x v="9"/>
    <x v="411"/>
    <n v="1105"/>
    <n v="145461"/>
    <n v="237989"/>
    <n v="505"/>
    <n v="238494"/>
    <n v="77411986"/>
    <n v="3515"/>
    <n v="77415501"/>
    <n v="0.71500196889768797"/>
    <n v="2.00222613225942E+16"/>
    <n v="17596962"/>
    <x v="411"/>
    <n v="29911577"/>
    <n v="64028"/>
    <n v="5440"/>
    <n v="2.2784845071676E+16"/>
    <n v="1.48202324196399E+16"/>
    <n v="1009863797"/>
    <n v="4483719369475810"/>
    <x v="411"/>
    <x v="411"/>
    <x v="411"/>
    <n v="5407094002579260"/>
    <n v="4934354047757280"/>
    <n v="746996726169826"/>
    <x v="411"/>
  </r>
  <r>
    <x v="345"/>
    <x v="2"/>
    <x v="5"/>
    <x v="412"/>
    <n v="3008"/>
    <n v="8747228"/>
    <n v="232259"/>
    <n v="917"/>
    <n v="233176"/>
    <n v="92938331"/>
    <n v="4454"/>
    <n v="92942785"/>
    <n v="0.69053855811556497"/>
    <n v="6518251208844540"/>
    <n v="10215762"/>
    <x v="412"/>
    <n v="40987275"/>
    <n v="72447"/>
    <n v="496"/>
    <n v="0.59930953789671504"/>
    <n v="7450690073606620"/>
    <n v="45817381"/>
    <n v="3044881496676570"/>
    <x v="412"/>
    <x v="412"/>
    <x v="412"/>
    <n v="4601102849875660"/>
    <n v="3984055644030430"/>
    <n v="1.01727035676929E+16"/>
    <x v="412"/>
  </r>
  <r>
    <x v="346"/>
    <x v="2"/>
    <x v="5"/>
    <x v="413"/>
    <n v="2161"/>
    <n v="8400204"/>
    <n v="361652"/>
    <n v="319"/>
    <n v="361971"/>
    <n v="37319472"/>
    <n v="22873"/>
    <n v="37342345"/>
    <n v="0.54650513811331902"/>
    <n v="1.74936545350076E+16"/>
    <n v="50089069"/>
    <x v="413"/>
    <n v="16929173"/>
    <n v="32316"/>
    <n v="10455"/>
    <n v="2198225332909310"/>
    <n v="8241967365547190"/>
    <n v="810726117"/>
    <n v="940880513611416"/>
    <x v="413"/>
    <x v="413"/>
    <x v="413"/>
    <n v="3987980364521880"/>
    <n v="3642957741252960"/>
    <n v="6626585270088120"/>
    <x v="413"/>
  </r>
  <r>
    <x v="347"/>
    <x v="2"/>
    <x v="5"/>
    <x v="414"/>
    <n v="8345"/>
    <n v="1756359"/>
    <n v="82464"/>
    <n v="552"/>
    <n v="83016"/>
    <n v="89997873"/>
    <n v="73920"/>
    <n v="90071793"/>
    <n v="0.70096965457811999"/>
    <n v="3955798435450340"/>
    <n v="90270689"/>
    <x v="414"/>
    <n v="4240564"/>
    <n v="71267"/>
    <n v="16926"/>
    <n v="0.64453047370804895"/>
    <n v="1.09647904739263E+16"/>
    <n v="709269309"/>
    <n v="9590273168203300"/>
    <x v="414"/>
    <x v="414"/>
    <x v="414"/>
    <n v="298291804548015"/>
    <n v="2.94343328582018E+16"/>
    <n v="6983983153480150"/>
    <x v="414"/>
  </r>
  <r>
    <x v="348"/>
    <x v="0"/>
    <x v="8"/>
    <x v="415"/>
    <n v="3699"/>
    <n v="7160419"/>
    <n v="290886"/>
    <n v="214"/>
    <n v="291100"/>
    <n v="73663719"/>
    <n v="13727"/>
    <n v="73677446"/>
    <n v="0.93568837754762502"/>
    <n v="3.13182172238329E+16"/>
    <n v="3121958"/>
    <x v="415"/>
    <n v="52832276"/>
    <n v="17279"/>
    <n v="915"/>
    <n v="1.99238781517261E+16"/>
    <n v="5484839806853350"/>
    <n v="65768787"/>
    <n v="8143941471705130"/>
    <x v="415"/>
    <x v="415"/>
    <x v="415"/>
    <n v="2591253924579760"/>
    <n v="2.06198360932274E+16"/>
    <n v="6677366282370870"/>
    <x v="415"/>
  </r>
  <r>
    <x v="349"/>
    <x v="2"/>
    <x v="9"/>
    <x v="416"/>
    <n v="3786"/>
    <n v="2292413"/>
    <n v="11831"/>
    <n v="70"/>
    <n v="11901"/>
    <n v="53993528"/>
    <n v="69070"/>
    <n v="54062598"/>
    <n v="0.66567373622929105"/>
    <n v="2.22700538893754E+16"/>
    <n v="56452105"/>
    <x v="416"/>
    <n v="6739618"/>
    <n v="44223"/>
    <n v="18185"/>
    <n v="0.83872724318732905"/>
    <n v="5344872979314060"/>
    <n v="585147609"/>
    <n v="3573165653846600"/>
    <x v="416"/>
    <x v="416"/>
    <x v="416"/>
    <n v="6709481752258450"/>
    <n v="2.64361668228864E+16"/>
    <n v="1.57550048950588E+16"/>
    <x v="416"/>
  </r>
  <r>
    <x v="350"/>
    <x v="2"/>
    <x v="9"/>
    <x v="417"/>
    <n v="9256"/>
    <n v="6527219"/>
    <n v="113768"/>
    <n v="567"/>
    <n v="114335"/>
    <n v="42151667"/>
    <n v="99059"/>
    <n v="42250726"/>
    <n v="0.26509140192744901"/>
    <n v="4591665392758020"/>
    <n v="64793801"/>
    <x v="417"/>
    <n v="27449147"/>
    <n v="89952"/>
    <n v="11274"/>
    <n v="1.22022089162388E+16"/>
    <n v="2.02944068132156E+16"/>
    <n v="1398727359"/>
    <n v="1.5219016855329E+16"/>
    <x v="417"/>
    <x v="417"/>
    <x v="417"/>
    <n v="3.25189089944356E+16"/>
    <n v="0.924795371526976"/>
    <n v="5754329991990280"/>
    <x v="417"/>
  </r>
  <r>
    <x v="210"/>
    <x v="1"/>
    <x v="4"/>
    <x v="418"/>
    <n v="4200"/>
    <n v="6601719"/>
    <n v="246983"/>
    <n v="918"/>
    <n v="247901"/>
    <n v="89669735"/>
    <n v="97425"/>
    <n v="89767160"/>
    <n v="0.57056005174089797"/>
    <n v="3.09574829657366E+16"/>
    <n v="51859347"/>
    <x v="418"/>
    <n v="18019170"/>
    <n v="28000"/>
    <n v="16465"/>
    <n v="0.86836735830852196"/>
    <n v="5.91356465884782E+16"/>
    <n v="1214927499"/>
    <n v="5995781408496220"/>
    <x v="418"/>
    <x v="418"/>
    <x v="418"/>
    <n v="5064100775284970"/>
    <n v="2.33793832610743E+16"/>
    <n v="7677325364494500"/>
    <x v="418"/>
  </r>
  <r>
    <x v="351"/>
    <x v="1"/>
    <x v="4"/>
    <x v="419"/>
    <n v="1913"/>
    <n v="766034"/>
    <n v="347236"/>
    <n v="235"/>
    <n v="347471"/>
    <n v="20424493"/>
    <n v="49979"/>
    <n v="20474472"/>
    <n v="0.44232440336620998"/>
    <n v="8185482625452510"/>
    <n v="60603648"/>
    <x v="419"/>
    <n v="27685422"/>
    <n v="12045"/>
    <n v="13281"/>
    <n v="1386923273274550"/>
    <n v="5027552074646030"/>
    <n v="906581430"/>
    <n v="6500399571341190"/>
    <x v="419"/>
    <x v="419"/>
    <x v="419"/>
    <n v="6772900092702080"/>
    <n v="4794181919555790"/>
    <n v="1.84253937965546E+16"/>
    <x v="419"/>
  </r>
  <r>
    <x v="282"/>
    <x v="1"/>
    <x v="4"/>
    <x v="420"/>
    <n v="9408"/>
    <n v="7077529"/>
    <n v="353023"/>
    <n v="280"/>
    <n v="353303"/>
    <n v="18370426"/>
    <n v="25465"/>
    <n v="18395891"/>
    <n v="0.55641913111214902"/>
    <n v="3.82931719308074E+16"/>
    <n v="47369477"/>
    <x v="420"/>
    <n v="69573855"/>
    <n v="51498"/>
    <n v="1179"/>
    <n v="1.32349488763324E+16"/>
    <n v="5091892223731380"/>
    <n v="444652877"/>
    <n v="430327833553148"/>
    <x v="420"/>
    <x v="420"/>
    <x v="420"/>
    <n v="1141900937726630"/>
    <n v="1616060574310450"/>
    <n v="1221772587510220"/>
    <x v="420"/>
  </r>
  <r>
    <x v="352"/>
    <x v="1"/>
    <x v="4"/>
    <x v="421"/>
    <n v="5520"/>
    <n v="9563876"/>
    <n v="350514"/>
    <n v="986"/>
    <n v="351500"/>
    <n v="2919634"/>
    <n v="53900"/>
    <n v="2973534"/>
    <n v="0.51761047741282495"/>
    <n v="3.31998008729803E+16"/>
    <n v="29292026"/>
    <x v="421"/>
    <n v="45938967"/>
    <n v="36299"/>
    <n v="10447"/>
    <n v="0.59612568794548704"/>
    <n v="3596999764246690"/>
    <n v="57413720"/>
    <n v="6947303276030530"/>
    <x v="421"/>
    <x v="421"/>
    <x v="421"/>
    <n v="4.76852208827774E+16"/>
    <n v="3.5030474116678E+16"/>
    <n v="7115613221843500"/>
    <x v="421"/>
  </r>
  <r>
    <x v="353"/>
    <x v="3"/>
    <x v="6"/>
    <x v="422"/>
    <n v="1772"/>
    <n v="3504402"/>
    <n v="388681"/>
    <n v="616"/>
    <n v="389297"/>
    <n v="73672208"/>
    <n v="59799"/>
    <n v="73732007"/>
    <n v="0.85877528522846402"/>
    <n v="4560299489105030"/>
    <n v="82295873"/>
    <x v="422"/>
    <n v="7560147"/>
    <n v="76202"/>
    <n v="2071"/>
    <n v="2.16099589020549E+16"/>
    <n v="8384285569251670"/>
    <n v="1111228402"/>
    <n v="7492150667952170"/>
    <x v="422"/>
    <x v="422"/>
    <x v="422"/>
    <n v="2.26397958318445E+16"/>
    <n v="2.97157302155685E+16"/>
    <n v="5514507678822450"/>
    <x v="422"/>
  </r>
  <r>
    <x v="354"/>
    <x v="0"/>
    <x v="1"/>
    <x v="423"/>
    <n v="2780"/>
    <n v="5701628"/>
    <n v="439978"/>
    <n v="901"/>
    <n v="440879"/>
    <n v="7402628"/>
    <n v="96129"/>
    <n v="7498757"/>
    <n v="0.65180010338106698"/>
    <n v="2.30296718385261E+16"/>
    <n v="55612197"/>
    <x v="423"/>
    <n v="48612727"/>
    <n v="18245"/>
    <n v="8998"/>
    <n v="2.20837299158885E+16"/>
    <n v="843705628682494"/>
    <n v="440555689"/>
    <n v="7852310469390320"/>
    <x v="423"/>
    <x v="423"/>
    <x v="423"/>
    <n v="4066654308964060"/>
    <n v="2.85833854718868E+16"/>
    <n v="5525048260183860"/>
    <x v="423"/>
  </r>
  <r>
    <x v="355"/>
    <x v="0"/>
    <x v="1"/>
    <x v="424"/>
    <n v="7423"/>
    <n v="1115100"/>
    <n v="104824"/>
    <n v="886"/>
    <n v="105710"/>
    <n v="87771565"/>
    <n v="21330"/>
    <n v="87792895"/>
    <n v="0.188758477934103"/>
    <n v="2.0497955304057E+16"/>
    <n v="89009730"/>
    <x v="424"/>
    <n v="17018711"/>
    <n v="98102"/>
    <n v="16715"/>
    <n v="2075014488009990"/>
    <n v="4.3862304784866896E+16"/>
    <n v="160036006"/>
    <n v="5.07275130243932E+16"/>
    <x v="424"/>
    <x v="424"/>
    <x v="424"/>
    <n v="9056758176490550"/>
    <n v="2.89620781945546E+16"/>
    <n v="775102000249104"/>
    <x v="424"/>
  </r>
  <r>
    <x v="356"/>
    <x v="0"/>
    <x v="1"/>
    <x v="425"/>
    <n v="2871"/>
    <n v="5741723"/>
    <n v="492174"/>
    <n v="161"/>
    <n v="492335"/>
    <n v="9819968"/>
    <n v="8302"/>
    <n v="9828270"/>
    <n v="6.3016778875370799E-2"/>
    <n v="4401488587092700"/>
    <n v="66688588"/>
    <x v="425"/>
    <n v="16433135"/>
    <n v="27339"/>
    <n v="13873"/>
    <n v="2.19521320646253E+16"/>
    <n v="2.59816358164519E+16"/>
    <n v="673490457"/>
    <n v="793724369784136"/>
    <x v="425"/>
    <x v="425"/>
    <x v="425"/>
    <n v="694279777539379"/>
    <n v="1.51147911685285E+16"/>
    <n v="6388359085124390"/>
    <x v="425"/>
  </r>
  <r>
    <x v="203"/>
    <x v="2"/>
    <x v="7"/>
    <x v="426"/>
    <n v="660"/>
    <n v="289450"/>
    <n v="88741"/>
    <n v="190"/>
    <n v="88931"/>
    <n v="830119"/>
    <n v="78443"/>
    <n v="908562"/>
    <n v="0.424363788681346"/>
    <n v="3348688306178700"/>
    <n v="35784738"/>
    <x v="426"/>
    <n v="52886651"/>
    <n v="70388"/>
    <n v="7145"/>
    <n v="2.00175807062258E+16"/>
    <n v="8484332519621810"/>
    <n v="96570445"/>
    <n v="3.52216620067622E+16"/>
    <x v="426"/>
    <x v="426"/>
    <x v="426"/>
    <n v="6725234442897580"/>
    <n v="4432662727491210"/>
    <n v="3782114199444470"/>
    <x v="426"/>
  </r>
  <r>
    <x v="357"/>
    <x v="0"/>
    <x v="1"/>
    <x v="427"/>
    <n v="6242"/>
    <n v="5091163"/>
    <n v="18830"/>
    <n v="8"/>
    <n v="18838"/>
    <n v="32659904"/>
    <n v="89966"/>
    <n v="32749870"/>
    <n v="1.56106222577292E-2"/>
    <n v="4337566213507930"/>
    <n v="23717838"/>
    <x v="427"/>
    <n v="31839655"/>
    <n v="81950"/>
    <n v="9726"/>
    <n v="2.37496889074628E+16"/>
    <n v="2.25080484052553E+16"/>
    <n v="314459844"/>
    <n v="683600323071481"/>
    <x v="427"/>
    <x v="427"/>
    <x v="427"/>
    <n v="4869919346816380"/>
    <n v="4.5960311337518304E+16"/>
    <n v="4.0508878211023904E+16"/>
    <x v="427"/>
  </r>
  <r>
    <x v="358"/>
    <x v="2"/>
    <x v="3"/>
    <x v="428"/>
    <n v="1132"/>
    <n v="9798576"/>
    <n v="317188"/>
    <n v="59"/>
    <n v="317247"/>
    <n v="77396343"/>
    <n v="72717"/>
    <n v="77469060"/>
    <n v="0.318297385833335"/>
    <n v="1959096866114650"/>
    <n v="62837292"/>
    <x v="428"/>
    <n v="38155786"/>
    <n v="63819"/>
    <n v="14576"/>
    <n v="1.65278450039961E+16"/>
    <n v="7670248235658"/>
    <n v="1323119608"/>
    <n v="2.43277617479975E+16"/>
    <x v="428"/>
    <x v="428"/>
    <x v="428"/>
    <n v="529561029726971"/>
    <n v="322262892628381"/>
    <n v="2012850859830650"/>
    <x v="428"/>
  </r>
  <r>
    <x v="359"/>
    <x v="2"/>
    <x v="9"/>
    <x v="429"/>
    <n v="699"/>
    <n v="3694004"/>
    <n v="336092"/>
    <n v="892"/>
    <n v="336984"/>
    <n v="62906267"/>
    <n v="12875"/>
    <n v="62919142"/>
    <n v="0.36802146943922498"/>
    <n v="1.82697269311544E+16"/>
    <n v="69363349"/>
    <x v="429"/>
    <n v="27665113"/>
    <n v="79817"/>
    <n v="1589"/>
    <n v="1.66528509317237E+16"/>
    <n v="6.11515322392202E+16"/>
    <n v="181681290"/>
    <n v="2778150887707760"/>
    <x v="429"/>
    <x v="429"/>
    <x v="429"/>
    <n v="1069395335736870"/>
    <n v="4319746104931620"/>
    <n v="3.12834906829086E+16"/>
    <x v="429"/>
  </r>
  <r>
    <x v="360"/>
    <x v="3"/>
    <x v="6"/>
    <x v="430"/>
    <n v="7470"/>
    <n v="4473741"/>
    <n v="69202"/>
    <n v="816"/>
    <n v="70018"/>
    <n v="44434999"/>
    <n v="27219"/>
    <n v="44462218"/>
    <n v="0.37558887400992302"/>
    <n v="2713986897282250"/>
    <n v="16470506"/>
    <x v="430"/>
    <n v="15766353"/>
    <n v="28031"/>
    <n v="18870"/>
    <n v="2219819816850380"/>
    <n v="8747902553800290"/>
    <n v="1358881587"/>
    <n v="1.00388689540664E+16"/>
    <x v="430"/>
    <x v="430"/>
    <x v="430"/>
    <n v="4.2071254740849504E+16"/>
    <n v="2999050845979760"/>
    <n v="4117826008371600"/>
    <x v="430"/>
  </r>
  <r>
    <x v="204"/>
    <x v="3"/>
    <x v="6"/>
    <x v="431"/>
    <n v="6297"/>
    <n v="4391833"/>
    <n v="299189"/>
    <n v="224"/>
    <n v="299413"/>
    <n v="68164717"/>
    <n v="36182"/>
    <n v="68200899"/>
    <n v="0.97935002432389195"/>
    <n v="4785424087221090"/>
    <n v="28321347"/>
    <x v="431"/>
    <n v="40772377"/>
    <n v="16626"/>
    <n v="18974"/>
    <n v="1.19883109343719E+16"/>
    <n v="5.9379394292107696E+16"/>
    <n v="1058374975"/>
    <n v="2004683409572470"/>
    <x v="431"/>
    <x v="431"/>
    <x v="431"/>
    <n v="1.16544793641632E+16"/>
    <n v="5019562537833100"/>
    <n v="2827597987447720"/>
    <x v="431"/>
  </r>
  <r>
    <x v="361"/>
    <x v="1"/>
    <x v="4"/>
    <x v="432"/>
    <n v="7812"/>
    <n v="1360507"/>
    <n v="217394"/>
    <n v="818"/>
    <n v="218212"/>
    <n v="5043596"/>
    <n v="80541"/>
    <n v="5124137"/>
    <n v="0.30390087697246798"/>
    <n v="4.4937027254298896E+16"/>
    <n v="38056189"/>
    <x v="432"/>
    <n v="49305140"/>
    <n v="23302"/>
    <n v="8679"/>
    <n v="0.60016470840514202"/>
    <n v="5564843664035130"/>
    <n v="142072810"/>
    <n v="9920881506719820"/>
    <x v="432"/>
    <x v="432"/>
    <x v="432"/>
    <n v="2.71086447710519E+16"/>
    <n v="2.79533112296858E+16"/>
    <n v="7411109937009570"/>
    <x v="432"/>
  </r>
  <r>
    <x v="362"/>
    <x v="2"/>
    <x v="9"/>
    <x v="433"/>
    <n v="4557"/>
    <n v="1593785"/>
    <n v="202123"/>
    <n v="699"/>
    <n v="202822"/>
    <n v="73534652"/>
    <n v="42269"/>
    <n v="73576921"/>
    <n v="0.265227495378621"/>
    <n v="2351650441523830"/>
    <n v="66777104"/>
    <x v="433"/>
    <n v="19538094"/>
    <n v="46691"/>
    <n v="8803"/>
    <n v="1.99971079079632E+16"/>
    <n v="801129939581513"/>
    <n v="367292179"/>
    <n v="4.2123622925784E+16"/>
    <x v="433"/>
    <x v="433"/>
    <x v="433"/>
    <n v="248288067518971"/>
    <n v="4232535203991800"/>
    <n v="1.08261871532911E+16"/>
    <x v="433"/>
  </r>
  <r>
    <x v="363"/>
    <x v="0"/>
    <x v="0"/>
    <x v="434"/>
    <n v="2179"/>
    <n v="1102746"/>
    <n v="369653"/>
    <n v="581"/>
    <n v="370234"/>
    <n v="70496107"/>
    <n v="79781"/>
    <n v="70575888"/>
    <n v="0.12938093106754101"/>
    <n v="3.47911615511909E+16"/>
    <n v="95125764"/>
    <x v="434"/>
    <n v="17436032"/>
    <n v="30112"/>
    <n v="19804"/>
    <n v="1.00917835882072E+16"/>
    <n v="5624864664982300"/>
    <n v="960032354"/>
    <n v="9284877447017980"/>
    <x v="434"/>
    <x v="434"/>
    <x v="434"/>
    <n v="4336327182200000"/>
    <n v="1577147005904090"/>
    <n v="5.1091546277625696E+16"/>
    <x v="434"/>
  </r>
  <r>
    <x v="364"/>
    <x v="1"/>
    <x v="4"/>
    <x v="435"/>
    <n v="9065"/>
    <n v="7715423"/>
    <n v="157699"/>
    <n v="804"/>
    <n v="158503"/>
    <n v="58457545"/>
    <n v="6457"/>
    <n v="58464002"/>
    <n v="0.51100883568261202"/>
    <n v="2902146261717060"/>
    <n v="56643284"/>
    <x v="435"/>
    <n v="27478726"/>
    <n v="71047"/>
    <n v="15290"/>
    <n v="1.44847162405992E+16"/>
    <n v="844542058980038"/>
    <n v="183225734"/>
    <n v="1712705329108700"/>
    <x v="435"/>
    <x v="435"/>
    <x v="435"/>
    <n v="6.4988245055550304E+16"/>
    <n v="2.74027958079265E+16"/>
    <n v="6401256903253760"/>
    <x v="435"/>
  </r>
  <r>
    <x v="365"/>
    <x v="2"/>
    <x v="5"/>
    <x v="436"/>
    <n v="8275"/>
    <n v="57390"/>
    <n v="277342"/>
    <n v="286"/>
    <n v="277628"/>
    <n v="42230925"/>
    <n v="6749"/>
    <n v="42237674"/>
    <n v="0.15367430621361999"/>
    <n v="3467307895315830"/>
    <n v="33486648"/>
    <x v="436"/>
    <n v="54669055"/>
    <n v="70204"/>
    <n v="9589"/>
    <n v="0.98087967134899801"/>
    <n v="4931802980911750"/>
    <n v="987239837"/>
    <n v="2.12018253677534E+16"/>
    <x v="436"/>
    <x v="436"/>
    <x v="436"/>
    <n v="8138882824597470"/>
    <n v="0.49802657420404101"/>
    <n v="6124762975336040"/>
    <x v="436"/>
  </r>
  <r>
    <x v="366"/>
    <x v="2"/>
    <x v="5"/>
    <x v="437"/>
    <n v="1422"/>
    <n v="723169"/>
    <n v="331665"/>
    <n v="993"/>
    <n v="332658"/>
    <n v="37000515"/>
    <n v="33064"/>
    <n v="37033579"/>
    <n v="0.61629471273078396"/>
    <n v="4146637300310480"/>
    <n v="43775399"/>
    <x v="437"/>
    <n v="27938362"/>
    <n v="6087"/>
    <n v="7214"/>
    <n v="2154181704056390"/>
    <n v="4.95149853660524E+16"/>
    <n v="978784669"/>
    <n v="5622352202769200"/>
    <x v="437"/>
    <x v="437"/>
    <x v="437"/>
    <n v="4308530277063030"/>
    <n v="4933150060638330"/>
    <n v="5506130713903210"/>
    <x v="437"/>
  </r>
  <r>
    <x v="228"/>
    <x v="1"/>
    <x v="2"/>
    <x v="438"/>
    <n v="3180"/>
    <n v="5395203"/>
    <n v="106471"/>
    <n v="168"/>
    <n v="106639"/>
    <n v="82554680"/>
    <n v="9821"/>
    <n v="82564501"/>
    <n v="0.15515977893834901"/>
    <n v="1.72469144342969E+16"/>
    <n v="94798324"/>
    <x v="438"/>
    <n v="12715644"/>
    <n v="72551"/>
    <n v="17840"/>
    <n v="2416585930158950"/>
    <n v="8126915133777420"/>
    <n v="165998836"/>
    <n v="3.56037215470291E+16"/>
    <x v="438"/>
    <x v="438"/>
    <x v="438"/>
    <n v="4489211832883420"/>
    <n v="3834904341561180"/>
    <n v="3872348462182060"/>
    <x v="438"/>
  </r>
  <r>
    <x v="367"/>
    <x v="2"/>
    <x v="3"/>
    <x v="439"/>
    <n v="4316"/>
    <n v="5961831"/>
    <n v="291619"/>
    <n v="61"/>
    <n v="291680"/>
    <n v="48670254"/>
    <n v="98297"/>
    <n v="48768551"/>
    <n v="0.57667331775920105"/>
    <n v="1.62879926963948E+16"/>
    <n v="13871389"/>
    <x v="439"/>
    <n v="33764248"/>
    <n v="96955"/>
    <n v="10385"/>
    <n v="0.61004620720117497"/>
    <n v="8483651469155340"/>
    <n v="889395754"/>
    <n v="6474760564890480"/>
    <x v="439"/>
    <x v="439"/>
    <x v="439"/>
    <n v="2.4451887341778E+16"/>
    <n v="1.80709573258757E+16"/>
    <n v="742934062893736"/>
    <x v="439"/>
  </r>
  <r>
    <x v="368"/>
    <x v="3"/>
    <x v="6"/>
    <x v="440"/>
    <n v="6696"/>
    <n v="6239449"/>
    <n v="236824"/>
    <n v="348"/>
    <n v="237172"/>
    <n v="83107517"/>
    <n v="78655"/>
    <n v="83186172"/>
    <n v="0.82626923917462602"/>
    <n v="4796645541169330"/>
    <n v="82993065"/>
    <x v="440"/>
    <n v="35236316"/>
    <n v="31314"/>
    <n v="15889"/>
    <n v="0.96674326292733603"/>
    <n v="8340553774093670"/>
    <n v="188549805"/>
    <n v="4.27826109963226E+16"/>
    <x v="440"/>
    <x v="440"/>
    <x v="440"/>
    <n v="1.11341078174745E+16"/>
    <n v="4.9150641532805696E+16"/>
    <n v="3302624365793270"/>
    <x v="440"/>
  </r>
  <r>
    <x v="369"/>
    <x v="2"/>
    <x v="5"/>
    <x v="441"/>
    <n v="9583"/>
    <n v="5256463"/>
    <n v="19403"/>
    <n v="441"/>
    <n v="19844"/>
    <n v="1536410"/>
    <n v="7664"/>
    <n v="1544074"/>
    <n v="4.2524633519092601E-2"/>
    <n v="4.74668154262462E+16"/>
    <n v="53075440"/>
    <x v="441"/>
    <n v="57626104"/>
    <n v="77150"/>
    <n v="9529"/>
    <n v="0.87912424763062003"/>
    <n v="6043813196115630"/>
    <n v="753476835"/>
    <n v="8134812650908070"/>
    <x v="441"/>
    <x v="441"/>
    <x v="441"/>
    <n v="6.21395141896212E+16"/>
    <n v="4621399464893600"/>
    <n v="6250938883987520"/>
    <x v="441"/>
  </r>
  <r>
    <x v="94"/>
    <x v="2"/>
    <x v="7"/>
    <x v="442"/>
    <n v="614"/>
    <n v="1404944"/>
    <n v="3681"/>
    <n v="13"/>
    <n v="3694"/>
    <n v="350760"/>
    <n v="29281"/>
    <n v="380041"/>
    <n v="0.41974697491820501"/>
    <n v="5610444988731250"/>
    <n v="86347643"/>
    <x v="442"/>
    <n v="26338588"/>
    <n v="69539"/>
    <n v="15323"/>
    <n v="1846407025482930"/>
    <n v="9939713421401010"/>
    <n v="567925398"/>
    <n v="4372434804593720"/>
    <x v="442"/>
    <x v="442"/>
    <x v="442"/>
    <n v="4653467051258930"/>
    <n v="232087882685313"/>
    <n v="7486556802589000"/>
    <x v="442"/>
  </r>
  <r>
    <x v="370"/>
    <x v="2"/>
    <x v="9"/>
    <x v="443"/>
    <n v="4570"/>
    <n v="256062"/>
    <n v="353699"/>
    <n v="163"/>
    <n v="353862"/>
    <n v="31391940"/>
    <n v="31821"/>
    <n v="31423761"/>
    <n v="0.46104896721883498"/>
    <n v="1.00720064961183E+16"/>
    <n v="60478662"/>
    <x v="443"/>
    <n v="60676077"/>
    <n v="26235"/>
    <n v="15440"/>
    <n v="1.35735679955068E+16"/>
    <n v="1813863078056810"/>
    <n v="589077195"/>
    <n v="5766256906138810"/>
    <x v="443"/>
    <x v="443"/>
    <x v="443"/>
    <n v="5.0498910714725104E+16"/>
    <n v="2942564250086840"/>
    <n v="1898685360436720"/>
    <x v="443"/>
  </r>
  <r>
    <x v="371"/>
    <x v="1"/>
    <x v="2"/>
    <x v="444"/>
    <n v="270"/>
    <n v="4036121"/>
    <n v="381028"/>
    <n v="419"/>
    <n v="381447"/>
    <n v="7491526"/>
    <n v="24647"/>
    <n v="7516173"/>
    <n v="0.79107214347811206"/>
    <n v="4968850211721810"/>
    <n v="97857114"/>
    <x v="444"/>
    <n v="54918407"/>
    <n v="60572"/>
    <n v="10392"/>
    <n v="1412523327028450"/>
    <n v="1744575793875340"/>
    <n v="613353355"/>
    <n v="3.27862468023491E+16"/>
    <x v="444"/>
    <x v="444"/>
    <x v="444"/>
    <n v="1.06630855508585E+16"/>
    <n v="1.67482510745955E+16"/>
    <n v="7629567336133700"/>
    <x v="444"/>
  </r>
  <r>
    <x v="372"/>
    <x v="0"/>
    <x v="1"/>
    <x v="445"/>
    <n v="2468"/>
    <n v="493540"/>
    <n v="355266"/>
    <n v="756"/>
    <n v="356022"/>
    <n v="94015237"/>
    <n v="69918"/>
    <n v="94085155"/>
    <n v="0.46791563194554397"/>
    <n v="2.46412537949742E+16"/>
    <n v="21082071"/>
    <x v="445"/>
    <n v="8748677"/>
    <n v="33366"/>
    <n v="4497"/>
    <n v="0.81415816876068603"/>
    <n v="3.28226745245082E+16"/>
    <n v="1223434841"/>
    <n v="7070005775642670"/>
    <x v="445"/>
    <x v="445"/>
    <x v="445"/>
    <n v="4497879968145930"/>
    <n v="1.09682089915401E+16"/>
    <n v="6432228908728930"/>
    <x v="445"/>
  </r>
  <r>
    <x v="373"/>
    <x v="2"/>
    <x v="3"/>
    <x v="446"/>
    <n v="9582"/>
    <n v="1096462"/>
    <n v="115260"/>
    <n v="846"/>
    <n v="116106"/>
    <n v="59957920"/>
    <n v="81985"/>
    <n v="60039905"/>
    <n v="0.56753578645631997"/>
    <n v="2864330019834260"/>
    <n v="87112616"/>
    <x v="446"/>
    <n v="38663596"/>
    <n v="51347"/>
    <n v="19251"/>
    <n v="1.32946928305959E+16"/>
    <n v="9893371762556220"/>
    <n v="495878564"/>
    <n v="6581868668760560"/>
    <x v="446"/>
    <x v="446"/>
    <x v="446"/>
    <n v="4679225343809400"/>
    <n v="1.58275426590563E+16"/>
    <n v="5316141641288380"/>
    <x v="446"/>
  </r>
  <r>
    <x v="374"/>
    <x v="1"/>
    <x v="4"/>
    <x v="447"/>
    <n v="3607"/>
    <n v="2059330"/>
    <n v="173364"/>
    <n v="519"/>
    <n v="173883"/>
    <n v="29580729"/>
    <n v="82799"/>
    <n v="29663528"/>
    <n v="0.791204253588071"/>
    <n v="8321009276122620"/>
    <n v="47831031"/>
    <x v="447"/>
    <n v="24733876"/>
    <n v="32837"/>
    <n v="4583"/>
    <n v="1106456561246760"/>
    <n v="3480205075556700"/>
    <n v="99287284"/>
    <n v="4.0303102244631696E+16"/>
    <x v="447"/>
    <x v="447"/>
    <x v="447"/>
    <n v="5649391495544050"/>
    <n v="4.7370465802284896E+16"/>
    <n v="3.6137909393747296E+16"/>
    <x v="447"/>
  </r>
  <r>
    <x v="368"/>
    <x v="1"/>
    <x v="2"/>
    <x v="448"/>
    <n v="3075"/>
    <n v="2252063"/>
    <n v="496273"/>
    <n v="665"/>
    <n v="496938"/>
    <n v="78328906"/>
    <n v="90179"/>
    <n v="78419085"/>
    <n v="0.55975849292929003"/>
    <n v="4471678043792640"/>
    <n v="120469"/>
    <x v="448"/>
    <n v="14955229"/>
    <n v="8139"/>
    <n v="10328"/>
    <n v="1722381829341350"/>
    <n v="76205417953877"/>
    <n v="567856590"/>
    <n v="2832717817626900"/>
    <x v="448"/>
    <x v="448"/>
    <x v="448"/>
    <n v="2.82567306766601E+16"/>
    <n v="2135934983634430"/>
    <n v="732985797625832"/>
    <x v="448"/>
  </r>
  <r>
    <x v="375"/>
    <x v="1"/>
    <x v="4"/>
    <x v="449"/>
    <n v="289"/>
    <n v="9702990"/>
    <n v="105386"/>
    <n v="547"/>
    <n v="105933"/>
    <n v="297177"/>
    <n v="74944"/>
    <n v="372121"/>
    <n v="0.358299413519582"/>
    <n v="1.15632149824556E+16"/>
    <n v="1771571"/>
    <x v="449"/>
    <n v="39439211"/>
    <n v="9585"/>
    <n v="16238"/>
    <n v="0.93447645747352204"/>
    <n v="5971031277547940"/>
    <n v="1346984358"/>
    <n v="617963331072096"/>
    <x v="449"/>
    <x v="449"/>
    <x v="449"/>
    <n v="2.50395630806185E+16"/>
    <n v="1.62430405630182E+16"/>
    <n v="1.30830055349739E+16"/>
    <x v="449"/>
  </r>
  <r>
    <x v="376"/>
    <x v="3"/>
    <x v="6"/>
    <x v="450"/>
    <n v="8120"/>
    <n v="2984362"/>
    <n v="233378"/>
    <n v="559"/>
    <n v="233937"/>
    <n v="56407173"/>
    <n v="89142"/>
    <n v="56496315"/>
    <n v="8.5842277620582205E-2"/>
    <n v="9482381500976820"/>
    <n v="62200050"/>
    <x v="450"/>
    <n v="31879411"/>
    <n v="3659"/>
    <n v="6345"/>
    <n v="1.72962268225209E+16"/>
    <n v="2.98688106329956E+16"/>
    <n v="625767335"/>
    <n v="9437201327188970"/>
    <x v="450"/>
    <x v="450"/>
    <x v="450"/>
    <n v="5696240763186040"/>
    <n v="3203861900257780"/>
    <n v="402280338811853"/>
    <x v="450"/>
  </r>
  <r>
    <x v="166"/>
    <x v="1"/>
    <x v="2"/>
    <x v="451"/>
    <n v="6614"/>
    <n v="4586695"/>
    <n v="398845"/>
    <n v="596"/>
    <n v="399441"/>
    <n v="53739081"/>
    <n v="27603"/>
    <n v="53766684"/>
    <n v="0.72991562951257705"/>
    <n v="1.14061201660164E+16"/>
    <n v="38081754"/>
    <x v="451"/>
    <n v="12765886"/>
    <n v="91761"/>
    <n v="14674"/>
    <n v="125549038371785"/>
    <n v="6238473413949010"/>
    <n v="1267698158"/>
    <n v="1.41316593786335E+16"/>
    <x v="451"/>
    <x v="451"/>
    <x v="451"/>
    <n v="3164069333711880"/>
    <n v="341684595533311"/>
    <n v="6296437283088650"/>
    <x v="451"/>
  </r>
  <r>
    <x v="377"/>
    <x v="0"/>
    <x v="1"/>
    <x v="452"/>
    <n v="3252"/>
    <n v="2652042"/>
    <n v="93246"/>
    <n v="27"/>
    <n v="93273"/>
    <n v="62322193"/>
    <n v="46458"/>
    <n v="62368651"/>
    <n v="0.87113815016215501"/>
    <n v="4.59810851320504E+16"/>
    <n v="57745516"/>
    <x v="452"/>
    <n v="36511028"/>
    <n v="5634"/>
    <n v="16462"/>
    <n v="1.19258912405679E+16"/>
    <n v="524780096099265"/>
    <n v="1291931414"/>
    <n v="8011254521621040"/>
    <x v="452"/>
    <x v="452"/>
    <x v="452"/>
    <n v="5944919755223300"/>
    <n v="4.91884433156902E+16"/>
    <n v="6677983097200170"/>
    <x v="452"/>
  </r>
  <r>
    <x v="328"/>
    <x v="2"/>
    <x v="3"/>
    <x v="453"/>
    <n v="7415"/>
    <n v="3770439"/>
    <n v="95864"/>
    <n v="707"/>
    <n v="96571"/>
    <n v="34734850"/>
    <n v="70605"/>
    <n v="34805455"/>
    <n v="0.97006453702016404"/>
    <n v="3.51423353588424E+16"/>
    <n v="97709406"/>
    <x v="453"/>
    <n v="39263995"/>
    <n v="3682"/>
    <n v="5652"/>
    <n v="1.11111326832202E+16"/>
    <n v="2.07748239695885E+16"/>
    <n v="435684899"/>
    <n v="5475618550800090"/>
    <x v="453"/>
    <x v="453"/>
    <x v="453"/>
    <n v="5454296152660530"/>
    <n v="2.73028886146518E+16"/>
    <n v="2.41594948131562E+16"/>
    <x v="453"/>
  </r>
  <r>
    <x v="7"/>
    <x v="1"/>
    <x v="2"/>
    <x v="454"/>
    <n v="6771"/>
    <n v="4839948"/>
    <n v="208886"/>
    <n v="445"/>
    <n v="209331"/>
    <n v="995199"/>
    <n v="19623"/>
    <n v="1014822"/>
    <n v="0.92659988077156796"/>
    <n v="3.8429819724513696E+16"/>
    <n v="14442561"/>
    <x v="454"/>
    <n v="3326793"/>
    <n v="35451"/>
    <n v="16761"/>
    <n v="1.84766698805165E+16"/>
    <n v="4615929127921770"/>
    <n v="855581324"/>
    <n v="5303040982221200"/>
    <x v="454"/>
    <x v="454"/>
    <x v="454"/>
    <n v="3538317066505380"/>
    <n v="3762818219081090"/>
    <n v="1.33323256411116E+16"/>
    <x v="454"/>
  </r>
  <r>
    <x v="378"/>
    <x v="2"/>
    <x v="3"/>
    <x v="455"/>
    <n v="278"/>
    <n v="8273119"/>
    <n v="270561"/>
    <n v="207"/>
    <n v="270768"/>
    <n v="55839946"/>
    <n v="44440"/>
    <n v="55884386"/>
    <n v="0.79741790883324803"/>
    <n v="1.88518179092126E+16"/>
    <n v="17484809"/>
    <x v="455"/>
    <n v="57028095"/>
    <n v="70098"/>
    <n v="16548"/>
    <n v="1.62483681086595E+16"/>
    <n v="108781991871846"/>
    <n v="950700702"/>
    <n v="9620673061002190"/>
    <x v="455"/>
    <x v="455"/>
    <x v="455"/>
    <n v="6995855922049120"/>
    <n v="1.91082509629624E+16"/>
    <n v="6619958086775200"/>
    <x v="455"/>
  </r>
  <r>
    <x v="101"/>
    <x v="1"/>
    <x v="4"/>
    <x v="456"/>
    <n v="580"/>
    <n v="3354177"/>
    <n v="381032"/>
    <n v="469"/>
    <n v="381501"/>
    <n v="18697614"/>
    <n v="82427"/>
    <n v="18780041"/>
    <n v="0.64347193224572796"/>
    <n v="4.5458850746528E+16"/>
    <n v="57217225"/>
    <x v="456"/>
    <n v="69983574"/>
    <n v="4652"/>
    <n v="11176"/>
    <n v="2.20344340000428E+16"/>
    <n v="5.4270347224950304E+16"/>
    <n v="1211418108"/>
    <n v="6098160495928710"/>
    <x v="456"/>
    <x v="456"/>
    <x v="456"/>
    <n v="3288318031547080"/>
    <n v="855163231218497"/>
    <n v="3.9532458740482704E+16"/>
    <x v="456"/>
  </r>
  <r>
    <x v="379"/>
    <x v="2"/>
    <x v="3"/>
    <x v="457"/>
    <n v="4958"/>
    <n v="8459519"/>
    <n v="165837"/>
    <n v="715"/>
    <n v="166552"/>
    <n v="73826351"/>
    <n v="7704"/>
    <n v="73834055"/>
    <n v="0.78146014583063805"/>
    <n v="3947039761696940"/>
    <n v="36951833"/>
    <x v="457"/>
    <n v="47182339"/>
    <n v="86851"/>
    <n v="5941"/>
    <n v="0.98322035515077899"/>
    <n v="9694144305507010"/>
    <n v="241282596"/>
    <n v="8322126494710320"/>
    <x v="457"/>
    <x v="457"/>
    <x v="457"/>
    <n v="4.9058818783240096E+16"/>
    <n v="2.14917714721854E+16"/>
    <n v="2.00466611057796E+16"/>
    <x v="457"/>
  </r>
  <r>
    <x v="380"/>
    <x v="1"/>
    <x v="4"/>
    <x v="458"/>
    <n v="8445"/>
    <n v="2605925"/>
    <n v="336643"/>
    <n v="975"/>
    <n v="337618"/>
    <n v="64114169"/>
    <n v="93826"/>
    <n v="64207995"/>
    <n v="0.43208371285206698"/>
    <n v="3752986812536600"/>
    <n v="63327108"/>
    <x v="458"/>
    <n v="32831012"/>
    <n v="75038"/>
    <n v="1146"/>
    <n v="0.580239158822491"/>
    <n v="6359354575595120"/>
    <n v="1294680857"/>
    <n v="5193324763869390"/>
    <x v="458"/>
    <x v="458"/>
    <x v="458"/>
    <n v="4721646357467650"/>
    <n v="2.09387919345754E+16"/>
    <n v="1.59897843675691E+16"/>
    <x v="458"/>
  </r>
  <r>
    <x v="381"/>
    <x v="2"/>
    <x v="7"/>
    <x v="459"/>
    <n v="4276"/>
    <n v="4201847"/>
    <n v="393052"/>
    <n v="818"/>
    <n v="393870"/>
    <n v="49304116"/>
    <n v="27460"/>
    <n v="49331576"/>
    <n v="0.59477621479083498"/>
    <n v="4854701418364750"/>
    <n v="45064405"/>
    <x v="459"/>
    <n v="33880812"/>
    <n v="70249"/>
    <n v="15958"/>
    <n v="0.86404696367582001"/>
    <n v="1.55357578080211E+16"/>
    <n v="669520298"/>
    <n v="2.57354833582538E+16"/>
    <x v="459"/>
    <x v="459"/>
    <x v="459"/>
    <n v="3674660333731680"/>
    <n v="2103067458465480"/>
    <n v="5484476993594040"/>
    <x v="459"/>
  </r>
  <r>
    <x v="150"/>
    <x v="2"/>
    <x v="3"/>
    <x v="460"/>
    <n v="7997"/>
    <n v="6382198"/>
    <n v="245160"/>
    <n v="103"/>
    <n v="245263"/>
    <n v="61966356"/>
    <n v="83045"/>
    <n v="62049401"/>
    <n v="0.34869980913918502"/>
    <n v="1830984153966740"/>
    <n v="87414851"/>
    <x v="460"/>
    <n v="20099890"/>
    <n v="5413"/>
    <n v="15561"/>
    <n v="1.18671272865775E+16"/>
    <n v="5470858922679580"/>
    <n v="1100270511"/>
    <n v="6975453687435280"/>
    <x v="460"/>
    <x v="460"/>
    <x v="460"/>
    <n v="4138916994129230"/>
    <n v="347710379954148"/>
    <n v="5.0797250592161296E+16"/>
    <x v="460"/>
  </r>
  <r>
    <x v="382"/>
    <x v="1"/>
    <x v="2"/>
    <x v="461"/>
    <n v="4776"/>
    <n v="6123676"/>
    <n v="187646"/>
    <n v="741"/>
    <n v="188387"/>
    <n v="28589402"/>
    <n v="82805"/>
    <n v="28672207"/>
    <n v="0.32670921498038202"/>
    <n v="3054868233979400"/>
    <n v="26327798"/>
    <x v="461"/>
    <n v="34733033"/>
    <n v="21984"/>
    <n v="2216"/>
    <n v="0.85930998061703701"/>
    <n v="1291206798232190"/>
    <n v="343710323"/>
    <n v="9239451353995630"/>
    <x v="461"/>
    <x v="461"/>
    <x v="461"/>
    <n v="561040045626843"/>
    <n v="202971155636778"/>
    <n v="697793263691048"/>
    <x v="461"/>
  </r>
  <r>
    <x v="383"/>
    <x v="1"/>
    <x v="2"/>
    <x v="462"/>
    <n v="824"/>
    <n v="2922921"/>
    <n v="496044"/>
    <n v="425"/>
    <n v="496469"/>
    <n v="17963838"/>
    <n v="73511"/>
    <n v="18037349"/>
    <n v="0.75669177327603299"/>
    <n v="4549648494886080"/>
    <n v="73808737"/>
    <x v="462"/>
    <n v="47304142"/>
    <n v="20487"/>
    <n v="15429"/>
    <n v="0.66702135501271997"/>
    <n v="4007104336715330"/>
    <n v="18739025"/>
    <n v="8428177946539740"/>
    <x v="462"/>
    <x v="462"/>
    <x v="462"/>
    <n v="4044131547781340"/>
    <n v="4770813646926380"/>
    <n v="1220969085907380"/>
    <x v="462"/>
  </r>
  <r>
    <x v="339"/>
    <x v="2"/>
    <x v="3"/>
    <x v="463"/>
    <n v="3832"/>
    <n v="160996"/>
    <n v="483761"/>
    <n v="100"/>
    <n v="483861"/>
    <n v="37748339"/>
    <n v="6565"/>
    <n v="37754904"/>
    <n v="0.45393278230356099"/>
    <n v="3.95444471592976E+16"/>
    <n v="84324678"/>
    <x v="463"/>
    <n v="65068721"/>
    <n v="2075"/>
    <n v="5449"/>
    <n v="1.39067694633913E+16"/>
    <n v="351831544786459"/>
    <n v="440715259"/>
    <n v="2063799701776830"/>
    <x v="463"/>
    <x v="463"/>
    <x v="463"/>
    <n v="3.20602330646198E+16"/>
    <n v="491374841192135"/>
    <n v="7078990632172730"/>
    <x v="463"/>
  </r>
  <r>
    <x v="43"/>
    <x v="0"/>
    <x v="0"/>
    <x v="464"/>
    <n v="8891"/>
    <n v="540722"/>
    <n v="259278"/>
    <n v="540"/>
    <n v="259818"/>
    <n v="73739928"/>
    <n v="88003"/>
    <n v="73827931"/>
    <n v="0.21216126293102899"/>
    <n v="2.81689479112807E+16"/>
    <n v="45659185"/>
    <x v="464"/>
    <n v="40895071"/>
    <n v="33550"/>
    <n v="17847"/>
    <n v="1.85386732750487E+16"/>
    <n v="7564106998330190"/>
    <n v="804749920"/>
    <n v="3237202278715280"/>
    <x v="464"/>
    <x v="464"/>
    <x v="464"/>
    <n v="4668369074902670"/>
    <n v="2.61680714707888E+16"/>
    <n v="7210701765839580"/>
    <x v="464"/>
  </r>
  <r>
    <x v="384"/>
    <x v="0"/>
    <x v="0"/>
    <x v="465"/>
    <n v="5445"/>
    <n v="2994920"/>
    <n v="289819"/>
    <n v="638"/>
    <n v="290457"/>
    <n v="34100933"/>
    <n v="4870"/>
    <n v="34105803"/>
    <n v="0.20193816194186501"/>
    <n v="3810684239009940"/>
    <n v="65831952"/>
    <x v="465"/>
    <n v="10189709"/>
    <n v="85726"/>
    <n v="19854"/>
    <n v="2003141533907950"/>
    <n v="6411616446142610"/>
    <n v="527142879"/>
    <n v="5217118672339400"/>
    <x v="465"/>
    <x v="465"/>
    <x v="465"/>
    <n v="3.45012344064868E+16"/>
    <n v="2792220046066580"/>
    <n v="4.1240977422376704E+16"/>
    <x v="465"/>
  </r>
  <r>
    <x v="360"/>
    <x v="1"/>
    <x v="2"/>
    <x v="466"/>
    <n v="1380"/>
    <n v="3371100"/>
    <n v="256681"/>
    <n v="849"/>
    <n v="257530"/>
    <n v="97772611"/>
    <n v="18909"/>
    <n v="97791520"/>
    <n v="0.85917236156993304"/>
    <n v="3.26361719777836E+16"/>
    <n v="51982858"/>
    <x v="466"/>
    <n v="9428194"/>
    <n v="97799"/>
    <n v="17900"/>
    <n v="1297454649437200"/>
    <n v="9370888204029900"/>
    <n v="1055235267"/>
    <n v="5758872622837040"/>
    <x v="466"/>
    <x v="466"/>
    <x v="466"/>
    <n v="8534377375302060"/>
    <n v="2.03813185871686E+16"/>
    <n v="1.53666513473133E+16"/>
    <x v="466"/>
  </r>
  <r>
    <x v="61"/>
    <x v="1"/>
    <x v="4"/>
    <x v="467"/>
    <n v="9865"/>
    <n v="4720940"/>
    <n v="494927"/>
    <n v="521"/>
    <n v="495448"/>
    <n v="62607357"/>
    <n v="9117"/>
    <n v="62616474"/>
    <n v="0.67776049436267105"/>
    <n v="2632777784339260"/>
    <n v="66641201"/>
    <x v="467"/>
    <n v="68795600"/>
    <n v="42293"/>
    <n v="11242"/>
    <n v="1.45608918909409E+16"/>
    <n v="9219106519518640"/>
    <n v="1297829446"/>
    <n v="2.01875973313942E+16"/>
    <x v="467"/>
    <x v="467"/>
    <x v="467"/>
    <n v="9654420221434110"/>
    <n v="1.77796790838371E+16"/>
    <n v="7627202432216200"/>
    <x v="467"/>
  </r>
  <r>
    <x v="385"/>
    <x v="3"/>
    <x v="6"/>
    <x v="468"/>
    <n v="6534"/>
    <n v="7128847"/>
    <n v="465483"/>
    <n v="105"/>
    <n v="465588"/>
    <n v="29109395"/>
    <n v="67474"/>
    <n v="29176869"/>
    <n v="0.54604607335811495"/>
    <n v="9209023074231320"/>
    <n v="46121947"/>
    <x v="468"/>
    <n v="31683596"/>
    <n v="77445"/>
    <n v="4423"/>
    <n v="2010940986749600"/>
    <n v="7249960285613620"/>
    <n v="1064686910"/>
    <n v="2.37712216615012E+16"/>
    <x v="468"/>
    <x v="468"/>
    <x v="468"/>
    <n v="3.03779687848152E+16"/>
    <n v="4926632679776320"/>
    <n v="1.50420933729719E+16"/>
    <x v="468"/>
  </r>
  <r>
    <x v="386"/>
    <x v="1"/>
    <x v="4"/>
    <x v="469"/>
    <n v="3156"/>
    <n v="6857656"/>
    <n v="171635"/>
    <n v="678"/>
    <n v="172313"/>
    <n v="66976323"/>
    <n v="93926"/>
    <n v="67070249"/>
    <n v="0.40093873599635899"/>
    <n v="4411265616712980"/>
    <n v="61363179"/>
    <x v="469"/>
    <n v="5164920"/>
    <n v="29212"/>
    <n v="14833"/>
    <n v="1.20541566061669E+16"/>
    <n v="7705857405897910"/>
    <n v="65866073"/>
    <n v="761242758345082"/>
    <x v="469"/>
    <x v="469"/>
    <x v="469"/>
    <n v="6115249154972300"/>
    <n v="2032843434285550"/>
    <n v="5134727173123270"/>
    <x v="469"/>
  </r>
  <r>
    <x v="387"/>
    <x v="3"/>
    <x v="6"/>
    <x v="470"/>
    <n v="4307"/>
    <n v="2644635"/>
    <n v="11332"/>
    <n v="977"/>
    <n v="12309"/>
    <n v="89086119"/>
    <n v="44322"/>
    <n v="89130441"/>
    <n v="0.430817390787125"/>
    <n v="1.71624297449371E+16"/>
    <n v="65929719"/>
    <x v="470"/>
    <n v="6721697"/>
    <n v="14962"/>
    <n v="17910"/>
    <n v="2.06953242253594E+16"/>
    <n v="6249124165770840"/>
    <n v="1215764779"/>
    <n v="7330142425477930"/>
    <x v="470"/>
    <x v="470"/>
    <x v="470"/>
    <n v="4538732724591070"/>
    <n v="2.05043116369733E+16"/>
    <n v="4452095518709740"/>
    <x v="470"/>
  </r>
  <r>
    <x v="388"/>
    <x v="2"/>
    <x v="7"/>
    <x v="471"/>
    <n v="5634"/>
    <n v="9085337"/>
    <n v="254817"/>
    <n v="768"/>
    <n v="255585"/>
    <n v="43956276"/>
    <n v="20128"/>
    <n v="43976404"/>
    <n v="5.7435194194943799E-2"/>
    <n v="1.93739946758648E+16"/>
    <n v="85791968"/>
    <x v="471"/>
    <n v="13221435"/>
    <n v="15853"/>
    <n v="14978"/>
    <n v="243475213119794"/>
    <n v="6916632307447190"/>
    <n v="318271894"/>
    <n v="8408167264826020"/>
    <x v="471"/>
    <x v="471"/>
    <x v="471"/>
    <n v="6811067503699360"/>
    <n v="75670193591311"/>
    <n v="6845605194296400"/>
    <x v="471"/>
  </r>
  <r>
    <x v="216"/>
    <x v="3"/>
    <x v="6"/>
    <x v="472"/>
    <n v="8575"/>
    <n v="9230910"/>
    <n v="281321"/>
    <n v="806"/>
    <n v="282127"/>
    <n v="5568768"/>
    <n v="97317"/>
    <n v="5666085"/>
    <n v="0.45491014486784198"/>
    <n v="3362007743982050"/>
    <n v="37003220"/>
    <x v="472"/>
    <n v="66967020"/>
    <n v="50209"/>
    <n v="17172"/>
    <n v="2260961246682760"/>
    <n v="6172223686334280"/>
    <n v="898799521"/>
    <n v="9336005092074280"/>
    <x v="472"/>
    <x v="472"/>
    <x v="472"/>
    <n v="3.7559268877411296E+16"/>
    <n v="3631401341646270"/>
    <n v="4.5182479689417104E+16"/>
    <x v="472"/>
  </r>
  <r>
    <x v="389"/>
    <x v="2"/>
    <x v="5"/>
    <x v="473"/>
    <n v="5810"/>
    <n v="7332244"/>
    <n v="392704"/>
    <n v="276"/>
    <n v="392980"/>
    <n v="6965587"/>
    <n v="69001"/>
    <n v="7034588"/>
    <n v="0.79545491062208096"/>
    <n v="2443993710206200"/>
    <n v="31897419"/>
    <x v="473"/>
    <n v="15529988"/>
    <n v="79911"/>
    <n v="13606"/>
    <n v="1.40719067337405E+16"/>
    <n v="3117650313013910"/>
    <n v="699691506"/>
    <n v="3.15178507713664E+16"/>
    <x v="473"/>
    <x v="473"/>
    <x v="473"/>
    <n v="5.0818486095237904E+16"/>
    <n v="9722283832441110"/>
    <n v="4.28384197194232E+16"/>
    <x v="473"/>
  </r>
  <r>
    <x v="390"/>
    <x v="2"/>
    <x v="7"/>
    <x v="474"/>
    <n v="8533"/>
    <n v="9560069"/>
    <n v="220326"/>
    <n v="64"/>
    <n v="220390"/>
    <n v="80514261"/>
    <n v="440"/>
    <n v="80514701"/>
    <n v="0.38798648009532199"/>
    <n v="4.46405381395746E+16"/>
    <n v="43964282"/>
    <x v="474"/>
    <n v="7481327"/>
    <n v="45964"/>
    <n v="7421"/>
    <n v="1.65903698977784E+16"/>
    <n v="3.50689582538037E+16"/>
    <n v="1157659895"/>
    <n v="8609990070048730"/>
    <x v="474"/>
    <x v="474"/>
    <x v="474"/>
    <n v="2.26799074599271E+16"/>
    <n v="4423228641987190"/>
    <n v="7164551024652240"/>
    <x v="474"/>
  </r>
  <r>
    <x v="391"/>
    <x v="2"/>
    <x v="7"/>
    <x v="475"/>
    <n v="5934"/>
    <n v="5069712"/>
    <n v="199519"/>
    <n v="782"/>
    <n v="200301"/>
    <n v="52678766"/>
    <n v="60955"/>
    <n v="52739721"/>
    <n v="0.38358125254325698"/>
    <n v="1.93720808677617E+16"/>
    <n v="17251161"/>
    <x v="475"/>
    <n v="68665545"/>
    <n v="67645"/>
    <n v="2548"/>
    <n v="1932852773312130"/>
    <n v="5747338279696220"/>
    <n v="539611910"/>
    <n v="6693516733634240"/>
    <x v="475"/>
    <x v="475"/>
    <x v="475"/>
    <n v="2606695112361140"/>
    <n v="1.87238988160676E+16"/>
    <n v="7748070579353850"/>
    <x v="475"/>
  </r>
  <r>
    <x v="139"/>
    <x v="2"/>
    <x v="5"/>
    <x v="476"/>
    <n v="3109"/>
    <n v="3973110"/>
    <n v="261849"/>
    <n v="899"/>
    <n v="262748"/>
    <n v="71749460"/>
    <n v="49613"/>
    <n v="71799073"/>
    <n v="1.57165830192878E-2"/>
    <n v="4.7233058969116496E+16"/>
    <n v="69855772"/>
    <x v="476"/>
    <n v="30495755"/>
    <n v="60501"/>
    <n v="7252"/>
    <n v="1.19860088487236E+16"/>
    <n v="7201769273948160"/>
    <n v="419480842"/>
    <n v="9581927196528810"/>
    <x v="476"/>
    <x v="476"/>
    <x v="476"/>
    <n v="5798894160546760"/>
    <n v="4.5857436644831904E+16"/>
    <n v="4844890758791640"/>
    <x v="476"/>
  </r>
  <r>
    <x v="252"/>
    <x v="1"/>
    <x v="4"/>
    <x v="477"/>
    <n v="4082"/>
    <n v="74722"/>
    <n v="319248"/>
    <n v="187"/>
    <n v="319435"/>
    <n v="3466495"/>
    <n v="70949"/>
    <n v="3537444"/>
    <n v="0.457835262558068"/>
    <n v="953752015616906"/>
    <n v="79103333"/>
    <x v="477"/>
    <n v="9241327"/>
    <n v="66856"/>
    <n v="14856"/>
    <n v="2.09847619995257E+16"/>
    <n v="4061190459657760"/>
    <n v="940735474"/>
    <n v="2793534144631810"/>
    <x v="477"/>
    <x v="477"/>
    <x v="477"/>
    <n v="1.22258544966255E+16"/>
    <n v="4932812650426240"/>
    <n v="4.1830675158920304E+16"/>
    <x v="477"/>
  </r>
  <r>
    <x v="392"/>
    <x v="2"/>
    <x v="7"/>
    <x v="478"/>
    <n v="3240"/>
    <n v="4125503"/>
    <n v="346479"/>
    <n v="316"/>
    <n v="346795"/>
    <n v="93353978"/>
    <n v="11663"/>
    <n v="93365641"/>
    <n v="2.5337652947966801E-2"/>
    <n v="3587219175226910"/>
    <n v="21240676"/>
    <x v="478"/>
    <n v="36811701"/>
    <n v="81523"/>
    <n v="12849"/>
    <n v="1373833990561060"/>
    <n v="1.42667800826754E+16"/>
    <n v="1773255"/>
    <n v="2.7697478662313E+16"/>
    <x v="478"/>
    <x v="478"/>
    <x v="478"/>
    <n v="1577116877360560"/>
    <n v="3.85585706933088E+16"/>
    <n v="6817666002500810"/>
    <x v="478"/>
  </r>
  <r>
    <x v="110"/>
    <x v="0"/>
    <x v="0"/>
    <x v="479"/>
    <n v="6028"/>
    <n v="4600905"/>
    <n v="377082"/>
    <n v="915"/>
    <n v="377997"/>
    <n v="83109210"/>
    <n v="19547"/>
    <n v="83128757"/>
    <n v="0.57034942800876098"/>
    <n v="9065654074233100"/>
    <n v="26229613"/>
    <x v="479"/>
    <n v="60136825"/>
    <n v="37185"/>
    <n v="4608"/>
    <n v="2193683116200860"/>
    <n v="4594171683526060"/>
    <n v="416404319"/>
    <n v="7072505142057990"/>
    <x v="479"/>
    <x v="479"/>
    <x v="479"/>
    <n v="2449214424688620"/>
    <n v="3115790245776650"/>
    <n v="6817654229728810"/>
    <x v="479"/>
  </r>
  <r>
    <x v="393"/>
    <x v="3"/>
    <x v="6"/>
    <x v="480"/>
    <n v="1849"/>
    <n v="1357380"/>
    <n v="80730"/>
    <n v="137"/>
    <n v="80867"/>
    <n v="29678320"/>
    <n v="81662"/>
    <n v="29759982"/>
    <n v="0.50678338158231395"/>
    <n v="1.6522367699918E+16"/>
    <n v="15874924"/>
    <x v="480"/>
    <n v="23925984"/>
    <n v="69235"/>
    <n v="13827"/>
    <n v="1009467789852130"/>
    <n v="9631878205350550"/>
    <n v="522455592"/>
    <n v="9291266662978930"/>
    <x v="480"/>
    <x v="480"/>
    <x v="480"/>
    <n v="5539664106340000"/>
    <n v="7495083235108230"/>
    <n v="3235672012597320"/>
    <x v="480"/>
  </r>
  <r>
    <x v="394"/>
    <x v="1"/>
    <x v="2"/>
    <x v="481"/>
    <n v="8497"/>
    <n v="684007"/>
    <n v="398167"/>
    <n v="342"/>
    <n v="398509"/>
    <n v="8745047"/>
    <n v="5"/>
    <n v="8745052"/>
    <n v="0.84000849892399798"/>
    <n v="2691092168661470"/>
    <n v="87127468"/>
    <x v="481"/>
    <n v="56551541"/>
    <n v="49884"/>
    <n v="6745"/>
    <n v="0.52275611266566402"/>
    <n v="2140868679173740"/>
    <n v="908800353"/>
    <n v="8263102665385700"/>
    <x v="481"/>
    <x v="481"/>
    <x v="481"/>
    <n v="4.40967499628226E+16"/>
    <n v="4665301680565790"/>
    <n v="5033565587954020"/>
    <x v="481"/>
  </r>
  <r>
    <x v="395"/>
    <x v="2"/>
    <x v="3"/>
    <x v="482"/>
    <n v="2749"/>
    <n v="3743945"/>
    <n v="237474"/>
    <n v="104"/>
    <n v="237578"/>
    <n v="71316194"/>
    <n v="7038"/>
    <n v="71323232"/>
    <n v="0.58178061092572098"/>
    <n v="4596386055913660"/>
    <n v="53275420"/>
    <x v="482"/>
    <n v="122207"/>
    <n v="62858"/>
    <n v="3062"/>
    <n v="176537679194475"/>
    <n v="649069086960794"/>
    <n v="55041294"/>
    <n v="7297691622154220"/>
    <x v="482"/>
    <x v="482"/>
    <x v="482"/>
    <n v="1.92754183734422E+16"/>
    <n v="3.8843332845090496E+16"/>
    <n v="2078818869489190"/>
    <x v="482"/>
  </r>
  <r>
    <x v="396"/>
    <x v="0"/>
    <x v="8"/>
    <x v="483"/>
    <n v="6680"/>
    <n v="6996782"/>
    <n v="290477"/>
    <n v="545"/>
    <n v="291022"/>
    <n v="65118859"/>
    <n v="6414"/>
    <n v="65125273"/>
    <n v="0.323427355322215"/>
    <n v="2.70163433621027E+16"/>
    <n v="29930992"/>
    <x v="483"/>
    <n v="17928779"/>
    <n v="93745"/>
    <n v="5281"/>
    <n v="1.40377823498625E+16"/>
    <n v="9825417981636630"/>
    <n v="214273142"/>
    <n v="3934361060768140"/>
    <x v="483"/>
    <x v="483"/>
    <x v="483"/>
    <n v="1.26257643444518E+16"/>
    <n v="1.44022889366307E+16"/>
    <n v="5448793925655250"/>
    <x v="483"/>
  </r>
  <r>
    <x v="72"/>
    <x v="2"/>
    <x v="5"/>
    <x v="484"/>
    <n v="9327"/>
    <n v="2743623"/>
    <n v="283817"/>
    <n v="379"/>
    <n v="284196"/>
    <n v="60402319"/>
    <n v="87659"/>
    <n v="60489978"/>
    <n v="0.51623100941691402"/>
    <n v="3528017706821700"/>
    <n v="78916055"/>
    <x v="484"/>
    <n v="68742189"/>
    <n v="64326"/>
    <n v="4762"/>
    <n v="0.61964623403511998"/>
    <n v="3.7623771946062896E+16"/>
    <n v="761752535"/>
    <n v="7205896613549540"/>
    <x v="484"/>
    <x v="484"/>
    <x v="484"/>
    <n v="8558828353128680"/>
    <n v="2.34250967181229E+16"/>
    <n v="6837923094799950"/>
    <x v="484"/>
  </r>
  <r>
    <x v="397"/>
    <x v="1"/>
    <x v="2"/>
    <x v="485"/>
    <n v="205"/>
    <n v="6706229"/>
    <n v="376565"/>
    <n v="109"/>
    <n v="376674"/>
    <n v="53313506"/>
    <n v="69506"/>
    <n v="53383012"/>
    <n v="0.69970635574991802"/>
    <n v="1788385456528870"/>
    <n v="53726862"/>
    <x v="485"/>
    <n v="60311778"/>
    <n v="39330"/>
    <n v="9640"/>
    <n v="1.47522470614615E+16"/>
    <n v="8878836088416020"/>
    <n v="816798161"/>
    <n v="8030846206665060"/>
    <x v="485"/>
    <x v="485"/>
    <x v="485"/>
    <n v="1.13373435349134E+16"/>
    <n v="3.38325029539532E+16"/>
    <n v="2.31260559410557E+16"/>
    <x v="485"/>
  </r>
  <r>
    <x v="398"/>
    <x v="1"/>
    <x v="2"/>
    <x v="486"/>
    <n v="7352"/>
    <n v="905672"/>
    <n v="40870"/>
    <n v="943"/>
    <n v="41813"/>
    <n v="62807935"/>
    <n v="76586"/>
    <n v="62884521"/>
    <n v="9.39637954103828E-2"/>
    <n v="3758153967836330"/>
    <n v="18332485"/>
    <x v="486"/>
    <n v="69852515"/>
    <n v="46415"/>
    <n v="966"/>
    <n v="0.83713969084302897"/>
    <n v="8640087171760210"/>
    <n v="387612109"/>
    <n v="7557528229926980"/>
    <x v="486"/>
    <x v="486"/>
    <x v="486"/>
    <n v="6090201556237430"/>
    <n v="3295001612044490"/>
    <n v="3.26132932427326E+16"/>
    <x v="486"/>
  </r>
  <r>
    <x v="399"/>
    <x v="1"/>
    <x v="4"/>
    <x v="487"/>
    <n v="4591"/>
    <n v="5786156"/>
    <n v="253017"/>
    <n v="544"/>
    <n v="253561"/>
    <n v="83047078"/>
    <n v="2606"/>
    <n v="83049684"/>
    <n v="0.62107408847043299"/>
    <n v="3102343730257380"/>
    <n v="51103583"/>
    <x v="487"/>
    <n v="60067109"/>
    <n v="61006"/>
    <n v="107"/>
    <n v="1.75949832536212E+16"/>
    <n v="3390449590252030"/>
    <n v="622649682"/>
    <n v="6800426903032610"/>
    <x v="487"/>
    <x v="487"/>
    <x v="487"/>
    <n v="6466515274730530"/>
    <n v="6.26323343511446E+16"/>
    <n v="414253998605703"/>
    <x v="487"/>
  </r>
  <r>
    <x v="400"/>
    <x v="0"/>
    <x v="1"/>
    <x v="488"/>
    <n v="3450"/>
    <n v="2011085"/>
    <n v="127536"/>
    <n v="353"/>
    <n v="127889"/>
    <n v="99830060"/>
    <n v="16482"/>
    <n v="99846542"/>
    <n v="0.91662628197797902"/>
    <n v="2.2989700663743E+16"/>
    <n v="66856235"/>
    <x v="488"/>
    <n v="3884271"/>
    <n v="49127"/>
    <n v="11286"/>
    <n v="1.39009115528984E+16"/>
    <n v="9851732511577390"/>
    <n v="315770232"/>
    <n v="5665993917379590"/>
    <x v="488"/>
    <x v="488"/>
    <x v="488"/>
    <n v="6778908872478440"/>
    <n v="3.25765642447097E+16"/>
    <n v="6915560448880690"/>
    <x v="488"/>
  </r>
  <r>
    <x v="401"/>
    <x v="0"/>
    <x v="1"/>
    <x v="489"/>
    <n v="7214"/>
    <n v="9622429"/>
    <n v="333245"/>
    <n v="742"/>
    <n v="333987"/>
    <n v="19332509"/>
    <n v="98829"/>
    <n v="19431338"/>
    <n v="0.29913029563124399"/>
    <n v="9688439744561280"/>
    <n v="97668833"/>
    <x v="489"/>
    <n v="28698971"/>
    <n v="22547"/>
    <n v="8814"/>
    <n v="0.84224950380990304"/>
    <n v="1.78539154566785E+16"/>
    <n v="440518911"/>
    <n v="6631177837836600"/>
    <x v="489"/>
    <x v="489"/>
    <x v="489"/>
    <n v="5859650002899700"/>
    <n v="3.35776830675416E+16"/>
    <n v="6119590078684730"/>
    <x v="489"/>
  </r>
  <r>
    <x v="402"/>
    <x v="2"/>
    <x v="3"/>
    <x v="490"/>
    <n v="3811"/>
    <n v="3268719"/>
    <n v="284965"/>
    <n v="316"/>
    <n v="285281"/>
    <n v="26791262"/>
    <n v="71873"/>
    <n v="26863135"/>
    <n v="0.62662509487641205"/>
    <n v="1.51770453998649E+16"/>
    <n v="45067939"/>
    <x v="490"/>
    <n v="66343052"/>
    <n v="22939"/>
    <n v="509"/>
    <n v="1323877894424160"/>
    <n v="3657491781014550"/>
    <n v="50519951"/>
    <n v="4835117089280810"/>
    <x v="490"/>
    <x v="490"/>
    <x v="490"/>
    <n v="6.2229932426611104E+16"/>
    <n v="1623145259313590"/>
    <n v="3218092717680150"/>
    <x v="490"/>
  </r>
  <r>
    <x v="307"/>
    <x v="0"/>
    <x v="0"/>
    <x v="491"/>
    <n v="5141"/>
    <n v="4265679"/>
    <n v="25494"/>
    <n v="265"/>
    <n v="25759"/>
    <n v="89477652"/>
    <n v="33948"/>
    <n v="89511600"/>
    <n v="0.82132945035024296"/>
    <n v="3104730436878770"/>
    <n v="5441619"/>
    <x v="491"/>
    <n v="19304651"/>
    <n v="79738"/>
    <n v="6815"/>
    <n v="0.96541761635493695"/>
    <n v="959134308945273"/>
    <n v="699586113"/>
    <n v="9619535788341880"/>
    <x v="491"/>
    <x v="491"/>
    <x v="491"/>
    <n v="5731114153197630"/>
    <n v="4743313395429900"/>
    <n v="2.7012348756927E+16"/>
    <x v="491"/>
  </r>
  <r>
    <x v="376"/>
    <x v="2"/>
    <x v="7"/>
    <x v="492"/>
    <n v="8501"/>
    <n v="6494961"/>
    <n v="99477"/>
    <n v="693"/>
    <n v="100170"/>
    <n v="10898788"/>
    <n v="89987"/>
    <n v="10988775"/>
    <n v="0.51180639743862399"/>
    <n v="2.13028162182286E+16"/>
    <n v="97126776"/>
    <x v="492"/>
    <n v="5882700"/>
    <n v="94756"/>
    <n v="9256"/>
    <n v="1.80619356094582E+16"/>
    <n v="2.74450145048097E+16"/>
    <n v="1296760033"/>
    <n v="6111179845433000"/>
    <x v="492"/>
    <x v="492"/>
    <x v="492"/>
    <n v="6710584806417600"/>
    <n v="3894812529371430"/>
    <n v="5869932970322840"/>
    <x v="492"/>
  </r>
  <r>
    <x v="190"/>
    <x v="2"/>
    <x v="5"/>
    <x v="493"/>
    <n v="2708"/>
    <n v="6200031"/>
    <n v="388227"/>
    <n v="851"/>
    <n v="389078"/>
    <n v="30642113"/>
    <n v="91801"/>
    <n v="30733914"/>
    <n v="0.71797953402038395"/>
    <n v="4.4469327837452496E+16"/>
    <n v="6860088"/>
    <x v="493"/>
    <n v="27261240"/>
    <n v="87298"/>
    <n v="16015"/>
    <n v="1.09028674809146E+16"/>
    <n v="9268647459271650"/>
    <n v="1290360944"/>
    <n v="6121449836729460"/>
    <x v="493"/>
    <x v="493"/>
    <x v="493"/>
    <n v="5934991496656080"/>
    <n v="2.48366827516097E+16"/>
    <n v="4.35921225528092E+16"/>
    <x v="493"/>
  </r>
  <r>
    <x v="287"/>
    <x v="0"/>
    <x v="1"/>
    <x v="494"/>
    <n v="1991"/>
    <n v="3623572"/>
    <n v="205232"/>
    <n v="64"/>
    <n v="205296"/>
    <n v="54189045"/>
    <n v="91250"/>
    <n v="54280295"/>
    <n v="0.31101033848926002"/>
    <n v="1.17420135767792E+16"/>
    <n v="3991755"/>
    <x v="494"/>
    <n v="35645330"/>
    <n v="74332"/>
    <n v="9630"/>
    <n v="2144034700102600"/>
    <n v="1813646856171140"/>
    <n v="338320537"/>
    <n v="9941146354960520"/>
    <x v="494"/>
    <x v="494"/>
    <x v="494"/>
    <n v="3.28781850316375E+16"/>
    <n v="4592845936433160"/>
    <n v="5154879571845810"/>
    <x v="494"/>
  </r>
  <r>
    <x v="92"/>
    <x v="0"/>
    <x v="8"/>
    <x v="495"/>
    <n v="8463"/>
    <n v="4254701"/>
    <n v="374842"/>
    <n v="332"/>
    <n v="375174"/>
    <n v="72941262"/>
    <n v="20875"/>
    <n v="72962137"/>
    <n v="0.306058452925144"/>
    <n v="3.6536326126636096E+16"/>
    <n v="76993890"/>
    <x v="495"/>
    <n v="29180040"/>
    <n v="1722"/>
    <n v="3871"/>
    <n v="0.52832641098302402"/>
    <n v="9698124256912010"/>
    <n v="990805020"/>
    <n v="1.02651911883096E+16"/>
    <x v="495"/>
    <x v="495"/>
    <x v="495"/>
    <n v="2.33045476906987E+16"/>
    <n v="4279216319784660"/>
    <n v="5540882214932380"/>
    <x v="495"/>
  </r>
  <r>
    <x v="21"/>
    <x v="2"/>
    <x v="3"/>
    <x v="496"/>
    <n v="3273"/>
    <n v="5966408"/>
    <n v="373704"/>
    <n v="512"/>
    <n v="374216"/>
    <n v="85894788"/>
    <n v="13057"/>
    <n v="85907845"/>
    <n v="0.66758402179856002"/>
    <n v="2946742882527420"/>
    <n v="86254576"/>
    <x v="496"/>
    <n v="40917342"/>
    <n v="43364"/>
    <n v="15953"/>
    <n v="1.30683595308458E+16"/>
    <n v="2.93604535397997E+16"/>
    <n v="1161810961"/>
    <n v="2.83553122249349E+16"/>
    <x v="496"/>
    <x v="496"/>
    <x v="496"/>
    <n v="4131062033075800"/>
    <n v="3461091128786290"/>
    <n v="4910807134723420"/>
    <x v="496"/>
  </r>
  <r>
    <x v="403"/>
    <x v="2"/>
    <x v="9"/>
    <x v="497"/>
    <n v="4538"/>
    <n v="8818669"/>
    <n v="394051"/>
    <n v="132"/>
    <n v="394183"/>
    <n v="93578715"/>
    <n v="32400"/>
    <n v="93611115"/>
    <n v="0.70540887397348295"/>
    <n v="443025420095038"/>
    <n v="9571472"/>
    <x v="497"/>
    <n v="34155680"/>
    <n v="11674"/>
    <n v="13276"/>
    <n v="1.73416091117594E+16"/>
    <n v="6330922634412050"/>
    <n v="1332289052"/>
    <n v="6595186445793350"/>
    <x v="497"/>
    <x v="497"/>
    <x v="497"/>
    <n v="4296464961872820"/>
    <n v="7648265718085610"/>
    <n v="5291504209174320"/>
    <x v="497"/>
  </r>
  <r>
    <x v="404"/>
    <x v="0"/>
    <x v="1"/>
    <x v="498"/>
    <n v="8712"/>
    <n v="3608577"/>
    <n v="280790"/>
    <n v="591"/>
    <n v="281381"/>
    <n v="30188141"/>
    <n v="71458"/>
    <n v="30259599"/>
    <n v="0.93700969951214297"/>
    <n v="1823695147198940"/>
    <n v="57586202"/>
    <x v="498"/>
    <n v="13145754"/>
    <n v="2812"/>
    <n v="7164"/>
    <n v="0.54521656889832504"/>
    <n v="69691224470533"/>
    <n v="926502697"/>
    <n v="3220838934740300"/>
    <x v="498"/>
    <x v="498"/>
    <x v="498"/>
    <n v="4.06691031850048E+16"/>
    <n v="2.48536962760098E+16"/>
    <n v="7212522067586970"/>
    <x v="498"/>
  </r>
  <r>
    <x v="405"/>
    <x v="2"/>
    <x v="5"/>
    <x v="499"/>
    <n v="9168"/>
    <n v="5391455"/>
    <n v="123777"/>
    <n v="782"/>
    <n v="124559"/>
    <n v="15976814"/>
    <n v="68607"/>
    <n v="16045421"/>
    <n v="0.224838574717974"/>
    <n v="3.23855667434082E+16"/>
    <n v="96571966"/>
    <x v="499"/>
    <n v="8791169"/>
    <n v="2278"/>
    <n v="3500"/>
    <n v="0.93168380504810899"/>
    <n v="2996641711873140"/>
    <n v="153268971"/>
    <n v="3526886464498300"/>
    <x v="499"/>
    <x v="499"/>
    <x v="499"/>
    <n v="4.97641176477466E+16"/>
    <n v="4.32211436280896E+16"/>
    <n v="7077392492342340"/>
    <x v="499"/>
  </r>
  <r>
    <x v="406"/>
    <x v="0"/>
    <x v="1"/>
    <x v="500"/>
    <n v="3722"/>
    <n v="7994062"/>
    <n v="77360"/>
    <n v="752"/>
    <n v="78112"/>
    <n v="75938316"/>
    <n v="87561"/>
    <n v="76025877"/>
    <n v="0.46821759608796898"/>
    <n v="1.15706311088574E+16"/>
    <n v="71722762"/>
    <x v="500"/>
    <n v="47116366"/>
    <n v="35118"/>
    <n v="18583"/>
    <n v="1.15483991905891E+16"/>
    <n v="2107104063783830"/>
    <n v="599790940"/>
    <n v="8937184903991370"/>
    <x v="500"/>
    <x v="500"/>
    <x v="500"/>
    <n v="4922938394411640"/>
    <n v="3.04445773424251E+16"/>
    <n v="2043239912816000"/>
    <x v="500"/>
  </r>
  <r>
    <x v="407"/>
    <x v="1"/>
    <x v="2"/>
    <x v="501"/>
    <n v="3551"/>
    <n v="1043009"/>
    <n v="299479"/>
    <n v="539"/>
    <n v="300018"/>
    <n v="97738268"/>
    <n v="27503"/>
    <n v="97765771"/>
    <n v="0.250513473163891"/>
    <n v="2792359608363440"/>
    <n v="77695551"/>
    <x v="501"/>
    <n v="15590354"/>
    <n v="69159"/>
    <n v="12546"/>
    <n v="0.54368910916468804"/>
    <n v="0.341666868389223"/>
    <n v="221209572"/>
    <n v="5835603659893980"/>
    <x v="501"/>
    <x v="501"/>
    <x v="501"/>
    <n v="7016405590816530"/>
    <n v="2.7275572239302E+16"/>
    <n v="5.10547700210076E+16"/>
    <x v="501"/>
  </r>
  <r>
    <x v="366"/>
    <x v="0"/>
    <x v="8"/>
    <x v="502"/>
    <n v="2832"/>
    <n v="3775643"/>
    <n v="331495"/>
    <n v="734"/>
    <n v="332229"/>
    <n v="17065465"/>
    <n v="23765"/>
    <n v="17089230"/>
    <n v="8.00921608802454E-2"/>
    <n v="3.93396050431326E+16"/>
    <n v="40795126"/>
    <x v="502"/>
    <n v="60292495"/>
    <n v="6530"/>
    <n v="7758"/>
    <n v="1593381409701340"/>
    <n v="1.56769787717324E+16"/>
    <n v="876231610"/>
    <n v="1.11836926976113E+16"/>
    <x v="502"/>
    <x v="502"/>
    <x v="502"/>
    <n v="2070104917057250"/>
    <n v="4.77612100149152E+16"/>
    <n v="4.0751139766847E+16"/>
    <x v="502"/>
  </r>
  <r>
    <x v="408"/>
    <x v="2"/>
    <x v="5"/>
    <x v="503"/>
    <n v="5679"/>
    <n v="2323015"/>
    <n v="377078"/>
    <n v="534"/>
    <n v="377612"/>
    <n v="41761726"/>
    <n v="46612"/>
    <n v="41808338"/>
    <n v="0.40323052794748698"/>
    <n v="433515799388342"/>
    <n v="88421414"/>
    <x v="503"/>
    <n v="35613034"/>
    <n v="49866"/>
    <n v="15042"/>
    <n v="1761736778168960"/>
    <n v="5931036498371900"/>
    <n v="11857944"/>
    <n v="3177539598752950"/>
    <x v="503"/>
    <x v="503"/>
    <x v="503"/>
    <n v="6240035293165260"/>
    <n v="0.82740326944202802"/>
    <n v="2998640525456290"/>
    <x v="503"/>
  </r>
  <r>
    <x v="195"/>
    <x v="2"/>
    <x v="3"/>
    <x v="504"/>
    <n v="6579"/>
    <n v="2770221"/>
    <n v="133501"/>
    <n v="495"/>
    <n v="133996"/>
    <n v="6806995"/>
    <n v="98318"/>
    <n v="6905313"/>
    <n v="0.37408074728820301"/>
    <n v="5255956492619830"/>
    <n v="66699393"/>
    <x v="504"/>
    <n v="20652165"/>
    <n v="81523"/>
    <n v="6070"/>
    <n v="0.95504450362606497"/>
    <n v="3899201732046580"/>
    <n v="1201886100"/>
    <n v="8529779273442380"/>
    <x v="504"/>
    <x v="504"/>
    <x v="504"/>
    <n v="4171241872855170"/>
    <n v="0.60231924667984404"/>
    <n v="5418031865924580"/>
    <x v="504"/>
  </r>
  <r>
    <x v="409"/>
    <x v="2"/>
    <x v="9"/>
    <x v="505"/>
    <n v="152"/>
    <n v="7689836"/>
    <n v="304094"/>
    <n v="620"/>
    <n v="304714"/>
    <n v="21303821"/>
    <n v="84335"/>
    <n v="21388156"/>
    <n v="0.27043411998218703"/>
    <n v="1.78187258146622E+16"/>
    <n v="39467122"/>
    <x v="505"/>
    <n v="60180493"/>
    <n v="924"/>
    <n v="18654"/>
    <n v="1.58696545465675E+16"/>
    <n v="7225709813714340"/>
    <n v="1303174649"/>
    <n v="5605686341126730"/>
    <x v="505"/>
    <x v="505"/>
    <x v="505"/>
    <n v="2366820417520670"/>
    <n v="4464102600693390"/>
    <n v="4576184738630850"/>
    <x v="505"/>
  </r>
  <r>
    <x v="410"/>
    <x v="1"/>
    <x v="2"/>
    <x v="506"/>
    <n v="5754"/>
    <n v="3794094"/>
    <n v="60654"/>
    <n v="618"/>
    <n v="61272"/>
    <n v="47182184"/>
    <n v="93012"/>
    <n v="47275196"/>
    <n v="0.29699489113941602"/>
    <n v="3198222209679350"/>
    <n v="73795009"/>
    <x v="506"/>
    <n v="52400410"/>
    <n v="19546"/>
    <n v="5385"/>
    <n v="2.49825377831499E+16"/>
    <n v="6710746003070070"/>
    <n v="1315547647"/>
    <n v="1.81535514412229E+16"/>
    <x v="506"/>
    <x v="506"/>
    <x v="506"/>
    <n v="5968164682123220"/>
    <n v="1.92686075126129E+16"/>
    <n v="6424328457308590"/>
    <x v="506"/>
  </r>
  <r>
    <x v="160"/>
    <x v="2"/>
    <x v="7"/>
    <x v="507"/>
    <n v="2800"/>
    <n v="200575"/>
    <n v="369566"/>
    <n v="656"/>
    <n v="370222"/>
    <n v="1398955"/>
    <n v="81748"/>
    <n v="1480703"/>
    <n v="0.36041180635127801"/>
    <n v="1736143404682610"/>
    <n v="54813621"/>
    <x v="507"/>
    <n v="305957"/>
    <n v="53305"/>
    <n v="229"/>
    <n v="2273838575494630"/>
    <n v="7992995090079180"/>
    <n v="1147067614"/>
    <n v="8585439985248550"/>
    <x v="507"/>
    <x v="507"/>
    <x v="507"/>
    <n v="1.81839177095424E+16"/>
    <n v="1.66271856852604E+16"/>
    <n v="1654016927141870"/>
    <x v="507"/>
  </r>
  <r>
    <x v="411"/>
    <x v="2"/>
    <x v="9"/>
    <x v="508"/>
    <n v="5310"/>
    <n v="2391798"/>
    <n v="372078"/>
    <n v="368"/>
    <n v="372446"/>
    <n v="51103450"/>
    <n v="9428"/>
    <n v="51112878"/>
    <n v="0.98883763278009296"/>
    <n v="3453076000754130"/>
    <n v="3567516"/>
    <x v="508"/>
    <n v="14814866"/>
    <n v="77806"/>
    <n v="18870"/>
    <n v="0.61732166320097903"/>
    <n v="8670250230326290"/>
    <n v="450650810"/>
    <n v="5815408861919340"/>
    <x v="508"/>
    <x v="508"/>
    <x v="508"/>
    <n v="2.92347906419599E+16"/>
    <n v="462012740896459"/>
    <n v="3118765245604720"/>
    <x v="508"/>
  </r>
  <r>
    <x v="411"/>
    <x v="0"/>
    <x v="0"/>
    <x v="509"/>
    <n v="9944"/>
    <n v="797438"/>
    <n v="119975"/>
    <n v="865"/>
    <n v="120840"/>
    <n v="28014358"/>
    <n v="31419"/>
    <n v="28045777"/>
    <n v="0.78295776596727995"/>
    <n v="2640169414019130"/>
    <n v="82617388"/>
    <x v="509"/>
    <n v="30859390"/>
    <n v="18953"/>
    <n v="909"/>
    <n v="0.75576492883265001"/>
    <n v="8198255031236610"/>
    <n v="733025703"/>
    <n v="6878188551178370"/>
    <x v="509"/>
    <x v="509"/>
    <x v="509"/>
    <n v="2.00615792453726E+16"/>
    <n v="3455762969076340"/>
    <n v="1.18047581179434E+16"/>
    <x v="509"/>
  </r>
  <r>
    <x v="412"/>
    <x v="3"/>
    <x v="6"/>
    <x v="510"/>
    <n v="2610"/>
    <n v="5853854"/>
    <n v="199215"/>
    <n v="908"/>
    <n v="200123"/>
    <n v="96255498"/>
    <n v="65195"/>
    <n v="96320693"/>
    <n v="7.1401201086906896E-2"/>
    <n v="1.44283139610013E+16"/>
    <n v="63606999"/>
    <x v="510"/>
    <n v="10852330"/>
    <n v="35583"/>
    <n v="11720"/>
    <n v="1.48880664269865E+16"/>
    <n v="4.48060839718384E+16"/>
    <n v="1253041137"/>
    <n v="3.07866906988075E+16"/>
    <x v="510"/>
    <x v="510"/>
    <x v="510"/>
    <n v="6112314474120630"/>
    <n v="3240794529319710"/>
    <n v="6221718275448360"/>
    <x v="510"/>
  </r>
  <r>
    <x v="260"/>
    <x v="1"/>
    <x v="2"/>
    <x v="511"/>
    <n v="1104"/>
    <n v="5333764"/>
    <n v="353330"/>
    <n v="909"/>
    <n v="354239"/>
    <n v="63063742"/>
    <n v="73695"/>
    <n v="63137437"/>
    <n v="0.87241317648670103"/>
    <n v="4073272252970250"/>
    <n v="75617258"/>
    <x v="511"/>
    <n v="20850489"/>
    <n v="88892"/>
    <n v="17361"/>
    <n v="0.99040222972942904"/>
    <n v="3087277303655070"/>
    <n v="1092321807"/>
    <n v="6201742905637650"/>
    <x v="511"/>
    <x v="511"/>
    <x v="511"/>
    <n v="5125191938922970"/>
    <n v="3284991575778230"/>
    <n v="7387201331058910"/>
    <x v="511"/>
  </r>
  <r>
    <x v="338"/>
    <x v="1"/>
    <x v="4"/>
    <x v="512"/>
    <n v="7361"/>
    <n v="9597162"/>
    <n v="366378"/>
    <n v="650"/>
    <n v="367028"/>
    <n v="48428738"/>
    <n v="89846"/>
    <n v="48518584"/>
    <n v="0.63330332639867104"/>
    <n v="1.45025356147887E+16"/>
    <n v="22153114"/>
    <x v="512"/>
    <n v="57745403"/>
    <n v="70114"/>
    <n v="17018"/>
    <n v="0.66193847435366104"/>
    <n v="5023024629684710"/>
    <n v="816534149"/>
    <n v="34214333501189"/>
    <x v="512"/>
    <x v="512"/>
    <x v="512"/>
    <n v="3.27555694808409E+16"/>
    <n v="1.58821489424548E+16"/>
    <n v="5111634384540460"/>
    <x v="512"/>
  </r>
  <r>
    <x v="413"/>
    <x v="2"/>
    <x v="9"/>
    <x v="513"/>
    <n v="4199"/>
    <n v="6841632"/>
    <n v="491105"/>
    <n v="795"/>
    <n v="491900"/>
    <n v="36575011"/>
    <n v="39142"/>
    <n v="36614153"/>
    <n v="0.89059376012190905"/>
    <n v="4957075231019010"/>
    <n v="45867624"/>
    <x v="513"/>
    <n v="21266288"/>
    <n v="4462"/>
    <n v="4717"/>
    <n v="1.00910898549143E+16"/>
    <n v="535128506638042"/>
    <n v="620159397"/>
    <n v="5180449019080160"/>
    <x v="513"/>
    <x v="513"/>
    <x v="513"/>
    <n v="6532875744057920"/>
    <n v="2.6526679550629E+16"/>
    <n v="5318854117662270"/>
    <x v="513"/>
  </r>
  <r>
    <x v="414"/>
    <x v="2"/>
    <x v="7"/>
    <x v="514"/>
    <n v="3854"/>
    <n v="5087623"/>
    <n v="102326"/>
    <n v="809"/>
    <n v="103135"/>
    <n v="76205633"/>
    <n v="71540"/>
    <n v="76277173"/>
    <n v="0.34170968713022798"/>
    <n v="4081850945566700"/>
    <n v="4679501"/>
    <x v="514"/>
    <n v="26946215"/>
    <n v="888"/>
    <n v="18574"/>
    <n v="0.622356195347605"/>
    <n v="3.13174516941889E+16"/>
    <n v="1329401220"/>
    <n v="9102686717359080"/>
    <x v="514"/>
    <x v="514"/>
    <x v="514"/>
    <n v="6.49936898574888E+16"/>
    <n v="3149865320234320"/>
    <n v="1324975851645130"/>
    <x v="514"/>
  </r>
  <r>
    <x v="362"/>
    <x v="2"/>
    <x v="5"/>
    <x v="515"/>
    <n v="7263"/>
    <n v="540899"/>
    <n v="77527"/>
    <n v="991"/>
    <n v="78518"/>
    <n v="71760155"/>
    <n v="38289"/>
    <n v="71798444"/>
    <n v="0.464518864811718"/>
    <n v="3.53990250691543E+16"/>
    <n v="82952492"/>
    <x v="515"/>
    <n v="26996200"/>
    <n v="87868"/>
    <n v="13235"/>
    <n v="1.55982488423129E+16"/>
    <n v="5400065451397680"/>
    <n v="277351566"/>
    <n v="3.56535610801215E+16"/>
    <x v="515"/>
    <x v="515"/>
    <x v="515"/>
    <n v="5009522680520870"/>
    <n v="1.52857662845806E+16"/>
    <n v="4.5264690876534704E+16"/>
    <x v="515"/>
  </r>
  <r>
    <x v="415"/>
    <x v="2"/>
    <x v="7"/>
    <x v="516"/>
    <n v="1914"/>
    <n v="4234320"/>
    <n v="348848"/>
    <n v="98"/>
    <n v="348946"/>
    <n v="54651878"/>
    <n v="76948"/>
    <n v="54728826"/>
    <n v="0.89622705730810803"/>
    <n v="3.0673778981323E+16"/>
    <n v="69039274"/>
    <x v="516"/>
    <n v="42124505"/>
    <n v="85398"/>
    <n v="5189"/>
    <n v="1480500207341270"/>
    <n v="1057796521646310"/>
    <n v="1145180517"/>
    <n v="3425141338450900"/>
    <x v="516"/>
    <x v="516"/>
    <x v="516"/>
    <n v="6254756069420550"/>
    <n v="3.9768195790206304E+16"/>
    <n v="4.68810562832742E+16"/>
    <x v="516"/>
  </r>
  <r>
    <x v="416"/>
    <x v="0"/>
    <x v="8"/>
    <x v="517"/>
    <n v="7365"/>
    <n v="2283725"/>
    <n v="424315"/>
    <n v="316"/>
    <n v="424631"/>
    <n v="24428527"/>
    <n v="58951"/>
    <n v="24487478"/>
    <n v="0.27257313591368099"/>
    <n v="4.52155185993636E+16"/>
    <n v="81178219"/>
    <x v="517"/>
    <n v="19531571"/>
    <n v="85509"/>
    <n v="3474"/>
    <n v="0.51265230711230003"/>
    <n v="2.31041795015287E+16"/>
    <n v="303610749"/>
    <n v="8215592728995710"/>
    <x v="517"/>
    <x v="517"/>
    <x v="517"/>
    <n v="5063812537791610"/>
    <n v="1.60874179382758E+16"/>
    <n v="1.27282140031595E+16"/>
    <x v="517"/>
  </r>
  <r>
    <x v="417"/>
    <x v="1"/>
    <x v="4"/>
    <x v="518"/>
    <n v="3072"/>
    <n v="4411321"/>
    <n v="432601"/>
    <n v="122"/>
    <n v="432723"/>
    <n v="35147495"/>
    <n v="11755"/>
    <n v="35159250"/>
    <n v="0.91550087624541499"/>
    <n v="3950276528687750"/>
    <n v="71864725"/>
    <x v="518"/>
    <n v="17461429"/>
    <n v="67259"/>
    <n v="11972"/>
    <n v="1.46503279128785E+16"/>
    <n v="7460480868905550"/>
    <n v="1376680948"/>
    <n v="3255689576876020"/>
    <x v="518"/>
    <x v="518"/>
    <x v="518"/>
    <n v="4434661886042680"/>
    <n v="3.57220767502652E+16"/>
    <n v="6476709978247070"/>
    <x v="518"/>
  </r>
  <r>
    <x v="418"/>
    <x v="0"/>
    <x v="0"/>
    <x v="519"/>
    <n v="9198"/>
    <n v="4435417"/>
    <n v="166991"/>
    <n v="319"/>
    <n v="167310"/>
    <n v="41822034"/>
    <n v="84553"/>
    <n v="41906587"/>
    <n v="0.82849971214426898"/>
    <n v="1.14512539645901E+16"/>
    <n v="70724962"/>
    <x v="519"/>
    <n v="54462696"/>
    <n v="23410"/>
    <n v="7194"/>
    <n v="1.53961029452198E+16"/>
    <n v="18283222832374"/>
    <n v="990611599"/>
    <n v="8717876069898830"/>
    <x v="519"/>
    <x v="519"/>
    <x v="519"/>
    <n v="3.0034028236929E+16"/>
    <n v="1.00727286892056E+16"/>
    <n v="2948240961998140"/>
    <x v="519"/>
  </r>
  <r>
    <x v="419"/>
    <x v="1"/>
    <x v="2"/>
    <x v="520"/>
    <n v="406"/>
    <n v="8914844"/>
    <n v="96952"/>
    <n v="798"/>
    <n v="97750"/>
    <n v="45977783"/>
    <n v="3890"/>
    <n v="45981673"/>
    <n v="0.98055794090929305"/>
    <n v="1961240906634440"/>
    <n v="75798298"/>
    <x v="520"/>
    <n v="95324"/>
    <n v="8602"/>
    <n v="1865"/>
    <n v="1.71140748202319E+16"/>
    <n v="1.390378482434E+16"/>
    <n v="800037300"/>
    <n v="1.89135504695119E+16"/>
    <x v="520"/>
    <x v="520"/>
    <x v="520"/>
    <n v="1.98694135852319E+16"/>
    <n v="2.04205209205782E+16"/>
    <n v="606412904767875"/>
    <x v="520"/>
  </r>
  <r>
    <x v="160"/>
    <x v="0"/>
    <x v="0"/>
    <x v="521"/>
    <n v="166"/>
    <n v="1332563"/>
    <n v="322926"/>
    <n v="592"/>
    <n v="323518"/>
    <n v="14062279"/>
    <n v="94376"/>
    <n v="14156655"/>
    <n v="0.32425758701636298"/>
    <n v="1.34315775809571E+16"/>
    <n v="26859047"/>
    <x v="521"/>
    <n v="27791831"/>
    <n v="18614"/>
    <n v="298"/>
    <n v="2.440199448813E+16"/>
    <n v="2.87343191320763E+16"/>
    <n v="754503968"/>
    <n v="9493122482883380"/>
    <x v="521"/>
    <x v="521"/>
    <x v="521"/>
    <n v="5157757749179810"/>
    <n v="4540279440720840"/>
    <n v="3820477428088770"/>
    <x v="521"/>
  </r>
  <r>
    <x v="420"/>
    <x v="2"/>
    <x v="5"/>
    <x v="522"/>
    <n v="508"/>
    <n v="7518344"/>
    <n v="333260"/>
    <n v="494"/>
    <n v="333754"/>
    <n v="40067756"/>
    <n v="17175"/>
    <n v="40084931"/>
    <n v="0.23575318000478299"/>
    <n v="4.9220801709053296E+16"/>
    <n v="59924505"/>
    <x v="522"/>
    <n v="50537556"/>
    <n v="18444"/>
    <n v="19123"/>
    <n v="2465384854104000"/>
    <n v="3.7104911676125296E+16"/>
    <n v="602604322"/>
    <n v="9339598646519440"/>
    <x v="522"/>
    <x v="522"/>
    <x v="522"/>
    <n v="5626002803396920"/>
    <n v="2.07880845936248E+16"/>
    <n v="7969522962136750"/>
    <x v="522"/>
  </r>
  <r>
    <x v="25"/>
    <x v="1"/>
    <x v="4"/>
    <x v="523"/>
    <n v="1661"/>
    <n v="9108485"/>
    <n v="465806"/>
    <n v="456"/>
    <n v="466262"/>
    <n v="18996155"/>
    <n v="74727"/>
    <n v="19070882"/>
    <n v="0.33086689704572803"/>
    <n v="4270982224027790"/>
    <n v="95461548"/>
    <x v="523"/>
    <n v="2421414"/>
    <n v="53050"/>
    <n v="3725"/>
    <n v="1.55385862134164E+16"/>
    <n v="3285486844482150"/>
    <n v="1151662646"/>
    <n v="2.32563969870366E+16"/>
    <x v="523"/>
    <x v="523"/>
    <x v="523"/>
    <n v="9429252577567420"/>
    <n v="4.49019007870214E+16"/>
    <n v="2.48543602344994E+16"/>
    <x v="523"/>
  </r>
  <r>
    <x v="421"/>
    <x v="2"/>
    <x v="5"/>
    <x v="524"/>
    <n v="3664"/>
    <n v="6650369"/>
    <n v="351770"/>
    <n v="521"/>
    <n v="352291"/>
    <n v="15645301"/>
    <n v="65687"/>
    <n v="15710988"/>
    <n v="0.95464979598873501"/>
    <n v="4.6511265134755104E+16"/>
    <n v="87168684"/>
    <x v="524"/>
    <n v="25092476"/>
    <n v="68149"/>
    <n v="4540"/>
    <n v="2.19037339521956E+16"/>
    <n v="3746053848644040"/>
    <n v="272530163"/>
    <n v="5579668543676980"/>
    <x v="524"/>
    <x v="524"/>
    <x v="524"/>
    <n v="2.93140976055266E+16"/>
    <n v="9822838331719170"/>
    <n v="1.4076491390342E+16"/>
    <x v="524"/>
  </r>
  <r>
    <x v="422"/>
    <x v="1"/>
    <x v="4"/>
    <x v="525"/>
    <n v="3489"/>
    <n v="5466299"/>
    <n v="433603"/>
    <n v="519"/>
    <n v="434122"/>
    <n v="23184099"/>
    <n v="84983"/>
    <n v="23269082"/>
    <n v="0.333073296052941"/>
    <n v="3943871181877140"/>
    <n v="96721689"/>
    <x v="525"/>
    <n v="64781718"/>
    <n v="88618"/>
    <n v="10297"/>
    <n v="0.67033153998061801"/>
    <n v="1.39912342897608E+16"/>
    <n v="1132316322"/>
    <n v="1.45994419418772E+16"/>
    <x v="525"/>
    <x v="525"/>
    <x v="525"/>
    <n v="1.71897607829275E+16"/>
    <n v="2722337431562710"/>
    <n v="7859338452403420"/>
    <x v="525"/>
  </r>
  <r>
    <x v="155"/>
    <x v="0"/>
    <x v="0"/>
    <x v="526"/>
    <n v="680"/>
    <n v="8906601"/>
    <n v="146895"/>
    <n v="916"/>
    <n v="147811"/>
    <n v="39994951"/>
    <n v="88287"/>
    <n v="40083238"/>
    <n v="0.56521181995723802"/>
    <n v="2.28174120535123E+16"/>
    <n v="2706501"/>
    <x v="526"/>
    <n v="19758164"/>
    <n v="81516"/>
    <n v="12464"/>
    <n v="1.56230924486015E+16"/>
    <n v="1.65395157974286E+16"/>
    <n v="1382498246"/>
    <n v="6779308522264200"/>
    <x v="526"/>
    <x v="526"/>
    <x v="526"/>
    <n v="3236921463584660"/>
    <n v="8882800235167210"/>
    <n v="2.70689412652895E+16"/>
    <x v="526"/>
  </r>
  <r>
    <x v="423"/>
    <x v="2"/>
    <x v="7"/>
    <x v="527"/>
    <n v="2524"/>
    <n v="6906360"/>
    <n v="46015"/>
    <n v="716"/>
    <n v="46731"/>
    <n v="6970369"/>
    <n v="94711"/>
    <n v="7065080"/>
    <n v="0.40367928258651398"/>
    <n v="1.02717124907342E+16"/>
    <n v="11841541"/>
    <x v="527"/>
    <n v="63838526"/>
    <n v="44866"/>
    <n v="4814"/>
    <n v="1.85780011844792E+16"/>
    <n v="2.35834979597574E+16"/>
    <n v="654826993"/>
    <n v="1.93452738049712E+16"/>
    <x v="527"/>
    <x v="527"/>
    <x v="527"/>
    <n v="2273388395725190"/>
    <n v="3197730608046750"/>
    <n v="5447318309810800"/>
    <x v="527"/>
  </r>
  <r>
    <x v="424"/>
    <x v="1"/>
    <x v="4"/>
    <x v="528"/>
    <n v="2120"/>
    <n v="9728410"/>
    <n v="102877"/>
    <n v="314"/>
    <n v="103191"/>
    <n v="49504854"/>
    <n v="24288"/>
    <n v="49529142"/>
    <n v="0.39622014448178"/>
    <n v="1040400784548660"/>
    <n v="90073883"/>
    <x v="528"/>
    <n v="64989376"/>
    <n v="66213"/>
    <n v="13596"/>
    <n v="1.62945763913909E+16"/>
    <n v="4019920174533120"/>
    <n v="631412381"/>
    <n v="5929251869238790"/>
    <x v="528"/>
    <x v="528"/>
    <x v="528"/>
    <n v="5824887539158960"/>
    <n v="3.57414232689144E+16"/>
    <n v="3621977538706590"/>
    <x v="528"/>
  </r>
  <r>
    <x v="425"/>
    <x v="2"/>
    <x v="5"/>
    <x v="529"/>
    <n v="5260"/>
    <n v="6248929"/>
    <n v="277483"/>
    <n v="945"/>
    <n v="278428"/>
    <n v="55138733"/>
    <n v="46629"/>
    <n v="55185362"/>
    <n v="0.193378609879055"/>
    <n v="758414241833385"/>
    <n v="84303042"/>
    <x v="529"/>
    <n v="36908918"/>
    <n v="76638"/>
    <n v="15386"/>
    <n v="0.96144198890836996"/>
    <n v="3358991016184360"/>
    <n v="406245390"/>
    <n v="8266478391367110"/>
    <x v="529"/>
    <x v="529"/>
    <x v="529"/>
    <n v="6849432072554770"/>
    <n v="3921736976477470"/>
    <n v="5477394997842620"/>
    <x v="529"/>
  </r>
  <r>
    <x v="145"/>
    <x v="2"/>
    <x v="9"/>
    <x v="530"/>
    <n v="4357"/>
    <n v="1291000"/>
    <n v="134563"/>
    <n v="708"/>
    <n v="135271"/>
    <n v="22939234"/>
    <n v="47800"/>
    <n v="22987034"/>
    <n v="0.53707954079759002"/>
    <n v="2.73324775151698E+16"/>
    <n v="42283532"/>
    <x v="530"/>
    <n v="37358891"/>
    <n v="57239"/>
    <n v="19906"/>
    <n v="0.625315972609221"/>
    <n v="7913349314266090"/>
    <n v="1058619724"/>
    <n v="3321463788963890"/>
    <x v="530"/>
    <x v="530"/>
    <x v="530"/>
    <n v="6596727952791520"/>
    <n v="4253166176051880"/>
    <n v="5172410125950320"/>
    <x v="530"/>
  </r>
  <r>
    <x v="426"/>
    <x v="2"/>
    <x v="5"/>
    <x v="531"/>
    <n v="1363"/>
    <n v="9923555"/>
    <n v="393922"/>
    <n v="709"/>
    <n v="394631"/>
    <n v="8878241"/>
    <n v="37367"/>
    <n v="8915608"/>
    <n v="0.84940425496720595"/>
    <n v="4599832614318210"/>
    <n v="16738366"/>
    <x v="531"/>
    <n v="46484837"/>
    <n v="43211"/>
    <n v="6818"/>
    <n v="1.27333856915037E+16"/>
    <n v="5.2551791326307504E+16"/>
    <n v="483951826"/>
    <n v="1.17437179524496E+16"/>
    <x v="531"/>
    <x v="531"/>
    <x v="531"/>
    <n v="4394352439539940"/>
    <n v="421967080679566"/>
    <n v="595091716902484"/>
    <x v="531"/>
  </r>
  <r>
    <x v="427"/>
    <x v="2"/>
    <x v="5"/>
    <x v="532"/>
    <n v="9523"/>
    <n v="8324913"/>
    <n v="97493"/>
    <n v="541"/>
    <n v="98034"/>
    <n v="78769807"/>
    <n v="77810"/>
    <n v="78847617"/>
    <n v="4.9485013553870798E-2"/>
    <n v="4.9589903502288304E+16"/>
    <n v="28544012"/>
    <x v="532"/>
    <n v="68281900"/>
    <n v="3004"/>
    <n v="8162"/>
    <n v="1.79528499557351E+16"/>
    <n v="5757010270461350"/>
    <n v="392346124"/>
    <n v="835564911353603"/>
    <x v="532"/>
    <x v="532"/>
    <x v="532"/>
    <n v="6857008177768500"/>
    <n v="1.89629790033187E+16"/>
    <n v="1.12910349183684E+16"/>
    <x v="532"/>
  </r>
  <r>
    <x v="428"/>
    <x v="3"/>
    <x v="6"/>
    <x v="533"/>
    <n v="2292"/>
    <n v="6202938"/>
    <n v="146800"/>
    <n v="478"/>
    <n v="147278"/>
    <n v="99338266"/>
    <n v="77754"/>
    <n v="99416020"/>
    <n v="0.88922659366342105"/>
    <n v="1436499000183820"/>
    <n v="13222092"/>
    <x v="533"/>
    <n v="42128124"/>
    <n v="63789"/>
    <n v="5489"/>
    <n v="2483426147311120"/>
    <n v="5.605929344039E+16"/>
    <n v="377502053"/>
    <n v="764773502770687"/>
    <x v="533"/>
    <x v="533"/>
    <x v="533"/>
    <n v="2.86498634189685E+16"/>
    <n v="367234991046181"/>
    <n v="6853359520078000"/>
    <x v="533"/>
  </r>
  <r>
    <x v="395"/>
    <x v="2"/>
    <x v="3"/>
    <x v="534"/>
    <n v="1538"/>
    <n v="6985434"/>
    <n v="400213"/>
    <n v="912"/>
    <n v="401125"/>
    <n v="44976994"/>
    <n v="89328"/>
    <n v="45066322"/>
    <n v="0.66547296513729903"/>
    <n v="3.48657270148364E+16"/>
    <n v="55096192"/>
    <x v="534"/>
    <n v="65215940"/>
    <n v="74522"/>
    <n v="6085"/>
    <n v="0.97306690276789198"/>
    <n v="3.98775058562296E+16"/>
    <n v="1300179793"/>
    <n v="6869208659276480"/>
    <x v="534"/>
    <x v="534"/>
    <x v="534"/>
    <n v="3705163363246380"/>
    <n v="2917694297418420"/>
    <n v="4350661049541670"/>
    <x v="534"/>
  </r>
  <r>
    <x v="182"/>
    <x v="0"/>
    <x v="0"/>
    <x v="535"/>
    <n v="3408"/>
    <n v="8786556"/>
    <n v="496753"/>
    <n v="970"/>
    <n v="497723"/>
    <n v="73481196"/>
    <n v="68513"/>
    <n v="73549709"/>
    <n v="0.61673808057490198"/>
    <n v="2985490078051880"/>
    <n v="52262652"/>
    <x v="535"/>
    <n v="52693876"/>
    <n v="64084"/>
    <n v="9037"/>
    <n v="2.33557981942276E+16"/>
    <n v="9804832987864330"/>
    <n v="784621170"/>
    <n v="912136222746084"/>
    <x v="535"/>
    <x v="535"/>
    <x v="535"/>
    <n v="1.87226384155382E+16"/>
    <n v="1.16821509166232E+16"/>
    <n v="4631969611700100"/>
    <x v="535"/>
  </r>
  <r>
    <x v="429"/>
    <x v="2"/>
    <x v="5"/>
    <x v="536"/>
    <n v="7742"/>
    <n v="5417603"/>
    <n v="191480"/>
    <n v="19"/>
    <n v="191499"/>
    <n v="6784564"/>
    <n v="82762"/>
    <n v="6867326"/>
    <n v="0.62590023292399199"/>
    <n v="2.44468058438155E+16"/>
    <n v="62044199"/>
    <x v="536"/>
    <n v="51270622"/>
    <n v="99032"/>
    <n v="4185"/>
    <n v="0.636522799050528"/>
    <n v="3732877714549430"/>
    <n v="823977678"/>
    <n v="4.94333826001928E+16"/>
    <x v="536"/>
    <x v="536"/>
    <x v="536"/>
    <n v="6.2960794718324096E+16"/>
    <n v="2007990548539330"/>
    <n v="3877176337280880"/>
    <x v="536"/>
  </r>
  <r>
    <x v="430"/>
    <x v="0"/>
    <x v="8"/>
    <x v="537"/>
    <n v="8752"/>
    <n v="4947755"/>
    <n v="451313"/>
    <n v="559"/>
    <n v="451872"/>
    <n v="22867176"/>
    <n v="29022"/>
    <n v="22896198"/>
    <n v="0.29626983595446899"/>
    <n v="3.3288432190602E+16"/>
    <n v="22500516"/>
    <x v="537"/>
    <n v="47471097"/>
    <n v="26269"/>
    <n v="4226"/>
    <n v="2.36197854784795E+16"/>
    <n v="2.15837778109777E+16"/>
    <n v="765384127"/>
    <n v="1.36775932610929E+16"/>
    <x v="537"/>
    <x v="537"/>
    <x v="537"/>
    <n v="1.33999293583812E+16"/>
    <n v="2643947961756600"/>
    <n v="792567737591133"/>
    <x v="537"/>
  </r>
  <r>
    <x v="431"/>
    <x v="3"/>
    <x v="6"/>
    <x v="538"/>
    <n v="9291"/>
    <n v="6320617"/>
    <n v="391670"/>
    <n v="968"/>
    <n v="392638"/>
    <n v="49746662"/>
    <n v="69329"/>
    <n v="49815991"/>
    <n v="0.415144503868287"/>
    <n v="1.85681509490034E+16"/>
    <n v="65595379"/>
    <x v="538"/>
    <n v="63965657"/>
    <n v="79709"/>
    <n v="7692"/>
    <n v="216473353574006"/>
    <n v="2846546986550730"/>
    <n v="337512588"/>
    <n v="7073294579616830"/>
    <x v="538"/>
    <x v="538"/>
    <x v="538"/>
    <n v="4312363565928410"/>
    <n v="4167802772014930"/>
    <n v="6610999618662920"/>
    <x v="538"/>
  </r>
  <r>
    <x v="432"/>
    <x v="2"/>
    <x v="9"/>
    <x v="539"/>
    <n v="1903"/>
    <n v="5148289"/>
    <n v="431739"/>
    <n v="129"/>
    <n v="431868"/>
    <n v="64460700"/>
    <n v="59414"/>
    <n v="64520114"/>
    <n v="0.79929000590421395"/>
    <n v="4722423875467240"/>
    <n v="27952656"/>
    <x v="539"/>
    <n v="5107367"/>
    <n v="21118"/>
    <n v="19999"/>
    <n v="0.541890705463695"/>
    <n v="8812980666715090"/>
    <n v="1316837205"/>
    <n v="3.25256607780062E+16"/>
    <x v="539"/>
    <x v="539"/>
    <x v="539"/>
    <n v="5616233418941460"/>
    <n v="280012235716896"/>
    <n v="3.17975362520865E+16"/>
    <x v="539"/>
  </r>
  <r>
    <x v="433"/>
    <x v="1"/>
    <x v="2"/>
    <x v="540"/>
    <n v="174"/>
    <n v="8415572"/>
    <n v="121648"/>
    <n v="292"/>
    <n v="121940"/>
    <n v="6630383"/>
    <n v="1659"/>
    <n v="6632042"/>
    <n v="0.30638103693628899"/>
    <n v="3527244338531680"/>
    <n v="49127048"/>
    <x v="540"/>
    <n v="48234169"/>
    <n v="98494"/>
    <n v="6805"/>
    <n v="1.09637074817732E+16"/>
    <n v="9188691358041540"/>
    <n v="1085599930"/>
    <n v="9596252183604200"/>
    <x v="540"/>
    <x v="540"/>
    <x v="540"/>
    <n v="4208251353104450"/>
    <n v="4804732691493280"/>
    <n v="6481498923521280"/>
    <x v="540"/>
  </r>
  <r>
    <x v="434"/>
    <x v="0"/>
    <x v="8"/>
    <x v="541"/>
    <n v="2230"/>
    <n v="450575"/>
    <n v="287307"/>
    <n v="896"/>
    <n v="288203"/>
    <n v="69775744"/>
    <n v="57941"/>
    <n v="69833685"/>
    <n v="0.47002020957269602"/>
    <n v="3.77100545996222E+16"/>
    <n v="64090988"/>
    <x v="541"/>
    <n v="65096334"/>
    <n v="14089"/>
    <n v="3157"/>
    <n v="0.60191330735706705"/>
    <n v="8461038198143960"/>
    <n v="1240802291"/>
    <n v="5401543459436140"/>
    <x v="541"/>
    <x v="541"/>
    <x v="541"/>
    <n v="6435490033009290"/>
    <n v="4221004954003830"/>
    <n v="4.0589546907868496E+16"/>
    <x v="541"/>
  </r>
  <r>
    <x v="435"/>
    <x v="2"/>
    <x v="7"/>
    <x v="542"/>
    <n v="4287"/>
    <n v="9141969"/>
    <n v="148790"/>
    <n v="131"/>
    <n v="148921"/>
    <n v="80248719"/>
    <n v="37930"/>
    <n v="80286649"/>
    <n v="1.9632271387653302E-2"/>
    <n v="1.21211047503036E+16"/>
    <n v="44400447"/>
    <x v="542"/>
    <n v="63031817"/>
    <n v="42956"/>
    <n v="2105"/>
    <n v="2491011743059110"/>
    <n v="4169509810736890"/>
    <n v="185201191"/>
    <n v="2.43540276449262E+16"/>
    <x v="542"/>
    <x v="542"/>
    <x v="542"/>
    <n v="4318983463369090"/>
    <n v="2.1955223875009E+16"/>
    <n v="7090093398869530"/>
    <x v="542"/>
  </r>
  <r>
    <x v="170"/>
    <x v="0"/>
    <x v="0"/>
    <x v="543"/>
    <n v="4160"/>
    <n v="7831654"/>
    <n v="87508"/>
    <n v="355"/>
    <n v="87863"/>
    <n v="58793475"/>
    <n v="43473"/>
    <n v="58836948"/>
    <n v="0.73355835293550598"/>
    <n v="8429100174880970"/>
    <n v="36143928"/>
    <x v="543"/>
    <n v="58762922"/>
    <n v="85786"/>
    <n v="5176"/>
    <n v="1.35568800916755E+16"/>
    <n v="9146238897401760"/>
    <n v="209898004"/>
    <n v="4493256684942820"/>
    <x v="543"/>
    <x v="543"/>
    <x v="543"/>
    <n v="5392847322569290"/>
    <n v="1.23998733882288E+16"/>
    <n v="1.21592546685174E+16"/>
    <x v="543"/>
  </r>
  <r>
    <x v="420"/>
    <x v="3"/>
    <x v="6"/>
    <x v="544"/>
    <n v="7106"/>
    <n v="3692607"/>
    <n v="214839"/>
    <n v="53"/>
    <n v="214892"/>
    <n v="18624468"/>
    <n v="55598"/>
    <n v="18680066"/>
    <n v="0.41770217667860499"/>
    <n v="1.97170396547161E+16"/>
    <n v="54520716"/>
    <x v="544"/>
    <n v="20070814"/>
    <n v="91601"/>
    <n v="993"/>
    <n v="1.82434703922127E+16"/>
    <n v="9850809622189380"/>
    <n v="384218521"/>
    <n v="1.86675686955049E+16"/>
    <x v="544"/>
    <x v="544"/>
    <x v="544"/>
    <n v="1.39601429608535E+16"/>
    <n v="362254147615218"/>
    <n v="3487845490567340"/>
    <x v="544"/>
  </r>
  <r>
    <x v="436"/>
    <x v="1"/>
    <x v="2"/>
    <x v="545"/>
    <n v="9689"/>
    <n v="1889179"/>
    <n v="301763"/>
    <n v="889"/>
    <n v="302652"/>
    <n v="54097258"/>
    <n v="16040"/>
    <n v="54113298"/>
    <n v="0.52535876847360297"/>
    <n v="383336242668077"/>
    <n v="85495460"/>
    <x v="545"/>
    <n v="62595435"/>
    <n v="79226"/>
    <n v="13705"/>
    <n v="0.96838114964477295"/>
    <n v="652434700282305"/>
    <n v="12258249"/>
    <n v="3745853634284860"/>
    <x v="545"/>
    <x v="545"/>
    <x v="545"/>
    <n v="5.1849747060905104E+16"/>
    <n v="2.15598125747155E+16"/>
    <n v="4008734091732050"/>
    <x v="545"/>
  </r>
  <r>
    <x v="354"/>
    <x v="3"/>
    <x v="6"/>
    <x v="546"/>
    <n v="3171"/>
    <n v="4987616"/>
    <n v="274270"/>
    <n v="792"/>
    <n v="275062"/>
    <n v="91547851"/>
    <n v="69806"/>
    <n v="91617657"/>
    <n v="0.114689317810758"/>
    <n v="4.69397954876428E+16"/>
    <n v="18016653"/>
    <x v="546"/>
    <n v="49353917"/>
    <n v="13740"/>
    <n v="19480"/>
    <n v="2.3674724773351E+16"/>
    <n v="9372237775815240"/>
    <n v="95394265"/>
    <n v="6782837340229820"/>
    <x v="546"/>
    <x v="546"/>
    <x v="546"/>
    <n v="6.1621861857087104E+16"/>
    <n v="3.00176440528791E+16"/>
    <n v="620974705809052"/>
    <x v="546"/>
  </r>
  <r>
    <x v="22"/>
    <x v="2"/>
    <x v="9"/>
    <x v="547"/>
    <n v="1567"/>
    <n v="6941272"/>
    <n v="482347"/>
    <n v="386"/>
    <n v="482733"/>
    <n v="95067751"/>
    <n v="13286"/>
    <n v="95081037"/>
    <n v="0.99171422878743598"/>
    <n v="2136649129870030"/>
    <n v="15013322"/>
    <x v="547"/>
    <n v="51308194"/>
    <n v="69581"/>
    <n v="189"/>
    <n v="1.04834817707894E+16"/>
    <n v="7548998400721010"/>
    <n v="786422543"/>
    <n v="3574541333401940"/>
    <x v="547"/>
    <x v="547"/>
    <x v="547"/>
    <n v="6906563613581390"/>
    <n v="3985516615558820"/>
    <n v="2.27610186612386E+16"/>
    <x v="547"/>
  </r>
  <r>
    <x v="223"/>
    <x v="0"/>
    <x v="0"/>
    <x v="548"/>
    <n v="1151"/>
    <n v="7003738"/>
    <n v="64926"/>
    <n v="264"/>
    <n v="65190"/>
    <n v="38468326"/>
    <n v="69139"/>
    <n v="38537465"/>
    <n v="0.30246782698484598"/>
    <n v="387078396248583"/>
    <n v="32233240"/>
    <x v="548"/>
    <n v="23261692"/>
    <n v="71160"/>
    <n v="19282"/>
    <n v="1020429214604590"/>
    <n v="2.77867168602236E+16"/>
    <n v="905264929"/>
    <n v="3479264883282130"/>
    <x v="548"/>
    <x v="548"/>
    <x v="548"/>
    <n v="2.92940892011153E+16"/>
    <n v="257804930888223"/>
    <n v="3003967660756910"/>
    <x v="548"/>
  </r>
  <r>
    <x v="142"/>
    <x v="2"/>
    <x v="7"/>
    <x v="549"/>
    <n v="7619"/>
    <n v="6750090"/>
    <n v="40633"/>
    <n v="981"/>
    <n v="41614"/>
    <n v="67475906"/>
    <n v="55916"/>
    <n v="67531822"/>
    <n v="0.63498966159644998"/>
    <n v="2.35203809733404E+16"/>
    <n v="92142201"/>
    <x v="549"/>
    <n v="26563025"/>
    <n v="86078"/>
    <n v="12793"/>
    <n v="1.1292001918827E+16"/>
    <n v="7175058177679840"/>
    <n v="63310864"/>
    <n v="990843225511107"/>
    <x v="549"/>
    <x v="549"/>
    <x v="549"/>
    <n v="2736204397635850"/>
    <n v="2.08935008758332E+16"/>
    <n v="6067162046703840"/>
    <x v="549"/>
  </r>
  <r>
    <x v="437"/>
    <x v="2"/>
    <x v="5"/>
    <x v="550"/>
    <n v="6033"/>
    <n v="1460941"/>
    <n v="208726"/>
    <n v="214"/>
    <n v="208940"/>
    <n v="55866043"/>
    <n v="17600"/>
    <n v="55883643"/>
    <n v="0.58123634485446496"/>
    <n v="1476141247777310"/>
    <n v="97735255"/>
    <x v="550"/>
    <n v="6482284"/>
    <n v="43779"/>
    <n v="12470"/>
    <n v="1.42497832930141E+16"/>
    <n v="2947633695626630"/>
    <n v="416636623"/>
    <n v="7216265754990230"/>
    <x v="550"/>
    <x v="550"/>
    <x v="550"/>
    <n v="2.99164510291212E+16"/>
    <n v="4884287228167560"/>
    <n v="1537905614468740"/>
    <x v="550"/>
  </r>
  <r>
    <x v="438"/>
    <x v="3"/>
    <x v="6"/>
    <x v="551"/>
    <n v="8560"/>
    <n v="3327704"/>
    <n v="3317"/>
    <n v="459"/>
    <n v="3776"/>
    <n v="32969430"/>
    <n v="2291"/>
    <n v="32971721"/>
    <n v="0.78509220392499002"/>
    <n v="3.6963257536292304E+16"/>
    <n v="69655152"/>
    <x v="551"/>
    <n v="64526828"/>
    <n v="20495"/>
    <n v="7046"/>
    <n v="0.53706545245942205"/>
    <n v="1.11582114210072E+16"/>
    <n v="660720545"/>
    <n v="5187230947315500"/>
    <x v="551"/>
    <x v="551"/>
    <x v="551"/>
    <n v="465557209711823"/>
    <n v="6036026770630890"/>
    <n v="2.40787006336931E+16"/>
    <x v="551"/>
  </r>
  <r>
    <x v="439"/>
    <x v="0"/>
    <x v="0"/>
    <x v="552"/>
    <n v="4946"/>
    <n v="8698616"/>
    <n v="307124"/>
    <n v="457"/>
    <n v="307581"/>
    <n v="40006838"/>
    <n v="13123"/>
    <n v="40019961"/>
    <n v="0.29383695562195999"/>
    <n v="3.9910106699066304E+16"/>
    <n v="97373795"/>
    <x v="552"/>
    <n v="59254239"/>
    <n v="39602"/>
    <n v="15637"/>
    <n v="1695675000256160"/>
    <n v="7172215338337580"/>
    <n v="141936442"/>
    <n v="5835818944876030"/>
    <x v="552"/>
    <x v="552"/>
    <x v="552"/>
    <n v="6250418761508290"/>
    <n v="2.00149697392946E+16"/>
    <n v="627356593639289"/>
    <x v="552"/>
  </r>
  <r>
    <x v="130"/>
    <x v="0"/>
    <x v="8"/>
    <x v="553"/>
    <n v="8234"/>
    <n v="5814700"/>
    <n v="306259"/>
    <n v="801"/>
    <n v="307060"/>
    <n v="86151461"/>
    <n v="3811"/>
    <n v="86155272"/>
    <n v="0.75592734499723702"/>
    <n v="1.0142039704034E+16"/>
    <n v="46122921"/>
    <x v="553"/>
    <n v="25377959"/>
    <n v="9033"/>
    <n v="19795"/>
    <n v="0.56333159428147594"/>
    <n v="1792266437139460"/>
    <n v="100201399"/>
    <n v="6239808052036220"/>
    <x v="553"/>
    <x v="553"/>
    <x v="553"/>
    <n v="6572929967030630"/>
    <n v="1.37527661807847E+16"/>
    <n v="7128700556530190"/>
    <x v="553"/>
  </r>
  <r>
    <x v="440"/>
    <x v="3"/>
    <x v="6"/>
    <x v="554"/>
    <n v="1907"/>
    <n v="5746495"/>
    <n v="192718"/>
    <n v="42"/>
    <n v="192760"/>
    <n v="83053276"/>
    <n v="78883"/>
    <n v="83132159"/>
    <n v="0.38250173068573401"/>
    <n v="1.52584751022665E+16"/>
    <n v="47252393"/>
    <x v="554"/>
    <n v="53220954"/>
    <n v="53103"/>
    <n v="9238"/>
    <n v="1.57840497547918E+16"/>
    <n v="1.11064938815691E+16"/>
    <n v="822902580"/>
    <n v="3432964495143350"/>
    <x v="554"/>
    <x v="554"/>
    <x v="554"/>
    <n v="6376072930521280"/>
    <n v="6701967770315480"/>
    <n v="6101796355576110"/>
    <x v="554"/>
  </r>
  <r>
    <x v="340"/>
    <x v="3"/>
    <x v="6"/>
    <x v="555"/>
    <n v="3490"/>
    <n v="5307999"/>
    <n v="305302"/>
    <n v="585"/>
    <n v="305887"/>
    <n v="93613588"/>
    <n v="31276"/>
    <n v="93644864"/>
    <n v="0.41116096584634898"/>
    <n v="2.47388421736831E+16"/>
    <n v="44236590"/>
    <x v="555"/>
    <n v="47760082"/>
    <n v="87140"/>
    <n v="16989"/>
    <n v="1415769804364220"/>
    <n v="551760054648486"/>
    <n v="96340234"/>
    <n v="8946194461999510"/>
    <x v="555"/>
    <x v="555"/>
    <x v="555"/>
    <n v="4.6399224303817104E+16"/>
    <n v="4194728441204930"/>
    <n v="4689967995915970"/>
    <x v="555"/>
  </r>
  <r>
    <x v="441"/>
    <x v="0"/>
    <x v="0"/>
    <x v="556"/>
    <n v="2535"/>
    <n v="7670751"/>
    <n v="187035"/>
    <n v="861"/>
    <n v="187896"/>
    <n v="50150723"/>
    <n v="54145"/>
    <n v="50204868"/>
    <n v="0.67271252648677005"/>
    <n v="9326091488343830"/>
    <n v="37350259"/>
    <x v="556"/>
    <n v="42617131"/>
    <n v="20442"/>
    <n v="17750"/>
    <n v="0.98509411627281995"/>
    <n v="6.20625258930852E+16"/>
    <n v="796744740"/>
    <n v="6526974578430850"/>
    <x v="556"/>
    <x v="556"/>
    <x v="556"/>
    <n v="4809408993803170"/>
    <n v="3485576051719870"/>
    <n v="1.69342910833543E+16"/>
    <x v="556"/>
  </r>
  <r>
    <x v="442"/>
    <x v="0"/>
    <x v="1"/>
    <x v="557"/>
    <n v="4173"/>
    <n v="4953672"/>
    <n v="440847"/>
    <n v="277"/>
    <n v="441124"/>
    <n v="42809088"/>
    <n v="46619"/>
    <n v="42855707"/>
    <n v="0.78428577174046799"/>
    <n v="4.64417149376896E+16"/>
    <n v="20913579"/>
    <x v="557"/>
    <n v="69593261"/>
    <n v="3247"/>
    <n v="11118"/>
    <n v="1.15953603434165E+16"/>
    <n v="5105628445642540"/>
    <n v="727602753"/>
    <n v="3.7082417025983E+16"/>
    <x v="557"/>
    <x v="557"/>
    <x v="557"/>
    <n v="1.16448269418207E+16"/>
    <n v="205778242117541"/>
    <n v="679058020086207"/>
    <x v="557"/>
  </r>
  <r>
    <x v="443"/>
    <x v="0"/>
    <x v="8"/>
    <x v="558"/>
    <n v="1293"/>
    <n v="2388605"/>
    <n v="180388"/>
    <n v="837"/>
    <n v="181225"/>
    <n v="43220177"/>
    <n v="81049"/>
    <n v="43301226"/>
    <n v="0.66686663612055896"/>
    <n v="2956669562803740"/>
    <n v="83755432"/>
    <x v="558"/>
    <n v="33030789"/>
    <n v="50368"/>
    <n v="15411"/>
    <n v="1.91131962248933E+16"/>
    <n v="0.44688879991366898"/>
    <n v="459451893"/>
    <n v="6488959982960580"/>
    <x v="558"/>
    <x v="558"/>
    <x v="558"/>
    <n v="2609745579521910"/>
    <n v="1.8453364137135E+16"/>
    <n v="1.8682729801978E+16"/>
    <x v="558"/>
  </r>
  <r>
    <x v="444"/>
    <x v="0"/>
    <x v="0"/>
    <x v="559"/>
    <n v="4769"/>
    <n v="3698745"/>
    <n v="367508"/>
    <n v="753"/>
    <n v="368261"/>
    <n v="6911957"/>
    <n v="70678"/>
    <n v="6982635"/>
    <n v="0.89987952057115195"/>
    <n v="6060163868584630"/>
    <n v="87141614"/>
    <x v="559"/>
    <n v="4759575"/>
    <n v="55244"/>
    <n v="9256"/>
    <n v="0.51919503974279202"/>
    <n v="8820703303931510"/>
    <n v="372245969"/>
    <n v="3.04538113591109E+16"/>
    <x v="559"/>
    <x v="559"/>
    <x v="559"/>
    <n v="6357308029203320"/>
    <n v="4.1387437973423296E+16"/>
    <n v="3695549171779940"/>
    <x v="559"/>
  </r>
  <r>
    <x v="399"/>
    <x v="2"/>
    <x v="9"/>
    <x v="560"/>
    <n v="4796"/>
    <n v="6067699"/>
    <n v="452558"/>
    <n v="129"/>
    <n v="452687"/>
    <n v="48656072"/>
    <n v="88782"/>
    <n v="48744854"/>
    <n v="0.285159029510067"/>
    <n v="9201493234123100"/>
    <n v="79268697"/>
    <x v="560"/>
    <n v="63950024"/>
    <n v="25474"/>
    <n v="517"/>
    <n v="1.13329427605151E+16"/>
    <n v="1.15252560963042E+16"/>
    <n v="1144644725"/>
    <n v="1389805862171760"/>
    <x v="560"/>
    <x v="560"/>
    <x v="560"/>
    <n v="485836188307825"/>
    <n v="4539192282586970"/>
    <n v="1.35349541041733E+16"/>
    <x v="560"/>
  </r>
  <r>
    <x v="445"/>
    <x v="0"/>
    <x v="1"/>
    <x v="561"/>
    <n v="6871"/>
    <n v="4415095"/>
    <n v="277648"/>
    <n v="349"/>
    <n v="277997"/>
    <n v="11048853"/>
    <n v="91043"/>
    <n v="11139896"/>
    <n v="0.90061673210194904"/>
    <n v="4.77177672662422E+16"/>
    <n v="1931886"/>
    <x v="561"/>
    <n v="58749658"/>
    <n v="64784"/>
    <n v="12425"/>
    <n v="1.86059450832973E+16"/>
    <n v="5.8389805279965504E+16"/>
    <n v="1282739616"/>
    <n v="917150703804058"/>
    <x v="561"/>
    <x v="561"/>
    <x v="561"/>
    <n v="3328653182415210"/>
    <n v="7341664022566300"/>
    <n v="5967725664155910"/>
    <x v="561"/>
  </r>
  <r>
    <x v="446"/>
    <x v="3"/>
    <x v="6"/>
    <x v="562"/>
    <n v="2972"/>
    <n v="4038465"/>
    <n v="199665"/>
    <n v="705"/>
    <n v="200370"/>
    <n v="69613685"/>
    <n v="26714"/>
    <n v="69640399"/>
    <n v="0.130863525943378"/>
    <n v="3.6908429284830896E+16"/>
    <n v="62323072"/>
    <x v="562"/>
    <n v="29658741"/>
    <n v="5586"/>
    <n v="14676"/>
    <n v="0.8045477308051"/>
    <n v="9535462474208910"/>
    <n v="1222420360"/>
    <n v="2108961386275830"/>
    <x v="562"/>
    <x v="562"/>
    <x v="562"/>
    <n v="8193416626956640"/>
    <n v="4.5327500404676896E+16"/>
    <n v="4524464750752480"/>
    <x v="562"/>
  </r>
  <r>
    <x v="447"/>
    <x v="0"/>
    <x v="0"/>
    <x v="563"/>
    <n v="3922"/>
    <n v="9818071"/>
    <n v="419876"/>
    <n v="543"/>
    <n v="420419"/>
    <n v="64090735"/>
    <n v="55685"/>
    <n v="64146420"/>
    <n v="0.65953031902998005"/>
    <n v="3.6720254225249296E+16"/>
    <n v="26292174"/>
    <x v="563"/>
    <n v="69004448"/>
    <n v="56228"/>
    <n v="10781"/>
    <n v="1.6207713083722E+16"/>
    <n v="51191011591042"/>
    <n v="833339598"/>
    <n v="1.52254285420111E+16"/>
    <x v="563"/>
    <x v="563"/>
    <x v="563"/>
    <n v="1799584994946570"/>
    <n v="4086033270253640"/>
    <n v="7353254133908050"/>
    <x v="563"/>
  </r>
  <r>
    <x v="448"/>
    <x v="0"/>
    <x v="8"/>
    <x v="564"/>
    <n v="4997"/>
    <n v="5708734"/>
    <n v="299340"/>
    <n v="105"/>
    <n v="299445"/>
    <n v="99689896"/>
    <n v="12194"/>
    <n v="99702090"/>
    <n v="0.54763065138017697"/>
    <n v="3624929700252720"/>
    <n v="77884554"/>
    <x v="564"/>
    <n v="22296148"/>
    <n v="7940"/>
    <n v="18656"/>
    <n v="0.83786585696542504"/>
    <n v="1.3979800917771E+16"/>
    <n v="884328447"/>
    <n v="6299071289177300"/>
    <x v="564"/>
    <x v="564"/>
    <x v="564"/>
    <n v="3928965372940710"/>
    <n v="3874388812856160"/>
    <n v="1.97119746916205E+16"/>
    <x v="564"/>
  </r>
  <r>
    <x v="449"/>
    <x v="1"/>
    <x v="2"/>
    <x v="565"/>
    <n v="7032"/>
    <n v="1878435"/>
    <n v="328082"/>
    <n v="911"/>
    <n v="328993"/>
    <n v="18970167"/>
    <n v="73062"/>
    <n v="19043229"/>
    <n v="0.494635940415589"/>
    <n v="4.4764941885447296E+16"/>
    <n v="49482374"/>
    <x v="565"/>
    <n v="46018987"/>
    <n v="18606"/>
    <n v="16197"/>
    <n v="0.80952375371399898"/>
    <n v="3934845032221140"/>
    <n v="1150681159"/>
    <n v="5266928109740640"/>
    <x v="565"/>
    <x v="565"/>
    <x v="565"/>
    <n v="6292760443851990"/>
    <n v="3.11987962151907E+16"/>
    <n v="6734161652637680"/>
    <x v="565"/>
  </r>
  <r>
    <x v="450"/>
    <x v="2"/>
    <x v="7"/>
    <x v="566"/>
    <n v="992"/>
    <n v="5748364"/>
    <n v="401821"/>
    <n v="715"/>
    <n v="402536"/>
    <n v="74161262"/>
    <n v="64037"/>
    <n v="74225299"/>
    <n v="0.310912028862178"/>
    <n v="2.21867681279302E+16"/>
    <n v="73008371"/>
    <x v="566"/>
    <n v="38791312"/>
    <n v="40747"/>
    <n v="2308"/>
    <n v="2.04456019144751E+16"/>
    <n v="6240421478444820"/>
    <n v="209584621"/>
    <n v="5801731294954340"/>
    <x v="566"/>
    <x v="566"/>
    <x v="566"/>
    <n v="7611051987549530"/>
    <n v="1.46225025786693E+16"/>
    <n v="4574681305702690"/>
    <x v="566"/>
  </r>
  <r>
    <x v="451"/>
    <x v="2"/>
    <x v="5"/>
    <x v="567"/>
    <n v="8112"/>
    <n v="4856399"/>
    <n v="319532"/>
    <n v="0"/>
    <n v="319532"/>
    <n v="92226230"/>
    <n v="19362"/>
    <n v="92245592"/>
    <n v="0.50373274530823398"/>
    <n v="3298586613199630"/>
    <n v="24576421"/>
    <x v="567"/>
    <n v="58234366"/>
    <n v="64727"/>
    <n v="4792"/>
    <n v="1.03305070660227E+16"/>
    <n v="7628396370692050"/>
    <n v="3728547"/>
    <n v="4415886665599120"/>
    <x v="567"/>
    <x v="567"/>
    <x v="567"/>
    <n v="1160912566190850"/>
    <n v="467393302630209"/>
    <n v="3.56264668350045E+16"/>
    <x v="567"/>
  </r>
  <r>
    <x v="304"/>
    <x v="3"/>
    <x v="6"/>
    <x v="568"/>
    <n v="5287"/>
    <n v="5664083"/>
    <n v="212369"/>
    <n v="756"/>
    <n v="213125"/>
    <n v="91316031"/>
    <n v="54499"/>
    <n v="91370530"/>
    <n v="0.161773356384703"/>
    <n v="4.79844609557006E+16"/>
    <n v="12078274"/>
    <x v="568"/>
    <n v="56606238"/>
    <n v="34282"/>
    <n v="17194"/>
    <n v="1.25153823790505E+16"/>
    <n v="6.0693799457053E+16"/>
    <n v="71754739"/>
    <n v="4.72497617822808E+16"/>
    <x v="568"/>
    <x v="568"/>
    <x v="568"/>
    <n v="4619535026947030"/>
    <n v="2459344108673350"/>
    <n v="5504968201202210"/>
    <x v="568"/>
  </r>
  <r>
    <x v="452"/>
    <x v="1"/>
    <x v="4"/>
    <x v="569"/>
    <n v="2240"/>
    <n v="823292"/>
    <n v="55501"/>
    <n v="583"/>
    <n v="56084"/>
    <n v="48185496"/>
    <n v="46281"/>
    <n v="48231777"/>
    <n v="0.369320944211675"/>
    <n v="5000619017827840"/>
    <n v="13376361"/>
    <x v="569"/>
    <n v="34229130"/>
    <n v="57760"/>
    <n v="11955"/>
    <n v="1.96003613124993E+16"/>
    <n v="3431573450169780"/>
    <n v="636003527"/>
    <n v="7810095802886580"/>
    <x v="569"/>
    <x v="569"/>
    <x v="569"/>
    <n v="2.12963314732975E+16"/>
    <n v="1403097655822010"/>
    <n v="6532921589963390"/>
    <x v="569"/>
  </r>
  <r>
    <x v="453"/>
    <x v="1"/>
    <x v="4"/>
    <x v="570"/>
    <n v="1476"/>
    <n v="2226776"/>
    <n v="184381"/>
    <n v="431"/>
    <n v="184812"/>
    <n v="31443302"/>
    <n v="62813"/>
    <n v="31506115"/>
    <n v="9.8680917483877403E-2"/>
    <n v="2.41138229743289E+16"/>
    <n v="12985977"/>
    <x v="570"/>
    <n v="49764996"/>
    <n v="62996"/>
    <n v="12760"/>
    <n v="0.859039201085952"/>
    <n v="1.43102865264943E+16"/>
    <n v="967142313"/>
    <n v="2277229629774100"/>
    <x v="570"/>
    <x v="570"/>
    <x v="570"/>
    <n v="1270956161430100"/>
    <n v="1827873033064790"/>
    <n v="408199691387871"/>
    <x v="570"/>
  </r>
  <r>
    <x v="454"/>
    <x v="0"/>
    <x v="1"/>
    <x v="571"/>
    <n v="6426"/>
    <n v="1861993"/>
    <n v="27043"/>
    <n v="305"/>
    <n v="27348"/>
    <n v="51257562"/>
    <n v="44852"/>
    <n v="51302414"/>
    <n v="0.57184659978631902"/>
    <n v="2480636833096580"/>
    <n v="14403636"/>
    <x v="571"/>
    <n v="1205823"/>
    <n v="2883"/>
    <n v="8268"/>
    <n v="1.56347404266571E+16"/>
    <n v="3.7180168879499296E+16"/>
    <n v="69356657"/>
    <n v="4.0256400980292096E+16"/>
    <x v="571"/>
    <x v="571"/>
    <x v="571"/>
    <n v="1331208159101580"/>
    <n v="0.84205075979673005"/>
    <n v="2629639762364250"/>
    <x v="571"/>
  </r>
  <r>
    <x v="18"/>
    <x v="2"/>
    <x v="3"/>
    <x v="572"/>
    <n v="389"/>
    <n v="1535226"/>
    <n v="33635"/>
    <n v="908"/>
    <n v="34543"/>
    <n v="17383966"/>
    <n v="47836"/>
    <n v="17431802"/>
    <n v="9.5767886199626895E-2"/>
    <n v="2.49772711661857E+16"/>
    <n v="44784601"/>
    <x v="572"/>
    <n v="7370827"/>
    <n v="36594"/>
    <n v="18693"/>
    <n v="2335639327529320"/>
    <n v="7057136853259780"/>
    <n v="849330834"/>
    <n v="9582471310786690"/>
    <x v="572"/>
    <x v="572"/>
    <x v="572"/>
    <n v="3.49903126006636E+16"/>
    <n v="1.27579530914022E+16"/>
    <n v="7410524046488100"/>
    <x v="572"/>
  </r>
  <r>
    <x v="151"/>
    <x v="0"/>
    <x v="1"/>
    <x v="573"/>
    <n v="999"/>
    <n v="3339441"/>
    <n v="210387"/>
    <n v="526"/>
    <n v="210913"/>
    <n v="50511988"/>
    <n v="4595"/>
    <n v="50516583"/>
    <n v="0.16034464390516501"/>
    <n v="1.26129705243785E+16"/>
    <n v="51704821"/>
    <x v="573"/>
    <n v="3647106"/>
    <n v="96031"/>
    <n v="7908"/>
    <n v="1.60765363875697E+16"/>
    <n v="5.84327974947204E+16"/>
    <n v="897443418"/>
    <n v="1.98085844174184E+16"/>
    <x v="573"/>
    <x v="573"/>
    <x v="573"/>
    <n v="4127835366690890"/>
    <n v="9397805432828180"/>
    <n v="3.19098420900792E+16"/>
    <x v="573"/>
  </r>
  <r>
    <x v="125"/>
    <x v="2"/>
    <x v="9"/>
    <x v="574"/>
    <n v="1855"/>
    <n v="4928058"/>
    <n v="80691"/>
    <n v="52"/>
    <n v="80743"/>
    <n v="32147888"/>
    <n v="95930"/>
    <n v="32243818"/>
    <n v="8.54668014874813E-2"/>
    <n v="4555327646369350"/>
    <n v="73842653"/>
    <x v="574"/>
    <n v="62780215"/>
    <n v="78103"/>
    <n v="4439"/>
    <n v="0.59769153324685798"/>
    <n v="4469498359705100"/>
    <n v="832460940"/>
    <n v="3008358590914480"/>
    <x v="574"/>
    <x v="574"/>
    <x v="574"/>
    <n v="6340011320461560"/>
    <n v="6777832103559720"/>
    <n v="7987655107282550"/>
    <x v="574"/>
  </r>
  <r>
    <x v="455"/>
    <x v="0"/>
    <x v="1"/>
    <x v="575"/>
    <n v="8125"/>
    <n v="431695"/>
    <n v="499730"/>
    <n v="939"/>
    <n v="500669"/>
    <n v="24149407"/>
    <n v="15402"/>
    <n v="24164809"/>
    <n v="0.38131063995207698"/>
    <n v="1.99246247136543E+16"/>
    <n v="56533676"/>
    <x v="575"/>
    <n v="33011006"/>
    <n v="69875"/>
    <n v="15371"/>
    <n v="1.67939454935422E+16"/>
    <n v="7968859076038880"/>
    <n v="85964569"/>
    <n v="1.9965125504313E+16"/>
    <x v="575"/>
    <x v="575"/>
    <x v="575"/>
    <n v="3.7557386037003904E+16"/>
    <n v="1.6069996590077E+16"/>
    <n v="637127450269568"/>
    <x v="575"/>
  </r>
  <r>
    <x v="456"/>
    <x v="3"/>
    <x v="6"/>
    <x v="576"/>
    <n v="8850"/>
    <n v="2381989"/>
    <n v="295276"/>
    <n v="519"/>
    <n v="295795"/>
    <n v="71346207"/>
    <n v="65283"/>
    <n v="71411490"/>
    <n v="0.84195845441834805"/>
    <n v="3.16936223026039E+16"/>
    <n v="75108644"/>
    <x v="576"/>
    <n v="64655925"/>
    <n v="98978"/>
    <n v="13227"/>
    <n v="0.68030679902879498"/>
    <n v="6051244313557640"/>
    <n v="1120990713"/>
    <n v="3029054139455420"/>
    <x v="576"/>
    <x v="576"/>
    <x v="576"/>
    <n v="486978771231159"/>
    <n v="1134377217087290"/>
    <n v="5814734224395610"/>
    <x v="576"/>
  </r>
  <r>
    <x v="457"/>
    <x v="0"/>
    <x v="8"/>
    <x v="577"/>
    <n v="2763"/>
    <n v="5224579"/>
    <n v="482603"/>
    <n v="329"/>
    <n v="482932"/>
    <n v="86741494"/>
    <n v="92676"/>
    <n v="86834170"/>
    <n v="0.90689639163382696"/>
    <n v="4301436324072740"/>
    <n v="57842746"/>
    <x v="577"/>
    <n v="24907481"/>
    <n v="88209"/>
    <n v="10933"/>
    <n v="1064249080866560"/>
    <n v="8871500355009210"/>
    <n v="798021590"/>
    <n v="2.77131625791253E+16"/>
    <x v="577"/>
    <x v="577"/>
    <x v="577"/>
    <n v="1.34673307361827E+16"/>
    <n v="5175935903520230"/>
    <n v="1.0867980948232E+16"/>
    <x v="577"/>
  </r>
  <r>
    <x v="458"/>
    <x v="1"/>
    <x v="4"/>
    <x v="578"/>
    <n v="3663"/>
    <n v="9250429"/>
    <n v="277510"/>
    <n v="557"/>
    <n v="278067"/>
    <n v="76594848"/>
    <n v="88131"/>
    <n v="76682979"/>
    <n v="7.1889454600013294E-2"/>
    <n v="4.91845929208588E+16"/>
    <n v="38219665"/>
    <x v="578"/>
    <n v="21218443"/>
    <n v="15426"/>
    <n v="6389"/>
    <n v="2199350210687020"/>
    <n v="4176530987650780"/>
    <n v="1139018997"/>
    <n v="5600277150261670"/>
    <x v="578"/>
    <x v="578"/>
    <x v="578"/>
    <n v="5.0228759796814096E+16"/>
    <n v="2257018910700740"/>
    <n v="4.1397192814989696E+16"/>
    <x v="578"/>
  </r>
  <r>
    <x v="459"/>
    <x v="0"/>
    <x v="0"/>
    <x v="579"/>
    <n v="4986"/>
    <n v="2119778"/>
    <n v="93944"/>
    <n v="324"/>
    <n v="94268"/>
    <n v="44344097"/>
    <n v="42723"/>
    <n v="44386820"/>
    <n v="0.63455014086162698"/>
    <n v="251909685164273"/>
    <n v="65613568"/>
    <x v="579"/>
    <n v="57519911"/>
    <n v="16486"/>
    <n v="11420"/>
    <n v="0.52213825613723497"/>
    <n v="4902017808375470"/>
    <n v="687752541"/>
    <n v="163138275142567"/>
    <x v="579"/>
    <x v="579"/>
    <x v="579"/>
    <n v="4575985763652450"/>
    <n v="6866112954919680"/>
    <n v="4.51722752981164E+16"/>
    <x v="579"/>
  </r>
  <r>
    <x v="75"/>
    <x v="1"/>
    <x v="4"/>
    <x v="580"/>
    <n v="1481"/>
    <n v="8442617"/>
    <n v="203179"/>
    <n v="113"/>
    <n v="203292"/>
    <n v="29980042"/>
    <n v="51322"/>
    <n v="30031364"/>
    <n v="0.68438542459207297"/>
    <n v="2.27878851430727E+16"/>
    <n v="82291956"/>
    <x v="580"/>
    <n v="19416321"/>
    <n v="76085"/>
    <n v="12461"/>
    <n v="0.65402661732924305"/>
    <n v="4055507696354100"/>
    <n v="745720862"/>
    <n v="3.69055249366938E+16"/>
    <x v="580"/>
    <x v="580"/>
    <x v="580"/>
    <n v="1.5916562315712E+16"/>
    <n v="1.01201681763348E+16"/>
    <n v="3634634773307530"/>
    <x v="580"/>
  </r>
  <r>
    <x v="460"/>
    <x v="2"/>
    <x v="5"/>
    <x v="581"/>
    <n v="7256"/>
    <n v="1880677"/>
    <n v="455796"/>
    <n v="146"/>
    <n v="455942"/>
    <n v="82956872"/>
    <n v="46764"/>
    <n v="83003636"/>
    <n v="0.53376994243202402"/>
    <n v="3786982264822930"/>
    <n v="22879380"/>
    <x v="581"/>
    <n v="52898408"/>
    <n v="3993"/>
    <n v="19942"/>
    <n v="1.22672825736074E+16"/>
    <n v="7224545295090170"/>
    <n v="293453214"/>
    <n v="3051400489826860"/>
    <x v="581"/>
    <x v="581"/>
    <x v="581"/>
    <n v="4.71870450888232E+16"/>
    <n v="2079811625563490"/>
    <n v="2.04981170350985E+16"/>
    <x v="581"/>
  </r>
  <r>
    <x v="461"/>
    <x v="2"/>
    <x v="3"/>
    <x v="582"/>
    <n v="3731"/>
    <n v="6554401"/>
    <n v="377411"/>
    <n v="165"/>
    <n v="377576"/>
    <n v="69906039"/>
    <n v="24911"/>
    <n v="69930950"/>
    <n v="0.66698486146954505"/>
    <n v="6369471668607510"/>
    <n v="22154011"/>
    <x v="582"/>
    <n v="66068475"/>
    <n v="12219"/>
    <n v="17229"/>
    <n v="2498791759798690"/>
    <n v="7521308558615670"/>
    <n v="479696079"/>
    <n v="7554270002714090"/>
    <x v="582"/>
    <x v="582"/>
    <x v="582"/>
    <n v="1.55929510583926E+16"/>
    <n v="2.91847843120364E+16"/>
    <n v="3.57215310978575E+16"/>
    <x v="582"/>
  </r>
  <r>
    <x v="462"/>
    <x v="3"/>
    <x v="6"/>
    <x v="583"/>
    <n v="7262"/>
    <n v="6089212"/>
    <n v="451105"/>
    <n v="378"/>
    <n v="451483"/>
    <n v="75055087"/>
    <n v="91288"/>
    <n v="75146375"/>
    <n v="0.233690715443095"/>
    <n v="3.04401046249248E+16"/>
    <n v="37252463"/>
    <x v="583"/>
    <n v="38298808"/>
    <n v="3708"/>
    <n v="12240"/>
    <n v="1.08372781214368E+16"/>
    <n v="7232423940479090"/>
    <n v="1381572723"/>
    <n v="7976331236318510"/>
    <x v="583"/>
    <x v="583"/>
    <x v="583"/>
    <n v="4.19568664832762E+16"/>
    <n v="1.61132931216658E+16"/>
    <n v="1524813388337060"/>
    <x v="583"/>
  </r>
  <r>
    <x v="284"/>
    <x v="0"/>
    <x v="0"/>
    <x v="584"/>
    <n v="451"/>
    <n v="6926328"/>
    <n v="472769"/>
    <n v="138"/>
    <n v="472907"/>
    <n v="38178319"/>
    <n v="19405"/>
    <n v="38197724"/>
    <n v="0.48964421181901602"/>
    <n v="3.2732176073823E+16"/>
    <n v="86970383"/>
    <x v="584"/>
    <n v="24786413"/>
    <n v="28788"/>
    <n v="1332"/>
    <n v="0.81454923747206198"/>
    <n v="2.91599299854337E+16"/>
    <n v="199361850"/>
    <n v="4172996643941790"/>
    <x v="584"/>
    <x v="584"/>
    <x v="584"/>
    <n v="4715062961777260"/>
    <n v="7062970773942220"/>
    <n v="3036432437900290"/>
    <x v="584"/>
  </r>
  <r>
    <x v="463"/>
    <x v="2"/>
    <x v="9"/>
    <x v="585"/>
    <n v="9729"/>
    <n v="9815414"/>
    <n v="39236"/>
    <n v="628"/>
    <n v="39864"/>
    <n v="87546328"/>
    <n v="58122"/>
    <n v="87604450"/>
    <n v="0.390875849035828"/>
    <n v="1901894685192360"/>
    <n v="90091695"/>
    <x v="585"/>
    <n v="23896819"/>
    <n v="1495"/>
    <n v="11229"/>
    <n v="1.59884426569649E+16"/>
    <n v="6.3603153704315296E+16"/>
    <n v="167371945"/>
    <n v="9848193195805260"/>
    <x v="585"/>
    <x v="585"/>
    <x v="585"/>
    <n v="4884118757376940"/>
    <n v="4.70161914589206E+16"/>
    <n v="1585754929361430"/>
    <x v="585"/>
  </r>
  <r>
    <x v="444"/>
    <x v="0"/>
    <x v="0"/>
    <x v="586"/>
    <n v="3093"/>
    <n v="5970199"/>
    <n v="266294"/>
    <n v="298"/>
    <n v="266592"/>
    <n v="6167197"/>
    <n v="89756"/>
    <n v="6256953"/>
    <n v="8.9707951439631006E-2"/>
    <n v="1.80321805323074E+16"/>
    <n v="90134043"/>
    <x v="586"/>
    <n v="67948707"/>
    <n v="94970"/>
    <n v="12524"/>
    <n v="1.5385100431408E+16"/>
    <n v="3385281661438440"/>
    <n v="11694440"/>
    <n v="6822039756596220"/>
    <x v="586"/>
    <x v="586"/>
    <x v="586"/>
    <n v="6.37393948988916E+16"/>
    <n v="2574268561104800"/>
    <n v="6266964176757390"/>
    <x v="586"/>
  </r>
  <r>
    <x v="464"/>
    <x v="0"/>
    <x v="8"/>
    <x v="587"/>
    <n v="882"/>
    <n v="5119804"/>
    <n v="373513"/>
    <n v="275"/>
    <n v="373788"/>
    <n v="95743454"/>
    <n v="99489"/>
    <n v="95842943"/>
    <n v="0.62555643972248898"/>
    <n v="3076137494828350"/>
    <n v="39024021"/>
    <x v="587"/>
    <n v="1169027"/>
    <n v="36160"/>
    <n v="6300"/>
    <n v="1399239176857670"/>
    <n v="834200411864384"/>
    <n v="1150907280"/>
    <n v="7462845305009410"/>
    <x v="587"/>
    <x v="587"/>
    <x v="587"/>
    <n v="6640077749480700"/>
    <n v="3.7094016634787E+16"/>
    <n v="5698101052221030"/>
    <x v="587"/>
  </r>
  <r>
    <x v="109"/>
    <x v="2"/>
    <x v="9"/>
    <x v="588"/>
    <n v="4408"/>
    <n v="7181953"/>
    <n v="281567"/>
    <n v="915"/>
    <n v="282482"/>
    <n v="58954485"/>
    <n v="3447"/>
    <n v="58957932"/>
    <n v="0.49521519267154601"/>
    <n v="2127075802202480"/>
    <n v="40941010"/>
    <x v="588"/>
    <n v="13442455"/>
    <n v="7537"/>
    <n v="17658"/>
    <n v="2.39330750408589E+16"/>
    <n v="5511616229127240"/>
    <n v="912068774"/>
    <n v="2003774194294720"/>
    <x v="588"/>
    <x v="588"/>
    <x v="588"/>
    <n v="5690365871569390"/>
    <n v="3.47217570634435E+16"/>
    <n v="7579531957803490"/>
    <x v="588"/>
  </r>
  <r>
    <x v="465"/>
    <x v="2"/>
    <x v="3"/>
    <x v="589"/>
    <n v="4068"/>
    <n v="5126851"/>
    <n v="4137"/>
    <n v="788"/>
    <n v="4925"/>
    <n v="67947740"/>
    <n v="53143"/>
    <n v="68000883"/>
    <n v="0.27517402690258302"/>
    <n v="6351038489314390"/>
    <n v="39634799"/>
    <x v="589"/>
    <n v="14708157"/>
    <n v="35553"/>
    <n v="7166"/>
    <n v="1.06029874190103E+16"/>
    <n v="3772075269244250"/>
    <n v="1149843418"/>
    <n v="8390632465934960"/>
    <x v="589"/>
    <x v="589"/>
    <x v="589"/>
    <n v="6.1633619809611E+16"/>
    <n v="1.42448378563851E+16"/>
    <n v="3659501753827950"/>
    <x v="589"/>
  </r>
  <r>
    <x v="185"/>
    <x v="1"/>
    <x v="2"/>
    <x v="590"/>
    <n v="3277"/>
    <n v="5532260"/>
    <n v="29992"/>
    <n v="849"/>
    <n v="30841"/>
    <n v="11438533"/>
    <n v="62906"/>
    <n v="11501439"/>
    <n v="0.473685260403371"/>
    <n v="1.48183803420411E+16"/>
    <n v="1937536"/>
    <x v="590"/>
    <n v="53703438"/>
    <n v="22203"/>
    <n v="337"/>
    <n v="1.08664845852393E+16"/>
    <n v="1017084245425930"/>
    <n v="522290495"/>
    <n v="9455959340412910"/>
    <x v="590"/>
    <x v="590"/>
    <x v="590"/>
    <n v="2333692934490140"/>
    <n v="2.79930962690814E+16"/>
    <n v="6503406705971110"/>
    <x v="590"/>
  </r>
  <r>
    <x v="466"/>
    <x v="2"/>
    <x v="9"/>
    <x v="591"/>
    <n v="8566"/>
    <n v="169341"/>
    <n v="372684"/>
    <n v="824"/>
    <n v="373508"/>
    <n v="31520028"/>
    <n v="10662"/>
    <n v="31530690"/>
    <n v="0.77529801839750301"/>
    <n v="2.84830349485962E+16"/>
    <n v="40473459"/>
    <x v="591"/>
    <n v="58218442"/>
    <n v="54032"/>
    <n v="3294"/>
    <n v="0.78051394277416797"/>
    <n v="2.02363194463189E+16"/>
    <n v="959822784"/>
    <n v="2.43947064908053E+16"/>
    <x v="591"/>
    <x v="591"/>
    <x v="591"/>
    <n v="2602409950239320"/>
    <n v="3010820579260210"/>
    <n v="5113250419144490"/>
    <x v="591"/>
  </r>
  <r>
    <x v="153"/>
    <x v="1"/>
    <x v="4"/>
    <x v="592"/>
    <n v="7951"/>
    <n v="7357320"/>
    <n v="487654"/>
    <n v="177"/>
    <n v="487831"/>
    <n v="86676610"/>
    <n v="63001"/>
    <n v="86739611"/>
    <n v="0.801657762808063"/>
    <n v="3283566840049880"/>
    <n v="775411"/>
    <x v="592"/>
    <n v="18849783"/>
    <n v="71124"/>
    <n v="16720"/>
    <n v="1.89457603583235E+16"/>
    <n v="3.7635359084933904E+16"/>
    <n v="239114273"/>
    <n v="6895996514425160"/>
    <x v="592"/>
    <x v="592"/>
    <x v="592"/>
    <n v="3740832799874950"/>
    <n v="1.75895512041643E+16"/>
    <n v="5522723996648310"/>
    <x v="592"/>
  </r>
  <r>
    <x v="467"/>
    <x v="2"/>
    <x v="9"/>
    <x v="593"/>
    <n v="4690"/>
    <n v="2672557"/>
    <n v="115140"/>
    <n v="841"/>
    <n v="115981"/>
    <n v="75622550"/>
    <n v="58282"/>
    <n v="75680832"/>
    <n v="0.64952612874936899"/>
    <n v="2311679398317230"/>
    <n v="62177705"/>
    <x v="593"/>
    <n v="5920304"/>
    <n v="93844"/>
    <n v="13445"/>
    <n v="1.14273894216107E+16"/>
    <n v="7161668921134700"/>
    <n v="1287501978"/>
    <n v="749471638176698"/>
    <x v="593"/>
    <x v="593"/>
    <x v="593"/>
    <n v="1651432965776520"/>
    <n v="3.35383282742013E+16"/>
    <n v="4832228888350790"/>
    <x v="593"/>
  </r>
  <r>
    <x v="468"/>
    <x v="0"/>
    <x v="8"/>
    <x v="594"/>
    <n v="4595"/>
    <n v="9956502"/>
    <n v="175993"/>
    <n v="353"/>
    <n v="176346"/>
    <n v="58761015"/>
    <n v="4899"/>
    <n v="58765914"/>
    <n v="0.46774783340016302"/>
    <n v="4019795580454720"/>
    <n v="28477793"/>
    <x v="594"/>
    <n v="8116591"/>
    <n v="80747"/>
    <n v="1867"/>
    <n v="2.1054805860913E+16"/>
    <n v="3060564927346470"/>
    <n v="453496497"/>
    <n v="3.12117480091453E+16"/>
    <x v="594"/>
    <x v="594"/>
    <x v="594"/>
    <n v="2733897827182040"/>
    <n v="3953382757195520"/>
    <n v="6454120983225180"/>
    <x v="594"/>
  </r>
  <r>
    <x v="379"/>
    <x v="2"/>
    <x v="5"/>
    <x v="595"/>
    <n v="4559"/>
    <n v="6660182"/>
    <n v="121225"/>
    <n v="153"/>
    <n v="121378"/>
    <n v="65562989"/>
    <n v="28582"/>
    <n v="65591571"/>
    <n v="0.57574963920384803"/>
    <n v="5622020585149280"/>
    <n v="41067245"/>
    <x v="595"/>
    <n v="40070382"/>
    <n v="37659"/>
    <n v="494"/>
    <n v="2.44351575474584E+16"/>
    <n v="9979068178525570"/>
    <n v="615523900"/>
    <n v="4802589125465730"/>
    <x v="595"/>
    <x v="595"/>
    <x v="595"/>
    <n v="6086271019815380"/>
    <n v="1.82105275353905E+16"/>
    <n v="1.29394002340184E+16"/>
    <x v="595"/>
  </r>
  <r>
    <x v="469"/>
    <x v="1"/>
    <x v="4"/>
    <x v="596"/>
    <n v="7291"/>
    <n v="7694132"/>
    <n v="472585"/>
    <n v="925"/>
    <n v="473510"/>
    <n v="7836958"/>
    <n v="67471"/>
    <n v="7904429"/>
    <n v="0.38501537135561698"/>
    <n v="4227286130620380"/>
    <n v="71712069"/>
    <x v="596"/>
    <n v="10136413"/>
    <n v="64043"/>
    <n v="4642"/>
    <n v="0.58737048398118397"/>
    <n v="802073776674791"/>
    <n v="1060380485"/>
    <n v="1.06563702644916E+16"/>
    <x v="596"/>
    <x v="596"/>
    <x v="596"/>
    <n v="3631103194730200"/>
    <n v="0.74576857711959799"/>
    <n v="1.56341714740153E+16"/>
    <x v="596"/>
  </r>
  <r>
    <x v="350"/>
    <x v="2"/>
    <x v="5"/>
    <x v="597"/>
    <n v="8160"/>
    <n v="6986897"/>
    <n v="329061"/>
    <n v="200"/>
    <n v="329261"/>
    <n v="5924808"/>
    <n v="42213"/>
    <n v="5967021"/>
    <n v="0.12655634299423801"/>
    <n v="2.21221345089041E+16"/>
    <n v="38433794"/>
    <x v="597"/>
    <n v="68156882"/>
    <n v="3525"/>
    <n v="3886"/>
    <n v="248624378011625"/>
    <n v="538673889606307"/>
    <n v="723267557"/>
    <n v="1.81363855919912E+16"/>
    <x v="597"/>
    <x v="597"/>
    <x v="597"/>
    <n v="4.5771412526437296E+16"/>
    <n v="1.74667968815441E+16"/>
    <n v="1.67146638983333E+16"/>
    <x v="597"/>
  </r>
  <r>
    <x v="470"/>
    <x v="3"/>
    <x v="6"/>
    <x v="598"/>
    <n v="112"/>
    <n v="1344139"/>
    <n v="335834"/>
    <n v="877"/>
    <n v="336711"/>
    <n v="96849171"/>
    <n v="75871"/>
    <n v="96925042"/>
    <n v="0.385620597386091"/>
    <n v="2679139197247210"/>
    <n v="31420894"/>
    <x v="598"/>
    <n v="9890107"/>
    <n v="85437"/>
    <n v="8352"/>
    <n v="1.00820845271416E+16"/>
    <n v="907929446885436"/>
    <n v="477070965"/>
    <n v="7095481841072270"/>
    <x v="598"/>
    <x v="598"/>
    <x v="598"/>
    <n v="2.60342760331908E+16"/>
    <n v="5840780173330420"/>
    <n v="3020835138438440"/>
    <x v="598"/>
  </r>
  <r>
    <x v="471"/>
    <x v="2"/>
    <x v="3"/>
    <x v="599"/>
    <n v="5131"/>
    <n v="4171631"/>
    <n v="296379"/>
    <n v="114"/>
    <n v="296493"/>
    <n v="2951161"/>
    <n v="83205"/>
    <n v="3034366"/>
    <n v="0.53033275606963404"/>
    <n v="3.53115852117228E+16"/>
    <n v="74511311"/>
    <x v="599"/>
    <n v="44156892"/>
    <n v="4777"/>
    <n v="2036"/>
    <n v="1340220714509050"/>
    <n v="870839543940974"/>
    <n v="567406331"/>
    <n v="5645638356398400"/>
    <x v="599"/>
    <x v="599"/>
    <x v="599"/>
    <n v="4.2601197565755E+16"/>
    <n v="7780394459169500"/>
    <n v="5137901526838720"/>
    <x v="599"/>
  </r>
  <r>
    <x v="4"/>
    <x v="2"/>
    <x v="5"/>
    <x v="600"/>
    <n v="3197"/>
    <n v="7470245"/>
    <n v="210047"/>
    <n v="670"/>
    <n v="210717"/>
    <n v="26199027"/>
    <n v="74081"/>
    <n v="26273108"/>
    <n v="0.59883401465058395"/>
    <n v="6526069971126480"/>
    <n v="4250704"/>
    <x v="600"/>
    <n v="56607820"/>
    <n v="69725"/>
    <n v="14722"/>
    <n v="2.05548670898538E+16"/>
    <n v="2.0838436588064E+16"/>
    <n v="245283983"/>
    <n v="6290102683044960"/>
    <x v="600"/>
    <x v="600"/>
    <x v="600"/>
    <n v="5.72720184259616E+16"/>
    <n v="1.82974738472587E+16"/>
    <n v="5519322846741260"/>
    <x v="600"/>
  </r>
  <r>
    <x v="472"/>
    <x v="3"/>
    <x v="6"/>
    <x v="601"/>
    <n v="139"/>
    <n v="9180014"/>
    <n v="19122"/>
    <n v="553"/>
    <n v="19675"/>
    <n v="90863995"/>
    <n v="83805"/>
    <n v="90947800"/>
    <n v="0.93580097605461998"/>
    <n v="3.19472810927696E+16"/>
    <n v="46192794"/>
    <x v="601"/>
    <n v="12608303"/>
    <n v="45791"/>
    <n v="15556"/>
    <n v="1.83066228427864E+16"/>
    <n v="7152705276920710"/>
    <n v="1003187582"/>
    <n v="9169583875993950"/>
    <x v="601"/>
    <x v="601"/>
    <x v="601"/>
    <n v="2.178565535642E+16"/>
    <n v="1.03810549105056E+16"/>
    <n v="5988225691326530"/>
    <x v="601"/>
  </r>
  <r>
    <x v="220"/>
    <x v="3"/>
    <x v="6"/>
    <x v="602"/>
    <n v="1424"/>
    <n v="7885903"/>
    <n v="286100"/>
    <n v="758"/>
    <n v="286858"/>
    <n v="63791892"/>
    <n v="37830"/>
    <n v="63829722"/>
    <n v="0.77733344503061597"/>
    <n v="2.38473883094767E+16"/>
    <n v="6211095"/>
    <x v="602"/>
    <n v="2781334"/>
    <n v="88853"/>
    <n v="16186"/>
    <n v="2.05687384166974E+16"/>
    <n v="1055350451557230"/>
    <n v="104611449"/>
    <n v="5467629625173650"/>
    <x v="602"/>
    <x v="602"/>
    <x v="602"/>
    <n v="6532571215938750"/>
    <n v="4.6744447669345504E+16"/>
    <n v="2965342567193300"/>
    <x v="602"/>
  </r>
  <r>
    <x v="473"/>
    <x v="2"/>
    <x v="9"/>
    <x v="603"/>
    <n v="2949"/>
    <n v="500511"/>
    <n v="63879"/>
    <n v="67"/>
    <n v="63946"/>
    <n v="6726311"/>
    <n v="7066"/>
    <n v="6733377"/>
    <n v="0.15199256144467699"/>
    <n v="4936722500755570"/>
    <n v="83302291"/>
    <x v="603"/>
    <n v="65912203"/>
    <n v="31501"/>
    <n v="9699"/>
    <n v="1.43266403143771E+16"/>
    <n v="5590882366642930"/>
    <n v="838841084"/>
    <n v="2680052571000180"/>
    <x v="603"/>
    <x v="603"/>
    <x v="603"/>
    <n v="1.57186312160795E+16"/>
    <n v="3264014611687490"/>
    <n v="5551489207289140"/>
    <x v="603"/>
  </r>
  <r>
    <x v="180"/>
    <x v="0"/>
    <x v="1"/>
    <x v="604"/>
    <n v="3168"/>
    <n v="4581406"/>
    <n v="58560"/>
    <n v="444"/>
    <n v="59004"/>
    <n v="10772386"/>
    <n v="10712"/>
    <n v="10783098"/>
    <n v="0.174182206652928"/>
    <n v="3.58736804633205E+16"/>
    <n v="35016802"/>
    <x v="604"/>
    <n v="53777392"/>
    <n v="65258"/>
    <n v="19944"/>
    <n v="2332134157145720"/>
    <n v="6.00915739984878E+16"/>
    <n v="1342769251"/>
    <n v="6887881112520760"/>
    <x v="604"/>
    <x v="604"/>
    <x v="604"/>
    <n v="6443179015102680"/>
    <n v="2.59182079722107E+16"/>
    <n v="1823829949306470"/>
    <x v="604"/>
  </r>
  <r>
    <x v="433"/>
    <x v="1"/>
    <x v="4"/>
    <x v="605"/>
    <n v="8708"/>
    <n v="4046484"/>
    <n v="476016"/>
    <n v="444"/>
    <n v="476460"/>
    <n v="74781252"/>
    <n v="81527"/>
    <n v="74862779"/>
    <n v="0.100494759239754"/>
    <n v="3.28736667595812E+16"/>
    <n v="9191571"/>
    <x v="605"/>
    <n v="10862463"/>
    <n v="83833"/>
    <n v="2281"/>
    <n v="2.07988161081022E+16"/>
    <n v="3155827860758020"/>
    <n v="685838491"/>
    <n v="8861035222233280"/>
    <x v="605"/>
    <x v="605"/>
    <x v="605"/>
    <n v="2.9525306289358E+16"/>
    <n v="0.48621713381967102"/>
    <n v="1069854470410600"/>
    <x v="605"/>
  </r>
  <r>
    <x v="474"/>
    <x v="1"/>
    <x v="4"/>
    <x v="606"/>
    <n v="6043"/>
    <n v="4016955"/>
    <n v="372454"/>
    <n v="325"/>
    <n v="372779"/>
    <n v="89578437"/>
    <n v="65365"/>
    <n v="89643802"/>
    <n v="0.73818172722091702"/>
    <n v="2.85224867436172E+16"/>
    <n v="85330042"/>
    <x v="606"/>
    <n v="58331542"/>
    <n v="76185"/>
    <n v="10060"/>
    <n v="1.11845595086735E+16"/>
    <n v="2.968336682968E+16"/>
    <n v="250615672"/>
    <n v="4.84069497742772E+16"/>
    <x v="606"/>
    <x v="606"/>
    <x v="606"/>
    <n v="3.8449907164733696E+16"/>
    <n v="518088716228905"/>
    <n v="5862765512853490"/>
    <x v="606"/>
  </r>
  <r>
    <x v="475"/>
    <x v="1"/>
    <x v="2"/>
    <x v="607"/>
    <n v="6989"/>
    <n v="4518721"/>
    <n v="199757"/>
    <n v="845"/>
    <n v="200602"/>
    <n v="97498817"/>
    <n v="87185"/>
    <n v="97586002"/>
    <n v="0.70612227849185705"/>
    <n v="4986830907748510"/>
    <n v="56857598"/>
    <x v="607"/>
    <n v="60390892"/>
    <n v="23719"/>
    <n v="1601"/>
    <n v="2.39696044269751E+16"/>
    <n v="5.3150126848638496E+16"/>
    <n v="1374627560"/>
    <n v="739948769547898"/>
    <x v="607"/>
    <x v="607"/>
    <x v="607"/>
    <n v="6897693029085780"/>
    <n v="3.9423892335714096E+16"/>
    <n v="6009285459364080"/>
    <x v="607"/>
  </r>
  <r>
    <x v="476"/>
    <x v="2"/>
    <x v="5"/>
    <x v="608"/>
    <n v="7236"/>
    <n v="5569303"/>
    <n v="417876"/>
    <n v="707"/>
    <n v="418583"/>
    <n v="96950525"/>
    <n v="99851"/>
    <n v="97050376"/>
    <n v="0.98636290169688101"/>
    <n v="4.90229585427288E+16"/>
    <n v="89512947"/>
    <x v="608"/>
    <n v="57933335"/>
    <n v="66686"/>
    <n v="12019"/>
    <n v="2.4221083868527E+16"/>
    <n v="3.05628044067189E+16"/>
    <n v="419183966"/>
    <n v="2450285510963300"/>
    <x v="608"/>
    <x v="608"/>
    <x v="608"/>
    <n v="4307473214624780"/>
    <n v="1948718815197540"/>
    <n v="5354998955468770"/>
    <x v="608"/>
  </r>
  <r>
    <x v="342"/>
    <x v="0"/>
    <x v="1"/>
    <x v="609"/>
    <n v="6261"/>
    <n v="5243457"/>
    <n v="237268"/>
    <n v="601"/>
    <n v="237869"/>
    <n v="3018721"/>
    <n v="30806"/>
    <n v="3049527"/>
    <n v="0.52202341766434801"/>
    <n v="2.6905756274726E+16"/>
    <n v="90742618"/>
    <x v="609"/>
    <n v="23876075"/>
    <n v="79837"/>
    <n v="11672"/>
    <n v="1.33010711151348E+16"/>
    <n v="9343194945886170"/>
    <n v="1191393986"/>
    <n v="4932575334377730"/>
    <x v="609"/>
    <x v="609"/>
    <x v="609"/>
    <n v="3928545198949610"/>
    <n v="2.27465980592868E+16"/>
    <n v="281208964367898"/>
    <x v="609"/>
  </r>
  <r>
    <x v="477"/>
    <x v="2"/>
    <x v="7"/>
    <x v="610"/>
    <n v="887"/>
    <n v="4886098"/>
    <n v="479280"/>
    <n v="622"/>
    <n v="479902"/>
    <n v="80407830"/>
    <n v="12210"/>
    <n v="80420040"/>
    <n v="0.82641492884888101"/>
    <n v="2.2759167366713E+16"/>
    <n v="53519163"/>
    <x v="610"/>
    <n v="62055432"/>
    <n v="28434"/>
    <n v="1299"/>
    <n v="1.80392097597518E+16"/>
    <n v="3826317789030890"/>
    <n v="1208791767"/>
    <n v="3324653969348330"/>
    <x v="610"/>
    <x v="610"/>
    <x v="610"/>
    <n v="4809044702609230"/>
    <n v="4.12779546896288E+16"/>
    <n v="7492279224072780"/>
    <x v="610"/>
  </r>
  <r>
    <x v="478"/>
    <x v="2"/>
    <x v="3"/>
    <x v="611"/>
    <n v="3104"/>
    <n v="6129423"/>
    <n v="263312"/>
    <n v="879"/>
    <n v="264191"/>
    <n v="72762884"/>
    <n v="36972"/>
    <n v="72799856"/>
    <n v="0.57643985864278702"/>
    <n v="2.31057461350876E+16"/>
    <n v="99985112"/>
    <x v="611"/>
    <n v="44745859"/>
    <n v="20520"/>
    <n v="14794"/>
    <n v="2.1295370704278E+16"/>
    <n v="2.19813748774529E+16"/>
    <n v="277866139"/>
    <n v="4.0027959887688496E+16"/>
    <x v="611"/>
    <x v="611"/>
    <x v="611"/>
    <n v="2096185509971570"/>
    <n v="1.51323006598691E+16"/>
    <n v="712972908191174"/>
    <x v="611"/>
  </r>
  <r>
    <x v="479"/>
    <x v="0"/>
    <x v="0"/>
    <x v="612"/>
    <n v="49"/>
    <n v="1600445"/>
    <n v="307268"/>
    <n v="358"/>
    <n v="307626"/>
    <n v="12975549"/>
    <n v="34136"/>
    <n v="13009685"/>
    <n v="0.87408671252743697"/>
    <n v="2.14171195161682E+16"/>
    <n v="64806787"/>
    <x v="612"/>
    <n v="21916385"/>
    <n v="56881"/>
    <n v="14748"/>
    <n v="2.13460143374289E+16"/>
    <n v="1.45964846536979E+16"/>
    <n v="514943412"/>
    <n v="7779160790017330"/>
    <x v="612"/>
    <x v="612"/>
    <x v="612"/>
    <n v="472015839637259"/>
    <n v="1.93147810987111E+16"/>
    <n v="4.60878392433422E+16"/>
    <x v="612"/>
  </r>
  <r>
    <x v="25"/>
    <x v="0"/>
    <x v="8"/>
    <x v="613"/>
    <n v="3951"/>
    <n v="3315100"/>
    <n v="166969"/>
    <n v="144"/>
    <n v="167113"/>
    <n v="91287316"/>
    <n v="44297"/>
    <n v="91331613"/>
    <n v="0.72102103930275097"/>
    <n v="2656991534981610"/>
    <n v="28412795"/>
    <x v="613"/>
    <n v="62620644"/>
    <n v="1510"/>
    <n v="16026"/>
    <n v="0.52824708938151399"/>
    <n v="6317081933927540"/>
    <n v="117258370"/>
    <n v="517772636364677"/>
    <x v="613"/>
    <x v="613"/>
    <x v="613"/>
    <n v="18323433193547"/>
    <n v="4871845353205140"/>
    <n v="7923978257317040"/>
    <x v="613"/>
  </r>
  <r>
    <x v="480"/>
    <x v="2"/>
    <x v="9"/>
    <x v="614"/>
    <n v="3560"/>
    <n v="8514570"/>
    <n v="146104"/>
    <n v="274"/>
    <n v="146378"/>
    <n v="71552995"/>
    <n v="15945"/>
    <n v="71568940"/>
    <n v="0.64288401499125203"/>
    <n v="1.36792133907185E+16"/>
    <n v="97490527"/>
    <x v="614"/>
    <n v="23864731"/>
    <n v="28546"/>
    <n v="18430"/>
    <n v="1758027266093080"/>
    <n v="3.26661615964615E+16"/>
    <n v="899401584"/>
    <n v="3398484405612190"/>
    <x v="614"/>
    <x v="614"/>
    <x v="614"/>
    <n v="1.31610545333665E+16"/>
    <n v="0.77563705172411501"/>
    <n v="3.09033689588847E+16"/>
    <x v="614"/>
  </r>
  <r>
    <x v="481"/>
    <x v="2"/>
    <x v="3"/>
    <x v="615"/>
    <n v="18"/>
    <n v="9555214"/>
    <n v="314941"/>
    <n v="508"/>
    <n v="315449"/>
    <n v="92520944"/>
    <n v="95201"/>
    <n v="92616145"/>
    <n v="0.56512267098305002"/>
    <n v="4633943915572130"/>
    <n v="64859792"/>
    <x v="615"/>
    <n v="67523673"/>
    <n v="13982"/>
    <n v="15017"/>
    <n v="2.44739859490121E+16"/>
    <n v="1887948325847740"/>
    <n v="1093816923"/>
    <n v="8077404990683250"/>
    <x v="615"/>
    <x v="615"/>
    <x v="615"/>
    <n v="6472627733825040"/>
    <n v="3606621965727540"/>
    <n v="4.4379399926925504E+16"/>
    <x v="615"/>
  </r>
  <r>
    <x v="25"/>
    <x v="2"/>
    <x v="7"/>
    <x v="616"/>
    <n v="4821"/>
    <n v="2500902"/>
    <n v="297438"/>
    <n v="178"/>
    <n v="297616"/>
    <n v="56968191"/>
    <n v="42477"/>
    <n v="57010668"/>
    <n v="0.72297052444297405"/>
    <n v="2.45115040730967E+16"/>
    <n v="14180224"/>
    <x v="616"/>
    <n v="575985"/>
    <n v="69451"/>
    <n v="2881"/>
    <n v="0.96269429559234199"/>
    <n v="2.75815524634993E+16"/>
    <n v="842847138"/>
    <n v="4524542173316640"/>
    <x v="616"/>
    <x v="616"/>
    <x v="616"/>
    <n v="5980607997770240"/>
    <n v="4744420881558950"/>
    <n v="7495452402971810"/>
    <x v="616"/>
  </r>
  <r>
    <x v="482"/>
    <x v="0"/>
    <x v="1"/>
    <x v="617"/>
    <n v="6340"/>
    <n v="581618"/>
    <n v="437043"/>
    <n v="752"/>
    <n v="437795"/>
    <n v="17188491"/>
    <n v="79180"/>
    <n v="17267671"/>
    <n v="0.41965384267101002"/>
    <n v="4210039059193040"/>
    <n v="54201888"/>
    <x v="617"/>
    <n v="20470381"/>
    <n v="80270"/>
    <n v="18201"/>
    <n v="2091217718353870"/>
    <n v="3.07881573060453E+16"/>
    <n v="254833158"/>
    <n v="1346297680461820"/>
    <x v="617"/>
    <x v="617"/>
    <x v="617"/>
    <n v="2292225796554060"/>
    <n v="3192979117649630"/>
    <n v="423485492822461"/>
    <x v="617"/>
  </r>
  <r>
    <x v="49"/>
    <x v="0"/>
    <x v="0"/>
    <x v="618"/>
    <n v="8058"/>
    <n v="5195538"/>
    <n v="265660"/>
    <n v="837"/>
    <n v="266497"/>
    <n v="7888372"/>
    <n v="70453"/>
    <n v="7958825"/>
    <n v="9.6576580705664106E-2"/>
    <n v="2.3765183733381E+16"/>
    <n v="79486069"/>
    <x v="618"/>
    <n v="51448078"/>
    <n v="88245"/>
    <n v="18582"/>
    <n v="1.56849524215396E+16"/>
    <n v="6258334709604580"/>
    <n v="874981766"/>
    <n v="9450031557179420"/>
    <x v="618"/>
    <x v="618"/>
    <x v="618"/>
    <n v="5868878213422360"/>
    <n v="4330385121825730"/>
    <n v="4297057594216310"/>
    <x v="618"/>
  </r>
  <r>
    <x v="483"/>
    <x v="0"/>
    <x v="1"/>
    <x v="619"/>
    <n v="9665"/>
    <n v="1187714"/>
    <n v="150823"/>
    <n v="830"/>
    <n v="151653"/>
    <n v="18607426"/>
    <n v="85404"/>
    <n v="18692830"/>
    <n v="3.9986128797840803E-2"/>
    <n v="3591451369551210"/>
    <n v="62418571"/>
    <x v="619"/>
    <n v="28225967"/>
    <n v="19636"/>
    <n v="3332"/>
    <n v="0.94294042227782304"/>
    <n v="1746815002550300"/>
    <n v="975907348"/>
    <n v="2.63125913057761E+16"/>
    <x v="619"/>
    <x v="619"/>
    <x v="619"/>
    <n v="1.56109355167212E+16"/>
    <n v="2.08120846768019E+16"/>
    <n v="1555748209338740"/>
    <x v="619"/>
  </r>
  <r>
    <x v="484"/>
    <x v="0"/>
    <x v="8"/>
    <x v="620"/>
    <n v="2606"/>
    <n v="3082807"/>
    <n v="30373"/>
    <n v="476"/>
    <n v="30849"/>
    <n v="67703955"/>
    <n v="77413"/>
    <n v="67781368"/>
    <n v="0.479023731609173"/>
    <n v="1.6844098223829E+16"/>
    <n v="91728101"/>
    <x v="620"/>
    <n v="17725171"/>
    <n v="98220"/>
    <n v="1103"/>
    <n v="0.60207594816799204"/>
    <n v="7328037651157220"/>
    <n v="1299718099"/>
    <n v="832269766842708"/>
    <x v="620"/>
    <x v="620"/>
    <x v="620"/>
    <n v="1.47709685038908E+16"/>
    <n v="4.3899825791010096E+16"/>
    <n v="2479424796429200"/>
    <x v="620"/>
  </r>
  <r>
    <x v="368"/>
    <x v="0"/>
    <x v="8"/>
    <x v="621"/>
    <n v="7846"/>
    <n v="7143875"/>
    <n v="122026"/>
    <n v="842"/>
    <n v="122868"/>
    <n v="50404172"/>
    <n v="13224"/>
    <n v="50417396"/>
    <n v="0.59929158222014101"/>
    <n v="3.1240342886663E+16"/>
    <n v="59938552"/>
    <x v="621"/>
    <n v="38606131"/>
    <n v="58087"/>
    <n v="3177"/>
    <n v="2.01984342203401E+16"/>
    <n v="3.0488226807932E+16"/>
    <n v="1077922503"/>
    <n v="8182512302404600"/>
    <x v="621"/>
    <x v="621"/>
    <x v="621"/>
    <n v="5.3959944598263104E+16"/>
    <n v="1541372964452110"/>
    <n v="2.10505658209588E+16"/>
    <x v="621"/>
  </r>
  <r>
    <x v="485"/>
    <x v="0"/>
    <x v="8"/>
    <x v="622"/>
    <n v="8643"/>
    <n v="3473085"/>
    <n v="30270"/>
    <n v="975"/>
    <n v="31245"/>
    <n v="60288687"/>
    <n v="3052"/>
    <n v="60291739"/>
    <n v="7.8849030570625395E-2"/>
    <n v="2491857227254590"/>
    <n v="37631760"/>
    <x v="622"/>
    <n v="13787190"/>
    <n v="10957"/>
    <n v="11666"/>
    <n v="1132940699049650"/>
    <n v="4.8830959063178E+16"/>
    <n v="259474137"/>
    <n v="170750192047124"/>
    <x v="622"/>
    <x v="622"/>
    <x v="622"/>
    <n v="2355821226714440"/>
    <n v="4.9133136024996304E+16"/>
    <n v="4956861092755990"/>
    <x v="622"/>
  </r>
  <r>
    <x v="486"/>
    <x v="3"/>
    <x v="6"/>
    <x v="623"/>
    <n v="6432"/>
    <n v="9669772"/>
    <n v="403602"/>
    <n v="413"/>
    <n v="404015"/>
    <n v="59597260"/>
    <n v="27272"/>
    <n v="59624532"/>
    <n v="0.28690354891210201"/>
    <n v="1.83557128266804E+16"/>
    <n v="82438329"/>
    <x v="623"/>
    <n v="59951140"/>
    <n v="36706"/>
    <n v="2177"/>
    <n v="1.2511720561302E+16"/>
    <n v="6548390098671010"/>
    <n v="1328027662"/>
    <n v="4.79262654402628E+16"/>
    <x v="623"/>
    <x v="623"/>
    <x v="623"/>
    <n v="5470692120295760"/>
    <n v="3235247048356990"/>
    <n v="3229440997116860"/>
    <x v="623"/>
  </r>
  <r>
    <x v="487"/>
    <x v="1"/>
    <x v="4"/>
    <x v="624"/>
    <n v="3765"/>
    <n v="3318457"/>
    <n v="232931"/>
    <n v="152"/>
    <n v="233083"/>
    <n v="77473232"/>
    <n v="41150"/>
    <n v="77514382"/>
    <n v="0.32203220597548698"/>
    <n v="4407781305340000"/>
    <n v="97354741"/>
    <x v="624"/>
    <n v="11485646"/>
    <n v="99377"/>
    <n v="17578"/>
    <n v="1.47046210649802E+16"/>
    <n v="5436201071947690"/>
    <n v="979715743"/>
    <n v="4.9796988713508E+16"/>
    <x v="624"/>
    <x v="624"/>
    <x v="624"/>
    <n v="5.06790740844792E+16"/>
    <n v="3135451802186780"/>
    <n v="1.53921321437248E+16"/>
    <x v="624"/>
  </r>
  <r>
    <x v="488"/>
    <x v="0"/>
    <x v="0"/>
    <x v="625"/>
    <n v="2438"/>
    <n v="4722045"/>
    <n v="195889"/>
    <n v="103"/>
    <n v="195992"/>
    <n v="55118261"/>
    <n v="96204"/>
    <n v="55214465"/>
    <n v="0.56279553520825099"/>
    <n v="5.63558413744544E+16"/>
    <n v="95941484"/>
    <x v="625"/>
    <n v="39011805"/>
    <n v="62871"/>
    <n v="6041"/>
    <n v="1.51438980594261E+16"/>
    <n v="6622335419549720"/>
    <n v="1251094276"/>
    <n v="3610061561595770"/>
    <x v="625"/>
    <x v="625"/>
    <x v="625"/>
    <n v="692824952263709"/>
    <n v="4.02951691440654E+16"/>
    <n v="456980674634477"/>
    <x v="625"/>
  </r>
  <r>
    <x v="489"/>
    <x v="0"/>
    <x v="8"/>
    <x v="626"/>
    <n v="9741"/>
    <n v="6294829"/>
    <n v="65184"/>
    <n v="74"/>
    <n v="65258"/>
    <n v="77259300"/>
    <n v="17316"/>
    <n v="77276616"/>
    <n v="0.27848245604278898"/>
    <n v="2.43461574159555E+16"/>
    <n v="15671847"/>
    <x v="626"/>
    <n v="23932708"/>
    <n v="61737"/>
    <n v="8727"/>
    <n v="0.91237115394082202"/>
    <n v="3225955038350120"/>
    <n v="1289606765"/>
    <n v="7336690549359230"/>
    <x v="626"/>
    <x v="626"/>
    <x v="626"/>
    <n v="4005246232305710"/>
    <n v="2.18293034821016E+16"/>
    <n v="5684520131403980"/>
    <x v="626"/>
  </r>
  <r>
    <x v="370"/>
    <x v="2"/>
    <x v="3"/>
    <x v="627"/>
    <n v="6358"/>
    <n v="1116747"/>
    <n v="210765"/>
    <n v="127"/>
    <n v="210892"/>
    <n v="43114447"/>
    <n v="53389"/>
    <n v="43167836"/>
    <n v="9.5648599556006603E-2"/>
    <n v="9718453663306830"/>
    <n v="42343647"/>
    <x v="627"/>
    <n v="9606354"/>
    <n v="40975"/>
    <n v="14532"/>
    <n v="1.84128398037694E+16"/>
    <n v="9634499192650000"/>
    <n v="1216104185"/>
    <n v="2.44698775409254E+16"/>
    <x v="627"/>
    <x v="627"/>
    <x v="627"/>
    <n v="1919306269713330"/>
    <n v="1293348160541860"/>
    <n v="6155687161257150"/>
    <x v="627"/>
  </r>
  <r>
    <x v="172"/>
    <x v="1"/>
    <x v="2"/>
    <x v="628"/>
    <n v="8319"/>
    <n v="8424639"/>
    <n v="37879"/>
    <n v="710"/>
    <n v="38589"/>
    <n v="15615708"/>
    <n v="63332"/>
    <n v="15679040"/>
    <n v="0.16485674094655001"/>
    <n v="4305275456087950"/>
    <n v="6747502"/>
    <x v="628"/>
    <n v="31648475"/>
    <n v="97364"/>
    <n v="7060"/>
    <n v="1.88507995991174E+16"/>
    <n v="4.58989721608934E+16"/>
    <n v="1352606725"/>
    <n v="1.25956651434886E+16"/>
    <x v="628"/>
    <x v="628"/>
    <x v="628"/>
    <n v="2.67304928639287E+16"/>
    <n v="1314650963595430"/>
    <n v="6862625351809720"/>
    <x v="628"/>
  </r>
  <r>
    <x v="490"/>
    <x v="0"/>
    <x v="8"/>
    <x v="629"/>
    <n v="5941"/>
    <n v="3918883"/>
    <n v="498272"/>
    <n v="665"/>
    <n v="498937"/>
    <n v="4632004"/>
    <n v="7240"/>
    <n v="4639244"/>
    <n v="0.17394780160419299"/>
    <n v="1267346723578310"/>
    <n v="82091358"/>
    <x v="629"/>
    <n v="31510043"/>
    <n v="28129"/>
    <n v="12561"/>
    <n v="0.78460184899848695"/>
    <n v="3219336097983840"/>
    <n v="1055406978"/>
    <n v="5120523154256580"/>
    <x v="629"/>
    <x v="629"/>
    <x v="629"/>
    <n v="4575681954331820"/>
    <n v="1.65301875413338E+16"/>
    <n v="4373694763739500"/>
    <x v="629"/>
  </r>
  <r>
    <x v="221"/>
    <x v="0"/>
    <x v="0"/>
    <x v="630"/>
    <n v="7644"/>
    <n v="8509068"/>
    <n v="311741"/>
    <n v="567"/>
    <n v="312308"/>
    <n v="27059432"/>
    <n v="97095"/>
    <n v="27156527"/>
    <n v="0.84269494422276103"/>
    <n v="3.1671517005591E+16"/>
    <n v="13834386"/>
    <x v="630"/>
    <n v="45857905"/>
    <n v="37939"/>
    <n v="16647"/>
    <n v="1.56581907982516E+16"/>
    <n v="2963939612376060"/>
    <n v="292723548"/>
    <n v="5416165205298950"/>
    <x v="630"/>
    <x v="630"/>
    <x v="630"/>
    <n v="4939519323993110"/>
    <n v="3086763172871070"/>
    <n v="3734283002374150"/>
    <x v="630"/>
  </r>
  <r>
    <x v="491"/>
    <x v="2"/>
    <x v="9"/>
    <x v="631"/>
    <n v="4855"/>
    <n v="7473665"/>
    <n v="432348"/>
    <n v="789"/>
    <n v="433137"/>
    <n v="39701211"/>
    <n v="68774"/>
    <n v="39769985"/>
    <n v="0.28431968697829102"/>
    <n v="8278175754267700"/>
    <n v="20415772"/>
    <x v="631"/>
    <n v="18762902"/>
    <n v="65059"/>
    <n v="15956"/>
    <n v="1.71851869645458E+16"/>
    <n v="4269496965664820"/>
    <n v="1205501129"/>
    <n v="6790706420079460"/>
    <x v="631"/>
    <x v="631"/>
    <x v="631"/>
    <n v="6215692337982760"/>
    <n v="4191948653059130"/>
    <n v="5788852503943160"/>
    <x v="631"/>
  </r>
  <r>
    <x v="492"/>
    <x v="0"/>
    <x v="8"/>
    <x v="632"/>
    <n v="6547"/>
    <n v="1641703"/>
    <n v="3626"/>
    <n v="344"/>
    <n v="3970"/>
    <n v="88422025"/>
    <n v="43175"/>
    <n v="88465200"/>
    <n v="0.71469173391475604"/>
    <n v="2024568347354180"/>
    <n v="2732467"/>
    <x v="632"/>
    <n v="21250483"/>
    <n v="8298"/>
    <n v="6968"/>
    <n v="0.87250308680058397"/>
    <n v="684805869022415"/>
    <n v="306820998"/>
    <n v="7615463693345640"/>
    <x v="632"/>
    <x v="632"/>
    <x v="632"/>
    <n v="6.3709640690022304E+16"/>
    <n v="2497889392138950"/>
    <n v="1.09355326870044E+16"/>
    <x v="632"/>
  </r>
  <r>
    <x v="493"/>
    <x v="2"/>
    <x v="7"/>
    <x v="633"/>
    <n v="7196"/>
    <n v="8531034"/>
    <n v="85936"/>
    <n v="530"/>
    <n v="86466"/>
    <n v="87170367"/>
    <n v="565"/>
    <n v="87170932"/>
    <n v="0.56783874633930498"/>
    <n v="4.49678597824682E+16"/>
    <n v="33543312"/>
    <x v="633"/>
    <n v="49899373"/>
    <n v="64422"/>
    <n v="18436"/>
    <n v="228892425305863"/>
    <n v="2625152771439700"/>
    <n v="595530624"/>
    <n v="6988514359520080"/>
    <x v="633"/>
    <x v="633"/>
    <x v="633"/>
    <n v="6042821734524970"/>
    <n v="2017241151753970"/>
    <n v="5434686104753030"/>
    <x v="633"/>
  </r>
  <r>
    <x v="494"/>
    <x v="0"/>
    <x v="1"/>
    <x v="634"/>
    <n v="5911"/>
    <n v="5006956"/>
    <n v="495395"/>
    <n v="158"/>
    <n v="495553"/>
    <n v="61404808"/>
    <n v="87298"/>
    <n v="61492106"/>
    <n v="0.97703875361644199"/>
    <n v="8303222220097020"/>
    <n v="34731848"/>
    <x v="634"/>
    <n v="50917132"/>
    <n v="6480"/>
    <n v="4946"/>
    <n v="1.46565172235057E+16"/>
    <n v="9589302063225760"/>
    <n v="688630947"/>
    <n v="8469580862119020"/>
    <x v="634"/>
    <x v="634"/>
    <x v="634"/>
    <n v="4574587390951630"/>
    <n v="3969238693455270"/>
    <n v="3839773468809090"/>
    <x v="634"/>
  </r>
  <r>
    <x v="495"/>
    <x v="0"/>
    <x v="8"/>
    <x v="635"/>
    <n v="6481"/>
    <n v="4469899"/>
    <n v="234873"/>
    <n v="537"/>
    <n v="235410"/>
    <n v="59669870"/>
    <n v="71094"/>
    <n v="59740964"/>
    <n v="0.27282266888020201"/>
    <n v="3.31597912674169E+16"/>
    <n v="13944561"/>
    <x v="635"/>
    <n v="33143244"/>
    <n v="93080"/>
    <n v="15068"/>
    <n v="0.73005671533203398"/>
    <n v="2104447453767910"/>
    <n v="239617613"/>
    <n v="2.30677399639219E+16"/>
    <x v="635"/>
    <x v="635"/>
    <x v="635"/>
    <n v="3.20398135175305E+16"/>
    <n v="1448339534005350"/>
    <n v="4170127004360620"/>
    <x v="635"/>
  </r>
  <r>
    <x v="188"/>
    <x v="2"/>
    <x v="5"/>
    <x v="636"/>
    <n v="2761"/>
    <n v="9774563"/>
    <n v="81515"/>
    <n v="425"/>
    <n v="81940"/>
    <n v="95660456"/>
    <n v="16375"/>
    <n v="95676831"/>
    <n v="0.15837302052919999"/>
    <n v="1.02255185277977E+16"/>
    <n v="58753083"/>
    <x v="636"/>
    <n v="12994472"/>
    <n v="60389"/>
    <n v="13732"/>
    <n v="1.16879235524238E+16"/>
    <n v="5294911936853700"/>
    <n v="1020637806"/>
    <n v="5740690787543310"/>
    <x v="636"/>
    <x v="636"/>
    <x v="636"/>
    <n v="4787207842205350"/>
    <n v="3445176345194160"/>
    <n v="3073886733914380"/>
    <x v="636"/>
  </r>
  <r>
    <x v="242"/>
    <x v="2"/>
    <x v="5"/>
    <x v="637"/>
    <n v="4456"/>
    <n v="4350216"/>
    <n v="208137"/>
    <n v="680"/>
    <n v="208817"/>
    <n v="15483856"/>
    <n v="25710"/>
    <n v="15509566"/>
    <n v="5.2037837694560302E-2"/>
    <n v="2.07874526266082E+16"/>
    <n v="2123361"/>
    <x v="637"/>
    <n v="30570807"/>
    <n v="68393"/>
    <n v="4089"/>
    <n v="1.4539208965493E+16"/>
    <n v="7354706998344240"/>
    <n v="308857299"/>
    <n v="3.6649440384711104E+16"/>
    <x v="637"/>
    <x v="637"/>
    <x v="637"/>
    <n v="4699301655780350"/>
    <n v="5290261036324750"/>
    <n v="1.89092862310272E+16"/>
    <x v="637"/>
  </r>
  <r>
    <x v="468"/>
    <x v="1"/>
    <x v="4"/>
    <x v="638"/>
    <n v="9607"/>
    <n v="7163375"/>
    <n v="55390"/>
    <n v="995"/>
    <n v="56385"/>
    <n v="78353363"/>
    <n v="49895"/>
    <n v="78403258"/>
    <n v="0.24095966228127999"/>
    <n v="2.70308442187299E+16"/>
    <n v="31955786"/>
    <x v="638"/>
    <n v="29562549"/>
    <n v="4349"/>
    <n v="357"/>
    <n v="0.52028830616140698"/>
    <n v="8701152948210070"/>
    <n v="1218150147"/>
    <n v="9624912334316250"/>
    <x v="638"/>
    <x v="638"/>
    <x v="638"/>
    <n v="1604082157008550"/>
    <n v="5661913312429550"/>
    <n v="3809972649219450"/>
    <x v="638"/>
  </r>
  <r>
    <x v="272"/>
    <x v="2"/>
    <x v="3"/>
    <x v="639"/>
    <n v="6361"/>
    <n v="3257659"/>
    <n v="409861"/>
    <n v="22"/>
    <n v="409883"/>
    <n v="98264346"/>
    <n v="76639"/>
    <n v="98340985"/>
    <n v="0.68407088641539204"/>
    <n v="2886532090948730"/>
    <n v="5340534"/>
    <x v="639"/>
    <n v="60229308"/>
    <n v="66964"/>
    <n v="13999"/>
    <n v="0.563819751394948"/>
    <n v="1.56460892822226E+16"/>
    <n v="837705569"/>
    <n v="4.4587672818067504E+16"/>
    <x v="639"/>
    <x v="639"/>
    <x v="639"/>
    <n v="360212004287457"/>
    <n v="3220277383823430"/>
    <n v="315741631111299"/>
    <x v="639"/>
  </r>
  <r>
    <x v="33"/>
    <x v="0"/>
    <x v="0"/>
    <x v="640"/>
    <n v="5693"/>
    <n v="4470843"/>
    <n v="223032"/>
    <n v="46"/>
    <n v="223078"/>
    <n v="64309318"/>
    <n v="15174"/>
    <n v="64324492"/>
    <n v="8.5258224636860599E-2"/>
    <n v="3012556687765770"/>
    <n v="35498387"/>
    <x v="640"/>
    <n v="31868859"/>
    <n v="39491"/>
    <n v="5505"/>
    <n v="0.61104119062123496"/>
    <n v="9854015404970330"/>
    <n v="22999564"/>
    <n v="9601167938022210"/>
    <x v="640"/>
    <x v="640"/>
    <x v="640"/>
    <n v="1.5366818711681E+16"/>
    <n v="4137525713780070"/>
    <n v="7720828610205430"/>
    <x v="640"/>
  </r>
  <r>
    <x v="496"/>
    <x v="2"/>
    <x v="7"/>
    <x v="641"/>
    <n v="5788"/>
    <n v="8394800"/>
    <n v="54144"/>
    <n v="524"/>
    <n v="54668"/>
    <n v="89072055"/>
    <n v="87329"/>
    <n v="89159384"/>
    <n v="0.24470184514965801"/>
    <n v="3.20065707695461E+16"/>
    <n v="67058544"/>
    <x v="641"/>
    <n v="53105972"/>
    <n v="46778"/>
    <n v="8942"/>
    <n v="1.57627045179886E+16"/>
    <n v="9067489853176810"/>
    <n v="438245447"/>
    <n v="7713749975185140"/>
    <x v="641"/>
    <x v="641"/>
    <x v="641"/>
    <n v="6.3039540887989296E+16"/>
    <n v="7.7525581975196896E+16"/>
    <n v="7604776022152180"/>
    <x v="641"/>
  </r>
  <r>
    <x v="24"/>
    <x v="2"/>
    <x v="3"/>
    <x v="642"/>
    <n v="201"/>
    <n v="7250104"/>
    <n v="144454"/>
    <n v="728"/>
    <n v="145182"/>
    <n v="14946225"/>
    <n v="27597"/>
    <n v="14973822"/>
    <n v="0.85530836818401201"/>
    <n v="1.35884348836898E+16"/>
    <n v="34676404"/>
    <x v="642"/>
    <n v="27152341"/>
    <n v="88699"/>
    <n v="15840"/>
    <n v="1.17217639247504E+16"/>
    <n v="9628497662275320"/>
    <n v="656224597"/>
    <n v="7212792234480120"/>
    <x v="642"/>
    <x v="642"/>
    <x v="642"/>
    <n v="2.33041056934452E+16"/>
    <n v="3.12184528580181E+16"/>
    <n v="5507420855554520"/>
    <x v="642"/>
  </r>
  <r>
    <x v="457"/>
    <x v="2"/>
    <x v="3"/>
    <x v="643"/>
    <n v="6160"/>
    <n v="4903750"/>
    <n v="4025"/>
    <n v="833"/>
    <n v="4858"/>
    <n v="38098141"/>
    <n v="74289"/>
    <n v="38172430"/>
    <n v="0.58295294936452002"/>
    <n v="2.00683742858579E+16"/>
    <n v="90387569"/>
    <x v="643"/>
    <n v="3252469"/>
    <n v="27677"/>
    <n v="3250"/>
    <n v="2286208096111990"/>
    <n v="8526707595416390"/>
    <n v="1370924931"/>
    <n v="4966480748026080"/>
    <x v="643"/>
    <x v="643"/>
    <x v="643"/>
    <n v="5657439324507890"/>
    <n v="2.19101848550662E+16"/>
    <n v="7325909172787060"/>
    <x v="643"/>
  </r>
  <r>
    <x v="497"/>
    <x v="0"/>
    <x v="0"/>
    <x v="644"/>
    <n v="517"/>
    <n v="6190090"/>
    <n v="436442"/>
    <n v="705"/>
    <n v="437147"/>
    <n v="14404194"/>
    <n v="38397"/>
    <n v="14442591"/>
    <n v="6.9521540253195402E-2"/>
    <n v="1.86593317875322E+16"/>
    <n v="28194286"/>
    <x v="644"/>
    <n v="48854844"/>
    <n v="96440"/>
    <n v="2258"/>
    <n v="1.61846774465778E+16"/>
    <n v="8776692280335640"/>
    <n v="116234593"/>
    <n v="4489443529130460"/>
    <x v="644"/>
    <x v="644"/>
    <x v="644"/>
    <n v="2.7028667475204E+16"/>
    <n v="2.80648226439635E+16"/>
    <n v="625892344437245"/>
    <x v="644"/>
  </r>
  <r>
    <x v="245"/>
    <x v="1"/>
    <x v="4"/>
    <x v="645"/>
    <n v="7737"/>
    <n v="1331220"/>
    <n v="341524"/>
    <n v="143"/>
    <n v="341667"/>
    <n v="62612642"/>
    <n v="71854"/>
    <n v="62684496"/>
    <n v="4.76831442497632E-2"/>
    <n v="3.8437848826568704E+16"/>
    <n v="41794150"/>
    <x v="645"/>
    <n v="66232703"/>
    <n v="81254"/>
    <n v="9102"/>
    <n v="2019792657641820"/>
    <n v="598828915913163"/>
    <n v="765001708"/>
    <n v="5312827056432220"/>
    <x v="645"/>
    <x v="645"/>
    <x v="645"/>
    <n v="5369779376769260"/>
    <n v="4884714562944470"/>
    <n v="3421240423887430"/>
    <x v="645"/>
  </r>
  <r>
    <x v="170"/>
    <x v="0"/>
    <x v="0"/>
    <x v="646"/>
    <n v="9533"/>
    <n v="1731853"/>
    <n v="254043"/>
    <n v="584"/>
    <n v="254627"/>
    <n v="24562413"/>
    <n v="33069"/>
    <n v="24595482"/>
    <n v="6.1122875325766803E-2"/>
    <n v="4.1854975089445104E+16"/>
    <n v="84107599"/>
    <x v="646"/>
    <n v="46685225"/>
    <n v="80345"/>
    <n v="583"/>
    <n v="1.87426635351014E+16"/>
    <n v="8453100631173820"/>
    <n v="533653348"/>
    <n v="3006967322976830"/>
    <x v="646"/>
    <x v="646"/>
    <x v="646"/>
    <n v="1.62429593849808E+16"/>
    <n v="3.15980518965979E+16"/>
    <n v="5227304670920130"/>
    <x v="646"/>
  </r>
  <r>
    <x v="60"/>
    <x v="0"/>
    <x v="1"/>
    <x v="647"/>
    <n v="1988"/>
    <n v="2334505"/>
    <n v="118910"/>
    <n v="667"/>
    <n v="119577"/>
    <n v="1763204"/>
    <n v="85687"/>
    <n v="1848891"/>
    <n v="0.94187505014725204"/>
    <n v="9961838174277270"/>
    <n v="95585848"/>
    <x v="647"/>
    <n v="33161500"/>
    <n v="13272"/>
    <n v="19822"/>
    <n v="1540641454475450"/>
    <n v="5340133578632970"/>
    <n v="132193208"/>
    <n v="9054648404400820"/>
    <x v="647"/>
    <x v="647"/>
    <x v="647"/>
    <n v="5.36982820096774E+16"/>
    <n v="2954254021256370"/>
    <n v="2.5422650151964E+16"/>
    <x v="647"/>
  </r>
  <r>
    <x v="270"/>
    <x v="0"/>
    <x v="1"/>
    <x v="648"/>
    <n v="3802"/>
    <n v="3200142"/>
    <n v="462927"/>
    <n v="588"/>
    <n v="463515"/>
    <n v="97060600"/>
    <n v="40274"/>
    <n v="97100874"/>
    <n v="0.84987142856105402"/>
    <n v="1.0072198231484E+16"/>
    <n v="55824668"/>
    <x v="648"/>
    <n v="18267091"/>
    <n v="11828"/>
    <n v="14501"/>
    <n v="1.98944087953024E+16"/>
    <n v="5382171706131640"/>
    <n v="151900246"/>
    <n v="7963873487127120"/>
    <x v="648"/>
    <x v="648"/>
    <x v="648"/>
    <n v="1.33877103801298E+16"/>
    <n v="1900690406967150"/>
    <n v="5810457756606710"/>
    <x v="648"/>
  </r>
  <r>
    <x v="339"/>
    <x v="3"/>
    <x v="6"/>
    <x v="649"/>
    <n v="5808"/>
    <n v="8557689"/>
    <n v="96055"/>
    <n v="418"/>
    <n v="96473"/>
    <n v="10449244"/>
    <n v="74237"/>
    <n v="10523481"/>
    <n v="0.84494004201877404"/>
    <n v="2.10182010952103E+16"/>
    <n v="65501051"/>
    <x v="649"/>
    <n v="31626203"/>
    <n v="44431"/>
    <n v="10768"/>
    <n v="1.58941140573545E+16"/>
    <n v="5625800919009920"/>
    <n v="405714868"/>
    <n v="8033818957817930"/>
    <x v="649"/>
    <x v="649"/>
    <x v="649"/>
    <n v="3486641027827340"/>
    <n v="3154387974997060"/>
    <n v="1.31365300330575E+16"/>
    <x v="649"/>
  </r>
  <r>
    <x v="498"/>
    <x v="0"/>
    <x v="0"/>
    <x v="650"/>
    <n v="7162"/>
    <n v="5394570"/>
    <n v="388333"/>
    <n v="680"/>
    <n v="389013"/>
    <n v="70490659"/>
    <n v="72498"/>
    <n v="70563157"/>
    <n v="0.92421676224354499"/>
    <n v="4851919113962430"/>
    <n v="86778815"/>
    <x v="650"/>
    <n v="44584858"/>
    <n v="7856"/>
    <n v="15231"/>
    <n v="1270912610380900"/>
    <n v="9963179249030530"/>
    <n v="920507852"/>
    <n v="4.3882205949494096E+16"/>
    <x v="650"/>
    <x v="650"/>
    <x v="650"/>
    <n v="8840245390468450"/>
    <n v="0.64997628493703097"/>
    <n v="6819392240893340"/>
    <x v="650"/>
  </r>
  <r>
    <x v="499"/>
    <x v="0"/>
    <x v="8"/>
    <x v="651"/>
    <n v="6241"/>
    <n v="5698734"/>
    <n v="205782"/>
    <n v="972"/>
    <n v="206754"/>
    <n v="41632125"/>
    <n v="38197"/>
    <n v="41670322"/>
    <n v="0.50525539025091004"/>
    <n v="4.03593284058614E+16"/>
    <n v="82499157"/>
    <x v="651"/>
    <n v="52044075"/>
    <n v="11223"/>
    <n v="18167"/>
    <n v="1.37160966501529E+16"/>
    <n v="1043948401376220"/>
    <n v="181017476"/>
    <n v="8037805876177490"/>
    <x v="651"/>
    <x v="651"/>
    <x v="651"/>
    <n v="3742496757589350"/>
    <n v="2.78660124671312E+16"/>
    <n v="5.0826087701627296E+16"/>
    <x v="651"/>
  </r>
  <r>
    <x v="500"/>
    <x v="2"/>
    <x v="9"/>
    <x v="652"/>
    <n v="8399"/>
    <n v="8256151"/>
    <n v="396659"/>
    <n v="798"/>
    <n v="397457"/>
    <n v="28708964"/>
    <n v="48634"/>
    <n v="28757598"/>
    <n v="0.24734467114334399"/>
    <n v="1.80351601453016E+16"/>
    <n v="63831751"/>
    <x v="652"/>
    <n v="61605299"/>
    <n v="39413"/>
    <n v="17477"/>
    <n v="2177002679087760"/>
    <n v="8056099784958190"/>
    <n v="748666981"/>
    <n v="6862465447470150"/>
    <x v="652"/>
    <x v="652"/>
    <x v="652"/>
    <n v="5762929015631000"/>
    <n v="3.44486802552935E+16"/>
    <n v="1.40906842705903E+16"/>
    <x v="652"/>
  </r>
  <r>
    <x v="355"/>
    <x v="0"/>
    <x v="1"/>
    <x v="653"/>
    <n v="5633"/>
    <n v="1092974"/>
    <n v="283539"/>
    <n v="84"/>
    <n v="283623"/>
    <n v="71641400"/>
    <n v="30041"/>
    <n v="71671441"/>
    <n v="0.40134800423851802"/>
    <n v="2.40954135734912E+16"/>
    <n v="32923613"/>
    <x v="653"/>
    <n v="29903721"/>
    <n v="56822"/>
    <n v="15737"/>
    <n v="1.62654711624709E+16"/>
    <n v="2733125231221670"/>
    <n v="190128924"/>
    <n v="3.8066944813169696E+16"/>
    <x v="653"/>
    <x v="653"/>
    <x v="653"/>
    <n v="5313273972398690"/>
    <n v="1100861234691930"/>
    <n v="7102328157292280"/>
    <x v="653"/>
  </r>
  <r>
    <x v="270"/>
    <x v="2"/>
    <x v="9"/>
    <x v="654"/>
    <n v="5755"/>
    <n v="6200955"/>
    <n v="272869"/>
    <n v="415"/>
    <n v="273284"/>
    <n v="38979098"/>
    <n v="7248"/>
    <n v="38986346"/>
    <n v="0.71886407288381005"/>
    <n v="1459834803254340"/>
    <n v="75097185"/>
    <x v="654"/>
    <n v="7506405"/>
    <n v="35689"/>
    <n v="5117"/>
    <n v="1.25459229632463E+16"/>
    <n v="3612270825977420"/>
    <n v="365764631"/>
    <n v="8717260093263170"/>
    <x v="654"/>
    <x v="654"/>
    <x v="654"/>
    <n v="4499349858545880"/>
    <n v="2.81560501093277E+16"/>
    <n v="7143909876335460"/>
    <x v="654"/>
  </r>
  <r>
    <x v="180"/>
    <x v="0"/>
    <x v="8"/>
    <x v="655"/>
    <n v="6309"/>
    <n v="3983575"/>
    <n v="33461"/>
    <n v="693"/>
    <n v="34154"/>
    <n v="62658162"/>
    <n v="85365"/>
    <n v="62743527"/>
    <n v="0.87603287152126497"/>
    <n v="2986219841610420"/>
    <n v="39889071"/>
    <x v="655"/>
    <n v="15374771"/>
    <n v="73702"/>
    <n v="7938"/>
    <n v="0.85948630317249597"/>
    <n v="80533257306028"/>
    <n v="1191299114"/>
    <n v="7825350540653640"/>
    <x v="655"/>
    <x v="655"/>
    <x v="655"/>
    <n v="3496025242247840"/>
    <n v="33397527425466"/>
    <n v="6969710865848220"/>
    <x v="655"/>
  </r>
  <r>
    <x v="501"/>
    <x v="3"/>
    <x v="6"/>
    <x v="656"/>
    <n v="4117"/>
    <n v="5563073"/>
    <n v="258072"/>
    <n v="481"/>
    <n v="258553"/>
    <n v="57738030"/>
    <n v="2203"/>
    <n v="57740233"/>
    <n v="0.43509092669952398"/>
    <n v="3.58654206166754E+16"/>
    <n v="49083251"/>
    <x v="656"/>
    <n v="31934644"/>
    <n v="56396"/>
    <n v="10333"/>
    <n v="1.49071568440341E+16"/>
    <n v="3.51573781384069E+16"/>
    <n v="544654996"/>
    <n v="1.53874860569858E+16"/>
    <x v="656"/>
    <x v="656"/>
    <x v="656"/>
    <n v="5980354641817030"/>
    <n v="1.92398270200356E+16"/>
    <n v="6420113837731060"/>
    <x v="656"/>
  </r>
  <r>
    <x v="502"/>
    <x v="0"/>
    <x v="0"/>
    <x v="657"/>
    <n v="8345"/>
    <n v="3040101"/>
    <n v="41115"/>
    <n v="455"/>
    <n v="41570"/>
    <n v="2279569"/>
    <n v="51986"/>
    <n v="2331555"/>
    <n v="0.53538095538206099"/>
    <n v="2.23684238995936E+16"/>
    <n v="77980746"/>
    <x v="657"/>
    <n v="41522028"/>
    <n v="12637"/>
    <n v="14922"/>
    <n v="1.00480821906494E+16"/>
    <n v="9907626971367080"/>
    <n v="1110637504"/>
    <n v="6056985732331290"/>
    <x v="657"/>
    <x v="657"/>
    <x v="657"/>
    <n v="4585714083191510"/>
    <n v="2094899579946960"/>
    <n v="5745477906845170"/>
    <x v="657"/>
  </r>
  <r>
    <x v="167"/>
    <x v="0"/>
    <x v="0"/>
    <x v="658"/>
    <n v="1518"/>
    <n v="845041"/>
    <n v="110084"/>
    <n v="826"/>
    <n v="110910"/>
    <n v="73641998"/>
    <n v="25370"/>
    <n v="73667368"/>
    <n v="0.93178299327625302"/>
    <n v="4.3679709664581104E+16"/>
    <n v="70921122"/>
    <x v="658"/>
    <n v="3404469"/>
    <n v="46534"/>
    <n v="6746"/>
    <n v="2.41115975625674E+16"/>
    <n v="3970692618280350"/>
    <n v="485004867"/>
    <n v="6952917866679120"/>
    <x v="658"/>
    <x v="658"/>
    <x v="658"/>
    <n v="508489101233898"/>
    <n v="2.49011202906942E+16"/>
    <n v="3.77836385315008E+16"/>
    <x v="658"/>
  </r>
  <r>
    <x v="293"/>
    <x v="1"/>
    <x v="4"/>
    <x v="659"/>
    <n v="6163"/>
    <n v="8941008"/>
    <n v="490103"/>
    <n v="296"/>
    <n v="490399"/>
    <n v="29279276"/>
    <n v="35247"/>
    <n v="29314523"/>
    <n v="0.107498637109429"/>
    <n v="258512931109405"/>
    <n v="23282710"/>
    <x v="659"/>
    <n v="57903052"/>
    <n v="66414"/>
    <n v="18517"/>
    <n v="1.48196416930217E+16"/>
    <n v="6696879199722460"/>
    <n v="168840881"/>
    <n v="5724562040261170"/>
    <x v="659"/>
    <x v="659"/>
    <x v="659"/>
    <n v="2346860961764610"/>
    <n v="3795373038722820"/>
    <n v="1.95437417100518E+16"/>
    <x v="659"/>
  </r>
  <r>
    <x v="47"/>
    <x v="1"/>
    <x v="2"/>
    <x v="660"/>
    <n v="2600"/>
    <n v="4043079"/>
    <n v="345876"/>
    <n v="111"/>
    <n v="345987"/>
    <n v="9460247"/>
    <n v="75922"/>
    <n v="9536169"/>
    <n v="0.86229921697412304"/>
    <n v="7212663453890530"/>
    <n v="19445940"/>
    <x v="660"/>
    <n v="34608290"/>
    <n v="76240"/>
    <n v="6120"/>
    <n v="0.51789654777851402"/>
    <n v="1.20713188161537E+16"/>
    <n v="205752086"/>
    <n v="5189017543937080"/>
    <x v="660"/>
    <x v="660"/>
    <x v="660"/>
    <n v="3940449532241420"/>
    <n v="0.88138857950836302"/>
    <n v="3021426925232550"/>
    <x v="660"/>
  </r>
  <r>
    <x v="503"/>
    <x v="2"/>
    <x v="7"/>
    <x v="661"/>
    <n v="2195"/>
    <n v="94388"/>
    <n v="473006"/>
    <n v="961"/>
    <n v="473967"/>
    <n v="33148260"/>
    <n v="434"/>
    <n v="33148694"/>
    <n v="0.159307482251935"/>
    <n v="3111456879188200"/>
    <n v="18490412"/>
    <x v="661"/>
    <n v="49165869"/>
    <n v="74038"/>
    <n v="2477"/>
    <n v="0.68575437898894798"/>
    <n v="9224972097486770"/>
    <n v="1105024911"/>
    <n v="2.35584444255881E+16"/>
    <x v="661"/>
    <x v="661"/>
    <x v="661"/>
    <n v="1.29129517897911E+16"/>
    <n v="2.23533999377514E+16"/>
    <n v="342953996846004"/>
    <x v="661"/>
  </r>
  <r>
    <x v="468"/>
    <x v="3"/>
    <x v="6"/>
    <x v="662"/>
    <n v="3554"/>
    <n v="1190441"/>
    <n v="341701"/>
    <n v="229"/>
    <n v="341930"/>
    <n v="79109152"/>
    <n v="62982"/>
    <n v="79172134"/>
    <n v="0.48386135029062"/>
    <n v="2.31115482953901E+16"/>
    <n v="20323796"/>
    <x v="662"/>
    <n v="7355483"/>
    <n v="15266"/>
    <n v="6137"/>
    <n v="1068648983421080"/>
    <n v="8277453799467980"/>
    <n v="897853158"/>
    <n v="2.43547775976972E+16"/>
    <x v="662"/>
    <x v="662"/>
    <x v="662"/>
    <n v="4805207063692160"/>
    <n v="0.71367989534132303"/>
    <n v="350653527155354"/>
    <x v="662"/>
  </r>
  <r>
    <x v="504"/>
    <x v="0"/>
    <x v="0"/>
    <x v="663"/>
    <n v="2849"/>
    <n v="8899610"/>
    <n v="333404"/>
    <n v="95"/>
    <n v="333499"/>
    <n v="62888188"/>
    <n v="65180"/>
    <n v="62953368"/>
    <n v="0.21842312866305899"/>
    <n v="4678359315408620"/>
    <n v="92377179"/>
    <x v="663"/>
    <n v="1644590"/>
    <n v="48068"/>
    <n v="2876"/>
    <n v="0.68432568339662203"/>
    <n v="3862943041969460"/>
    <n v="586756958"/>
    <n v="770328057256129"/>
    <x v="663"/>
    <x v="663"/>
    <x v="663"/>
    <n v="4480440224619080"/>
    <n v="1.59570930316391E+16"/>
    <n v="4958427305891250"/>
    <x v="663"/>
  </r>
  <r>
    <x v="462"/>
    <x v="1"/>
    <x v="4"/>
    <x v="664"/>
    <n v="1742"/>
    <n v="3336559"/>
    <n v="159762"/>
    <n v="949"/>
    <n v="160711"/>
    <n v="73228089"/>
    <n v="34474"/>
    <n v="73262563"/>
    <n v="0.60294763069060398"/>
    <n v="1.95946960467956E+16"/>
    <n v="53513484"/>
    <x v="664"/>
    <n v="10302318"/>
    <n v="99625"/>
    <n v="42"/>
    <n v="2287924450990800"/>
    <n v="3484633326727650"/>
    <n v="561486295"/>
    <n v="2.85028877079215E+16"/>
    <x v="664"/>
    <x v="664"/>
    <x v="664"/>
    <n v="1.49686553311823E+16"/>
    <n v="2.59924310656612E+16"/>
    <n v="2.4586796570204E+16"/>
    <x v="664"/>
  </r>
  <r>
    <x v="505"/>
    <x v="0"/>
    <x v="0"/>
    <x v="665"/>
    <n v="1306"/>
    <n v="2716820"/>
    <n v="263551"/>
    <n v="679"/>
    <n v="264230"/>
    <n v="58013770"/>
    <n v="24644"/>
    <n v="58038414"/>
    <n v="0.55857342170826596"/>
    <n v="2.01432869575052E+16"/>
    <n v="3381281"/>
    <x v="665"/>
    <n v="68580345"/>
    <n v="44356"/>
    <n v="5829"/>
    <n v="2.20870313360106E+16"/>
    <n v="4.3226700351351104E+16"/>
    <n v="46338094"/>
    <n v="7811209620785200"/>
    <x v="665"/>
    <x v="665"/>
    <x v="665"/>
    <n v="389774595708483"/>
    <n v="3995964183374070"/>
    <n v="2.32762790348125E+16"/>
    <x v="665"/>
  </r>
  <r>
    <x v="506"/>
    <x v="2"/>
    <x v="9"/>
    <x v="666"/>
    <n v="3849"/>
    <n v="2662420"/>
    <n v="73568"/>
    <n v="377"/>
    <n v="73945"/>
    <n v="85112699"/>
    <n v="38493"/>
    <n v="85151192"/>
    <n v="0.38000736424075099"/>
    <n v="3.25386694890805E+16"/>
    <n v="3920549"/>
    <x v="666"/>
    <n v="16296715"/>
    <n v="86295"/>
    <n v="19825"/>
    <n v="2.44172301775351E+16"/>
    <n v="4012581828544980"/>
    <n v="408923071"/>
    <n v="5315307491737470"/>
    <x v="666"/>
    <x v="666"/>
    <x v="666"/>
    <n v="5700858035687830"/>
    <n v="2426067639881860"/>
    <n v="6018738913543180"/>
    <x v="666"/>
  </r>
  <r>
    <x v="507"/>
    <x v="0"/>
    <x v="8"/>
    <x v="667"/>
    <n v="7519"/>
    <n v="4841876"/>
    <n v="58560"/>
    <n v="155"/>
    <n v="58715"/>
    <n v="54661622"/>
    <n v="83824"/>
    <n v="54745446"/>
    <n v="0.86330351484512402"/>
    <n v="263493109163214"/>
    <n v="26111683"/>
    <x v="667"/>
    <n v="67536395"/>
    <n v="15046"/>
    <n v="8595"/>
    <n v="1.91293122868761E+16"/>
    <n v="2.58050804747891E+16"/>
    <n v="637582014"/>
    <n v="9368604258609870"/>
    <x v="667"/>
    <x v="667"/>
    <x v="667"/>
    <n v="2.68630422846255E+16"/>
    <n v="4622869518127540"/>
    <n v="1.05250385301361E+16"/>
    <x v="667"/>
  </r>
  <r>
    <x v="508"/>
    <x v="2"/>
    <x v="7"/>
    <x v="668"/>
    <n v="4195"/>
    <n v="7106368"/>
    <n v="440556"/>
    <n v="420"/>
    <n v="440976"/>
    <n v="10497324"/>
    <n v="3959"/>
    <n v="10501283"/>
    <n v="0.65981332028805895"/>
    <n v="1.87224938769217E+16"/>
    <n v="32054404"/>
    <x v="668"/>
    <n v="41188643"/>
    <n v="25270"/>
    <n v="13493"/>
    <n v="1.79092909242403E+16"/>
    <n v="9908462741660120"/>
    <n v="623708144"/>
    <n v="9973483322456930"/>
    <x v="668"/>
    <x v="668"/>
    <x v="668"/>
    <n v="1804207367502580"/>
    <n v="3426711688520380"/>
    <n v="2.04663604789119E+16"/>
    <x v="668"/>
  </r>
  <r>
    <x v="509"/>
    <x v="0"/>
    <x v="8"/>
    <x v="669"/>
    <n v="5178"/>
    <n v="4897650"/>
    <n v="148866"/>
    <n v="104"/>
    <n v="148970"/>
    <n v="28030388"/>
    <n v="47289"/>
    <n v="28077677"/>
    <n v="0.721205124961943"/>
    <n v="4.94887207840044E+16"/>
    <n v="66575094"/>
    <x v="669"/>
    <n v="24622730"/>
    <n v="76342"/>
    <n v="10408"/>
    <n v="2.34699327579155E+16"/>
    <n v="810546455704739"/>
    <n v="252649559"/>
    <n v="6668497194578710"/>
    <x v="669"/>
    <x v="669"/>
    <x v="669"/>
    <n v="4938421956826030"/>
    <n v="3911263359384030"/>
    <n v="40447065758058"/>
    <x v="669"/>
  </r>
  <r>
    <x v="387"/>
    <x v="0"/>
    <x v="8"/>
    <x v="670"/>
    <n v="2555"/>
    <n v="484235"/>
    <n v="150953"/>
    <n v="704"/>
    <n v="151657"/>
    <n v="63667354"/>
    <n v="11143"/>
    <n v="63678497"/>
    <n v="0.15065973820766801"/>
    <n v="1.51092754999708E+16"/>
    <n v="6641319"/>
    <x v="670"/>
    <n v="50640468"/>
    <n v="37988"/>
    <n v="6849"/>
    <n v="2.39278628961264E+16"/>
    <n v="2.6792325950755E+16"/>
    <n v="806746633"/>
    <n v="4181346224759350"/>
    <x v="670"/>
    <x v="670"/>
    <x v="670"/>
    <n v="5885497666786620"/>
    <n v="2.90207109108298E+16"/>
    <n v="2.04358216283926E+16"/>
    <x v="670"/>
  </r>
  <r>
    <x v="12"/>
    <x v="0"/>
    <x v="1"/>
    <x v="671"/>
    <n v="2305"/>
    <n v="5167984"/>
    <n v="217364"/>
    <n v="329"/>
    <n v="217693"/>
    <n v="87549747"/>
    <n v="39593"/>
    <n v="87589340"/>
    <n v="0.88316567797561696"/>
    <n v="1.38764395992514E+16"/>
    <n v="72883476"/>
    <x v="671"/>
    <n v="64720457"/>
    <n v="52179"/>
    <n v="6686"/>
    <n v="2.2549756857672E+16"/>
    <n v="9817248010269280"/>
    <n v="1163429038"/>
    <n v="4803350494750870"/>
    <x v="671"/>
    <x v="671"/>
    <x v="671"/>
    <n v="5.84544926890168E+16"/>
    <n v="4481794900236130"/>
    <n v="7718687859232590"/>
    <x v="671"/>
  </r>
  <r>
    <x v="358"/>
    <x v="2"/>
    <x v="7"/>
    <x v="672"/>
    <n v="7619"/>
    <n v="6187761"/>
    <n v="236770"/>
    <n v="438"/>
    <n v="237208"/>
    <n v="77907493"/>
    <n v="39115"/>
    <n v="77946608"/>
    <n v="0.167040163620018"/>
    <n v="4322138142610510"/>
    <n v="54765954"/>
    <x v="672"/>
    <n v="20995488"/>
    <n v="35892"/>
    <n v="10341"/>
    <n v="2.22294568763964E+16"/>
    <n v="1.55301380468793E+16"/>
    <n v="687967073"/>
    <n v="2.12173273374992E+16"/>
    <x v="672"/>
    <x v="672"/>
    <x v="672"/>
    <n v="6609866874122370"/>
    <n v="7343464601268010"/>
    <n v="56907276602784"/>
    <x v="672"/>
  </r>
  <r>
    <x v="172"/>
    <x v="2"/>
    <x v="5"/>
    <x v="673"/>
    <n v="9280"/>
    <n v="5296398"/>
    <n v="226024"/>
    <n v="131"/>
    <n v="226155"/>
    <n v="54088798"/>
    <n v="22540"/>
    <n v="54111338"/>
    <n v="0.22278496420996"/>
    <n v="1.68647177527775E+16"/>
    <n v="28400150"/>
    <x v="673"/>
    <n v="45395536"/>
    <n v="29512"/>
    <n v="19034"/>
    <n v="1843406510887450"/>
    <n v="4378976367294170"/>
    <n v="1299868106"/>
    <n v="1.08241980751566E+16"/>
    <x v="673"/>
    <x v="673"/>
    <x v="673"/>
    <n v="6757030335673080"/>
    <n v="2248930166023230"/>
    <n v="4029386580811680"/>
    <x v="673"/>
  </r>
  <r>
    <x v="102"/>
    <x v="0"/>
    <x v="8"/>
    <x v="674"/>
    <n v="2642"/>
    <n v="4103315"/>
    <n v="180775"/>
    <n v="866"/>
    <n v="181641"/>
    <n v="2204092"/>
    <n v="35481"/>
    <n v="2239573"/>
    <n v="0.12805513849687999"/>
    <n v="1.00626580452453E+16"/>
    <n v="66844871"/>
    <x v="674"/>
    <n v="46717378"/>
    <n v="59165"/>
    <n v="15661"/>
    <n v="0.50321189447928905"/>
    <n v="5694851970612170"/>
    <n v="220671224"/>
    <n v="5829757593691130"/>
    <x v="674"/>
    <x v="674"/>
    <x v="674"/>
    <n v="3.08451740477818E+16"/>
    <n v="2.98516617191241E+16"/>
    <n v="1.78578743506757E+16"/>
    <x v="674"/>
  </r>
  <r>
    <x v="63"/>
    <x v="0"/>
    <x v="1"/>
    <x v="675"/>
    <n v="9369"/>
    <n v="1543395"/>
    <n v="437570"/>
    <n v="381"/>
    <n v="437951"/>
    <n v="21949964"/>
    <n v="95505"/>
    <n v="22045469"/>
    <n v="0.440359207968815"/>
    <n v="2.95223344130988E+16"/>
    <n v="21903634"/>
    <x v="675"/>
    <n v="16061048"/>
    <n v="5099"/>
    <n v="17261"/>
    <n v="1.3590341006593E+16"/>
    <n v="3758662211164460"/>
    <n v="1121306410"/>
    <n v="8074401469869340"/>
    <x v="675"/>
    <x v="675"/>
    <x v="675"/>
    <n v="4400099602676090"/>
    <n v="4.3673767078815296E+16"/>
    <n v="3696304031082390"/>
    <x v="675"/>
  </r>
  <r>
    <x v="510"/>
    <x v="2"/>
    <x v="5"/>
    <x v="676"/>
    <n v="6409"/>
    <n v="8710843"/>
    <n v="91288"/>
    <n v="137"/>
    <n v="91425"/>
    <n v="86570605"/>
    <n v="77097"/>
    <n v="86647702"/>
    <n v="0.88770923175230898"/>
    <n v="8122526392233240"/>
    <n v="49873396"/>
    <x v="676"/>
    <n v="23193130"/>
    <n v="53487"/>
    <n v="1886"/>
    <n v="1771325542358690"/>
    <n v="1610371907038010"/>
    <n v="1335696092"/>
    <n v="2691488525519210"/>
    <x v="676"/>
    <x v="676"/>
    <x v="676"/>
    <n v="601581544654659"/>
    <n v="1540051227310570"/>
    <n v="5554211680745720"/>
    <x v="676"/>
  </r>
  <r>
    <x v="354"/>
    <x v="0"/>
    <x v="1"/>
    <x v="677"/>
    <n v="4757"/>
    <n v="3472123"/>
    <n v="471678"/>
    <n v="942"/>
    <n v="472620"/>
    <n v="60311982"/>
    <n v="22578"/>
    <n v="60334560"/>
    <n v="0.25244751960985901"/>
    <n v="4929019613617940"/>
    <n v="4554"/>
    <x v="677"/>
    <n v="56830184"/>
    <n v="95847"/>
    <n v="1303"/>
    <n v="1.5942547608892E+16"/>
    <n v="2.58131082185296E+16"/>
    <n v="1107645397"/>
    <n v="4254562821428960"/>
    <x v="677"/>
    <x v="677"/>
    <x v="677"/>
    <n v="1.64162553129624E+16"/>
    <n v="5.6398888288200499E-2"/>
    <n v="778169942350647"/>
    <x v="677"/>
  </r>
  <r>
    <x v="511"/>
    <x v="0"/>
    <x v="8"/>
    <x v="678"/>
    <n v="2994"/>
    <n v="330353"/>
    <n v="381164"/>
    <n v="842"/>
    <n v="382006"/>
    <n v="26487809"/>
    <n v="12787"/>
    <n v="26500596"/>
    <n v="0.37375342042295301"/>
    <n v="2320978112108150"/>
    <n v="71286833"/>
    <x v="678"/>
    <n v="6260518"/>
    <n v="74088"/>
    <n v="18124"/>
    <n v="2.14225325978174E+16"/>
    <n v="720227057706293"/>
    <n v="646379576"/>
    <n v="5592259251592100"/>
    <x v="678"/>
    <x v="678"/>
    <x v="678"/>
    <n v="2911484144302390"/>
    <n v="4872070555215650"/>
    <n v="4.3088115454856E+16"/>
    <x v="678"/>
  </r>
  <r>
    <x v="195"/>
    <x v="2"/>
    <x v="7"/>
    <x v="679"/>
    <n v="8751"/>
    <n v="326288"/>
    <n v="361445"/>
    <n v="269"/>
    <n v="361714"/>
    <n v="80882129"/>
    <n v="72048"/>
    <n v="80954177"/>
    <n v="0.84606642007542199"/>
    <n v="2986820374802750"/>
    <n v="27655865"/>
    <x v="679"/>
    <n v="49260394"/>
    <n v="77163"/>
    <n v="17496"/>
    <n v="2.13780455302825E+16"/>
    <n v="9397435288652750"/>
    <n v="1356937479"/>
    <n v="9088188417703560"/>
    <x v="679"/>
    <x v="679"/>
    <x v="679"/>
    <n v="2.75350700414818E+16"/>
    <n v="1.29886520664324E+16"/>
    <n v="5846885722646840"/>
    <x v="679"/>
  </r>
  <r>
    <x v="512"/>
    <x v="0"/>
    <x v="1"/>
    <x v="680"/>
    <n v="1271"/>
    <n v="6955028"/>
    <n v="249836"/>
    <n v="549"/>
    <n v="250385"/>
    <n v="96656343"/>
    <n v="52879"/>
    <n v="96709222"/>
    <n v="0.61781527975888895"/>
    <n v="8018673255259650"/>
    <n v="13550555"/>
    <x v="680"/>
    <n v="50872993"/>
    <n v="90845"/>
    <n v="7452"/>
    <n v="1.69736401892321E+16"/>
    <n v="6245350868679310"/>
    <n v="234446521"/>
    <n v="1472449153854350"/>
    <x v="680"/>
    <x v="680"/>
    <x v="680"/>
    <n v="6202160307221900"/>
    <n v="761833636198671"/>
    <n v="2367512981287060"/>
    <x v="680"/>
  </r>
  <r>
    <x v="281"/>
    <x v="0"/>
    <x v="8"/>
    <x v="681"/>
    <n v="1813"/>
    <n v="552035"/>
    <n v="14390"/>
    <n v="395"/>
    <n v="14785"/>
    <n v="43579375"/>
    <n v="10596"/>
    <n v="43589971"/>
    <n v="0.75161639364627597"/>
    <n v="1446890504359630"/>
    <n v="69530131"/>
    <x v="681"/>
    <n v="56934948"/>
    <n v="50003"/>
    <n v="6118"/>
    <n v="0.54398810651812701"/>
    <n v="562661591010292"/>
    <n v="341794390"/>
    <n v="244514337042366"/>
    <x v="681"/>
    <x v="681"/>
    <x v="681"/>
    <n v="3.58499618966387E+16"/>
    <n v="2.11023164724142E+16"/>
    <n v="5365433595149640"/>
    <x v="681"/>
  </r>
  <r>
    <x v="513"/>
    <x v="2"/>
    <x v="7"/>
    <x v="682"/>
    <n v="8801"/>
    <n v="4983827"/>
    <n v="497619"/>
    <n v="556"/>
    <n v="498175"/>
    <n v="28403632"/>
    <n v="97282"/>
    <n v="28500914"/>
    <n v="0.214000049436114"/>
    <n v="3073123913397070"/>
    <n v="23468659"/>
    <x v="682"/>
    <n v="26837887"/>
    <n v="66886"/>
    <n v="8439"/>
    <n v="1.23865990466943E+16"/>
    <n v="536759119975797"/>
    <n v="459959044"/>
    <n v="9193451472679260"/>
    <x v="682"/>
    <x v="682"/>
    <x v="682"/>
    <n v="3758510744734770"/>
    <n v="2.4818490649893E+16"/>
    <n v="2673384299349110"/>
    <x v="682"/>
  </r>
  <r>
    <x v="250"/>
    <x v="0"/>
    <x v="0"/>
    <x v="683"/>
    <n v="2461"/>
    <n v="7797595"/>
    <n v="218547"/>
    <n v="912"/>
    <n v="219459"/>
    <n v="457195"/>
    <n v="60669"/>
    <n v="517864"/>
    <n v="0.71648986333257503"/>
    <n v="2.74776686643198E+16"/>
    <n v="44590535"/>
    <x v="683"/>
    <n v="58214921"/>
    <n v="77812"/>
    <n v="11452"/>
    <n v="0.95763317068694698"/>
    <n v="3507036498110010"/>
    <n v="245775196"/>
    <n v="4914023722314480"/>
    <x v="683"/>
    <x v="683"/>
    <x v="683"/>
    <n v="4.87117091212762E+16"/>
    <n v="4.17232978714592E+16"/>
    <n v="2.38693836481021E+16"/>
    <x v="683"/>
  </r>
  <r>
    <x v="514"/>
    <x v="0"/>
    <x v="0"/>
    <x v="684"/>
    <n v="4120"/>
    <n v="2577739"/>
    <n v="27307"/>
    <n v="463"/>
    <n v="27770"/>
    <n v="71622140"/>
    <n v="19930"/>
    <n v="71642070"/>
    <n v="0.227610578641772"/>
    <n v="392181972720583"/>
    <n v="64393554"/>
    <x v="684"/>
    <n v="38004775"/>
    <n v="11739"/>
    <n v="14426"/>
    <n v="1.1775762175105E+16"/>
    <n v="8277143461371970"/>
    <n v="486396056"/>
    <n v="65955447771926"/>
    <x v="684"/>
    <x v="684"/>
    <x v="684"/>
    <n v="4064169096582350"/>
    <n v="2.23908974957831E+16"/>
    <n v="4564543931690460"/>
    <x v="684"/>
  </r>
  <r>
    <x v="276"/>
    <x v="2"/>
    <x v="3"/>
    <x v="685"/>
    <n v="6124"/>
    <n v="2459876"/>
    <n v="227436"/>
    <n v="674"/>
    <n v="228110"/>
    <n v="43624911"/>
    <n v="47950"/>
    <n v="43672861"/>
    <n v="0.98731398221066102"/>
    <n v="1346165892871580"/>
    <n v="13372911"/>
    <x v="685"/>
    <n v="42058904"/>
    <n v="86838"/>
    <n v="567"/>
    <n v="1.73458530903212E+16"/>
    <n v="5407674382362590"/>
    <n v="953511484"/>
    <n v="6431306243857720"/>
    <x v="685"/>
    <x v="685"/>
    <x v="685"/>
    <n v="4758888093623290"/>
    <n v="2.7371456832543E+16"/>
    <n v="2.48165008203519E+16"/>
    <x v="685"/>
  </r>
  <r>
    <x v="430"/>
    <x v="2"/>
    <x v="7"/>
    <x v="686"/>
    <n v="8475"/>
    <n v="9761216"/>
    <n v="225121"/>
    <n v="449"/>
    <n v="225570"/>
    <n v="14197710"/>
    <n v="95737"/>
    <n v="14293447"/>
    <n v="0.55988615612673698"/>
    <n v="326771073353267"/>
    <n v="60467028"/>
    <x v="686"/>
    <n v="54742217"/>
    <n v="12384"/>
    <n v="9380"/>
    <n v="0.63292380536545501"/>
    <n v="2301031793237220"/>
    <n v="1308048926"/>
    <n v="3894218892962380"/>
    <x v="686"/>
    <x v="686"/>
    <x v="686"/>
    <n v="3969934863514250"/>
    <n v="9999993542605980"/>
    <n v="6049292690569590"/>
    <x v="686"/>
  </r>
  <r>
    <x v="515"/>
    <x v="2"/>
    <x v="3"/>
    <x v="687"/>
    <n v="4396"/>
    <n v="7270156"/>
    <n v="251063"/>
    <n v="330"/>
    <n v="251393"/>
    <n v="4974198"/>
    <n v="18687"/>
    <n v="4992885"/>
    <n v="0.69563925804313698"/>
    <n v="1.45487752874432E+16"/>
    <n v="25147217"/>
    <x v="687"/>
    <n v="35764930"/>
    <n v="33094"/>
    <n v="1353"/>
    <n v="0.54448409809794296"/>
    <n v="1.36831208164078E+16"/>
    <n v="935168441"/>
    <n v="4734830322170460"/>
    <x v="687"/>
    <x v="687"/>
    <x v="687"/>
    <n v="4.5709160711241296E+16"/>
    <n v="2.8457934956995E+16"/>
    <n v="7561356136764360"/>
    <x v="687"/>
  </r>
  <r>
    <x v="516"/>
    <x v="3"/>
    <x v="6"/>
    <x v="688"/>
    <n v="9283"/>
    <n v="1362321"/>
    <n v="24502"/>
    <n v="252"/>
    <n v="24754"/>
    <n v="77447900"/>
    <n v="52833"/>
    <n v="77500733"/>
    <n v="0.11840158414150199"/>
    <n v="2.9337630987306E+16"/>
    <n v="3907336"/>
    <x v="688"/>
    <n v="69122612"/>
    <n v="2120"/>
    <n v="11804"/>
    <n v="1.3737458319606E+16"/>
    <n v="9855125148618690"/>
    <n v="266292173"/>
    <n v="8563687719657550"/>
    <x v="688"/>
    <x v="688"/>
    <x v="688"/>
    <n v="4527010866973860"/>
    <n v="1741918714927250"/>
    <n v="3.75521471676314E+16"/>
    <x v="688"/>
  </r>
  <r>
    <x v="0"/>
    <x v="3"/>
    <x v="6"/>
    <x v="689"/>
    <n v="816"/>
    <n v="8640299"/>
    <n v="488815"/>
    <n v="680"/>
    <n v="489495"/>
    <n v="64494474"/>
    <n v="35989"/>
    <n v="64530463"/>
    <n v="0.25065598004156903"/>
    <n v="3025154838426040"/>
    <n v="63989763"/>
    <x v="689"/>
    <n v="44910066"/>
    <n v="993"/>
    <n v="14415"/>
    <n v="2.08714766449528E+16"/>
    <n v="1.74732150220018E+16"/>
    <n v="470115664"/>
    <n v="1.73332242713311E+16"/>
    <x v="689"/>
    <x v="689"/>
    <x v="689"/>
    <n v="5.1255746976384096E+16"/>
    <n v="4936614063792610"/>
    <n v="3257229823987080"/>
    <x v="689"/>
  </r>
  <r>
    <x v="191"/>
    <x v="2"/>
    <x v="9"/>
    <x v="690"/>
    <n v="7304"/>
    <n v="4664997"/>
    <n v="22486"/>
    <n v="962"/>
    <n v="23448"/>
    <n v="1529362"/>
    <n v="30183"/>
    <n v="1559545"/>
    <n v="0.139740659564354"/>
    <n v="6091955567724430"/>
    <n v="16946856"/>
    <x v="690"/>
    <n v="34593049"/>
    <n v="87295"/>
    <n v="4965"/>
    <n v="0.56139714919710304"/>
    <n v="9334400299898040"/>
    <n v="953059343"/>
    <n v="2.39251803496137E+16"/>
    <x v="690"/>
    <x v="690"/>
    <x v="690"/>
    <n v="3687449911970300"/>
    <n v="4.7323144567432096E+16"/>
    <n v="2.23119425521896E+16"/>
    <x v="690"/>
  </r>
  <r>
    <x v="6"/>
    <x v="3"/>
    <x v="6"/>
    <x v="691"/>
    <n v="7331"/>
    <n v="4272025"/>
    <n v="373957"/>
    <n v="284"/>
    <n v="374241"/>
    <n v="26195344"/>
    <n v="20758"/>
    <n v="26216102"/>
    <n v="0.39017071527172298"/>
    <n v="274316555343133"/>
    <n v="48919841"/>
    <x v="691"/>
    <n v="31853298"/>
    <n v="18150"/>
    <n v="168"/>
    <n v="2198097170186120"/>
    <n v="2.1830330118031E+16"/>
    <n v="1005294939"/>
    <n v="5172269073254910"/>
    <x v="691"/>
    <x v="691"/>
    <x v="691"/>
    <n v="6310405704489910"/>
    <n v="4.08421427216938E+16"/>
    <n v="3.73277499311246E+16"/>
    <x v="691"/>
  </r>
  <r>
    <x v="517"/>
    <x v="1"/>
    <x v="2"/>
    <x v="692"/>
    <n v="82"/>
    <n v="707771"/>
    <n v="169330"/>
    <n v="273"/>
    <n v="169603"/>
    <n v="62137612"/>
    <n v="1082"/>
    <n v="62138694"/>
    <n v="0.28413586420539799"/>
    <n v="5969149977091240"/>
    <n v="38892680"/>
    <x v="692"/>
    <n v="8227890"/>
    <n v="64681"/>
    <n v="11356"/>
    <n v="1.26775926550001E+16"/>
    <n v="6575495326816470"/>
    <n v="1132205746"/>
    <n v="4156479687700290"/>
    <x v="692"/>
    <x v="692"/>
    <x v="692"/>
    <n v="3303398232629340"/>
    <n v="338939465190833"/>
    <n v="4917438633724390"/>
    <x v="692"/>
  </r>
  <r>
    <x v="518"/>
    <x v="1"/>
    <x v="4"/>
    <x v="693"/>
    <n v="1920"/>
    <n v="1298436"/>
    <n v="188788"/>
    <n v="19"/>
    <n v="188807"/>
    <n v="43317408"/>
    <n v="96368"/>
    <n v="43413776"/>
    <n v="0.73292225963056901"/>
    <n v="2.50605375687345E+16"/>
    <n v="75013969"/>
    <x v="693"/>
    <n v="52015598"/>
    <n v="45388"/>
    <n v="2671"/>
    <n v="0.73647085789090305"/>
    <n v="3.01532525598131E+16"/>
    <n v="837698561"/>
    <n v="5786287725697310"/>
    <x v="693"/>
    <x v="693"/>
    <x v="693"/>
    <n v="3.6754866637840496E+16"/>
    <n v="4540965764639030"/>
    <n v="3.6107858909515E+16"/>
    <x v="693"/>
  </r>
  <r>
    <x v="375"/>
    <x v="2"/>
    <x v="9"/>
    <x v="694"/>
    <n v="7817"/>
    <n v="9953042"/>
    <n v="228300"/>
    <n v="238"/>
    <n v="228538"/>
    <n v="48944534"/>
    <n v="45891"/>
    <n v="48990425"/>
    <n v="0.108708979628151"/>
    <n v="3487609443040370"/>
    <n v="29908620"/>
    <x v="694"/>
    <n v="11814513"/>
    <n v="91292"/>
    <n v="16762"/>
    <n v="1.6349954575962E+16"/>
    <n v="8598104118798150"/>
    <n v="804404456"/>
    <n v="9216307942328570"/>
    <x v="694"/>
    <x v="694"/>
    <x v="694"/>
    <n v="548410971835221"/>
    <n v="8960232711152180"/>
    <n v="5361533529492190"/>
    <x v="694"/>
  </r>
  <r>
    <x v="519"/>
    <x v="0"/>
    <x v="8"/>
    <x v="695"/>
    <n v="2093"/>
    <n v="3465444"/>
    <n v="103920"/>
    <n v="269"/>
    <n v="104189"/>
    <n v="87588419"/>
    <n v="45810"/>
    <n v="87634229"/>
    <n v="0.75205936845036803"/>
    <n v="3.6416364494994304E+16"/>
    <n v="40883592"/>
    <x v="695"/>
    <n v="63473936"/>
    <n v="51116"/>
    <n v="1932"/>
    <n v="2.40472112284881E+16"/>
    <n v="5434453221816080"/>
    <n v="1269586117"/>
    <n v="9179309975604580"/>
    <x v="695"/>
    <x v="695"/>
    <x v="695"/>
    <n v="5849321332436330"/>
    <n v="1.1855883306451E+16"/>
    <n v="5636963904672480"/>
    <x v="695"/>
  </r>
  <r>
    <x v="520"/>
    <x v="2"/>
    <x v="3"/>
    <x v="696"/>
    <n v="7071"/>
    <n v="9660719"/>
    <n v="212566"/>
    <n v="417"/>
    <n v="212983"/>
    <n v="48321828"/>
    <n v="46901"/>
    <n v="48368729"/>
    <n v="4.5704824638587403E-2"/>
    <n v="4.6935540820851296E+16"/>
    <n v="55591171"/>
    <x v="696"/>
    <n v="30164087"/>
    <n v="55753"/>
    <n v="14213"/>
    <n v="158502579807763"/>
    <n v="1410577559817290"/>
    <n v="259924787"/>
    <n v="2.37718156317841E+16"/>
    <x v="696"/>
    <x v="696"/>
    <x v="696"/>
    <n v="4.5736941222866304E+16"/>
    <n v="2.13353382571205E+16"/>
    <n v="1.68480693410321E+16"/>
    <x v="696"/>
  </r>
  <r>
    <x v="521"/>
    <x v="0"/>
    <x v="8"/>
    <x v="697"/>
    <n v="7967"/>
    <n v="1862938"/>
    <n v="493768"/>
    <n v="944"/>
    <n v="494712"/>
    <n v="17659253"/>
    <n v="83512"/>
    <n v="17742765"/>
    <n v="0.20201783732239201"/>
    <n v="2.29377765994727E+16"/>
    <n v="58778382"/>
    <x v="697"/>
    <n v="25468973"/>
    <n v="39787"/>
    <n v="193"/>
    <n v="1.87326951157194E+16"/>
    <n v="2698350004491000"/>
    <n v="908774016"/>
    <n v="309123166720352"/>
    <x v="697"/>
    <x v="697"/>
    <x v="697"/>
    <n v="9719751673769170"/>
    <n v="1.47254984093048E+16"/>
    <n v="5884478942067280"/>
    <x v="697"/>
  </r>
  <r>
    <x v="522"/>
    <x v="2"/>
    <x v="5"/>
    <x v="698"/>
    <n v="8367"/>
    <n v="9047174"/>
    <n v="344912"/>
    <n v="309"/>
    <n v="345221"/>
    <n v="53958955"/>
    <n v="71062"/>
    <n v="54030017"/>
    <n v="0.79196499196460202"/>
    <n v="4.6920813781203E+16"/>
    <n v="20267512"/>
    <x v="698"/>
    <n v="46231882"/>
    <n v="35673"/>
    <n v="10207"/>
    <n v="213284257378204"/>
    <n v="3203185735697590"/>
    <n v="1396829996"/>
    <n v="1704479944840590"/>
    <x v="698"/>
    <x v="698"/>
    <x v="698"/>
    <n v="2.3904694497245E+16"/>
    <n v="3795165698686020"/>
    <n v="7302222716381700"/>
    <x v="698"/>
  </r>
  <r>
    <x v="449"/>
    <x v="1"/>
    <x v="2"/>
    <x v="699"/>
    <n v="5285"/>
    <n v="1854681"/>
    <n v="403964"/>
    <n v="30"/>
    <n v="403994"/>
    <n v="78899740"/>
    <n v="96622"/>
    <n v="78996362"/>
    <n v="0.74277664110789399"/>
    <n v="5369921184556620"/>
    <n v="15853093"/>
    <x v="699"/>
    <n v="33517578"/>
    <n v="8290"/>
    <n v="4616"/>
    <n v="2.09868024449483E+16"/>
    <n v="8859223643900970"/>
    <n v="790652401"/>
    <n v="9285124677492870"/>
    <x v="699"/>
    <x v="699"/>
    <x v="699"/>
    <n v="2.39073311284265E+16"/>
    <n v="1.69076687753285E+16"/>
    <n v="1.18376504026655E+16"/>
    <x v="699"/>
  </r>
  <r>
    <x v="523"/>
    <x v="1"/>
    <x v="2"/>
    <x v="700"/>
    <n v="4937"/>
    <n v="2696213"/>
    <n v="62785"/>
    <n v="825"/>
    <n v="63610"/>
    <n v="8644155"/>
    <n v="21563"/>
    <n v="8665718"/>
    <n v="0.47632611391886298"/>
    <n v="4.7495129720976704E+16"/>
    <n v="88387786"/>
    <x v="700"/>
    <n v="35058571"/>
    <n v="60123"/>
    <n v="5014"/>
    <n v="0.64623745702747903"/>
    <n v="7667384187060190"/>
    <n v="936150594"/>
    <n v="4.0388548889621296E+16"/>
    <x v="700"/>
    <x v="700"/>
    <x v="700"/>
    <n v="2.13860367627979E+16"/>
    <n v="4929177702093000"/>
    <n v="4859465474192010"/>
    <x v="700"/>
  </r>
  <r>
    <x v="524"/>
    <x v="0"/>
    <x v="8"/>
    <x v="701"/>
    <n v="369"/>
    <n v="9017838"/>
    <n v="76050"/>
    <n v="103"/>
    <n v="76153"/>
    <n v="65965577"/>
    <n v="72008"/>
    <n v="66037585"/>
    <n v="4.9982715077551802E-2"/>
    <n v="5459854971267330"/>
    <n v="51152607"/>
    <x v="701"/>
    <n v="66194479"/>
    <n v="16627"/>
    <n v="7878"/>
    <n v="1.98199082646184E+16"/>
    <n v="8295873126108670"/>
    <n v="217788004"/>
    <n v="4552080934348400"/>
    <x v="701"/>
    <x v="701"/>
    <x v="701"/>
    <n v="4.0346856097037104E+16"/>
    <n v="4.29393616254984E+16"/>
    <n v="5227120616275190"/>
    <x v="701"/>
  </r>
  <r>
    <x v="525"/>
    <x v="1"/>
    <x v="4"/>
    <x v="702"/>
    <n v="1818"/>
    <n v="2528772"/>
    <n v="22738"/>
    <n v="681"/>
    <n v="23419"/>
    <n v="13380659"/>
    <n v="2775"/>
    <n v="13383434"/>
    <n v="0.60989374166929899"/>
    <n v="2.30747899225668E+16"/>
    <n v="13917530"/>
    <x v="702"/>
    <n v="28034424"/>
    <n v="73474"/>
    <n v="14814"/>
    <n v="2.39889913174574E+16"/>
    <n v="5225218784145240"/>
    <n v="823283884"/>
    <n v="804614372969685"/>
    <x v="702"/>
    <x v="702"/>
    <x v="702"/>
    <n v="5656092101493410"/>
    <n v="4476720668921710"/>
    <n v="5968707345492550"/>
    <x v="702"/>
  </r>
  <r>
    <x v="526"/>
    <x v="2"/>
    <x v="3"/>
    <x v="703"/>
    <n v="2101"/>
    <n v="6551647"/>
    <n v="74231"/>
    <n v="185"/>
    <n v="74416"/>
    <n v="23379784"/>
    <n v="15828"/>
    <n v="23395612"/>
    <n v="0.40672410397409797"/>
    <n v="4.68996033363432E+16"/>
    <n v="60012509"/>
    <x v="703"/>
    <n v="26273335"/>
    <n v="58844"/>
    <n v="17684"/>
    <n v="1.90130446796115E+16"/>
    <n v="5.7878220547326304E+16"/>
    <n v="246697513"/>
    <n v="517843738082189"/>
    <x v="703"/>
    <x v="703"/>
    <x v="703"/>
    <n v="4140983437856060"/>
    <n v="3.18321426337364E+16"/>
    <n v="370038064659382"/>
    <x v="703"/>
  </r>
  <r>
    <x v="527"/>
    <x v="0"/>
    <x v="8"/>
    <x v="704"/>
    <n v="3490"/>
    <n v="8010897"/>
    <n v="73606"/>
    <n v="127"/>
    <n v="73733"/>
    <n v="19146619"/>
    <n v="17974"/>
    <n v="19164593"/>
    <n v="0.31652815019796898"/>
    <n v="1.16354100194435E+16"/>
    <n v="57597520"/>
    <x v="704"/>
    <n v="40952791"/>
    <n v="62904"/>
    <n v="3200"/>
    <n v="2.17288578742093E+16"/>
    <n v="9991769305146460"/>
    <n v="1085545026"/>
    <n v="128557927399297"/>
    <x v="704"/>
    <x v="704"/>
    <x v="704"/>
    <n v="3.7527312448204896E+16"/>
    <n v="8815422971454200"/>
    <n v="673097221799798"/>
    <x v="704"/>
  </r>
  <r>
    <x v="528"/>
    <x v="0"/>
    <x v="8"/>
    <x v="705"/>
    <n v="1779"/>
    <n v="7386813"/>
    <n v="486517"/>
    <n v="209"/>
    <n v="486726"/>
    <n v="77061804"/>
    <n v="22388"/>
    <n v="77084192"/>
    <n v="0.64041063682653399"/>
    <n v="1.7392490429367E+16"/>
    <n v="93851346"/>
    <x v="705"/>
    <n v="66803057"/>
    <n v="64705"/>
    <n v="3373"/>
    <n v="1.47109940202223E+16"/>
    <n v="7851996390533140"/>
    <n v="1027342138"/>
    <n v="4.4347022234826896E+16"/>
    <x v="705"/>
    <x v="705"/>
    <x v="705"/>
    <n v="1.88783457312573E+16"/>
    <n v="846842034594163"/>
    <n v="4.7792752636532896E+16"/>
    <x v="705"/>
  </r>
  <r>
    <x v="363"/>
    <x v="2"/>
    <x v="5"/>
    <x v="706"/>
    <n v="7674"/>
    <n v="7071084"/>
    <n v="303806"/>
    <n v="413"/>
    <n v="304219"/>
    <n v="11066829"/>
    <n v="80591"/>
    <n v="11147420"/>
    <n v="0.43661456220172601"/>
    <n v="3965553375141100"/>
    <n v="65474054"/>
    <x v="706"/>
    <n v="19799523"/>
    <n v="68245"/>
    <n v="9729"/>
    <n v="1.13813865274574E+16"/>
    <n v="1207076813899140"/>
    <n v="1348416206"/>
    <n v="6342188028458450"/>
    <x v="706"/>
    <x v="706"/>
    <x v="706"/>
    <n v="4088625602020900"/>
    <n v="3.35982324087821E+16"/>
    <n v="38625562109473"/>
    <x v="706"/>
  </r>
  <r>
    <x v="179"/>
    <x v="2"/>
    <x v="7"/>
    <x v="707"/>
    <n v="1364"/>
    <n v="9051586"/>
    <n v="380457"/>
    <n v="280"/>
    <n v="380737"/>
    <n v="98833157"/>
    <n v="18615"/>
    <n v="98851772"/>
    <n v="9.2421100453178598E-2"/>
    <n v="2.97941818834504E+16"/>
    <n v="94255466"/>
    <x v="707"/>
    <n v="32401680"/>
    <n v="27629"/>
    <n v="1383"/>
    <n v="1.85247844618174E+16"/>
    <n v="6788181674073480"/>
    <n v="239540535"/>
    <n v="7220169968794660"/>
    <x v="707"/>
    <x v="707"/>
    <x v="707"/>
    <n v="4992429279058790"/>
    <n v="0.59556870875836498"/>
    <n v="6034796870155970"/>
    <x v="707"/>
  </r>
  <r>
    <x v="529"/>
    <x v="2"/>
    <x v="5"/>
    <x v="708"/>
    <n v="7294"/>
    <n v="8008776"/>
    <n v="227369"/>
    <n v="958"/>
    <n v="228327"/>
    <n v="66928703"/>
    <n v="37886"/>
    <n v="66966589"/>
    <n v="0.91595047051234402"/>
    <n v="2.5696059645072E+16"/>
    <n v="29596474"/>
    <x v="708"/>
    <n v="68167810"/>
    <n v="44186"/>
    <n v="15178"/>
    <n v="1.48439995623883E+16"/>
    <n v="7453238208951830"/>
    <n v="1222391415"/>
    <n v="648898334255065"/>
    <x v="708"/>
    <x v="708"/>
    <x v="708"/>
    <n v="6078531565134050"/>
    <n v="403213099988001"/>
    <n v="749162872123701"/>
    <x v="708"/>
  </r>
  <r>
    <x v="530"/>
    <x v="0"/>
    <x v="1"/>
    <x v="709"/>
    <n v="3676"/>
    <n v="9059281"/>
    <n v="475450"/>
    <n v="252"/>
    <n v="475702"/>
    <n v="12480210"/>
    <n v="22838"/>
    <n v="12503048"/>
    <n v="0.77849309945337897"/>
    <n v="1.71716921766091E+16"/>
    <n v="12068217"/>
    <x v="709"/>
    <n v="62696968"/>
    <n v="89621"/>
    <n v="19921"/>
    <n v="229057771262881"/>
    <n v="5142483559214080"/>
    <n v="958462595"/>
    <n v="1.27988912040039E+16"/>
    <x v="709"/>
    <x v="709"/>
    <x v="709"/>
    <n v="6776751991381100"/>
    <n v="2735230092126770"/>
    <n v="6684011506442270"/>
    <x v="709"/>
  </r>
  <r>
    <x v="182"/>
    <x v="2"/>
    <x v="5"/>
    <x v="710"/>
    <n v="2426"/>
    <n v="1075073"/>
    <n v="277267"/>
    <n v="18"/>
    <n v="277285"/>
    <n v="4651215"/>
    <n v="40728"/>
    <n v="4691943"/>
    <n v="5.6378191290552403E-2"/>
    <n v="3266156344034220"/>
    <n v="55014811"/>
    <x v="710"/>
    <n v="67508857"/>
    <n v="46537"/>
    <n v="7924"/>
    <n v="2448763937187710"/>
    <n v="78753147773442"/>
    <n v="728723334"/>
    <n v="3.113010799102E+16"/>
    <x v="710"/>
    <x v="710"/>
    <x v="710"/>
    <n v="6253327686918240"/>
    <n v="2831565157936960"/>
    <n v="7514653445918750"/>
    <x v="710"/>
  </r>
  <r>
    <x v="531"/>
    <x v="1"/>
    <x v="4"/>
    <x v="711"/>
    <n v="8264"/>
    <n v="1639371"/>
    <n v="493896"/>
    <n v="711"/>
    <n v="494607"/>
    <n v="99020782"/>
    <n v="78000"/>
    <n v="99098782"/>
    <n v="0.525063870190695"/>
    <n v="8581167594228230"/>
    <n v="26180354"/>
    <x v="711"/>
    <n v="1704049"/>
    <n v="30832"/>
    <n v="11351"/>
    <n v="2139604135018000"/>
    <n v="3468623520635690"/>
    <n v="1235413934"/>
    <n v="7362289985135830"/>
    <x v="711"/>
    <x v="711"/>
    <x v="711"/>
    <n v="332456310952594"/>
    <n v="2.68668211120505E+16"/>
    <n v="2861543334211460"/>
    <x v="711"/>
  </r>
  <r>
    <x v="15"/>
    <x v="0"/>
    <x v="1"/>
    <x v="712"/>
    <n v="8089"/>
    <n v="9425152"/>
    <n v="156688"/>
    <n v="731"/>
    <n v="157419"/>
    <n v="98050827"/>
    <n v="52798"/>
    <n v="98103625"/>
    <n v="8.3377562898628299E-2"/>
    <n v="4.6559834010234704E+16"/>
    <n v="80427044"/>
    <x v="712"/>
    <n v="10879507"/>
    <n v="23472"/>
    <n v="4991"/>
    <n v="2485359234970880"/>
    <n v="9378096972393500"/>
    <n v="467714307"/>
    <n v="881388292392714"/>
    <x v="712"/>
    <x v="712"/>
    <x v="712"/>
    <n v="5253813626553820"/>
    <n v="2676729448616360"/>
    <n v="1829590796206950"/>
    <x v="712"/>
  </r>
  <r>
    <x v="14"/>
    <x v="0"/>
    <x v="8"/>
    <x v="713"/>
    <n v="2962"/>
    <n v="5109525"/>
    <n v="495898"/>
    <n v="135"/>
    <n v="496033"/>
    <n v="58555917"/>
    <n v="72776"/>
    <n v="58628693"/>
    <n v="0.83728985905848496"/>
    <n v="342863475537841"/>
    <n v="7309356"/>
    <x v="713"/>
    <n v="6956530"/>
    <n v="48850"/>
    <n v="5202"/>
    <n v="1.1967411967886E+16"/>
    <n v="2575139654786180"/>
    <n v="448337405"/>
    <n v="5671455091163710"/>
    <x v="713"/>
    <x v="713"/>
    <x v="713"/>
    <n v="1.75964181844256E+16"/>
    <n v="9894303731677510"/>
    <n v="4.74044685111196E+16"/>
    <x v="713"/>
  </r>
  <r>
    <x v="519"/>
    <x v="2"/>
    <x v="3"/>
    <x v="714"/>
    <n v="859"/>
    <n v="8235538"/>
    <n v="273326"/>
    <n v="222"/>
    <n v="273548"/>
    <n v="14411703"/>
    <n v="70478"/>
    <n v="14482181"/>
    <n v="0.61301396105197103"/>
    <n v="3535169440169180"/>
    <n v="84113015"/>
    <x v="714"/>
    <n v="1707346"/>
    <n v="86298"/>
    <n v="3622"/>
    <n v="2.29151075750896E+16"/>
    <n v="3789681270184500"/>
    <n v="1000968278"/>
    <n v="5180681698927730"/>
    <x v="714"/>
    <x v="714"/>
    <x v="714"/>
    <n v="5404324821008370"/>
    <n v="1.41589860909515E+16"/>
    <n v="1.31101297389406E+16"/>
    <x v="714"/>
  </r>
  <r>
    <x v="532"/>
    <x v="0"/>
    <x v="8"/>
    <x v="715"/>
    <n v="4138"/>
    <n v="6467906"/>
    <n v="352513"/>
    <n v="2"/>
    <n v="352515"/>
    <n v="93612059"/>
    <n v="19622"/>
    <n v="93631681"/>
    <n v="0.17244913357306799"/>
    <n v="1.1629013630564E+16"/>
    <n v="69788717"/>
    <x v="715"/>
    <n v="21570580"/>
    <n v="9507"/>
    <n v="9087"/>
    <n v="1159867257594750"/>
    <n v="795277540985505"/>
    <n v="692673613"/>
    <n v="6469704840456710"/>
    <x v="715"/>
    <x v="715"/>
    <x v="715"/>
    <n v="4799761970552320"/>
    <n v="2438087289167370"/>
    <n v="5722128382448790"/>
    <x v="715"/>
  </r>
  <r>
    <x v="533"/>
    <x v="1"/>
    <x v="4"/>
    <x v="716"/>
    <n v="2424"/>
    <n v="9696826"/>
    <n v="492094"/>
    <n v="962"/>
    <n v="493056"/>
    <n v="91546230"/>
    <n v="13536"/>
    <n v="91559766"/>
    <n v="2.0741342806200699E-2"/>
    <n v="4.4037691902835904E+16"/>
    <n v="31222324"/>
    <x v="716"/>
    <n v="12179151"/>
    <n v="75114"/>
    <n v="16848"/>
    <n v="0.73607615061190701"/>
    <n v="6892607467174430"/>
    <n v="413892448"/>
    <n v="5525656926216480"/>
    <x v="716"/>
    <x v="716"/>
    <x v="716"/>
    <n v="1.76500922428653E+16"/>
    <n v="3389222487612230"/>
    <n v="2680010662858880"/>
    <x v="716"/>
  </r>
  <r>
    <x v="534"/>
    <x v="1"/>
    <x v="4"/>
    <x v="717"/>
    <n v="9256"/>
    <n v="5615850"/>
    <n v="455229"/>
    <n v="235"/>
    <n v="455464"/>
    <n v="8413054"/>
    <n v="67136"/>
    <n v="8480190"/>
    <n v="3.1581012146420603E-2"/>
    <n v="2688662853916000"/>
    <n v="98402591"/>
    <x v="717"/>
    <n v="46453710"/>
    <n v="55696"/>
    <n v="1610"/>
    <n v="1.74274739062289E+16"/>
    <n v="968565700034335"/>
    <n v="1071081675"/>
    <n v="1.63785660012536E+16"/>
    <x v="717"/>
    <x v="717"/>
    <x v="717"/>
    <n v="3.59033487508498E+16"/>
    <n v="1.35976880009217E+16"/>
    <n v="4.1804506188568496E+16"/>
    <x v="717"/>
  </r>
  <r>
    <x v="535"/>
    <x v="3"/>
    <x v="6"/>
    <x v="718"/>
    <n v="4017"/>
    <n v="1954384"/>
    <n v="162403"/>
    <n v="853"/>
    <n v="163256"/>
    <n v="56357235"/>
    <n v="5700"/>
    <n v="56362935"/>
    <n v="0.50736547206482896"/>
    <n v="4.2854208890711504E+16"/>
    <n v="42713873"/>
    <x v="718"/>
    <n v="9084953"/>
    <n v="72247"/>
    <n v="8804"/>
    <n v="1.40997726862399E+16"/>
    <n v="9283920021116750"/>
    <n v="725893948"/>
    <n v="5528086658799900"/>
    <x v="718"/>
    <x v="718"/>
    <x v="718"/>
    <n v="5.9668796561514704E+16"/>
    <n v="4.0306746249875296E+16"/>
    <n v="5588932883775220"/>
    <x v="718"/>
  </r>
  <r>
    <x v="536"/>
    <x v="0"/>
    <x v="1"/>
    <x v="719"/>
    <n v="8560"/>
    <n v="1919265"/>
    <n v="177170"/>
    <n v="464"/>
    <n v="177634"/>
    <n v="93493444"/>
    <n v="38839"/>
    <n v="93532283"/>
    <n v="0.73437347867677305"/>
    <n v="135473737416138"/>
    <n v="35850508"/>
    <x v="719"/>
    <n v="59342187"/>
    <n v="56373"/>
    <n v="16988"/>
    <n v="2.34339846686123E+16"/>
    <n v="7069195740792270"/>
    <n v="57196834"/>
    <n v="9747424700658420"/>
    <x v="719"/>
    <x v="719"/>
    <x v="719"/>
    <n v="3480453226482140"/>
    <n v="4.05296583890514E+16"/>
    <n v="4.38166712360026E+16"/>
    <x v="719"/>
  </r>
  <r>
    <x v="144"/>
    <x v="2"/>
    <x v="5"/>
    <x v="720"/>
    <n v="8342"/>
    <n v="1609938"/>
    <n v="26128"/>
    <n v="227"/>
    <n v="26355"/>
    <n v="8333715"/>
    <n v="10248"/>
    <n v="8343963"/>
    <n v="0.120840451333959"/>
    <n v="377730856549123"/>
    <n v="53034883"/>
    <x v="720"/>
    <n v="50235992"/>
    <n v="61264"/>
    <n v="620"/>
    <n v="1.48438777515603E+16"/>
    <n v="8222885277766950"/>
    <n v="256401844"/>
    <n v="6345912181926580"/>
    <x v="720"/>
    <x v="720"/>
    <x v="720"/>
    <n v="5695210280773270"/>
    <n v="1.36939703578007E+16"/>
    <n v="2.65243442396582E+16"/>
    <x v="720"/>
  </r>
  <r>
    <x v="104"/>
    <x v="0"/>
    <x v="0"/>
    <x v="721"/>
    <n v="1134"/>
    <n v="3792615"/>
    <n v="31556"/>
    <n v="912"/>
    <n v="32468"/>
    <n v="2626263"/>
    <n v="45291"/>
    <n v="2671554"/>
    <n v="0.221284065914957"/>
    <n v="2.87283451830023E+16"/>
    <n v="94341910"/>
    <x v="721"/>
    <n v="1377189"/>
    <n v="15979"/>
    <n v="15335"/>
    <n v="2.3552651586286E+16"/>
    <n v="1.6549650114461301E-2"/>
    <n v="220106398"/>
    <n v="4546497444892210"/>
    <x v="721"/>
    <x v="721"/>
    <x v="721"/>
    <n v="6585298110320670"/>
    <n v="2.80032340277051E+16"/>
    <n v="7162593639972620"/>
    <x v="721"/>
  </r>
  <r>
    <x v="537"/>
    <x v="0"/>
    <x v="8"/>
    <x v="722"/>
    <n v="5166"/>
    <n v="5128288"/>
    <n v="258470"/>
    <n v="653"/>
    <n v="259123"/>
    <n v="35797110"/>
    <n v="82629"/>
    <n v="35879739"/>
    <n v="0.327259945169532"/>
    <n v="2.42096529052908E+16"/>
    <n v="67886141"/>
    <x v="722"/>
    <n v="24314906"/>
    <n v="15049"/>
    <n v="2602"/>
    <n v="0.65726773439020503"/>
    <n v="1.20230226187747E+16"/>
    <n v="725543490"/>
    <n v="8292571630601790"/>
    <x v="722"/>
    <x v="722"/>
    <x v="722"/>
    <n v="6957964417198540"/>
    <n v="1744614272670310"/>
    <n v="6351747247280330"/>
    <x v="722"/>
  </r>
  <r>
    <x v="538"/>
    <x v="1"/>
    <x v="4"/>
    <x v="723"/>
    <n v="5119"/>
    <n v="7762321"/>
    <n v="480721"/>
    <n v="498"/>
    <n v="481219"/>
    <n v="95032132"/>
    <n v="84891"/>
    <n v="95117023"/>
    <n v="0.218076782061153"/>
    <n v="2.02671161886643E+16"/>
    <n v="72363573"/>
    <x v="723"/>
    <n v="69369265"/>
    <n v="59081"/>
    <n v="7098"/>
    <n v="2.16102367149266E+16"/>
    <n v="6167258482792370"/>
    <n v="386804333"/>
    <n v="2.2069426079563E+16"/>
    <x v="723"/>
    <x v="723"/>
    <x v="723"/>
    <n v="6566431665402650"/>
    <n v="9534286771868320"/>
    <n v="5207507454986160"/>
    <x v="723"/>
  </r>
  <r>
    <x v="282"/>
    <x v="2"/>
    <x v="3"/>
    <x v="724"/>
    <n v="5694"/>
    <n v="6354258"/>
    <n v="152948"/>
    <n v="520"/>
    <n v="153468"/>
    <n v="58926418"/>
    <n v="17177"/>
    <n v="58943595"/>
    <n v="0.391336562687158"/>
    <n v="9195523256173240"/>
    <n v="61104054"/>
    <x v="724"/>
    <n v="34315212"/>
    <n v="24997"/>
    <n v="155"/>
    <n v="2.01822853692876E+16"/>
    <n v="6761927495774410"/>
    <n v="332437859"/>
    <n v="4201831665186440"/>
    <x v="724"/>
    <x v="724"/>
    <x v="724"/>
    <n v="5044241900479770"/>
    <n v="4029999778979240"/>
    <n v="5889781845258790"/>
    <x v="724"/>
  </r>
  <r>
    <x v="205"/>
    <x v="0"/>
    <x v="0"/>
    <x v="725"/>
    <n v="6136"/>
    <n v="4156412"/>
    <n v="140021"/>
    <n v="701"/>
    <n v="140722"/>
    <n v="99683685"/>
    <n v="19483"/>
    <n v="99703168"/>
    <n v="0.55961500576507595"/>
    <n v="1.79586793939378E+16"/>
    <n v="10906180"/>
    <x v="725"/>
    <n v="10890082"/>
    <n v="56144"/>
    <n v="8160"/>
    <n v="1.93995654695708E+16"/>
    <n v="4.38339872409584E+16"/>
    <n v="325391564"/>
    <n v="5324902128927380"/>
    <x v="725"/>
    <x v="725"/>
    <x v="725"/>
    <n v="3.14965959770265E+16"/>
    <n v="495740609153267"/>
    <n v="3907281283395570"/>
    <x v="725"/>
  </r>
  <r>
    <x v="539"/>
    <x v="0"/>
    <x v="8"/>
    <x v="726"/>
    <n v="5485"/>
    <n v="5729086"/>
    <n v="51962"/>
    <n v="861"/>
    <n v="52823"/>
    <n v="14578200"/>
    <n v="43815"/>
    <n v="14622015"/>
    <n v="0.68493674824130901"/>
    <n v="1.91675817132611E+16"/>
    <n v="89392369"/>
    <x v="726"/>
    <n v="40947218"/>
    <n v="40830"/>
    <n v="15398"/>
    <n v="1.21027171013757E+16"/>
    <n v="4607070973742420"/>
    <n v="532540492"/>
    <n v="5094944931302470"/>
    <x v="726"/>
    <x v="726"/>
    <x v="726"/>
    <n v="4.22609538952222E+16"/>
    <n v="2.82859589096179E+16"/>
    <n v="3.6312446749284896E+16"/>
    <x v="726"/>
  </r>
  <r>
    <x v="540"/>
    <x v="3"/>
    <x v="6"/>
    <x v="727"/>
    <n v="4164"/>
    <n v="5358239"/>
    <n v="90054"/>
    <n v="916"/>
    <n v="90970"/>
    <n v="29827324"/>
    <n v="38533"/>
    <n v="29865857"/>
    <n v="0.96377518220722802"/>
    <n v="2374641765141920"/>
    <n v="94852877"/>
    <x v="727"/>
    <n v="60293912"/>
    <n v="81369"/>
    <n v="6681"/>
    <n v="2067519271995140"/>
    <n v="6340593910544900"/>
    <n v="474833145"/>
    <n v="9217627445190400"/>
    <x v="727"/>
    <x v="727"/>
    <x v="727"/>
    <n v="5733824938576000"/>
    <n v="4569733524298460"/>
    <n v="2120781030099480"/>
    <x v="727"/>
  </r>
  <r>
    <x v="541"/>
    <x v="0"/>
    <x v="1"/>
    <x v="728"/>
    <n v="2346"/>
    <n v="5281894"/>
    <n v="202278"/>
    <n v="971"/>
    <n v="203249"/>
    <n v="46410998"/>
    <n v="26"/>
    <n v="46411024"/>
    <n v="0.93084366968319399"/>
    <n v="3.00145221364231E+16"/>
    <n v="42884859"/>
    <x v="728"/>
    <n v="51391591"/>
    <n v="85721"/>
    <n v="15903"/>
    <n v="1466593158489550"/>
    <n v="8581747758649000"/>
    <n v="1145309217"/>
    <n v="2.99741426174209E+16"/>
    <x v="728"/>
    <x v="728"/>
    <x v="728"/>
    <n v="6293126085254400"/>
    <n v="3210844037724000"/>
    <n v="6625140412148160"/>
    <x v="728"/>
  </r>
  <r>
    <x v="542"/>
    <x v="2"/>
    <x v="9"/>
    <x v="729"/>
    <n v="5039"/>
    <n v="2387396"/>
    <n v="24099"/>
    <n v="676"/>
    <n v="24775"/>
    <n v="2204087"/>
    <n v="60611"/>
    <n v="2264698"/>
    <n v="0.57012697482891395"/>
    <n v="2854888262490990"/>
    <n v="21281121"/>
    <x v="729"/>
    <n v="23340363"/>
    <n v="21746"/>
    <n v="11309"/>
    <n v="1.93040702176953E+16"/>
    <n v="1417263317663970"/>
    <n v="1272673249"/>
    <n v="6593868352232340"/>
    <x v="729"/>
    <x v="729"/>
    <x v="729"/>
    <n v="6699632433366770"/>
    <n v="2.82861850789328E+16"/>
    <n v="3667309716268490"/>
    <x v="729"/>
  </r>
  <r>
    <x v="543"/>
    <x v="2"/>
    <x v="3"/>
    <x v="730"/>
    <n v="4897"/>
    <n v="7908966"/>
    <n v="235943"/>
    <n v="991"/>
    <n v="236934"/>
    <n v="19730934"/>
    <n v="87242"/>
    <n v="19818176"/>
    <n v="0.73415005645635401"/>
    <n v="1.94957023524975E+16"/>
    <n v="22866887"/>
    <x v="730"/>
    <n v="41780585"/>
    <n v="87393"/>
    <n v="2715"/>
    <n v="1.60445429357034E+16"/>
    <n v="5125756847708260"/>
    <n v="1342567977"/>
    <n v="9172134324686040"/>
    <x v="730"/>
    <x v="730"/>
    <x v="730"/>
    <n v="5.14117932349322E+16"/>
    <n v="2400724400237190"/>
    <n v="584626782150754"/>
    <x v="730"/>
  </r>
  <r>
    <x v="335"/>
    <x v="2"/>
    <x v="5"/>
    <x v="731"/>
    <n v="8252"/>
    <n v="2253383"/>
    <n v="405932"/>
    <n v="138"/>
    <n v="406070"/>
    <n v="55284945"/>
    <n v="24660"/>
    <n v="55309605"/>
    <n v="0.95087220462542699"/>
    <n v="3753446092443600"/>
    <n v="83337167"/>
    <x v="731"/>
    <n v="18378648"/>
    <n v="9603"/>
    <n v="4339"/>
    <n v="0.81487940906682199"/>
    <n v="3.40373271474847E+16"/>
    <n v="819576426"/>
    <n v="2248969805669590"/>
    <x v="731"/>
    <x v="731"/>
    <x v="731"/>
    <n v="3.82567948893946E+16"/>
    <n v="1.17857483346669E+16"/>
    <n v="3.09959393924645E+16"/>
    <x v="731"/>
  </r>
  <r>
    <x v="544"/>
    <x v="3"/>
    <x v="6"/>
    <x v="732"/>
    <n v="5041"/>
    <n v="4251090"/>
    <n v="183683"/>
    <n v="275"/>
    <n v="183958"/>
    <n v="29862571"/>
    <n v="55103"/>
    <n v="29917674"/>
    <n v="8.3471944541404802E-2"/>
    <n v="4745919422363840"/>
    <n v="54648902"/>
    <x v="732"/>
    <n v="61337888"/>
    <n v="76977"/>
    <n v="8070"/>
    <n v="0.62911718034660402"/>
    <n v="4647539272763400"/>
    <n v="752238015"/>
    <n v="3.8523769423694E+16"/>
    <x v="732"/>
    <x v="732"/>
    <x v="732"/>
    <n v="6781764797759770"/>
    <n v="4212763564121750"/>
    <n v="6571924820886460"/>
    <x v="732"/>
  </r>
  <r>
    <x v="545"/>
    <x v="0"/>
    <x v="1"/>
    <x v="733"/>
    <n v="3901"/>
    <n v="8484374"/>
    <n v="169957"/>
    <n v="290"/>
    <n v="170247"/>
    <n v="94626818"/>
    <n v="52253"/>
    <n v="94679071"/>
    <n v="5.6347598614291299E-3"/>
    <n v="1743406444924830"/>
    <n v="20883868"/>
    <x v="733"/>
    <n v="17102267"/>
    <n v="4570"/>
    <n v="449"/>
    <n v="1.2323733024068E+16"/>
    <n v="6350769036271920"/>
    <n v="326516955"/>
    <n v="5355827082728960"/>
    <x v="733"/>
    <x v="733"/>
    <x v="733"/>
    <n v="6714512236197760"/>
    <n v="2.21167959008421E+16"/>
    <n v="173670387933034"/>
    <x v="733"/>
  </r>
  <r>
    <x v="37"/>
    <x v="1"/>
    <x v="4"/>
    <x v="734"/>
    <n v="1337"/>
    <n v="5457107"/>
    <n v="315288"/>
    <n v="52"/>
    <n v="315340"/>
    <n v="30030270"/>
    <n v="42082"/>
    <n v="30072352"/>
    <n v="2.9799763729583199E-2"/>
    <n v="8987345066912920"/>
    <n v="62554723"/>
    <x v="734"/>
    <n v="56425339"/>
    <n v="32316"/>
    <n v="15106"/>
    <n v="2.36557764589169E+16"/>
    <n v="1.60007036161396E+16"/>
    <n v="522745314"/>
    <n v="9761216658427310"/>
    <x v="734"/>
    <x v="734"/>
    <x v="734"/>
    <n v="3.39511457933795E+16"/>
    <n v="2.80654956774428E+16"/>
    <n v="5375099395345630"/>
    <x v="734"/>
  </r>
  <r>
    <x v="546"/>
    <x v="1"/>
    <x v="4"/>
    <x v="735"/>
    <n v="1184"/>
    <n v="1073384"/>
    <n v="196292"/>
    <n v="686"/>
    <n v="196978"/>
    <n v="67486788"/>
    <n v="16258"/>
    <n v="67503046"/>
    <n v="0.56334936237296296"/>
    <n v="2700007815576920"/>
    <n v="68521411"/>
    <x v="735"/>
    <n v="23027443"/>
    <n v="51604"/>
    <n v="1069"/>
    <n v="1.5594700416431E+16"/>
    <n v="8930867396910070"/>
    <n v="727490833"/>
    <n v="5399157572123120"/>
    <x v="735"/>
    <x v="735"/>
    <x v="735"/>
    <n v="4575742894412930"/>
    <n v="2547248271112120"/>
    <n v="665316298009029"/>
    <x v="735"/>
  </r>
  <r>
    <x v="547"/>
    <x v="0"/>
    <x v="0"/>
    <x v="736"/>
    <n v="4426"/>
    <n v="2910584"/>
    <n v="7837"/>
    <n v="109"/>
    <n v="7946"/>
    <n v="33943120"/>
    <n v="98315"/>
    <n v="34041435"/>
    <n v="0.76283342530253395"/>
    <n v="352456464122072"/>
    <n v="11195784"/>
    <x v="736"/>
    <n v="21631018"/>
    <n v="18467"/>
    <n v="4017"/>
    <n v="2104384135233740"/>
    <n v="5.5948006464624E+16"/>
    <n v="1212024658"/>
    <n v="4.53265873482994E+16"/>
    <x v="736"/>
    <x v="736"/>
    <x v="736"/>
    <n v="5683943320455760"/>
    <n v="3.47785317704506E+16"/>
    <n v="5621751721905620"/>
    <x v="736"/>
  </r>
  <r>
    <x v="548"/>
    <x v="1"/>
    <x v="4"/>
    <x v="737"/>
    <n v="1551"/>
    <n v="1224420"/>
    <n v="180427"/>
    <n v="714"/>
    <n v="181141"/>
    <n v="61334812"/>
    <n v="89690"/>
    <n v="61424502"/>
    <n v="0.36707495074503399"/>
    <n v="3.39452447263831E+16"/>
    <n v="85289488"/>
    <x v="737"/>
    <n v="38939778"/>
    <n v="78381"/>
    <n v="2819"/>
    <n v="1.65190614129766E+16"/>
    <n v="2.20932755312855E+16"/>
    <n v="552276316"/>
    <n v="5878020947224700"/>
    <x v="737"/>
    <x v="737"/>
    <x v="737"/>
    <n v="3088245836125170"/>
    <n v="9604939178377020"/>
    <n v="5872810646725700"/>
    <x v="737"/>
  </r>
  <r>
    <x v="549"/>
    <x v="2"/>
    <x v="5"/>
    <x v="738"/>
    <n v="1629"/>
    <n v="3126983"/>
    <n v="178371"/>
    <n v="947"/>
    <n v="179318"/>
    <n v="56427547"/>
    <n v="95220"/>
    <n v="56522767"/>
    <n v="0.54523917472761796"/>
    <n v="3060547887504290"/>
    <n v="72868030"/>
    <x v="738"/>
    <n v="62217540"/>
    <n v="44638"/>
    <n v="13582"/>
    <n v="2.41581057254687E+16"/>
    <n v="628452841733861"/>
    <n v="680541119"/>
    <n v="9711000783179660"/>
    <x v="738"/>
    <x v="738"/>
    <x v="738"/>
    <n v="5822705624113660"/>
    <n v="1771014894565820"/>
    <n v="4681922687924200"/>
    <x v="738"/>
  </r>
  <r>
    <x v="336"/>
    <x v="1"/>
    <x v="4"/>
    <x v="739"/>
    <n v="9519"/>
    <n v="9827678"/>
    <n v="412375"/>
    <n v="647"/>
    <n v="413022"/>
    <n v="96290086"/>
    <n v="15389"/>
    <n v="96305475"/>
    <n v="0.51636631854853599"/>
    <n v="7311612606410420"/>
    <n v="54994643"/>
    <x v="739"/>
    <n v="42637495"/>
    <n v="26943"/>
    <n v="13867"/>
    <n v="1.2389111243092E+16"/>
    <n v="4631789317740510"/>
    <n v="533919367"/>
    <n v="8197651527688760"/>
    <x v="739"/>
    <x v="739"/>
    <x v="739"/>
    <n v="8690427601481300"/>
    <n v="2077836356451330"/>
    <n v="491322397976136"/>
    <x v="739"/>
  </r>
  <r>
    <x v="550"/>
    <x v="1"/>
    <x v="2"/>
    <x v="740"/>
    <n v="1526"/>
    <n v="4784409"/>
    <n v="387356"/>
    <n v="3"/>
    <n v="387359"/>
    <n v="29442143"/>
    <n v="91860"/>
    <n v="29534003"/>
    <n v="9.4770891592019499E-2"/>
    <n v="4.1841244720149904E+16"/>
    <n v="35448909"/>
    <x v="740"/>
    <n v="10358041"/>
    <n v="70369"/>
    <n v="18669"/>
    <n v="0.61410091075594497"/>
    <n v="7016391114758560"/>
    <n v="381840152"/>
    <n v="1.77278454948802E+16"/>
    <x v="740"/>
    <x v="740"/>
    <x v="740"/>
    <n v="3419946873883500"/>
    <n v="93261652789156"/>
    <n v="1.46125407208744E+16"/>
    <x v="740"/>
  </r>
  <r>
    <x v="551"/>
    <x v="1"/>
    <x v="2"/>
    <x v="741"/>
    <n v="9865"/>
    <n v="6511497"/>
    <n v="378824"/>
    <n v="666"/>
    <n v="379490"/>
    <n v="46363419"/>
    <n v="27685"/>
    <n v="46391104"/>
    <n v="0.32158826422404801"/>
    <n v="2.12810781209407E+16"/>
    <n v="7697965"/>
    <x v="741"/>
    <n v="15199102"/>
    <n v="3340"/>
    <n v="10227"/>
    <n v="2061336766611160"/>
    <n v="7840336229375440"/>
    <n v="77279504"/>
    <n v="8052274147551660"/>
    <x v="741"/>
    <x v="741"/>
    <x v="741"/>
    <n v="3430026242333950"/>
    <n v="4532321068360630"/>
    <n v="2.75562202903905E+16"/>
    <x v="741"/>
  </r>
  <r>
    <x v="329"/>
    <x v="1"/>
    <x v="2"/>
    <x v="742"/>
    <n v="1361"/>
    <n v="9304001"/>
    <n v="248003"/>
    <n v="683"/>
    <n v="248686"/>
    <n v="70999890"/>
    <n v="59220"/>
    <n v="71059110"/>
    <n v="1.9435155182301898E-2"/>
    <n v="110734291515935"/>
    <n v="65287032"/>
    <x v="742"/>
    <n v="43430964"/>
    <n v="43532"/>
    <n v="9382"/>
    <n v="1.91091301666218E+16"/>
    <n v="9388448533899290"/>
    <n v="643624320"/>
    <n v="8426880692058490"/>
    <x v="742"/>
    <x v="742"/>
    <x v="742"/>
    <n v="4824133687558520"/>
    <n v="3.40755728706458E+16"/>
    <n v="6053501226925780"/>
    <x v="742"/>
  </r>
  <r>
    <x v="552"/>
    <x v="0"/>
    <x v="8"/>
    <x v="743"/>
    <n v="9765"/>
    <n v="3992353"/>
    <n v="368946"/>
    <n v="935"/>
    <n v="369881"/>
    <n v="49356818"/>
    <n v="27195"/>
    <n v="49384013"/>
    <n v="0.11070568880650999"/>
    <n v="4313307053154820"/>
    <n v="19463692"/>
    <x v="743"/>
    <n v="24968744"/>
    <n v="77848"/>
    <n v="17783"/>
    <n v="1.55506876447669E+16"/>
    <n v="9983457942749990"/>
    <n v="1066868720"/>
    <n v="6937871629188810"/>
    <x v="743"/>
    <x v="743"/>
    <x v="743"/>
    <n v="9032497702099630"/>
    <n v="4593117317118390"/>
    <n v="7617949954403650"/>
    <x v="743"/>
  </r>
  <r>
    <x v="536"/>
    <x v="2"/>
    <x v="5"/>
    <x v="744"/>
    <n v="4370"/>
    <n v="8087493"/>
    <n v="102413"/>
    <n v="869"/>
    <n v="103282"/>
    <n v="46315118"/>
    <n v="21797"/>
    <n v="46336915"/>
    <n v="0.81185822290977705"/>
    <n v="2.08359557486524E+16"/>
    <n v="79175395"/>
    <x v="744"/>
    <n v="14291476"/>
    <n v="66175"/>
    <n v="15947"/>
    <n v="1.15278248638062E+16"/>
    <n v="5496169934714260"/>
    <n v="730820795"/>
    <n v="6606611245755910"/>
    <x v="744"/>
    <x v="744"/>
    <x v="744"/>
    <n v="8121519908069420"/>
    <n v="3563990199335940"/>
    <n v="4.79246670315058E+16"/>
    <x v="744"/>
  </r>
  <r>
    <x v="553"/>
    <x v="2"/>
    <x v="5"/>
    <x v="745"/>
    <n v="5283"/>
    <n v="9961329"/>
    <n v="51012"/>
    <n v="46"/>
    <n v="51058"/>
    <n v="71668572"/>
    <n v="71310"/>
    <n v="71739882"/>
    <n v="0.82941349724831803"/>
    <n v="3089865234236530"/>
    <n v="62393644"/>
    <x v="745"/>
    <n v="50107599"/>
    <n v="58918"/>
    <n v="11932"/>
    <n v="0.87653029537887805"/>
    <n v="5615083531284240"/>
    <n v="794837211"/>
    <n v="4.46468230839326E+16"/>
    <x v="745"/>
    <x v="745"/>
    <x v="745"/>
    <n v="6.3141042055980096E+16"/>
    <n v="2738938030102470"/>
    <n v="6079139325804090"/>
    <x v="745"/>
  </r>
  <r>
    <x v="554"/>
    <x v="1"/>
    <x v="4"/>
    <x v="746"/>
    <n v="7610"/>
    <n v="6168296"/>
    <n v="130193"/>
    <n v="93"/>
    <n v="130286"/>
    <n v="54926225"/>
    <n v="97169"/>
    <n v="55023394"/>
    <n v="0.80194632004506905"/>
    <n v="3.32688854575753E+16"/>
    <n v="682932"/>
    <x v="746"/>
    <n v="33123303"/>
    <n v="44188"/>
    <n v="18632"/>
    <n v="1.46455208835262E+16"/>
    <n v="2.24452509756062E+16"/>
    <n v="661626464"/>
    <n v="6452784332482590"/>
    <x v="746"/>
    <x v="746"/>
    <x v="746"/>
    <n v="2.19581610472819E+16"/>
    <n v="2.61970233396576E+16"/>
    <n v="57850590943003"/>
    <x v="746"/>
  </r>
  <r>
    <x v="555"/>
    <x v="2"/>
    <x v="3"/>
    <x v="747"/>
    <n v="1993"/>
    <n v="9308160"/>
    <n v="452521"/>
    <n v="939"/>
    <n v="453460"/>
    <n v="81918187"/>
    <n v="66332"/>
    <n v="81984519"/>
    <n v="0.72681864095223603"/>
    <n v="4.81368455698628E+16"/>
    <n v="82719534"/>
    <x v="747"/>
    <n v="7465622"/>
    <n v="15211"/>
    <n v="10985"/>
    <n v="1.83240281858097E+16"/>
    <n v="8651704734863300"/>
    <n v="838561100"/>
    <n v="7401992224307350"/>
    <x v="747"/>
    <x v="747"/>
    <x v="747"/>
    <n v="2.35576441032546E+16"/>
    <n v="4948928875537400"/>
    <n v="7995690247463360"/>
    <x v="747"/>
  </r>
  <r>
    <x v="497"/>
    <x v="2"/>
    <x v="7"/>
    <x v="748"/>
    <n v="869"/>
    <n v="636474"/>
    <n v="218168"/>
    <n v="559"/>
    <n v="218727"/>
    <n v="8941164"/>
    <n v="93925"/>
    <n v="9035089"/>
    <n v="0.79331284639990096"/>
    <n v="7657404183187870"/>
    <n v="85195185"/>
    <x v="748"/>
    <n v="48293340"/>
    <n v="13496"/>
    <n v="6375"/>
    <n v="1.65777285874038E+16"/>
    <n v="2.8717993542521E+16"/>
    <n v="725768868"/>
    <n v="1.31592045593556E+16"/>
    <x v="748"/>
    <x v="748"/>
    <x v="748"/>
    <n v="5460344672196100"/>
    <n v="3.09100410587789E+16"/>
    <n v="6565031073129630"/>
    <x v="748"/>
  </r>
  <r>
    <x v="490"/>
    <x v="2"/>
    <x v="3"/>
    <x v="749"/>
    <n v="1014"/>
    <n v="7480835"/>
    <n v="148178"/>
    <n v="751"/>
    <n v="148929"/>
    <n v="45789106"/>
    <n v="62907"/>
    <n v="45852013"/>
    <n v="0.67098234126951795"/>
    <n v="4.92886832598776E+16"/>
    <n v="1205290"/>
    <x v="749"/>
    <n v="19420089"/>
    <n v="94381"/>
    <n v="15805"/>
    <n v="1374981020743210"/>
    <n v="6.3266480700104096E+16"/>
    <n v="514274325"/>
    <n v="2647566605816010"/>
    <x v="749"/>
    <x v="749"/>
    <x v="749"/>
    <n v="2.96287234916982E+16"/>
    <n v="4483640964981560"/>
    <n v="5393531336496200"/>
    <x v="749"/>
  </r>
  <r>
    <x v="556"/>
    <x v="1"/>
    <x v="4"/>
    <x v="750"/>
    <n v="602"/>
    <n v="4584499"/>
    <n v="58123"/>
    <n v="858"/>
    <n v="58981"/>
    <n v="62635238"/>
    <n v="7188"/>
    <n v="62642426"/>
    <n v="0.66983333881628804"/>
    <n v="3.27337940286113E+16"/>
    <n v="40447355"/>
    <x v="750"/>
    <n v="37994564"/>
    <n v="57248"/>
    <n v="17107"/>
    <n v="157938888865839"/>
    <n v="9857697874423"/>
    <n v="1099547379"/>
    <n v="2021410601766310"/>
    <x v="750"/>
    <x v="750"/>
    <x v="750"/>
    <n v="5847173903282530"/>
    <n v="456774470053062"/>
    <n v="1806115209994210"/>
    <x v="750"/>
  </r>
  <r>
    <x v="277"/>
    <x v="1"/>
    <x v="4"/>
    <x v="751"/>
    <n v="690"/>
    <n v="9204429"/>
    <n v="111825"/>
    <n v="212"/>
    <n v="112037"/>
    <n v="65035971"/>
    <n v="23696"/>
    <n v="65059667"/>
    <n v="0.66736179749180802"/>
    <n v="2.271145288536E+16"/>
    <n v="86264019"/>
    <x v="751"/>
    <n v="8333130"/>
    <n v="95625"/>
    <n v="9633"/>
    <n v="0.71590986062919604"/>
    <n v="2.85838604106456E+16"/>
    <n v="1209859980"/>
    <n v="8427997185369540"/>
    <x v="751"/>
    <x v="751"/>
    <x v="751"/>
    <n v="2.87013424503172E+16"/>
    <n v="507093158704251"/>
    <n v="3.53863404197629E+16"/>
    <x v="751"/>
  </r>
  <r>
    <x v="557"/>
    <x v="0"/>
    <x v="0"/>
    <x v="752"/>
    <n v="8685"/>
    <n v="7422403"/>
    <n v="8720"/>
    <n v="435"/>
    <n v="9155"/>
    <n v="78042423"/>
    <n v="2024"/>
    <n v="78044447"/>
    <n v="0.51404278967820405"/>
    <n v="4440971129240790"/>
    <n v="1280202"/>
    <x v="752"/>
    <n v="44813748"/>
    <n v="41145"/>
    <n v="5273"/>
    <n v="1.89168020771984E+16"/>
    <n v="1.40329553110725E+16"/>
    <n v="962781223"/>
    <n v="68320256561645"/>
    <x v="752"/>
    <x v="752"/>
    <x v="752"/>
    <n v="5.3481383868334096E+16"/>
    <n v="0.41811281897849401"/>
    <n v="2.75489268878622E+16"/>
    <x v="752"/>
  </r>
  <r>
    <x v="558"/>
    <x v="1"/>
    <x v="2"/>
    <x v="753"/>
    <n v="489"/>
    <n v="68150"/>
    <n v="168733"/>
    <n v="851"/>
    <n v="169584"/>
    <n v="27867664"/>
    <n v="73202"/>
    <n v="27940866"/>
    <n v="0.36334723346484399"/>
    <n v="3472398709766960"/>
    <n v="87138293"/>
    <x v="753"/>
    <n v="46416172"/>
    <n v="29672"/>
    <n v="7535"/>
    <n v="1968512087591860"/>
    <n v="1.37394288112541E+16"/>
    <n v="659298315"/>
    <n v="4562707541794240"/>
    <x v="753"/>
    <x v="753"/>
    <x v="753"/>
    <n v="3724638709163050"/>
    <n v="2.17633454699363E+16"/>
    <n v="6975729432739260"/>
    <x v="753"/>
  </r>
  <r>
    <x v="295"/>
    <x v="0"/>
    <x v="8"/>
    <x v="754"/>
    <n v="6864"/>
    <n v="6866855"/>
    <n v="246103"/>
    <n v="507"/>
    <n v="246610"/>
    <n v="54823389"/>
    <n v="35985"/>
    <n v="54859374"/>
    <n v="0.73019526616155495"/>
    <n v="1743586074285070"/>
    <n v="59457819"/>
    <x v="754"/>
    <n v="12303987"/>
    <n v="81481"/>
    <n v="4820"/>
    <n v="0.52290520819418096"/>
    <n v="7460098231693040"/>
    <n v="952599480"/>
    <n v="8277951929835830"/>
    <x v="754"/>
    <x v="754"/>
    <x v="754"/>
    <n v="6557214071733790"/>
    <n v="3846424905205110"/>
    <n v="4123211097507190"/>
    <x v="754"/>
  </r>
  <r>
    <x v="67"/>
    <x v="2"/>
    <x v="7"/>
    <x v="755"/>
    <n v="7240"/>
    <n v="7592393"/>
    <n v="224970"/>
    <n v="835"/>
    <n v="225805"/>
    <n v="79280069"/>
    <n v="6584"/>
    <n v="79286653"/>
    <n v="0.29864601358674098"/>
    <n v="4420428482882300"/>
    <n v="36355296"/>
    <x v="755"/>
    <n v="38918797"/>
    <n v="83238"/>
    <n v="16470"/>
    <n v="1041039111721730"/>
    <n v="3.17881981985503E+16"/>
    <n v="512040304"/>
    <n v="7196135265925850"/>
    <x v="755"/>
    <x v="755"/>
    <x v="755"/>
    <n v="2358983913414800"/>
    <n v="412097977665266"/>
    <n v="4747097668671070"/>
    <x v="755"/>
  </r>
  <r>
    <x v="559"/>
    <x v="0"/>
    <x v="1"/>
    <x v="756"/>
    <n v="7786"/>
    <n v="5922774"/>
    <n v="224866"/>
    <n v="650"/>
    <n v="225516"/>
    <n v="24125291"/>
    <n v="90998"/>
    <n v="24216289"/>
    <n v="0.54290213147761901"/>
    <n v="3.33307728409767E+16"/>
    <n v="17986272"/>
    <x v="756"/>
    <n v="67324456"/>
    <n v="74255"/>
    <n v="6846"/>
    <n v="0.68423372034654595"/>
    <n v="4.2365134445279296E+16"/>
    <n v="627204525"/>
    <n v="9144571507298430"/>
    <x v="756"/>
    <x v="756"/>
    <x v="756"/>
    <n v="2.60256510577008E+16"/>
    <n v="3937470233169500"/>
    <n v="7753763097825710"/>
    <x v="756"/>
  </r>
  <r>
    <x v="560"/>
    <x v="2"/>
    <x v="9"/>
    <x v="757"/>
    <n v="8024"/>
    <n v="6566245"/>
    <n v="480534"/>
    <n v="204"/>
    <n v="480738"/>
    <n v="47892710"/>
    <n v="27044"/>
    <n v="47919754"/>
    <n v="0.43335562021788099"/>
    <n v="3494186778971090"/>
    <n v="82796270"/>
    <x v="757"/>
    <n v="34009673"/>
    <n v="36027"/>
    <n v="15155"/>
    <n v="2.49646426374899E+16"/>
    <n v="4644731928321580"/>
    <n v="643317446"/>
    <n v="860389261369366"/>
    <x v="757"/>
    <x v="757"/>
    <x v="757"/>
    <n v="6792906962083720"/>
    <n v="2.23643979257099E+16"/>
    <n v="6856786611553260"/>
    <x v="757"/>
  </r>
  <r>
    <x v="561"/>
    <x v="0"/>
    <x v="8"/>
    <x v="758"/>
    <n v="294"/>
    <n v="1307800"/>
    <n v="499920"/>
    <n v="380"/>
    <n v="500300"/>
    <n v="79799785"/>
    <n v="5285"/>
    <n v="79805070"/>
    <n v="0.27662227709370102"/>
    <n v="4481949440430130"/>
    <n v="97080437"/>
    <x v="758"/>
    <n v="19714857"/>
    <n v="36251"/>
    <n v="4149"/>
    <n v="1.68668566751032E+16"/>
    <n v="4397080394671070"/>
    <n v="581011811"/>
    <n v="5140658077258220"/>
    <x v="758"/>
    <x v="758"/>
    <x v="758"/>
    <n v="5188923175968460"/>
    <n v="3749820592682620"/>
    <n v="6528741821680740"/>
    <x v="758"/>
  </r>
  <r>
    <x v="562"/>
    <x v="2"/>
    <x v="7"/>
    <x v="759"/>
    <n v="5488"/>
    <n v="2907102"/>
    <n v="414336"/>
    <n v="72"/>
    <n v="414408"/>
    <n v="74359466"/>
    <n v="63115"/>
    <n v="74422581"/>
    <n v="0.97468992045246305"/>
    <n v="2242081039845270"/>
    <n v="99824547"/>
    <x v="759"/>
    <n v="39128074"/>
    <n v="19403"/>
    <n v="18135"/>
    <n v="1.43147618845312E+16"/>
    <n v="5236920342952770"/>
    <n v="1059037340"/>
    <n v="7096804245404920"/>
    <x v="759"/>
    <x v="759"/>
    <x v="759"/>
    <n v="54307146365079"/>
    <n v="3593882622630890"/>
    <n v="1.99553758099878E+16"/>
    <x v="759"/>
  </r>
  <r>
    <x v="451"/>
    <x v="2"/>
    <x v="5"/>
    <x v="760"/>
    <n v="4027"/>
    <n v="2970449"/>
    <n v="150862"/>
    <n v="515"/>
    <n v="151377"/>
    <n v="31620220"/>
    <n v="7370"/>
    <n v="31627590"/>
    <n v="0.25875164520181898"/>
    <n v="3.28452052979878E+16"/>
    <n v="3121754"/>
    <x v="760"/>
    <n v="64254610"/>
    <n v="92345"/>
    <n v="5161"/>
    <n v="1.42600203796211E+16"/>
    <n v="859786929186941"/>
    <n v="893327644"/>
    <n v="2154182549367970"/>
    <x v="760"/>
    <x v="760"/>
    <x v="760"/>
    <n v="2.14223956773486E+16"/>
    <n v="1.56909625482401E+16"/>
    <n v="1.15937895635703E+16"/>
    <x v="760"/>
  </r>
  <r>
    <x v="563"/>
    <x v="3"/>
    <x v="6"/>
    <x v="761"/>
    <n v="2912"/>
    <n v="3711566"/>
    <n v="58655"/>
    <n v="75"/>
    <n v="58730"/>
    <n v="77359789"/>
    <n v="17903"/>
    <n v="77377692"/>
    <n v="0.30929306372303"/>
    <n v="3.7234451081889E+16"/>
    <n v="77227347"/>
    <x v="761"/>
    <n v="38250816"/>
    <n v="25150"/>
    <n v="3420"/>
    <n v="242954783845754"/>
    <n v="6.3179661570617504E+16"/>
    <n v="760324057"/>
    <n v="3338549696516500"/>
    <x v="761"/>
    <x v="761"/>
    <x v="761"/>
    <n v="3771106341295030"/>
    <n v="8436028011943940"/>
    <n v="1878838491011340"/>
    <x v="761"/>
  </r>
  <r>
    <x v="564"/>
    <x v="2"/>
    <x v="3"/>
    <x v="762"/>
    <n v="9909"/>
    <n v="7325345"/>
    <n v="190715"/>
    <n v="840"/>
    <n v="191555"/>
    <n v="91746578"/>
    <n v="32499"/>
    <n v="91779077"/>
    <n v="0.16158750175806799"/>
    <n v="2.2697002906539E+16"/>
    <n v="4896544"/>
    <x v="762"/>
    <n v="9297710"/>
    <n v="75762"/>
    <n v="15029"/>
    <n v="1.81971127629909E+16"/>
    <n v="1.72856709698128E+16"/>
    <n v="626685702"/>
    <n v="4.24786488806628E+16"/>
    <x v="762"/>
    <x v="762"/>
    <x v="762"/>
    <n v="2.26343279946171E+16"/>
    <n v="3107093586109970"/>
    <n v="6181983314300510"/>
    <x v="762"/>
  </r>
  <r>
    <x v="565"/>
    <x v="0"/>
    <x v="0"/>
    <x v="763"/>
    <n v="4744"/>
    <n v="122777"/>
    <n v="93448"/>
    <n v="76"/>
    <n v="93524"/>
    <n v="70016732"/>
    <n v="97904"/>
    <n v="70114636"/>
    <n v="0.82298062531428995"/>
    <n v="4172605786889670"/>
    <n v="3910936"/>
    <x v="763"/>
    <n v="47632051"/>
    <n v="46940"/>
    <n v="18867"/>
    <n v="0.83731911649417901"/>
    <n v="1.72952278240318E+16"/>
    <n v="962573712"/>
    <n v="7963823620878830"/>
    <x v="763"/>
    <x v="763"/>
    <x v="763"/>
    <n v="1.89309531932924E+16"/>
    <n v="3385431960910420"/>
    <n v="3.87502458432054E+16"/>
    <x v="763"/>
  </r>
  <r>
    <x v="566"/>
    <x v="2"/>
    <x v="7"/>
    <x v="764"/>
    <n v="1873"/>
    <n v="9020746"/>
    <n v="178446"/>
    <n v="815"/>
    <n v="179261"/>
    <n v="71168825"/>
    <n v="22995"/>
    <n v="71191820"/>
    <n v="0.58658940055448905"/>
    <n v="3.8571988454718E+16"/>
    <n v="4493291"/>
    <x v="764"/>
    <n v="36625260"/>
    <n v="50476"/>
    <n v="3212"/>
    <n v="1.39631765599173E+16"/>
    <n v="3489498221488120"/>
    <n v="1374725424"/>
    <n v="4.9864043904662304E+16"/>
    <x v="764"/>
    <x v="764"/>
    <x v="764"/>
    <n v="3793164194627790"/>
    <n v="283985345433954"/>
    <n v="1.822287104654E+16"/>
    <x v="764"/>
  </r>
  <r>
    <x v="447"/>
    <x v="0"/>
    <x v="8"/>
    <x v="765"/>
    <n v="3258"/>
    <n v="5875612"/>
    <n v="173979"/>
    <n v="767"/>
    <n v="174746"/>
    <n v="13221459"/>
    <n v="35200"/>
    <n v="13256659"/>
    <n v="0.613039256472385"/>
    <n v="2.39081763716809E+16"/>
    <n v="6330386"/>
    <x v="765"/>
    <n v="3817935"/>
    <n v="34202"/>
    <n v="15647"/>
    <n v="2.04839368189179E+16"/>
    <n v="9490437088648760"/>
    <n v="640262969"/>
    <n v="4979413325193110"/>
    <x v="765"/>
    <x v="765"/>
    <x v="765"/>
    <n v="6915548307324190"/>
    <n v="1.06589773245523E+16"/>
    <n v="6173136524876350"/>
    <x v="765"/>
  </r>
  <r>
    <x v="567"/>
    <x v="2"/>
    <x v="9"/>
    <x v="766"/>
    <n v="2817"/>
    <n v="1218319"/>
    <n v="181143"/>
    <n v="409"/>
    <n v="181552"/>
    <n v="3247532"/>
    <n v="88377"/>
    <n v="3335909"/>
    <n v="0.82056141179909703"/>
    <n v="3.58957200861369E+16"/>
    <n v="43414702"/>
    <x v="766"/>
    <n v="69883401"/>
    <n v="8729"/>
    <n v="3922"/>
    <n v="1.34670013371758E+16"/>
    <n v="7807939744992490"/>
    <n v="997785041"/>
    <n v="4365787423666230"/>
    <x v="766"/>
    <x v="766"/>
    <x v="766"/>
    <n v="1.58089626577905E+16"/>
    <n v="1.38336660177727E+16"/>
    <n v="2.36208822983667E+16"/>
    <x v="766"/>
  </r>
  <r>
    <x v="316"/>
    <x v="0"/>
    <x v="0"/>
    <x v="767"/>
    <n v="8636"/>
    <n v="9819040"/>
    <n v="120507"/>
    <n v="613"/>
    <n v="121120"/>
    <n v="54595952"/>
    <n v="70402"/>
    <n v="54666354"/>
    <n v="0.342919658629879"/>
    <n v="4554376042622760"/>
    <n v="10853844"/>
    <x v="767"/>
    <n v="30735632"/>
    <n v="23938"/>
    <n v="14929"/>
    <n v="1.11906685177371E+16"/>
    <n v="7101192624044810"/>
    <n v="807558824"/>
    <n v="2.36303198403352E+16"/>
    <x v="767"/>
    <x v="767"/>
    <x v="767"/>
    <n v="1773387027704020"/>
    <n v="3542431357296690"/>
    <n v="5123303167558500"/>
    <x v="767"/>
  </r>
  <r>
    <x v="136"/>
    <x v="2"/>
    <x v="7"/>
    <x v="768"/>
    <n v="3641"/>
    <n v="2322690"/>
    <n v="296956"/>
    <n v="105"/>
    <n v="297061"/>
    <n v="85787137"/>
    <n v="13566"/>
    <n v="85800703"/>
    <n v="0.193633425380213"/>
    <n v="1.73484499185009E+16"/>
    <n v="14898793"/>
    <x v="768"/>
    <n v="51779824"/>
    <n v="75302"/>
    <n v="6042"/>
    <n v="2.48243215316051E+16"/>
    <n v="3309313174487300"/>
    <n v="611765572"/>
    <n v="923840820256637"/>
    <x v="768"/>
    <x v="768"/>
    <x v="768"/>
    <n v="1.77759001957839E+16"/>
    <n v="4813111820186090"/>
    <n v="6190799745500620"/>
    <x v="768"/>
  </r>
  <r>
    <x v="568"/>
    <x v="2"/>
    <x v="9"/>
    <x v="769"/>
    <n v="4458"/>
    <n v="6296976"/>
    <n v="311714"/>
    <n v="844"/>
    <n v="312558"/>
    <n v="10253881"/>
    <n v="37822"/>
    <n v="10291703"/>
    <n v="0.19840536399390299"/>
    <n v="5103089256891340"/>
    <n v="57598752"/>
    <x v="769"/>
    <n v="43856807"/>
    <n v="73920"/>
    <n v="8013"/>
    <n v="2.37127426922445E+16"/>
    <n v="3625371690019650"/>
    <n v="65918144"/>
    <n v="3246231094501080"/>
    <x v="769"/>
    <x v="769"/>
    <x v="769"/>
    <n v="5.5627456051317E+16"/>
    <n v="4724178007779420"/>
    <n v="5256424373918500"/>
    <x v="769"/>
  </r>
  <r>
    <x v="569"/>
    <x v="3"/>
    <x v="6"/>
    <x v="770"/>
    <n v="5307"/>
    <n v="7593075"/>
    <n v="313045"/>
    <n v="550"/>
    <n v="313595"/>
    <n v="79118906"/>
    <n v="51222"/>
    <n v="79170128"/>
    <n v="0.73261982146225901"/>
    <n v="1.1643199489542E+16"/>
    <n v="81584887"/>
    <x v="770"/>
    <n v="1321918"/>
    <n v="25762"/>
    <n v="9678"/>
    <n v="2383120738647910"/>
    <n v="7701487637137430"/>
    <n v="1068410297"/>
    <n v="5717910041622010"/>
    <x v="770"/>
    <x v="770"/>
    <x v="770"/>
    <n v="3622326221691180"/>
    <n v="2598290732086460"/>
    <n v="7955455785876680"/>
    <x v="770"/>
  </r>
  <r>
    <x v="570"/>
    <x v="0"/>
    <x v="0"/>
    <x v="771"/>
    <n v="8933"/>
    <n v="3729397"/>
    <n v="60186"/>
    <n v="475"/>
    <n v="60661"/>
    <n v="785514"/>
    <n v="94088"/>
    <n v="879602"/>
    <n v="0.61411515446244702"/>
    <n v="2811407820626960"/>
    <n v="19963714"/>
    <x v="771"/>
    <n v="68691110"/>
    <n v="28724"/>
    <n v="19911"/>
    <n v="0.76334505934547503"/>
    <n v="3.43929336438352E+16"/>
    <n v="128521538"/>
    <n v="1.57291938167083E+16"/>
    <x v="771"/>
    <x v="771"/>
    <x v="771"/>
    <n v="2.75489683144349E+16"/>
    <n v="4432797373827340"/>
    <n v="4.0391390439450304E+16"/>
    <x v="771"/>
  </r>
  <r>
    <x v="95"/>
    <x v="2"/>
    <x v="7"/>
    <x v="772"/>
    <n v="2041"/>
    <n v="2194655"/>
    <n v="122066"/>
    <n v="825"/>
    <n v="122891"/>
    <n v="43016496"/>
    <n v="90450"/>
    <n v="43106946"/>
    <n v="0.20633887858208799"/>
    <n v="4713298715530430"/>
    <n v="69842061"/>
    <x v="772"/>
    <n v="40134982"/>
    <n v="90586"/>
    <n v="3754"/>
    <n v="0.96851051361832396"/>
    <n v="4302820599864650"/>
    <n v="1101459938"/>
    <n v="4.39900958178056E+16"/>
    <x v="772"/>
    <x v="772"/>
    <x v="772"/>
    <n v="592214985713362"/>
    <n v="1.47256001526666E+16"/>
    <n v="318263561326974"/>
    <x v="772"/>
  </r>
  <r>
    <x v="571"/>
    <x v="2"/>
    <x v="3"/>
    <x v="773"/>
    <n v="679"/>
    <n v="770852"/>
    <n v="390508"/>
    <n v="274"/>
    <n v="390782"/>
    <n v="52252235"/>
    <n v="50668"/>
    <n v="52302903"/>
    <n v="0.14506539464042301"/>
    <n v="2561413649430580"/>
    <n v="43021774"/>
    <x v="773"/>
    <n v="21226336"/>
    <n v="20653"/>
    <n v="11187"/>
    <n v="1384133916331680"/>
    <n v="9053045282674290"/>
    <n v="556513778"/>
    <n v="9047654810075250"/>
    <x v="773"/>
    <x v="773"/>
    <x v="773"/>
    <n v="2152685404687690"/>
    <n v="4305760607988370"/>
    <n v="2408376760699420"/>
    <x v="773"/>
  </r>
  <r>
    <x v="572"/>
    <x v="1"/>
    <x v="2"/>
    <x v="774"/>
    <n v="5738"/>
    <n v="5648002"/>
    <n v="181323"/>
    <n v="87"/>
    <n v="181410"/>
    <n v="11928807"/>
    <n v="63853"/>
    <n v="11992660"/>
    <n v="0.120687305161972"/>
    <n v="5636864409834810"/>
    <n v="56187808"/>
    <x v="774"/>
    <n v="60796747"/>
    <n v="13507"/>
    <n v="4365"/>
    <n v="2.16425851646511E+16"/>
    <n v="6616909131929800"/>
    <n v="1265654712"/>
    <n v="9955105861254860"/>
    <x v="774"/>
    <x v="774"/>
    <x v="774"/>
    <n v="2806303500854840"/>
    <n v="2380754117173630"/>
    <n v="4526457418229320"/>
    <x v="774"/>
  </r>
  <r>
    <x v="124"/>
    <x v="1"/>
    <x v="2"/>
    <x v="775"/>
    <n v="5668"/>
    <n v="472678"/>
    <n v="196243"/>
    <n v="722"/>
    <n v="196965"/>
    <n v="80087494"/>
    <n v="54643"/>
    <n v="80142137"/>
    <n v="0.62779864770303695"/>
    <n v="313891586858169"/>
    <n v="47495465"/>
    <x v="775"/>
    <n v="16059246"/>
    <n v="72914"/>
    <n v="16007"/>
    <n v="1.97365508045524E+16"/>
    <n v="5.2766232521010096E+16"/>
    <n v="1388949707"/>
    <n v="3681343381661320"/>
    <x v="775"/>
    <x v="775"/>
    <x v="775"/>
    <n v="6079818591246560"/>
    <n v="390763667454159"/>
    <n v="6967359581759580"/>
    <x v="775"/>
  </r>
  <r>
    <x v="242"/>
    <x v="0"/>
    <x v="0"/>
    <x v="776"/>
    <n v="9550"/>
    <n v="1664566"/>
    <n v="36160"/>
    <n v="880"/>
    <n v="37040"/>
    <n v="6761510"/>
    <n v="22333"/>
    <n v="6783843"/>
    <n v="1.18644910850007E-4"/>
    <n v="3664224683939700"/>
    <n v="9946581"/>
    <x v="776"/>
    <n v="38680463"/>
    <n v="42773"/>
    <n v="546"/>
    <n v="2.19933479030485E+16"/>
    <n v="3.66237558591178E+16"/>
    <n v="1395065283"/>
    <n v="1.62450640851192E+16"/>
    <x v="776"/>
    <x v="776"/>
    <x v="776"/>
    <n v="9204797029376160"/>
    <n v="0.27914547937158901"/>
    <n v="7628406329502410"/>
    <x v="776"/>
  </r>
  <r>
    <x v="573"/>
    <x v="1"/>
    <x v="2"/>
    <x v="777"/>
    <n v="7697"/>
    <n v="4228735"/>
    <n v="19156"/>
    <n v="76"/>
    <n v="19232"/>
    <n v="55384350"/>
    <n v="15958"/>
    <n v="55400308"/>
    <n v="1.83193426035437E-2"/>
    <n v="1966418349963950"/>
    <n v="85865152"/>
    <x v="777"/>
    <n v="53055821"/>
    <n v="35205"/>
    <n v="3729"/>
    <n v="2.34152658231474E+16"/>
    <n v="963811671517031"/>
    <n v="930831951"/>
    <n v="3.21307011463091E+16"/>
    <x v="777"/>
    <x v="777"/>
    <x v="777"/>
    <n v="1043444360375990"/>
    <n v="4342803921845010"/>
    <n v="7804384110574540"/>
    <x v="777"/>
  </r>
  <r>
    <x v="574"/>
    <x v="2"/>
    <x v="5"/>
    <x v="778"/>
    <n v="8033"/>
    <n v="9320516"/>
    <n v="76208"/>
    <n v="76"/>
    <n v="76284"/>
    <n v="54972496"/>
    <n v="52442"/>
    <n v="55024938"/>
    <n v="0.389553135626095"/>
    <n v="3607570321727070"/>
    <n v="78098270"/>
    <x v="778"/>
    <n v="62905586"/>
    <n v="11571"/>
    <n v="7350"/>
    <n v="2.06153368610104E+16"/>
    <n v="7936898294182570"/>
    <n v="473573660"/>
    <n v="3.33969350703149E+16"/>
    <x v="778"/>
    <x v="778"/>
    <x v="778"/>
    <n v="2.49412914525188E+16"/>
    <n v="2.97489811190437E+16"/>
    <n v="4719648369334200"/>
    <x v="778"/>
  </r>
  <r>
    <x v="575"/>
    <x v="2"/>
    <x v="5"/>
    <x v="779"/>
    <n v="62"/>
    <n v="8376492"/>
    <n v="473196"/>
    <n v="441"/>
    <n v="473637"/>
    <n v="69976656"/>
    <n v="20954"/>
    <n v="69997610"/>
    <n v="0.69134986427616196"/>
    <n v="1.62411407569594E+16"/>
    <n v="79475490"/>
    <x v="779"/>
    <n v="25770099"/>
    <n v="37320"/>
    <n v="13389"/>
    <n v="1.02354002028995E+16"/>
    <n v="1.22076777366538E+16"/>
    <n v="711803333"/>
    <n v="6480637063394940"/>
    <x v="779"/>
    <x v="779"/>
    <x v="779"/>
    <n v="3.71618829736508E+16"/>
    <n v="1.20115199126107E+16"/>
    <n v="523682241882332"/>
    <x v="779"/>
  </r>
  <r>
    <x v="576"/>
    <x v="3"/>
    <x v="6"/>
    <x v="780"/>
    <n v="7829"/>
    <n v="3888822"/>
    <n v="465536"/>
    <n v="539"/>
    <n v="466075"/>
    <n v="56167212"/>
    <n v="75174"/>
    <n v="56242386"/>
    <n v="0.69503937649740299"/>
    <n v="3945450757982060"/>
    <n v="32381855"/>
    <x v="780"/>
    <n v="47453878"/>
    <n v="48853"/>
    <n v="14643"/>
    <n v="1.07089136477433E+16"/>
    <n v="927409756722572"/>
    <n v="669266980"/>
    <n v="5011951572496140"/>
    <x v="780"/>
    <x v="780"/>
    <x v="780"/>
    <n v="1.05135772734659E+16"/>
    <n v="1.7374152721775E+16"/>
    <n v="5.07077835277518E+16"/>
    <x v="780"/>
  </r>
  <r>
    <x v="577"/>
    <x v="1"/>
    <x v="2"/>
    <x v="781"/>
    <n v="7352"/>
    <n v="2575455"/>
    <n v="149001"/>
    <n v="244"/>
    <n v="149245"/>
    <n v="28646390"/>
    <n v="99683"/>
    <n v="28746073"/>
    <n v="0.43011827360769"/>
    <n v="1705360797850340"/>
    <n v="47934390"/>
    <x v="781"/>
    <n v="52895074"/>
    <n v="30190"/>
    <n v="15687"/>
    <n v="1.20497536324619E+16"/>
    <n v="2.11213297453768E+16"/>
    <n v="216661846"/>
    <n v="7707751309829740"/>
    <x v="781"/>
    <x v="781"/>
    <x v="781"/>
    <n v="1.41053294934884E+16"/>
    <n v="1.00333043465615E+16"/>
    <n v="4261806767463740"/>
    <x v="781"/>
  </r>
  <r>
    <x v="215"/>
    <x v="0"/>
    <x v="1"/>
    <x v="782"/>
    <n v="6915"/>
    <n v="8476787"/>
    <n v="459822"/>
    <n v="577"/>
    <n v="460399"/>
    <n v="62266006"/>
    <n v="9675"/>
    <n v="62275681"/>
    <n v="0.69107360660456896"/>
    <n v="1.28053545800312E+16"/>
    <n v="177589"/>
    <x v="782"/>
    <n v="30955161"/>
    <n v="89116"/>
    <n v="1968"/>
    <n v="1.10615073366723E+16"/>
    <n v="8481764353482010"/>
    <n v="601701867"/>
    <n v="7042902516525060"/>
    <x v="782"/>
    <x v="782"/>
    <x v="782"/>
    <n v="1.31198513931811E+16"/>
    <n v="2122028789229410"/>
    <n v="2065678700217160"/>
    <x v="782"/>
  </r>
  <r>
    <x v="578"/>
    <x v="2"/>
    <x v="9"/>
    <x v="783"/>
    <n v="8326"/>
    <n v="8420209"/>
    <n v="481658"/>
    <n v="777"/>
    <n v="482435"/>
    <n v="15484602"/>
    <n v="89590"/>
    <n v="15574192"/>
    <n v="0.521096179580125"/>
    <n v="4395907029457870"/>
    <n v="17648459"/>
    <x v="783"/>
    <n v="27611038"/>
    <n v="36522"/>
    <n v="4516"/>
    <n v="0.99819789940622605"/>
    <n v="5415932797944920"/>
    <n v="314583642"/>
    <n v="2587956366859930"/>
    <x v="783"/>
    <x v="783"/>
    <x v="783"/>
    <n v="1.84809325664076E+16"/>
    <n v="1.65003015640261E+16"/>
    <n v="1458210807359060"/>
    <x v="783"/>
  </r>
  <r>
    <x v="89"/>
    <x v="3"/>
    <x v="6"/>
    <x v="784"/>
    <n v="3644"/>
    <n v="6486176"/>
    <n v="231226"/>
    <n v="381"/>
    <n v="231607"/>
    <n v="86040963"/>
    <n v="31661"/>
    <n v="86072624"/>
    <n v="0.97693141679731499"/>
    <n v="2742367105876980"/>
    <n v="24771506"/>
    <x v="784"/>
    <n v="38259443"/>
    <n v="71801"/>
    <n v="1259"/>
    <n v="2.00497211975148E+16"/>
    <n v="7366315699762790"/>
    <n v="1062653528"/>
    <n v="7864131329869200"/>
    <x v="784"/>
    <x v="784"/>
    <x v="784"/>
    <n v="1.24595838976728E+16"/>
    <n v="2672515885260050"/>
    <n v="4.05646526988336E+16"/>
    <x v="784"/>
  </r>
  <r>
    <x v="579"/>
    <x v="0"/>
    <x v="0"/>
    <x v="785"/>
    <n v="4970"/>
    <n v="5201437"/>
    <n v="455775"/>
    <n v="981"/>
    <n v="456756"/>
    <n v="40970474"/>
    <n v="64289"/>
    <n v="41034763"/>
    <n v="0.16246021383683301"/>
    <n v="1.42578144370842E+16"/>
    <n v="83603151"/>
    <x v="785"/>
    <n v="36172880"/>
    <n v="44489"/>
    <n v="14145"/>
    <n v="0.56798210180076203"/>
    <n v="716050889496212"/>
    <n v="1088731681"/>
    <n v="8489872482456670"/>
    <x v="785"/>
    <x v="785"/>
    <x v="785"/>
    <n v="1.44638445003098E+16"/>
    <n v="4073922209464630"/>
    <n v="2303173866943670"/>
    <x v="785"/>
  </r>
  <r>
    <x v="580"/>
    <x v="0"/>
    <x v="1"/>
    <x v="786"/>
    <n v="8003"/>
    <n v="5960796"/>
    <n v="447421"/>
    <n v="716"/>
    <n v="448137"/>
    <n v="77547085"/>
    <n v="17184"/>
    <n v="77564269"/>
    <n v="0.60066726770560497"/>
    <n v="4.6754344482353296E+16"/>
    <n v="75504058"/>
    <x v="786"/>
    <n v="438343"/>
    <n v="72277"/>
    <n v="19317"/>
    <n v="195678747619013"/>
    <n v="5340560688773960"/>
    <n v="1318310097"/>
    <n v="6024062878564610"/>
    <x v="786"/>
    <x v="786"/>
    <x v="786"/>
    <n v="6888774490651580"/>
    <n v="4.9113763259048096E+16"/>
    <n v="7206562215571610"/>
    <x v="786"/>
  </r>
  <r>
    <x v="581"/>
    <x v="0"/>
    <x v="1"/>
    <x v="787"/>
    <n v="3278"/>
    <n v="8964621"/>
    <n v="241766"/>
    <n v="569"/>
    <n v="242335"/>
    <n v="32801599"/>
    <n v="47963"/>
    <n v="32849562"/>
    <n v="0.49123877595100301"/>
    <n v="3454255877330240"/>
    <n v="50060743"/>
    <x v="787"/>
    <n v="62012633"/>
    <n v="1837"/>
    <n v="2509"/>
    <n v="2147127543029930"/>
    <n v="4927374744197020"/>
    <n v="103060264"/>
    <n v="9283910321560900"/>
    <x v="787"/>
    <x v="787"/>
    <x v="787"/>
    <n v="4.20363878816682E+16"/>
    <n v="1.25728820363586E+16"/>
    <n v="6331899614061720"/>
    <x v="787"/>
  </r>
  <r>
    <x v="10"/>
    <x v="1"/>
    <x v="2"/>
    <x v="788"/>
    <n v="7296"/>
    <n v="2007905"/>
    <n v="461691"/>
    <n v="712"/>
    <n v="462403"/>
    <n v="4266630"/>
    <n v="25822"/>
    <n v="4292452"/>
    <n v="0.194466344657694"/>
    <n v="1103501998277830"/>
    <n v="1854711"/>
    <x v="788"/>
    <n v="63084910"/>
    <n v="53763"/>
    <n v="12200"/>
    <n v="0.63208808668963501"/>
    <n v="9695438973031520"/>
    <n v="647841807"/>
    <n v="7851186415072040"/>
    <x v="788"/>
    <x v="788"/>
    <x v="788"/>
    <n v="5362582837487050"/>
    <n v="532541313464111"/>
    <n v="5328846927843140"/>
    <x v="788"/>
  </r>
  <r>
    <x v="577"/>
    <x v="3"/>
    <x v="6"/>
    <x v="789"/>
    <n v="9014"/>
    <n v="9310448"/>
    <n v="195413"/>
    <n v="736"/>
    <n v="196149"/>
    <n v="92613538"/>
    <n v="62303"/>
    <n v="92675841"/>
    <n v="0.74999043214170302"/>
    <n v="3073211772963900"/>
    <n v="53176461"/>
    <x v="789"/>
    <n v="47637305"/>
    <n v="82945"/>
    <n v="12264"/>
    <n v="0.62369421440199202"/>
    <n v="8205588417694970"/>
    <n v="54551452"/>
    <n v="599441947804467"/>
    <x v="789"/>
    <x v="789"/>
    <x v="789"/>
    <n v="5753469301856750"/>
    <n v="1.97833624951307E+16"/>
    <n v="1.33188382565925E+16"/>
    <x v="789"/>
  </r>
  <r>
    <x v="302"/>
    <x v="3"/>
    <x v="6"/>
    <x v="790"/>
    <n v="3074"/>
    <n v="2700217"/>
    <n v="357521"/>
    <n v="141"/>
    <n v="357662"/>
    <n v="37234452"/>
    <n v="76465"/>
    <n v="37310917"/>
    <n v="0.27550801993199497"/>
    <n v="4351794156445120"/>
    <n v="12134801"/>
    <x v="790"/>
    <n v="12799565"/>
    <n v="56964"/>
    <n v="17946"/>
    <n v="1070927605786600"/>
    <n v="6986400381430390"/>
    <n v="617799517"/>
    <n v="9071043373401960"/>
    <x v="790"/>
    <x v="790"/>
    <x v="790"/>
    <n v="4.70699612223902E+16"/>
    <n v="7177713807552370"/>
    <n v="5355717899213500"/>
    <x v="790"/>
  </r>
  <r>
    <x v="260"/>
    <x v="2"/>
    <x v="9"/>
    <x v="791"/>
    <n v="8312"/>
    <n v="9259442"/>
    <n v="305007"/>
    <n v="892"/>
    <n v="305899"/>
    <n v="49785570"/>
    <n v="5267"/>
    <n v="49790837"/>
    <n v="0.38170981909354101"/>
    <n v="3.48076571270028E+16"/>
    <n v="65837792"/>
    <x v="791"/>
    <n v="33274525"/>
    <n v="56398"/>
    <n v="10277"/>
    <n v="0.91661363120332995"/>
    <n v="1952114635596410"/>
    <n v="80773267"/>
    <n v="6043548954381330"/>
    <x v="791"/>
    <x v="791"/>
    <x v="791"/>
    <n v="4958153863187970"/>
    <n v="4171201010421770"/>
    <n v="5347484391047380"/>
    <x v="791"/>
  </r>
  <r>
    <x v="582"/>
    <x v="2"/>
    <x v="5"/>
    <x v="792"/>
    <n v="7552"/>
    <n v="9199852"/>
    <n v="212909"/>
    <n v="367"/>
    <n v="213276"/>
    <n v="91342130"/>
    <n v="52647"/>
    <n v="91394777"/>
    <n v="0.37483056958753003"/>
    <n v="1.22379575380065E+16"/>
    <n v="71515319"/>
    <x v="792"/>
    <n v="13844015"/>
    <n v="82578"/>
    <n v="3669"/>
    <n v="1.66226734738038E+16"/>
    <n v="8197706910266510"/>
    <n v="1123629294"/>
    <n v="5259792160639660"/>
    <x v="792"/>
    <x v="792"/>
    <x v="792"/>
    <n v="4.46275576729346E+16"/>
    <n v="2.50562439768181E+16"/>
    <n v="4074478804101610"/>
    <x v="792"/>
  </r>
  <r>
    <x v="27"/>
    <x v="0"/>
    <x v="0"/>
    <x v="793"/>
    <n v="1637"/>
    <n v="9551402"/>
    <n v="65439"/>
    <n v="83"/>
    <n v="65522"/>
    <n v="16279720"/>
    <n v="62814"/>
    <n v="16342534"/>
    <n v="0.244204473187948"/>
    <n v="3.24424164347257E+16"/>
    <n v="94856555"/>
    <x v="793"/>
    <n v="47641911"/>
    <n v="82597"/>
    <n v="18865"/>
    <n v="1.85090308700326E+16"/>
    <n v="7497807435160280"/>
    <n v="1071426517"/>
    <n v="3626957570069910"/>
    <x v="793"/>
    <x v="793"/>
    <x v="793"/>
    <n v="4580676998519450"/>
    <n v="3099811912043230"/>
    <n v="5604270936174230"/>
    <x v="793"/>
  </r>
  <r>
    <x v="583"/>
    <x v="0"/>
    <x v="0"/>
    <x v="794"/>
    <n v="5103"/>
    <n v="1319635"/>
    <n v="138266"/>
    <n v="142"/>
    <n v="138408"/>
    <n v="17267184"/>
    <n v="36025"/>
    <n v="17303209"/>
    <n v="0.43070533169840503"/>
    <n v="3095796863601000"/>
    <n v="85233456"/>
    <x v="794"/>
    <n v="61784115"/>
    <n v="94522"/>
    <n v="11622"/>
    <n v="1.76828399220864E+16"/>
    <n v="9920265997776660"/>
    <n v="579137468"/>
    <n v="8840346972885000"/>
    <x v="794"/>
    <x v="794"/>
    <x v="794"/>
    <n v="6.5063024417394E+16"/>
    <n v="7530627713819680"/>
    <n v="700540171698753"/>
    <x v="794"/>
  </r>
  <r>
    <x v="584"/>
    <x v="2"/>
    <x v="7"/>
    <x v="795"/>
    <n v="9116"/>
    <n v="430356"/>
    <n v="202459"/>
    <n v="351"/>
    <n v="202810"/>
    <n v="99025272"/>
    <n v="77605"/>
    <n v="99102877"/>
    <n v="0.47334588092761798"/>
    <n v="4104218317893440"/>
    <n v="96105441"/>
    <x v="795"/>
    <n v="29863201"/>
    <n v="53198"/>
    <n v="16588"/>
    <n v="1.21469474052444E+16"/>
    <n v="1.32995107934125E+16"/>
    <n v="277864169"/>
    <n v="1314998991640930"/>
    <x v="795"/>
    <x v="795"/>
    <x v="795"/>
    <n v="1.38159546974079E+16"/>
    <n v="3748044079182830"/>
    <n v="6305907977286520"/>
    <x v="795"/>
  </r>
  <r>
    <x v="253"/>
    <x v="2"/>
    <x v="3"/>
    <x v="796"/>
    <n v="644"/>
    <n v="945433"/>
    <n v="121361"/>
    <n v="544"/>
    <n v="121905"/>
    <n v="88136029"/>
    <n v="981"/>
    <n v="88137010"/>
    <n v="0.74422167280930696"/>
    <n v="8906629849834990"/>
    <n v="93992123"/>
    <x v="796"/>
    <n v="37031355"/>
    <n v="85741"/>
    <n v="15040"/>
    <n v="1.49679566922727E+16"/>
    <n v="715295395948038"/>
    <n v="1357661745"/>
    <n v="4787676870752810"/>
    <x v="796"/>
    <x v="796"/>
    <x v="796"/>
    <n v="1.99563724720125E+16"/>
    <n v="4867909059674800"/>
    <n v="4314039420434940"/>
    <x v="796"/>
  </r>
  <r>
    <x v="585"/>
    <x v="0"/>
    <x v="8"/>
    <x v="797"/>
    <n v="2032"/>
    <n v="2215605"/>
    <n v="212986"/>
    <n v="912"/>
    <n v="213898"/>
    <n v="5822934"/>
    <n v="43436"/>
    <n v="5866370"/>
    <n v="0.76506857437703701"/>
    <n v="3498173335006790"/>
    <n v="94185584"/>
    <x v="797"/>
    <n v="1307090"/>
    <n v="35143"/>
    <n v="17125"/>
    <n v="1.77998165900823E+16"/>
    <n v="9790831930335250"/>
    <n v="99980126"/>
    <n v="5420391985562710"/>
    <x v="797"/>
    <x v="797"/>
    <x v="797"/>
    <n v="7434839868492880"/>
    <n v="241192625746132"/>
    <n v="2835991488376080"/>
    <x v="797"/>
  </r>
  <r>
    <x v="419"/>
    <x v="1"/>
    <x v="2"/>
    <x v="798"/>
    <n v="2761"/>
    <n v="8917262"/>
    <n v="197286"/>
    <n v="151"/>
    <n v="197437"/>
    <n v="52026113"/>
    <n v="18472"/>
    <n v="52044585"/>
    <n v="0.15855596829166199"/>
    <n v="1.3685346066851E+16"/>
    <n v="3921076"/>
    <x v="798"/>
    <n v="68866"/>
    <n v="49427"/>
    <n v="11080"/>
    <n v="0.73885253761273995"/>
    <n v="46259302724447"/>
    <n v="409222002"/>
    <n v="559201615702079"/>
    <x v="798"/>
    <x v="798"/>
    <x v="798"/>
    <n v="5877538794453470"/>
    <n v="4812286523953210"/>
    <n v="4.3448610752495E+16"/>
    <x v="798"/>
  </r>
  <r>
    <x v="478"/>
    <x v="1"/>
    <x v="4"/>
    <x v="799"/>
    <n v="2068"/>
    <n v="2257431"/>
    <n v="358320"/>
    <n v="157"/>
    <n v="358477"/>
    <n v="12065537"/>
    <n v="19336"/>
    <n v="12084873"/>
    <n v="0.59277229932753195"/>
    <n v="3480876503178830"/>
    <n v="40576901"/>
    <x v="799"/>
    <n v="56483139"/>
    <n v="6859"/>
    <n v="7049"/>
    <n v="0.95902382890778803"/>
    <n v="7334104434260120"/>
    <n v="383556721"/>
    <n v="6553709321803900"/>
    <x v="799"/>
    <x v="799"/>
    <x v="799"/>
    <n v="3196411733032150"/>
    <n v="1.73580469206799E+16"/>
    <n v="7621795852086280"/>
    <x v="799"/>
  </r>
  <r>
    <x v="311"/>
    <x v="2"/>
    <x v="3"/>
    <x v="800"/>
    <n v="241"/>
    <n v="8375982"/>
    <n v="492508"/>
    <n v="445"/>
    <n v="492953"/>
    <n v="75086590"/>
    <n v="25587"/>
    <n v="75112177"/>
    <n v="0.89619779827939505"/>
    <n v="4802186519692780"/>
    <n v="654405"/>
    <x v="800"/>
    <n v="53053066"/>
    <n v="45507"/>
    <n v="15516"/>
    <n v="2.28099230797236E+16"/>
    <n v="9753706505454300"/>
    <n v="693527885"/>
    <n v="5107376680112770"/>
    <x v="800"/>
    <x v="800"/>
    <x v="800"/>
    <n v="6359021467777910"/>
    <n v="1.78613569071777E+16"/>
    <n v="6739905913044300"/>
    <x v="800"/>
  </r>
  <r>
    <x v="148"/>
    <x v="3"/>
    <x v="6"/>
    <x v="801"/>
    <n v="2668"/>
    <n v="5059529"/>
    <n v="29777"/>
    <n v="652"/>
    <n v="30429"/>
    <n v="46252037"/>
    <n v="77192"/>
    <n v="46329229"/>
    <n v="0.10878660888456"/>
    <n v="8719413312480870"/>
    <n v="68244053"/>
    <x v="801"/>
    <n v="3097937"/>
    <n v="34356"/>
    <n v="4263"/>
    <n v="1.18465275309822E+16"/>
    <n v="5474848939059960"/>
    <n v="525291079"/>
    <n v="2642499661635270"/>
    <x v="801"/>
    <x v="801"/>
    <x v="801"/>
    <n v="2940562421399960"/>
    <n v="4.8000645537969504E+16"/>
    <n v="1189277828260470"/>
    <x v="801"/>
  </r>
  <r>
    <x v="63"/>
    <x v="3"/>
    <x v="6"/>
    <x v="802"/>
    <n v="802"/>
    <n v="6437248"/>
    <n v="256427"/>
    <n v="957"/>
    <n v="257384"/>
    <n v="18885935"/>
    <n v="92862"/>
    <n v="18978797"/>
    <n v="0.47291404453413799"/>
    <n v="1.55649886409504E+16"/>
    <n v="50326407"/>
    <x v="802"/>
    <n v="47530539"/>
    <n v="86501"/>
    <n v="4737"/>
    <n v="2102312763839410"/>
    <n v="6990415947031010"/>
    <n v="1206555556"/>
    <n v="8583749521781040"/>
    <x v="802"/>
    <x v="802"/>
    <x v="802"/>
    <n v="3.15403769076242E+16"/>
    <n v="350132798715514"/>
    <n v="6480742757075420"/>
    <x v="802"/>
  </r>
  <r>
    <x v="460"/>
    <x v="2"/>
    <x v="5"/>
    <x v="803"/>
    <n v="5059"/>
    <n v="4153946"/>
    <n v="157255"/>
    <n v="762"/>
    <n v="158017"/>
    <n v="60332499"/>
    <n v="84046"/>
    <n v="60416545"/>
    <n v="0.75035312240834195"/>
    <n v="2914357860142750"/>
    <n v="46117348"/>
    <x v="803"/>
    <n v="13133815"/>
    <n v="62570"/>
    <n v="17489"/>
    <n v="1001979504674280"/>
    <n v="2.00848100120959E+16"/>
    <n v="919284868"/>
    <n v="660950074557173"/>
    <x v="803"/>
    <x v="803"/>
    <x v="803"/>
    <n v="3.19365985888432E+16"/>
    <n v="9434486351200230"/>
    <n v="2.19390346538242E+16"/>
    <x v="803"/>
  </r>
  <r>
    <x v="250"/>
    <x v="2"/>
    <x v="7"/>
    <x v="804"/>
    <n v="195"/>
    <n v="9595897"/>
    <n v="420661"/>
    <n v="302"/>
    <n v="420963"/>
    <n v="81471680"/>
    <n v="53013"/>
    <n v="81524693"/>
    <n v="0.61149133438234304"/>
    <n v="3.6619752292862704E+16"/>
    <n v="81255822"/>
    <x v="804"/>
    <n v="31358373"/>
    <n v="12854"/>
    <n v="16027"/>
    <n v="0.58328070307204305"/>
    <n v="5.19665105626444E+16"/>
    <n v="933513930"/>
    <n v="859605935573203"/>
    <x v="804"/>
    <x v="804"/>
    <x v="804"/>
    <n v="432620233604894"/>
    <n v="1.81937399546284E+16"/>
    <n v="4.9977793312643904E+16"/>
    <x v="804"/>
  </r>
  <r>
    <x v="12"/>
    <x v="2"/>
    <x v="3"/>
    <x v="805"/>
    <n v="2187"/>
    <n v="9059201"/>
    <n v="198110"/>
    <n v="623"/>
    <n v="198733"/>
    <n v="7603495"/>
    <n v="84511"/>
    <n v="7688006"/>
    <n v="0.100585656596623"/>
    <n v="1.72185695202267E+16"/>
    <n v="14094233"/>
    <x v="805"/>
    <n v="20560130"/>
    <n v="33013"/>
    <n v="6830"/>
    <n v="1.50080118494681E+16"/>
    <n v="2558004060419420"/>
    <n v="391583806"/>
    <n v="2.83283056070572E+16"/>
    <x v="805"/>
    <x v="805"/>
    <x v="805"/>
    <n v="538625640706445"/>
    <n v="2.53876533964086E+16"/>
    <n v="6645622764459720"/>
    <x v="805"/>
  </r>
  <r>
    <x v="586"/>
    <x v="2"/>
    <x v="3"/>
    <x v="806"/>
    <n v="2330"/>
    <n v="3671196"/>
    <n v="349345"/>
    <n v="655"/>
    <n v="350000"/>
    <n v="24208253"/>
    <n v="9665"/>
    <n v="24217918"/>
    <n v="0.39660612535097201"/>
    <n v="3321294885700680"/>
    <n v="29903398"/>
    <x v="806"/>
    <n v="53692578"/>
    <n v="31654"/>
    <n v="10015"/>
    <n v="2.28496408712497E+16"/>
    <n v="1.31244642350542E+16"/>
    <n v="1346367287"/>
    <n v="6406863259537930"/>
    <x v="806"/>
    <x v="806"/>
    <x v="806"/>
    <n v="2523916705208800"/>
    <n v="3513188677843720"/>
    <n v="4929018960707390"/>
    <x v="806"/>
  </r>
  <r>
    <x v="64"/>
    <x v="2"/>
    <x v="9"/>
    <x v="807"/>
    <n v="4841"/>
    <n v="4617179"/>
    <n v="409414"/>
    <n v="449"/>
    <n v="409863"/>
    <n v="73100130"/>
    <n v="27097"/>
    <n v="73127227"/>
    <n v="0.50723949821686398"/>
    <n v="4.49639396268166E+16"/>
    <n v="35733432"/>
    <x v="807"/>
    <n v="26273830"/>
    <n v="23054"/>
    <n v="4197"/>
    <n v="2.13856909828427E+16"/>
    <n v="7085980846813270"/>
    <n v="90896476"/>
    <n v="7170320076256310"/>
    <x v="807"/>
    <x v="807"/>
    <x v="807"/>
    <n v="4448141628614000"/>
    <n v="4210132800876140"/>
    <n v="3827025082148710"/>
    <x v="807"/>
  </r>
  <r>
    <x v="267"/>
    <x v="1"/>
    <x v="4"/>
    <x v="808"/>
    <n v="3606"/>
    <n v="1036861"/>
    <n v="414627"/>
    <n v="720"/>
    <n v="415347"/>
    <n v="82843295"/>
    <n v="91277"/>
    <n v="82934572"/>
    <n v="0.99584560171627201"/>
    <n v="3.6327939361213E+16"/>
    <n v="51227657"/>
    <x v="808"/>
    <n v="65637016"/>
    <n v="73728"/>
    <n v="15095"/>
    <n v="1.00587833784897E+16"/>
    <n v="3908948890834180"/>
    <n v="701982454"/>
    <n v="3.8957110876416E+16"/>
    <x v="808"/>
    <x v="808"/>
    <x v="808"/>
    <n v="1.50737531362284E+16"/>
    <n v="4132820235659730"/>
    <n v="3.24887345745891E+16"/>
    <x v="808"/>
  </r>
  <r>
    <x v="24"/>
    <x v="2"/>
    <x v="7"/>
    <x v="809"/>
    <n v="8468"/>
    <n v="7090680"/>
    <n v="181649"/>
    <n v="223"/>
    <n v="181872"/>
    <n v="65503200"/>
    <n v="52474"/>
    <n v="65555674"/>
    <n v="0.178607909323652"/>
    <n v="3.55511358801122E+16"/>
    <n v="27342850"/>
    <x v="809"/>
    <n v="14772583"/>
    <n v="60254"/>
    <n v="15053"/>
    <n v="2319871548848690"/>
    <n v="9048651515770570"/>
    <n v="333534182"/>
    <n v="8141216770248320"/>
    <x v="809"/>
    <x v="809"/>
    <x v="809"/>
    <n v="3922925021060000"/>
    <n v="3.28287061744456E+16"/>
    <n v="3.13570168412394E+16"/>
    <x v="809"/>
  </r>
  <r>
    <x v="587"/>
    <x v="1"/>
    <x v="4"/>
    <x v="810"/>
    <n v="60"/>
    <n v="8202847"/>
    <n v="278011"/>
    <n v="42"/>
    <n v="278053"/>
    <n v="10692219"/>
    <n v="71973"/>
    <n v="10764192"/>
    <n v="0.98242376716011204"/>
    <n v="1.90985329208307E+16"/>
    <n v="92139309"/>
    <x v="810"/>
    <n v="9738565"/>
    <n v="67720"/>
    <n v="16472"/>
    <n v="1.4594317898326E+16"/>
    <n v="5177736598708420"/>
    <n v="478016460"/>
    <n v="1.24836870938737E+16"/>
    <x v="810"/>
    <x v="810"/>
    <x v="810"/>
    <n v="3871435808921390"/>
    <n v="2.38355706818971E+16"/>
    <n v="6861992531101180"/>
    <x v="810"/>
  </r>
  <r>
    <x v="369"/>
    <x v="2"/>
    <x v="5"/>
    <x v="811"/>
    <n v="3927"/>
    <n v="4993774"/>
    <n v="62501"/>
    <n v="263"/>
    <n v="62764"/>
    <n v="51032086"/>
    <n v="25185"/>
    <n v="51057271"/>
    <n v="0.37614978422944301"/>
    <n v="4.557146544191E+16"/>
    <n v="29397653"/>
    <x v="811"/>
    <n v="18365877"/>
    <n v="45206"/>
    <n v="19765"/>
    <n v="0.59799800757734001"/>
    <n v="6482301151893780"/>
    <n v="924007807"/>
    <n v="5989705527120790"/>
    <x v="811"/>
    <x v="811"/>
    <x v="811"/>
    <n v="623213947297318"/>
    <n v="2.98811137721513E+16"/>
    <n v="6775356285997250"/>
    <x v="811"/>
  </r>
  <r>
    <x v="588"/>
    <x v="3"/>
    <x v="6"/>
    <x v="812"/>
    <n v="6296"/>
    <n v="8935581"/>
    <n v="145338"/>
    <n v="755"/>
    <n v="146093"/>
    <n v="72179262"/>
    <n v="75911"/>
    <n v="72255173"/>
    <n v="0.200320486073821"/>
    <n v="1386614709805380"/>
    <n v="77555778"/>
    <x v="812"/>
    <n v="61449319"/>
    <n v="36019"/>
    <n v="11703"/>
    <n v="0.55584923953550303"/>
    <n v="2534347991262660"/>
    <n v="205259632"/>
    <n v="6174327856486090"/>
    <x v="812"/>
    <x v="812"/>
    <x v="812"/>
    <n v="6281332044563110"/>
    <n v="2.54265803305651E+16"/>
    <n v="6763636538148430"/>
    <x v="812"/>
  </r>
  <r>
    <x v="363"/>
    <x v="2"/>
    <x v="3"/>
    <x v="813"/>
    <n v="2591"/>
    <n v="7646194"/>
    <n v="301566"/>
    <n v="2"/>
    <n v="301568"/>
    <n v="20469532"/>
    <n v="92643"/>
    <n v="20562175"/>
    <n v="0.414109082123996"/>
    <n v="1.0264017830985E+16"/>
    <n v="22047424"/>
    <x v="813"/>
    <n v="49632627"/>
    <n v="16281"/>
    <n v="10398"/>
    <n v="147022746800665"/>
    <n v="1821930186892920"/>
    <n v="1164842578"/>
    <n v="538504662108249"/>
    <x v="813"/>
    <x v="813"/>
    <x v="813"/>
    <n v="3.46175699226707E+16"/>
    <n v="2.25346525254727E+16"/>
    <n v="2.97910308668138E+16"/>
    <x v="813"/>
  </r>
  <r>
    <x v="544"/>
    <x v="2"/>
    <x v="5"/>
    <x v="814"/>
    <n v="8758"/>
    <n v="3102993"/>
    <n v="166280"/>
    <n v="636"/>
    <n v="166916"/>
    <n v="74263452"/>
    <n v="30484"/>
    <n v="74293936"/>
    <n v="0.61399512403481704"/>
    <n v="1.82111966863251E+16"/>
    <n v="74815459"/>
    <x v="814"/>
    <n v="62825352"/>
    <n v="5863"/>
    <n v="19569"/>
    <n v="1.59264571142763E+16"/>
    <n v="2.43753621112013E+16"/>
    <n v="924569534"/>
    <n v="633748002050255"/>
    <x v="814"/>
    <x v="814"/>
    <x v="814"/>
    <n v="2697363138708490"/>
    <n v="1027563980898580"/>
    <n v="6592424398510410"/>
    <x v="814"/>
  </r>
  <r>
    <x v="46"/>
    <x v="2"/>
    <x v="7"/>
    <x v="815"/>
    <n v="9763"/>
    <n v="9569830"/>
    <n v="121544"/>
    <n v="267"/>
    <n v="121811"/>
    <n v="39242473"/>
    <n v="45610"/>
    <n v="39288083"/>
    <n v="0.21349739391099501"/>
    <n v="325078110369247"/>
    <n v="66557245"/>
    <x v="815"/>
    <n v="16749158"/>
    <n v="52203"/>
    <n v="6306"/>
    <n v="0.65982584116517995"/>
    <n v="2.32292991004293E+16"/>
    <n v="522148354"/>
    <n v="1.75554588453037E+16"/>
    <x v="815"/>
    <x v="815"/>
    <x v="815"/>
    <n v="5927891459265360"/>
    <n v="2.36167956179489E+16"/>
    <n v="1.25644389105486E+16"/>
    <x v="815"/>
  </r>
  <r>
    <x v="488"/>
    <x v="0"/>
    <x v="0"/>
    <x v="816"/>
    <n v="6121"/>
    <n v="5992247"/>
    <n v="424429"/>
    <n v="595"/>
    <n v="425024"/>
    <n v="53009697"/>
    <n v="50807"/>
    <n v="53060504"/>
    <n v="0.29143908330212698"/>
    <n v="4.3083899309725296E+16"/>
    <n v="83993656"/>
    <x v="816"/>
    <n v="51709929"/>
    <n v="75238"/>
    <n v="12573"/>
    <n v="2.34448130745035E+16"/>
    <n v="8645016282934510"/>
    <n v="10955553"/>
    <n v="687933666984352"/>
    <x v="816"/>
    <x v="816"/>
    <x v="816"/>
    <n v="1.04295046899686E+16"/>
    <n v="9482756902088470"/>
    <n v="2.44519383410281E+16"/>
    <x v="816"/>
  </r>
  <r>
    <x v="456"/>
    <x v="2"/>
    <x v="3"/>
    <x v="817"/>
    <n v="1200"/>
    <n v="2860853"/>
    <n v="138439"/>
    <n v="15"/>
    <n v="138454"/>
    <n v="61432741"/>
    <n v="50907"/>
    <n v="61483648"/>
    <n v="0.85454650173528901"/>
    <n v="6603939117365850"/>
    <n v="30149263"/>
    <x v="817"/>
    <n v="9007802"/>
    <n v="36539"/>
    <n v="17248"/>
    <n v="1936433656981640"/>
    <n v="7873394014624480"/>
    <n v="1031198501"/>
    <n v="3424310732082980"/>
    <x v="817"/>
    <x v="817"/>
    <x v="817"/>
    <n v="3399950085002050"/>
    <n v="2.2305743513858E+16"/>
    <n v="4.6015209249016E+16"/>
    <x v="817"/>
  </r>
  <r>
    <x v="194"/>
    <x v="0"/>
    <x v="1"/>
    <x v="818"/>
    <n v="2854"/>
    <n v="390806"/>
    <n v="255230"/>
    <n v="333"/>
    <n v="255563"/>
    <n v="83686837"/>
    <n v="57389"/>
    <n v="83744226"/>
    <n v="0.99900946166886695"/>
    <n v="4069010886300810"/>
    <n v="80948111"/>
    <x v="818"/>
    <n v="49369451"/>
    <n v="79072"/>
    <n v="8246"/>
    <n v="2.10256471697348E+16"/>
    <n v="8527365341240310"/>
    <n v="1030330527"/>
    <n v="4575332051501580"/>
    <x v="818"/>
    <x v="818"/>
    <x v="818"/>
    <n v="2.36552087670852E+16"/>
    <n v="1869122454740110"/>
    <n v="3847223138189930"/>
    <x v="818"/>
  </r>
  <r>
    <x v="248"/>
    <x v="2"/>
    <x v="5"/>
    <x v="819"/>
    <n v="7024"/>
    <n v="1037141"/>
    <n v="472242"/>
    <n v="463"/>
    <n v="472705"/>
    <n v="55319087"/>
    <n v="25835"/>
    <n v="55344922"/>
    <n v="0.31817269149842597"/>
    <n v="4.0641169733449696E+16"/>
    <n v="93505906"/>
    <x v="819"/>
    <n v="19680276"/>
    <n v="42088"/>
    <n v="16941"/>
    <n v="1.6680465024327E+16"/>
    <n v="7348720436583980"/>
    <n v="362941618"/>
    <n v="339778270356306"/>
    <x v="819"/>
    <x v="819"/>
    <x v="819"/>
    <n v="2.53287993105655E+16"/>
    <n v="1.2477869374752E+16"/>
    <n v="1783217797906530"/>
    <x v="819"/>
  </r>
  <r>
    <x v="589"/>
    <x v="2"/>
    <x v="3"/>
    <x v="820"/>
    <n v="9428"/>
    <n v="2906246"/>
    <n v="35362"/>
    <n v="58"/>
    <n v="35420"/>
    <n v="53177805"/>
    <n v="95279"/>
    <n v="53273084"/>
    <n v="0.14885680394994"/>
    <n v="2.93459678295043E+16"/>
    <n v="99051894"/>
    <x v="820"/>
    <n v="54196883"/>
    <n v="62438"/>
    <n v="13018"/>
    <n v="1.82708815230902E+16"/>
    <n v="6435503614644210"/>
    <n v="1002176755"/>
    <n v="4.7919684146449E+16"/>
    <x v="820"/>
    <x v="820"/>
    <x v="820"/>
    <n v="4.49367633385936E+16"/>
    <n v="2812724815109990"/>
    <n v="1.29204321900874E+16"/>
    <x v="820"/>
  </r>
  <r>
    <x v="449"/>
    <x v="0"/>
    <x v="1"/>
    <x v="821"/>
    <n v="6972"/>
    <n v="2364793"/>
    <n v="250449"/>
    <n v="176"/>
    <n v="250625"/>
    <n v="89455219"/>
    <n v="96453"/>
    <n v="89551672"/>
    <n v="0.79317081999404104"/>
    <n v="3.80323969789012E+16"/>
    <n v="64163891"/>
    <x v="821"/>
    <n v="13608933"/>
    <n v="16077"/>
    <n v="13088"/>
    <n v="1.27572045965424E+16"/>
    <n v="5278746897306680"/>
    <n v="1236426676"/>
    <n v="6253535342466300"/>
    <x v="821"/>
    <x v="821"/>
    <x v="821"/>
    <n v="2661286231073150"/>
    <n v="3.61962266700886E+16"/>
    <n v="5278197953287360"/>
    <x v="821"/>
  </r>
  <r>
    <x v="185"/>
    <x v="1"/>
    <x v="2"/>
    <x v="822"/>
    <n v="136"/>
    <n v="8913878"/>
    <n v="313732"/>
    <n v="62"/>
    <n v="313794"/>
    <n v="38776193"/>
    <n v="53790"/>
    <n v="38829983"/>
    <n v="0.60045568727514498"/>
    <n v="9094034907579360"/>
    <n v="28214995"/>
    <x v="822"/>
    <n v="22330850"/>
    <n v="25273"/>
    <n v="16124"/>
    <n v="1.85859416988818E+16"/>
    <n v="2654818263799080"/>
    <n v="420449933"/>
    <n v="8399600361865950"/>
    <x v="822"/>
    <x v="822"/>
    <x v="822"/>
    <n v="6.4955503741803E+16"/>
    <n v="2.18776821143439E+16"/>
    <n v="3194368986680030"/>
    <x v="822"/>
  </r>
  <r>
    <x v="266"/>
    <x v="0"/>
    <x v="1"/>
    <x v="823"/>
    <n v="1029"/>
    <n v="5585292"/>
    <n v="169357"/>
    <n v="957"/>
    <n v="170314"/>
    <n v="16997378"/>
    <n v="76960"/>
    <n v="17074338"/>
    <n v="0.10040114337560101"/>
    <n v="847930004103567"/>
    <n v="59449384"/>
    <x v="823"/>
    <n v="46596794"/>
    <n v="31052"/>
    <n v="16831"/>
    <n v="2456365782808530"/>
    <n v="7053629577271150"/>
    <n v="830077830"/>
    <n v="4886007070638180"/>
    <x v="823"/>
    <x v="823"/>
    <x v="823"/>
    <n v="4521269070769180"/>
    <n v="4900714186876130"/>
    <n v="1.11173211183167E+16"/>
    <x v="823"/>
  </r>
  <r>
    <x v="414"/>
    <x v="1"/>
    <x v="2"/>
    <x v="824"/>
    <n v="2594"/>
    <n v="247355"/>
    <n v="126683"/>
    <n v="560"/>
    <n v="127243"/>
    <n v="49311748"/>
    <n v="9643"/>
    <n v="49321391"/>
    <n v="0.94677148143602097"/>
    <n v="4.3140001706436304E+16"/>
    <n v="8928047"/>
    <x v="824"/>
    <n v="16609051"/>
    <n v="67955"/>
    <n v="1821"/>
    <n v="1.79543182122193E+16"/>
    <n v="1.36584405218526E+16"/>
    <n v="987582291"/>
    <n v="3299915893275670"/>
    <x v="824"/>
    <x v="824"/>
    <x v="824"/>
    <n v="4560462720627700"/>
    <n v="0.494076030946899"/>
    <n v="4.01626241180166E+16"/>
    <x v="824"/>
  </r>
  <r>
    <x v="530"/>
    <x v="3"/>
    <x v="6"/>
    <x v="825"/>
    <n v="7206"/>
    <n v="8393386"/>
    <n v="256157"/>
    <n v="306"/>
    <n v="256463"/>
    <n v="64419062"/>
    <n v="75846"/>
    <n v="64494908"/>
    <n v="7.8049528399891904E-2"/>
    <n v="2.49074218617283E+16"/>
    <n v="26683482"/>
    <x v="825"/>
    <n v="52079814"/>
    <n v="13518"/>
    <n v="3819"/>
    <n v="1.18326744574633E+16"/>
    <n v="5.1106154356712E+16"/>
    <n v="654704543"/>
    <n v="4930624601361300"/>
    <x v="825"/>
    <x v="825"/>
    <x v="825"/>
    <n v="2.68361561718865E+16"/>
    <n v="1.83427283828149E+16"/>
    <n v="3.14736981298056E+16"/>
    <x v="825"/>
  </r>
  <r>
    <x v="590"/>
    <x v="2"/>
    <x v="3"/>
    <x v="826"/>
    <n v="661"/>
    <n v="64984"/>
    <n v="205827"/>
    <n v="245"/>
    <n v="206072"/>
    <n v="81718933"/>
    <n v="18951"/>
    <n v="81737884"/>
    <n v="0.62535640163364103"/>
    <n v="1.22968607126424E+16"/>
    <n v="71883651"/>
    <x v="826"/>
    <n v="25731818"/>
    <n v="7396"/>
    <n v="11164"/>
    <n v="1.07047824476493E+16"/>
    <n v="1.95274768505615E+16"/>
    <n v="874205613"/>
    <n v="6919156274298100"/>
    <x v="826"/>
    <x v="826"/>
    <x v="826"/>
    <n v="3659503176441910"/>
    <n v="3366314279804500"/>
    <n v="5036251449454720"/>
    <x v="826"/>
  </r>
  <r>
    <x v="318"/>
    <x v="0"/>
    <x v="1"/>
    <x v="827"/>
    <n v="2472"/>
    <n v="1240187"/>
    <n v="202918"/>
    <n v="288"/>
    <n v="203206"/>
    <n v="20831708"/>
    <n v="92104"/>
    <n v="20923812"/>
    <n v="0.423937255893581"/>
    <n v="3443651788031610"/>
    <n v="32370271"/>
    <x v="827"/>
    <n v="55416759"/>
    <n v="84548"/>
    <n v="16475"/>
    <n v="2426691881694120"/>
    <n v="5047593048794580"/>
    <n v="708359925"/>
    <n v="3.53233709558537E+16"/>
    <x v="827"/>
    <x v="827"/>
    <x v="827"/>
    <n v="5193440092094490"/>
    <n v="7945845230995290"/>
    <n v="750869772086831"/>
    <x v="827"/>
  </r>
  <r>
    <x v="591"/>
    <x v="2"/>
    <x v="7"/>
    <x v="828"/>
    <n v="86"/>
    <n v="8041065"/>
    <n v="298451"/>
    <n v="797"/>
    <n v="299248"/>
    <n v="36397284"/>
    <n v="15233"/>
    <n v="36412517"/>
    <n v="0.55662391823993496"/>
    <n v="4.4593758346711E+16"/>
    <n v="59084641"/>
    <x v="828"/>
    <n v="51336811"/>
    <n v="40077"/>
    <n v="16991"/>
    <n v="0.87000459421612997"/>
    <n v="2.93907412874354E+16"/>
    <n v="324371512"/>
    <n v="4201392539761720"/>
    <x v="828"/>
    <x v="828"/>
    <x v="828"/>
    <n v="5042088640756810"/>
    <n v="2803668207850590"/>
    <n v="3.15506435260646E+16"/>
    <x v="828"/>
  </r>
  <r>
    <x v="592"/>
    <x v="2"/>
    <x v="3"/>
    <x v="829"/>
    <n v="6219"/>
    <n v="960699"/>
    <n v="488383"/>
    <n v="954"/>
    <n v="489337"/>
    <n v="3314723"/>
    <n v="13200"/>
    <n v="3327923"/>
    <n v="0.21321419566014399"/>
    <n v="3161613229721240"/>
    <n v="30251750"/>
    <x v="829"/>
    <n v="11865313"/>
    <n v="11981"/>
    <n v="9443"/>
    <n v="2.11239322333923E+16"/>
    <n v="5347966953648630"/>
    <n v="902936516"/>
    <n v="567211418838649"/>
    <x v="829"/>
    <x v="829"/>
    <x v="829"/>
    <n v="3.7578626863263296E+16"/>
    <n v="1.29095179307811E+16"/>
    <n v="7979955627990660"/>
    <x v="829"/>
  </r>
  <r>
    <x v="79"/>
    <x v="3"/>
    <x v="6"/>
    <x v="830"/>
    <n v="8143"/>
    <n v="6689277"/>
    <n v="342424"/>
    <n v="331"/>
    <n v="342755"/>
    <n v="85288131"/>
    <n v="52275"/>
    <n v="85340406"/>
    <n v="0.68811039925065098"/>
    <n v="1736725214700080"/>
    <n v="99615319"/>
    <x v="830"/>
    <n v="13814689"/>
    <n v="98989"/>
    <n v="16669"/>
    <n v="1.43052458401751E+16"/>
    <n v="5.0370901286397904E+16"/>
    <n v="1122962590"/>
    <n v="3.01069171189076E+16"/>
    <x v="830"/>
    <x v="830"/>
    <x v="830"/>
    <n v="2972249470878060"/>
    <n v="1.11384345792112E+16"/>
    <n v="1.6023139312296E+16"/>
    <x v="830"/>
  </r>
  <r>
    <x v="593"/>
    <x v="0"/>
    <x v="0"/>
    <x v="831"/>
    <n v="6968"/>
    <n v="860984"/>
    <n v="413083"/>
    <n v="526"/>
    <n v="413609"/>
    <n v="10942880"/>
    <n v="87084"/>
    <n v="11029964"/>
    <n v="0.95971968913333905"/>
    <n v="2.41618882646507E+16"/>
    <n v="73851484"/>
    <x v="831"/>
    <n v="24792308"/>
    <n v="68292"/>
    <n v="19305"/>
    <n v="1.3875195087056E+16"/>
    <n v="1.81830208699952E+16"/>
    <n v="1103089550"/>
    <n v="2.16993812948997E+16"/>
    <x v="831"/>
    <x v="831"/>
    <x v="831"/>
    <n v="3814387645059480"/>
    <n v="4.4749177537297504E+16"/>
    <n v="1617947143802990"/>
    <x v="831"/>
  </r>
  <r>
    <x v="465"/>
    <x v="0"/>
    <x v="0"/>
    <x v="832"/>
    <n v="2773"/>
    <n v="5350190"/>
    <n v="318667"/>
    <n v="849"/>
    <n v="319516"/>
    <n v="74378986"/>
    <n v="76068"/>
    <n v="74455054"/>
    <n v="0.45842587404491503"/>
    <n v="3761347304726690"/>
    <n v="7599789"/>
    <x v="832"/>
    <n v="43865375"/>
    <n v="64842"/>
    <n v="11498"/>
    <n v="1995075575957690"/>
    <n v="1611550325691530"/>
    <n v="1396314109"/>
    <n v="1.48988361024629E+16"/>
    <x v="832"/>
    <x v="832"/>
    <x v="832"/>
    <n v="5253026288637650"/>
    <n v="1016402394900800"/>
    <n v="5990719552031540"/>
    <x v="832"/>
  </r>
  <r>
    <x v="505"/>
    <x v="1"/>
    <x v="2"/>
    <x v="833"/>
    <n v="1700"/>
    <n v="9255217"/>
    <n v="477377"/>
    <n v="254"/>
    <n v="477631"/>
    <n v="20048730"/>
    <n v="89001"/>
    <n v="20137731"/>
    <n v="0.52295827756822699"/>
    <n v="3375061443619370"/>
    <n v="51177947"/>
    <x v="833"/>
    <n v="19078209"/>
    <n v="5023"/>
    <n v="101"/>
    <n v="0.79607686009188605"/>
    <n v="3843658976776980"/>
    <n v="1151482940"/>
    <n v="3590838832948130"/>
    <x v="833"/>
    <x v="833"/>
    <x v="833"/>
    <n v="501821947243627"/>
    <n v="1882758553826510"/>
    <n v="6240422671422550"/>
    <x v="833"/>
  </r>
  <r>
    <x v="591"/>
    <x v="2"/>
    <x v="3"/>
    <x v="834"/>
    <n v="2700"/>
    <n v="5812401"/>
    <n v="399594"/>
    <n v="603"/>
    <n v="400197"/>
    <n v="49087097"/>
    <n v="21291"/>
    <n v="49108388"/>
    <n v="0.239811670568881"/>
    <n v="1.08582257978221E+16"/>
    <n v="26470508"/>
    <x v="834"/>
    <n v="2230115"/>
    <n v="91954"/>
    <n v="3835"/>
    <n v="1.43259185228984E+16"/>
    <n v="3617871578533630"/>
    <n v="1384169271"/>
    <n v="5.78594773736764E+16"/>
    <x v="834"/>
    <x v="834"/>
    <x v="834"/>
    <n v="4.6409566700645104E+16"/>
    <n v="8479875243727850"/>
    <n v="3.96009836737662E+16"/>
    <x v="834"/>
  </r>
  <r>
    <x v="580"/>
    <x v="0"/>
    <x v="1"/>
    <x v="835"/>
    <n v="6815"/>
    <n v="9445916"/>
    <n v="215757"/>
    <n v="509"/>
    <n v="216266"/>
    <n v="87625243"/>
    <n v="42448"/>
    <n v="87667691"/>
    <n v="0.89186798375108101"/>
    <n v="2312915933247230"/>
    <n v="17088725"/>
    <x v="835"/>
    <n v="66512024"/>
    <n v="21219"/>
    <n v="4235"/>
    <n v="0.57166737553549596"/>
    <n v="8669578656122680"/>
    <n v="114235236"/>
    <n v="5876477014424060"/>
    <x v="835"/>
    <x v="835"/>
    <x v="835"/>
    <n v="6336063145082970"/>
    <n v="1.41943869876858E+16"/>
    <n v="3.00233317632438E+16"/>
    <x v="835"/>
  </r>
  <r>
    <x v="565"/>
    <x v="2"/>
    <x v="9"/>
    <x v="836"/>
    <n v="1647"/>
    <n v="8673017"/>
    <n v="107669"/>
    <n v="790"/>
    <n v="108459"/>
    <n v="92822051"/>
    <n v="30580"/>
    <n v="92852631"/>
    <n v="0.97117440513995801"/>
    <n v="3021204820485490"/>
    <n v="62764724"/>
    <x v="836"/>
    <n v="48074162"/>
    <n v="83892"/>
    <n v="13122"/>
    <n v="1.84081364302293E+16"/>
    <n v="5646370228937080"/>
    <n v="391642194"/>
    <n v="1.84150272337549E+16"/>
    <x v="836"/>
    <x v="836"/>
    <x v="836"/>
    <n v="4308229803372090"/>
    <n v="1.46553340061188E+16"/>
    <n v="6558014506753050"/>
    <x v="836"/>
  </r>
  <r>
    <x v="497"/>
    <x v="2"/>
    <x v="3"/>
    <x v="837"/>
    <n v="6038"/>
    <n v="9999764"/>
    <n v="208030"/>
    <n v="717"/>
    <n v="208747"/>
    <n v="46124553"/>
    <n v="91685"/>
    <n v="46216238"/>
    <n v="0.786296885086054"/>
    <n v="1.69582795521162E+16"/>
    <n v="8837528"/>
    <x v="837"/>
    <n v="26540734"/>
    <n v="17094"/>
    <n v="12015"/>
    <n v="0.61675456790733196"/>
    <n v="8545674281347490"/>
    <n v="256923337"/>
    <n v="3836208444067420"/>
    <x v="837"/>
    <x v="837"/>
    <x v="837"/>
    <n v="2.00116568060757E+16"/>
    <n v="1.63386511878533E+16"/>
    <n v="7693672612968140"/>
    <x v="837"/>
  </r>
  <r>
    <x v="594"/>
    <x v="0"/>
    <x v="1"/>
    <x v="838"/>
    <n v="5164"/>
    <n v="2888591"/>
    <n v="158998"/>
    <n v="605"/>
    <n v="159603"/>
    <n v="79512647"/>
    <n v="21346"/>
    <n v="79533993"/>
    <n v="0.54277350215980402"/>
    <n v="1.4919546093494E+16"/>
    <n v="20424232"/>
    <x v="838"/>
    <n v="68552695"/>
    <n v="37853"/>
    <n v="14601"/>
    <n v="0.67457759534777395"/>
    <n v="1.46835654142075E+16"/>
    <n v="459196523"/>
    <n v="2765305872443880"/>
    <x v="838"/>
    <x v="838"/>
    <x v="838"/>
    <n v="4364640465883250"/>
    <n v="3205334684133620"/>
    <n v="7929313253108710"/>
    <x v="838"/>
  </r>
  <r>
    <x v="595"/>
    <x v="2"/>
    <x v="9"/>
    <x v="839"/>
    <n v="5520"/>
    <n v="1421532"/>
    <n v="103215"/>
    <n v="736"/>
    <n v="103951"/>
    <n v="7350336"/>
    <n v="10619"/>
    <n v="7360955"/>
    <n v="0.95679682450863002"/>
    <n v="2.06920978498606E+16"/>
    <n v="93649528"/>
    <x v="839"/>
    <n v="34884825"/>
    <n v="5646"/>
    <n v="7509"/>
    <n v="2.1896527624584E+16"/>
    <n v="3573102700556440"/>
    <n v="914172193"/>
    <n v="6340860666783310"/>
    <x v="839"/>
    <x v="839"/>
    <x v="839"/>
    <n v="4326658795124920"/>
    <n v="3712963715557670"/>
    <n v="5441178561302730"/>
    <x v="839"/>
  </r>
  <r>
    <x v="596"/>
    <x v="2"/>
    <x v="7"/>
    <x v="840"/>
    <n v="3687"/>
    <n v="5756497"/>
    <n v="98707"/>
    <n v="812"/>
    <n v="99519"/>
    <n v="79822627"/>
    <n v="1766"/>
    <n v="79824393"/>
    <n v="0.153850055367276"/>
    <n v="1630088602572370"/>
    <n v="23341132"/>
    <x v="840"/>
    <n v="69248428"/>
    <n v="54045"/>
    <n v="6716"/>
    <n v="1385910374031850"/>
    <n v="5553296176035490"/>
    <n v="769065456"/>
    <n v="8518422048521970"/>
    <x v="840"/>
    <x v="840"/>
    <x v="840"/>
    <n v="5804895281875230"/>
    <n v="2.55334859765619E+16"/>
    <n v="618080312365312"/>
    <x v="840"/>
  </r>
  <r>
    <x v="597"/>
    <x v="1"/>
    <x v="4"/>
    <x v="841"/>
    <n v="596"/>
    <n v="572246"/>
    <n v="406396"/>
    <n v="829"/>
    <n v="407225"/>
    <n v="41278337"/>
    <n v="3549"/>
    <n v="41281886"/>
    <n v="0.478490859895218"/>
    <n v="1393474271514120"/>
    <n v="43931742"/>
    <x v="841"/>
    <n v="51616245"/>
    <n v="46925"/>
    <n v="16918"/>
    <n v="0.90195137709648499"/>
    <n v="1531280694099470"/>
    <n v="824915864"/>
    <n v="6369680325584610"/>
    <x v="841"/>
    <x v="841"/>
    <x v="841"/>
    <n v="3.05133530478013E+16"/>
    <n v="3.05237990460442E+16"/>
    <n v="6755726165344800"/>
    <x v="841"/>
  </r>
  <r>
    <x v="254"/>
    <x v="2"/>
    <x v="7"/>
    <x v="842"/>
    <n v="4545"/>
    <n v="4481121"/>
    <n v="92837"/>
    <n v="462"/>
    <n v="93299"/>
    <n v="9497806"/>
    <n v="18693"/>
    <n v="9516499"/>
    <n v="0.53760570672641295"/>
    <n v="2652530500447710"/>
    <n v="9881960"/>
    <x v="842"/>
    <n v="50491156"/>
    <n v="43927"/>
    <n v="8207"/>
    <n v="1.68516915191075E+16"/>
    <n v="1280570663248050"/>
    <n v="155136612"/>
    <n v="5470798793866590"/>
    <x v="842"/>
    <x v="842"/>
    <x v="842"/>
    <n v="4.59256420751246E+16"/>
    <n v="4066343734916600"/>
    <n v="6592088724316830"/>
    <x v="842"/>
  </r>
  <r>
    <x v="598"/>
    <x v="2"/>
    <x v="7"/>
    <x v="843"/>
    <n v="8676"/>
    <n v="8783209"/>
    <n v="380214"/>
    <n v="198"/>
    <n v="380412"/>
    <n v="77179990"/>
    <n v="62019"/>
    <n v="77242009"/>
    <n v="0.49191641975237599"/>
    <n v="2.78185748222705E+16"/>
    <n v="32612132"/>
    <x v="843"/>
    <n v="10287324"/>
    <n v="11991"/>
    <n v="8752"/>
    <n v="1538566529169060"/>
    <n v="6614015982119760"/>
    <n v="791989439"/>
    <n v="6723929019288210"/>
    <x v="843"/>
    <x v="843"/>
    <x v="843"/>
    <n v="4961058499061550"/>
    <n v="4997803306702090"/>
    <n v="7953746119715910"/>
    <x v="843"/>
  </r>
  <r>
    <x v="599"/>
    <x v="0"/>
    <x v="0"/>
    <x v="844"/>
    <n v="8837"/>
    <n v="2872630"/>
    <n v="430147"/>
    <n v="270"/>
    <n v="430417"/>
    <n v="91632849"/>
    <n v="97458"/>
    <n v="91730307"/>
    <n v="0.802418287178703"/>
    <n v="2.47013746433434E+16"/>
    <n v="20730538"/>
    <x v="844"/>
    <n v="49283506"/>
    <n v="18978"/>
    <n v="2925"/>
    <n v="1.32181665348571E+16"/>
    <n v="6538339708032010"/>
    <n v="761518035"/>
    <n v="3969073138259780"/>
    <x v="844"/>
    <x v="844"/>
    <x v="844"/>
    <n v="6262042414141940"/>
    <n v="2.28252993171861E+16"/>
    <n v="6673022965708390"/>
    <x v="844"/>
  </r>
  <r>
    <x v="600"/>
    <x v="2"/>
    <x v="9"/>
    <x v="845"/>
    <n v="4757"/>
    <n v="4913804"/>
    <n v="417230"/>
    <n v="745"/>
    <n v="417975"/>
    <n v="11784445"/>
    <n v="48328"/>
    <n v="11832773"/>
    <n v="0.67040289101636397"/>
    <n v="2.04940342001417E+16"/>
    <n v="55341217"/>
    <x v="845"/>
    <n v="25831703"/>
    <n v="83012"/>
    <n v="909"/>
    <n v="2.31083413349869E+16"/>
    <n v="2.34158664085938E+16"/>
    <n v="469481932"/>
    <n v="1.31616214352498E+16"/>
    <x v="845"/>
    <x v="845"/>
    <x v="845"/>
    <n v="5905528766898170"/>
    <n v="4.68217247796322E+16"/>
    <n v="5638007005028150"/>
    <x v="845"/>
  </r>
  <r>
    <x v="601"/>
    <x v="2"/>
    <x v="7"/>
    <x v="846"/>
    <n v="4384"/>
    <n v="6885673"/>
    <n v="245847"/>
    <n v="557"/>
    <n v="246404"/>
    <n v="84173252"/>
    <n v="77701"/>
    <n v="84250953"/>
    <n v="0.12665846591826099"/>
    <n v="1.2614579463066E+16"/>
    <n v="61075920"/>
    <x v="846"/>
    <n v="35990619"/>
    <n v="35723"/>
    <n v="9605"/>
    <n v="1998915996304690"/>
    <n v="2271235554389070"/>
    <n v="571839443"/>
    <n v="1039779636113330"/>
    <x v="846"/>
    <x v="846"/>
    <x v="846"/>
    <n v="9042074842454330"/>
    <n v="2.45185046514253E+16"/>
    <n v="3.6335115776689296E+16"/>
    <x v="846"/>
  </r>
  <r>
    <x v="602"/>
    <x v="3"/>
    <x v="6"/>
    <x v="847"/>
    <n v="8912"/>
    <n v="7431124"/>
    <n v="227544"/>
    <n v="63"/>
    <n v="227607"/>
    <n v="15244680"/>
    <n v="89100"/>
    <n v="15333780"/>
    <n v="0.34645130734306001"/>
    <n v="2.00347215796391E+16"/>
    <n v="85869366"/>
    <x v="847"/>
    <n v="21763210"/>
    <n v="24787"/>
    <n v="14505"/>
    <n v="0.80318574251059305"/>
    <n v="7454457793300830"/>
    <n v="405844074"/>
    <n v="1.07215194091296E+16"/>
    <x v="847"/>
    <x v="847"/>
    <x v="847"/>
    <n v="430061254379816"/>
    <n v="3909998762457570"/>
    <n v="518590624561441"/>
    <x v="847"/>
  </r>
  <r>
    <x v="603"/>
    <x v="1"/>
    <x v="4"/>
    <x v="848"/>
    <n v="4733"/>
    <n v="3762707"/>
    <n v="342016"/>
    <n v="229"/>
    <n v="342245"/>
    <n v="48524941"/>
    <n v="25301"/>
    <n v="48550242"/>
    <n v="0.33907684838688601"/>
    <n v="6937998269275670"/>
    <n v="71167539"/>
    <x v="848"/>
    <n v="15801366"/>
    <n v="91693"/>
    <n v="5008"/>
    <n v="1.64154929989483E+16"/>
    <n v="1.16987839418595E+16"/>
    <n v="1028791569"/>
    <n v="2678788780445820"/>
    <x v="848"/>
    <x v="848"/>
    <x v="848"/>
    <n v="421572173725686"/>
    <n v="2866115225741530"/>
    <n v="716251615343515"/>
    <x v="848"/>
  </r>
  <r>
    <x v="604"/>
    <x v="0"/>
    <x v="8"/>
    <x v="849"/>
    <n v="7081"/>
    <n v="8798770"/>
    <n v="451718"/>
    <n v="941"/>
    <n v="452659"/>
    <n v="12884071"/>
    <n v="44763"/>
    <n v="12928834"/>
    <n v="0.56563219279292798"/>
    <n v="576296145130184"/>
    <n v="71161812"/>
    <x v="849"/>
    <n v="49137056"/>
    <n v="49092"/>
    <n v="118"/>
    <n v="0.67748780140953402"/>
    <n v="9232634966766560"/>
    <n v="405454312"/>
    <n v="5367317377793730"/>
    <x v="849"/>
    <x v="849"/>
    <x v="849"/>
    <n v="2.19586063197543E+16"/>
    <n v="4.42019612618582E+16"/>
    <n v="3138360440362350"/>
    <x v="849"/>
  </r>
  <r>
    <x v="605"/>
    <x v="1"/>
    <x v="4"/>
    <x v="850"/>
    <n v="8690"/>
    <n v="7219869"/>
    <n v="349880"/>
    <n v="951"/>
    <n v="350831"/>
    <n v="41638100"/>
    <n v="20765"/>
    <n v="41658865"/>
    <n v="0.29145841765789599"/>
    <n v="1.49971628406895E+16"/>
    <n v="85510691"/>
    <x v="850"/>
    <n v="63133647"/>
    <n v="44791"/>
    <n v="3113"/>
    <n v="0.98930794088561302"/>
    <n v="9437385210405100"/>
    <n v="245145711"/>
    <n v="1.23534762870179E+16"/>
    <x v="850"/>
    <x v="850"/>
    <x v="850"/>
    <n v="1.37032937221345E+16"/>
    <n v="2.24351600808379E+16"/>
    <n v="1.21456788480877E+16"/>
    <x v="850"/>
  </r>
  <r>
    <x v="606"/>
    <x v="0"/>
    <x v="0"/>
    <x v="851"/>
    <n v="7117"/>
    <n v="8774617"/>
    <n v="267614"/>
    <n v="248"/>
    <n v="267862"/>
    <n v="34116565"/>
    <n v="44787"/>
    <n v="34161352"/>
    <n v="0.11727176955391"/>
    <n v="4.9767439821360896E+16"/>
    <n v="47275957"/>
    <x v="851"/>
    <n v="62083419"/>
    <n v="75171"/>
    <n v="11252"/>
    <n v="2.31972069344128E+16"/>
    <n v="8709923231692460"/>
    <n v="1184486171"/>
    <n v="9357650787774950"/>
    <x v="851"/>
    <x v="851"/>
    <x v="851"/>
    <n v="1.47660974705791E+16"/>
    <n v="3479075006485850"/>
    <n v="3.29027545470159E+16"/>
    <x v="851"/>
  </r>
  <r>
    <x v="607"/>
    <x v="2"/>
    <x v="7"/>
    <x v="852"/>
    <n v="4729"/>
    <n v="4204320"/>
    <n v="227467"/>
    <n v="245"/>
    <n v="227712"/>
    <n v="82095786"/>
    <n v="7425"/>
    <n v="82103211"/>
    <n v="0.65368266565713495"/>
    <n v="1.63248473758199E+16"/>
    <n v="49134778"/>
    <x v="852"/>
    <n v="37469420"/>
    <n v="14932"/>
    <n v="6153"/>
    <n v="1.42415985141648E+16"/>
    <n v="2106772990265590"/>
    <n v="746376110"/>
    <n v="8557142346278710"/>
    <x v="852"/>
    <x v="852"/>
    <x v="852"/>
    <n v="1.32507960637685E+16"/>
    <n v="2.33157609609093E+16"/>
    <n v="7721610412795000"/>
    <x v="852"/>
  </r>
  <r>
    <x v="579"/>
    <x v="0"/>
    <x v="8"/>
    <x v="853"/>
    <n v="1673"/>
    <n v="5502218"/>
    <n v="146025"/>
    <n v="939"/>
    <n v="146964"/>
    <n v="40976186"/>
    <n v="12857"/>
    <n v="40989043"/>
    <n v="0.85103693853502205"/>
    <n v="4682281951775520"/>
    <n v="77450999"/>
    <x v="853"/>
    <n v="14668540"/>
    <n v="36911"/>
    <n v="14765"/>
    <n v="2.2842122032354E+16"/>
    <n v="1680174977386280"/>
    <n v="681187075"/>
    <n v="9719279102946520"/>
    <x v="853"/>
    <x v="853"/>
    <x v="853"/>
    <n v="5663219339663400"/>
    <n v="4285137006683450"/>
    <n v="6558472998621330"/>
    <x v="853"/>
  </r>
  <r>
    <x v="608"/>
    <x v="1"/>
    <x v="2"/>
    <x v="854"/>
    <n v="8306"/>
    <n v="8300229"/>
    <n v="235652"/>
    <n v="586"/>
    <n v="236238"/>
    <n v="83855729"/>
    <n v="52771"/>
    <n v="83908500"/>
    <n v="0.93160809546592305"/>
    <n v="1.96131072883847E+16"/>
    <n v="1779763"/>
    <x v="854"/>
    <n v="60875685"/>
    <n v="9946"/>
    <n v="17875"/>
    <n v="0.83199793118312804"/>
    <n v="93669084182523"/>
    <n v="658339351"/>
    <n v="5.20750446376056E+16"/>
    <x v="854"/>
    <x v="854"/>
    <x v="854"/>
    <n v="1.1239120495408E+16"/>
    <n v="4971843395711910"/>
    <n v="2309979164939650"/>
    <x v="854"/>
  </r>
  <r>
    <x v="180"/>
    <x v="1"/>
    <x v="2"/>
    <x v="855"/>
    <n v="9928"/>
    <n v="3164168"/>
    <n v="431723"/>
    <n v="156"/>
    <n v="431879"/>
    <n v="20938178"/>
    <n v="92999"/>
    <n v="21031177"/>
    <n v="0.97257841765947495"/>
    <n v="2195049955998040"/>
    <n v="25285095"/>
    <x v="855"/>
    <n v="6826491"/>
    <n v="84899"/>
    <n v="18480"/>
    <n v="0.91068349502327695"/>
    <n v="3439718273535110"/>
    <n v="830148908"/>
    <n v="8528884226184230"/>
    <x v="855"/>
    <x v="855"/>
    <x v="855"/>
    <n v="1.92430464365845E+16"/>
    <n v="1.21657495962955E+16"/>
    <n v="1084006831348700"/>
    <x v="855"/>
  </r>
  <r>
    <x v="42"/>
    <x v="2"/>
    <x v="5"/>
    <x v="856"/>
    <n v="7178"/>
    <n v="9052488"/>
    <n v="355113"/>
    <n v="734"/>
    <n v="355847"/>
    <n v="54814326"/>
    <n v="22444"/>
    <n v="54836770"/>
    <n v="0.781116846209014"/>
    <n v="3.98531441601114E+16"/>
    <n v="52669970"/>
    <x v="856"/>
    <n v="4300321"/>
    <n v="14387"/>
    <n v="7944"/>
    <n v="1.20564944613418E+16"/>
    <n v="3104102649883460"/>
    <n v="880033288"/>
    <n v="8056967346870740"/>
    <x v="856"/>
    <x v="856"/>
    <x v="856"/>
    <n v="1.60273999119982E+16"/>
    <n v="2.37169481603627E+16"/>
    <n v="5683835904203160"/>
    <x v="856"/>
  </r>
  <r>
    <x v="609"/>
    <x v="2"/>
    <x v="3"/>
    <x v="857"/>
    <n v="2294"/>
    <n v="7798618"/>
    <n v="91493"/>
    <n v="701"/>
    <n v="92194"/>
    <n v="51998066"/>
    <n v="41457"/>
    <n v="52039523"/>
    <n v="0.13970242829190199"/>
    <n v="4681916372372830"/>
    <n v="46869899"/>
    <x v="857"/>
    <n v="23044920"/>
    <n v="69141"/>
    <n v="2254"/>
    <n v="1.23265128451893E+16"/>
    <n v="2.61677580157149E+16"/>
    <n v="1114376689"/>
    <n v="9030848059564350"/>
    <x v="857"/>
    <x v="857"/>
    <x v="857"/>
    <n v="5018712143622310"/>
    <n v="4062833988019350"/>
    <n v="5053061066878990"/>
    <x v="857"/>
  </r>
  <r>
    <x v="354"/>
    <x v="0"/>
    <x v="1"/>
    <x v="858"/>
    <n v="3630"/>
    <n v="8115704"/>
    <n v="268667"/>
    <n v="984"/>
    <n v="269651"/>
    <n v="45139030"/>
    <n v="79741"/>
    <n v="45218771"/>
    <n v="0.85311182423672405"/>
    <n v="9115666179681970"/>
    <n v="6135599"/>
    <x v="858"/>
    <n v="8906242"/>
    <n v="49573"/>
    <n v="16038"/>
    <n v="1.99055454046124E+16"/>
    <n v="2.44536173048889E+16"/>
    <n v="139701855"/>
    <n v="5326647259832100"/>
    <x v="858"/>
    <x v="858"/>
    <x v="858"/>
    <n v="1.1929316713057E+16"/>
    <n v="7049772220689450"/>
    <n v="1580873866478230"/>
    <x v="858"/>
  </r>
  <r>
    <x v="189"/>
    <x v="1"/>
    <x v="2"/>
    <x v="859"/>
    <n v="146"/>
    <n v="2190368"/>
    <n v="217995"/>
    <n v="563"/>
    <n v="218558"/>
    <n v="61826113"/>
    <n v="704"/>
    <n v="61826817"/>
    <n v="0.39996007338247302"/>
    <n v="4.8692013248760704E+16"/>
    <n v="5756635"/>
    <x v="859"/>
    <n v="7101445"/>
    <n v="41405"/>
    <n v="15939"/>
    <n v="1698821123936740"/>
    <n v="7345532904416560"/>
    <n v="556035642"/>
    <n v="7900101800679160"/>
    <x v="859"/>
    <x v="859"/>
    <x v="859"/>
    <n v="2660481729985040"/>
    <n v="4645750911227850"/>
    <n v="7761974985049430"/>
    <x v="859"/>
  </r>
  <r>
    <x v="418"/>
    <x v="0"/>
    <x v="1"/>
    <x v="860"/>
    <n v="3453"/>
    <n v="2722722"/>
    <n v="188262"/>
    <n v="949"/>
    <n v="189211"/>
    <n v="62957282"/>
    <n v="5452"/>
    <n v="62962734"/>
    <n v="0.72991131379236296"/>
    <n v="2.52958669980347E+16"/>
    <n v="76166891"/>
    <x v="860"/>
    <n v="48848247"/>
    <n v="9152"/>
    <n v="1233"/>
    <n v="1.60649885189326E+16"/>
    <n v="907893628487426"/>
    <n v="555142773"/>
    <n v="6077401054922580"/>
    <x v="860"/>
    <x v="860"/>
    <x v="860"/>
    <n v="2682155411235800"/>
    <n v="2718068882454700"/>
    <n v="5324552428502750"/>
    <x v="860"/>
  </r>
  <r>
    <x v="610"/>
    <x v="3"/>
    <x v="6"/>
    <x v="861"/>
    <n v="4507"/>
    <n v="7240081"/>
    <n v="440977"/>
    <n v="87"/>
    <n v="441064"/>
    <n v="15644927"/>
    <n v="38862"/>
    <n v="15683789"/>
    <n v="0.53126800496083504"/>
    <n v="2215484110431510"/>
    <n v="75961038"/>
    <x v="861"/>
    <n v="4751884"/>
    <n v="98434"/>
    <n v="5631"/>
    <n v="1.70475101365618E+16"/>
    <n v="7860563659352240"/>
    <n v="985144294"/>
    <n v="8511901158914890"/>
    <x v="861"/>
    <x v="861"/>
    <x v="861"/>
    <n v="2.2051504019418E+16"/>
    <n v="1975580086130300"/>
    <n v="5560646866581620"/>
    <x v="861"/>
  </r>
  <r>
    <x v="611"/>
    <x v="2"/>
    <x v="9"/>
    <x v="862"/>
    <n v="5783"/>
    <n v="5678137"/>
    <n v="293313"/>
    <n v="312"/>
    <n v="293625"/>
    <n v="80542004"/>
    <n v="61471"/>
    <n v="80603475"/>
    <n v="0.82860613364878299"/>
    <n v="2369036652802520"/>
    <n v="95011983"/>
    <x v="862"/>
    <n v="7097379"/>
    <n v="35415"/>
    <n v="19733"/>
    <n v="1964382745046810"/>
    <n v="6741079659583400"/>
    <n v="964801044"/>
    <n v="1.27346918540092E+16"/>
    <x v="862"/>
    <x v="862"/>
    <x v="862"/>
    <n v="2.84416246419468E+16"/>
    <n v="3357412646537760"/>
    <n v="6975184564226480"/>
    <x v="862"/>
  </r>
  <r>
    <x v="612"/>
    <x v="2"/>
    <x v="5"/>
    <x v="863"/>
    <n v="7751"/>
    <n v="5213348"/>
    <n v="45641"/>
    <n v="850"/>
    <n v="46491"/>
    <n v="51028167"/>
    <n v="69217"/>
    <n v="51097384"/>
    <n v="0.42550573283968801"/>
    <n v="4536203418886960"/>
    <n v="74715116"/>
    <x v="863"/>
    <n v="61408325"/>
    <n v="95879"/>
    <n v="14515"/>
    <n v="2.28563327721817E+16"/>
    <n v="2.8775756281143E+16"/>
    <n v="223983147"/>
    <n v="9156409746652250"/>
    <x v="863"/>
    <x v="863"/>
    <x v="863"/>
    <n v="5301328599882290"/>
    <n v="2.80080644160055E+16"/>
    <n v="33594428805009"/>
    <x v="863"/>
  </r>
  <r>
    <x v="613"/>
    <x v="2"/>
    <x v="9"/>
    <x v="864"/>
    <n v="5628"/>
    <n v="5290586"/>
    <n v="154062"/>
    <n v="65"/>
    <n v="154127"/>
    <n v="66038891"/>
    <n v="86058"/>
    <n v="66124949"/>
    <n v="6.1793810740020702E-2"/>
    <n v="4366825447793580"/>
    <n v="53321926"/>
    <x v="864"/>
    <n v="35875128"/>
    <n v="31848"/>
    <n v="129"/>
    <n v="1.32947991295444E+16"/>
    <n v="5469634752944370"/>
    <n v="26053417"/>
    <n v="7055765589456430"/>
    <x v="864"/>
    <x v="864"/>
    <x v="864"/>
    <n v="1.85331671376616E+16"/>
    <n v="1.44358861483612E+16"/>
    <n v="4907770894072910"/>
    <x v="864"/>
  </r>
  <r>
    <x v="614"/>
    <x v="2"/>
    <x v="9"/>
    <x v="865"/>
    <n v="8328"/>
    <n v="794995"/>
    <n v="29661"/>
    <n v="661"/>
    <n v="30322"/>
    <n v="64575476"/>
    <n v="18300"/>
    <n v="64593776"/>
    <n v="0.55682371088246996"/>
    <n v="2.2919955347255E+16"/>
    <n v="71031598"/>
    <x v="865"/>
    <n v="65600618"/>
    <n v="43394"/>
    <n v="3716"/>
    <n v="2105851885846930"/>
    <n v="2369671726249360"/>
    <n v="1082144124"/>
    <n v="1.09148031432119E+16"/>
    <x v="865"/>
    <x v="865"/>
    <x v="865"/>
    <n v="3.60182451989155E+16"/>
    <n v="1.13307253130099E+16"/>
    <n v="5.03331828942124E+16"/>
    <x v="865"/>
  </r>
  <r>
    <x v="530"/>
    <x v="0"/>
    <x v="1"/>
    <x v="866"/>
    <n v="3360"/>
    <n v="9745617"/>
    <n v="144491"/>
    <n v="19"/>
    <n v="144510"/>
    <n v="95522224"/>
    <n v="9566"/>
    <n v="95531790"/>
    <n v="0.17129055466767301"/>
    <n v="8161104297229930"/>
    <n v="82351426"/>
    <x v="866"/>
    <n v="34103008"/>
    <n v="69265"/>
    <n v="18155"/>
    <n v="1.49019376617205E+16"/>
    <n v="1.11507104206957E+16"/>
    <n v="14735021"/>
    <n v="9311062986032310"/>
    <x v="866"/>
    <x v="866"/>
    <x v="866"/>
    <n v="1.86394795987407E+16"/>
    <n v="2.95119875004552E+16"/>
    <n v="7771488901292610"/>
    <x v="866"/>
  </r>
  <r>
    <x v="166"/>
    <x v="2"/>
    <x v="5"/>
    <x v="867"/>
    <n v="3005"/>
    <n v="1715508"/>
    <n v="276601"/>
    <n v="32"/>
    <n v="276633"/>
    <n v="21227936"/>
    <n v="7501"/>
    <n v="21235437"/>
    <n v="0.96551763235292198"/>
    <n v="4.1514230318123904E+16"/>
    <n v="54654750"/>
    <x v="867"/>
    <n v="13197147"/>
    <n v="31455"/>
    <n v="11267"/>
    <n v="1.94415648509907E+16"/>
    <n v="1.20292962400527E+16"/>
    <n v="1298005422"/>
    <n v="1.16318656013955E+16"/>
    <x v="867"/>
    <x v="867"/>
    <x v="867"/>
    <n v="62355385553308"/>
    <n v="941327556057024"/>
    <n v="1.92040549674181E+16"/>
    <x v="867"/>
  </r>
  <r>
    <x v="615"/>
    <x v="0"/>
    <x v="0"/>
    <x v="868"/>
    <n v="3552"/>
    <n v="3613288"/>
    <n v="329744"/>
    <n v="839"/>
    <n v="330583"/>
    <n v="50029641"/>
    <n v="1845"/>
    <n v="50031486"/>
    <n v="0.52696306582549102"/>
    <n v="1.62300053639825E+16"/>
    <n v="82470219"/>
    <x v="868"/>
    <n v="18191156"/>
    <n v="95348"/>
    <n v="5273"/>
    <n v="2249647576119530"/>
    <n v="6.03769105238166E+16"/>
    <n v="27810055"/>
    <n v="8710587357381200"/>
    <x v="868"/>
    <x v="868"/>
    <x v="868"/>
    <n v="1.26661405412456E+16"/>
    <n v="69586050386093"/>
    <n v="6312391504250220"/>
    <x v="868"/>
  </r>
  <r>
    <x v="616"/>
    <x v="0"/>
    <x v="1"/>
    <x v="869"/>
    <n v="18"/>
    <n v="8060851"/>
    <n v="103619"/>
    <n v="792"/>
    <n v="104411"/>
    <n v="11257100"/>
    <n v="39181"/>
    <n v="11296281"/>
    <n v="0.55355879383726003"/>
    <n v="2095291993315470"/>
    <n v="49633835"/>
    <x v="869"/>
    <n v="66190468"/>
    <n v="66560"/>
    <n v="8697"/>
    <n v="0.56442964472966695"/>
    <n v="3847965877680750"/>
    <n v="260917010"/>
    <n v="7913780801816630"/>
    <x v="869"/>
    <x v="869"/>
    <x v="869"/>
    <n v="6979561901793080"/>
    <n v="1591937812335300"/>
    <n v="5026058459771240"/>
    <x v="869"/>
  </r>
  <r>
    <x v="77"/>
    <x v="0"/>
    <x v="0"/>
    <x v="870"/>
    <n v="2242"/>
    <n v="6640397"/>
    <n v="338246"/>
    <n v="557"/>
    <n v="338803"/>
    <n v="90008343"/>
    <n v="57263"/>
    <n v="90065606"/>
    <n v="0.90726571281481705"/>
    <n v="341238189524659"/>
    <n v="2592177"/>
    <x v="870"/>
    <n v="18467702"/>
    <n v="91764"/>
    <n v="5628"/>
    <n v="1593259510673560"/>
    <n v="9732544958036170"/>
    <n v="1193418012"/>
    <n v="4987916864683270"/>
    <x v="870"/>
    <x v="870"/>
    <x v="870"/>
    <n v="5659278705892430"/>
    <n v="4306705315717340"/>
    <n v="691765322375924"/>
    <x v="870"/>
  </r>
  <r>
    <x v="375"/>
    <x v="0"/>
    <x v="1"/>
    <x v="871"/>
    <n v="6318"/>
    <n v="1390736"/>
    <n v="33085"/>
    <n v="72"/>
    <n v="33157"/>
    <n v="6397153"/>
    <n v="78766"/>
    <n v="6475919"/>
    <n v="0.62458524515117397"/>
    <n v="1.76699176703827E+16"/>
    <n v="49988386"/>
    <x v="871"/>
    <n v="69678104"/>
    <n v="16921"/>
    <n v="4913"/>
    <n v="2478761252920950"/>
    <n v="9954664634965240"/>
    <n v="1316806610"/>
    <n v="316289229207337"/>
    <x v="871"/>
    <x v="871"/>
    <x v="871"/>
    <n v="3247342216591560"/>
    <n v="1.84097204614144E+16"/>
    <n v="682366210671426"/>
    <x v="871"/>
  </r>
  <r>
    <x v="438"/>
    <x v="0"/>
    <x v="8"/>
    <x v="872"/>
    <n v="5097"/>
    <n v="391691"/>
    <n v="97064"/>
    <n v="865"/>
    <n v="97929"/>
    <n v="40604018"/>
    <n v="63038"/>
    <n v="40667056"/>
    <n v="0.30272937718970699"/>
    <n v="3143349633491460"/>
    <n v="82903542"/>
    <x v="872"/>
    <n v="61719570"/>
    <n v="32179"/>
    <n v="13081"/>
    <n v="1.49244882904492E+16"/>
    <n v="1494246912494300"/>
    <n v="1015486409"/>
    <n v="5390444996784570"/>
    <x v="872"/>
    <x v="872"/>
    <x v="872"/>
    <n v="5260249492215380"/>
    <n v="4.16633126811344E+16"/>
    <n v="1.08421211150126E+16"/>
    <x v="872"/>
  </r>
  <r>
    <x v="588"/>
    <x v="1"/>
    <x v="2"/>
    <x v="873"/>
    <n v="8640"/>
    <n v="2878400"/>
    <n v="181726"/>
    <n v="824"/>
    <n v="182550"/>
    <n v="77167635"/>
    <n v="83290"/>
    <n v="77250925"/>
    <n v="0.29609461691337102"/>
    <n v="4.42641355221292E+16"/>
    <n v="92680660"/>
    <x v="873"/>
    <n v="66058274"/>
    <n v="52235"/>
    <n v="12063"/>
    <n v="2228607365203380"/>
    <n v="4273024096980700"/>
    <n v="1047440590"/>
    <n v="9972036497290990"/>
    <x v="873"/>
    <x v="873"/>
    <x v="873"/>
    <n v="3.6798243620646896E+16"/>
    <n v="3.1048691811498E+16"/>
    <n v="2.79518271629199E+16"/>
    <x v="873"/>
  </r>
  <r>
    <x v="217"/>
    <x v="1"/>
    <x v="4"/>
    <x v="874"/>
    <n v="1948"/>
    <n v="1094449"/>
    <n v="399346"/>
    <n v="342"/>
    <n v="399688"/>
    <n v="27954010"/>
    <n v="34404"/>
    <n v="27988414"/>
    <n v="0.50157864990645595"/>
    <n v="3986866343872380"/>
    <n v="80738265"/>
    <x v="874"/>
    <n v="63178295"/>
    <n v="32037"/>
    <n v="4718"/>
    <n v="0.87179970483365798"/>
    <n v="7680760185554810"/>
    <n v="723094337"/>
    <n v="8800418584979960"/>
    <x v="874"/>
    <x v="874"/>
    <x v="874"/>
    <n v="4.00534662601502E+16"/>
    <n v="2018637877849290"/>
    <n v="2.26572140031239E+16"/>
    <x v="874"/>
  </r>
  <r>
    <x v="617"/>
    <x v="2"/>
    <x v="9"/>
    <x v="875"/>
    <n v="9137"/>
    <n v="5247468"/>
    <n v="105723"/>
    <n v="132"/>
    <n v="105855"/>
    <n v="99764897"/>
    <n v="22564"/>
    <n v="99787461"/>
    <n v="0.86660822892915801"/>
    <n v="1908055369335800"/>
    <n v="66795446"/>
    <x v="875"/>
    <n v="34223314"/>
    <n v="33275"/>
    <n v="19060"/>
    <n v="1.70857418049266E+16"/>
    <n v="9550668269525320"/>
    <n v="862340916"/>
    <n v="3169251790375710"/>
    <x v="875"/>
    <x v="875"/>
    <x v="875"/>
    <n v="4.1073250192400704E+16"/>
    <n v="3.01019458194145E+16"/>
    <n v="4.2319745346689904E+16"/>
    <x v="875"/>
  </r>
  <r>
    <x v="526"/>
    <x v="0"/>
    <x v="1"/>
    <x v="876"/>
    <n v="5618"/>
    <n v="8531249"/>
    <n v="133114"/>
    <n v="54"/>
    <n v="133168"/>
    <n v="38777427"/>
    <n v="97898"/>
    <n v="38875325"/>
    <n v="0.79472934073627799"/>
    <n v="1439682773518670"/>
    <n v="92526273"/>
    <x v="876"/>
    <n v="52772633"/>
    <n v="36692"/>
    <n v="96"/>
    <n v="2.24061192646889E+16"/>
    <n v="8913211744425650"/>
    <n v="1017549999"/>
    <n v="3924461417742490"/>
    <x v="876"/>
    <x v="876"/>
    <x v="876"/>
    <n v="4.57617153875898E+16"/>
    <n v="2.13009702376193E+16"/>
    <n v="7337012233676860"/>
    <x v="876"/>
  </r>
  <r>
    <x v="23"/>
    <x v="2"/>
    <x v="5"/>
    <x v="877"/>
    <n v="4236"/>
    <n v="1140200"/>
    <n v="332278"/>
    <n v="60"/>
    <n v="332338"/>
    <n v="91734069"/>
    <n v="57435"/>
    <n v="91791504"/>
    <n v="0.96274058605684398"/>
    <n v="1427552243697790"/>
    <n v="37207821"/>
    <x v="877"/>
    <n v="37982184"/>
    <n v="8872"/>
    <n v="18347"/>
    <n v="1.36306626323754E+16"/>
    <n v="2.54755183892664E+16"/>
    <n v="1026904738"/>
    <n v="3.9402693627572E+16"/>
    <x v="877"/>
    <x v="877"/>
    <x v="877"/>
    <n v="51927291121107"/>
    <n v="4205638040526710"/>
    <n v="1.03504239673383E+16"/>
    <x v="877"/>
  </r>
  <r>
    <x v="618"/>
    <x v="2"/>
    <x v="5"/>
    <x v="878"/>
    <n v="6901"/>
    <n v="9879133"/>
    <n v="305126"/>
    <n v="856"/>
    <n v="305982"/>
    <n v="78807241"/>
    <n v="18227"/>
    <n v="78825468"/>
    <n v="7.1886122852203596E-2"/>
    <n v="1.74295575188291E+16"/>
    <n v="68561261"/>
    <x v="878"/>
    <n v="53612020"/>
    <n v="51764"/>
    <n v="5401"/>
    <n v="1.47344411781008E+16"/>
    <n v="8519693380961510"/>
    <n v="956479142"/>
    <n v="7368370277459640"/>
    <x v="878"/>
    <x v="878"/>
    <x v="878"/>
    <n v="4353836924060810"/>
    <n v="4535993553315220"/>
    <n v="4417343830298920"/>
    <x v="878"/>
  </r>
  <r>
    <x v="299"/>
    <x v="2"/>
    <x v="7"/>
    <x v="879"/>
    <n v="1920"/>
    <n v="2157668"/>
    <n v="491638"/>
    <n v="519"/>
    <n v="492157"/>
    <n v="14027520"/>
    <n v="90296"/>
    <n v="14117816"/>
    <n v="0.26832606896433803"/>
    <n v="2.46758493362386E+16"/>
    <n v="75996931"/>
    <x v="879"/>
    <n v="21949566"/>
    <n v="90871"/>
    <n v="11058"/>
    <n v="0.66403580889803504"/>
    <n v="2887293607523930"/>
    <n v="47034642"/>
    <n v="3.47721425135759E+16"/>
    <x v="879"/>
    <x v="879"/>
    <x v="879"/>
    <n v="5.04694521482372E+16"/>
    <n v="1.43246580598808E+16"/>
    <n v="7193554046500520"/>
    <x v="879"/>
  </r>
  <r>
    <x v="619"/>
    <x v="1"/>
    <x v="4"/>
    <x v="880"/>
    <n v="4188"/>
    <n v="3929470"/>
    <n v="327329"/>
    <n v="271"/>
    <n v="327600"/>
    <n v="49013988"/>
    <n v="95259"/>
    <n v="49109247"/>
    <n v="8.0207707813725895E-2"/>
    <n v="2.08298740346971E+16"/>
    <n v="53106576"/>
    <x v="880"/>
    <n v="20771283"/>
    <n v="86143"/>
    <n v="12218"/>
    <n v="0.58434418390121001"/>
    <n v="4372374430996760"/>
    <n v="778267211"/>
    <n v="1563190907615080"/>
    <x v="880"/>
    <x v="880"/>
    <x v="880"/>
    <n v="2243989631753310"/>
    <n v="3920850045280590"/>
    <n v="7483487052187950"/>
    <x v="880"/>
  </r>
  <r>
    <x v="206"/>
    <x v="2"/>
    <x v="7"/>
    <x v="881"/>
    <n v="238"/>
    <n v="873410"/>
    <n v="33477"/>
    <n v="245"/>
    <n v="33722"/>
    <n v="43897963"/>
    <n v="47475"/>
    <n v="43945438"/>
    <n v="0.75107919390243605"/>
    <n v="6650201049382890"/>
    <n v="54320366"/>
    <x v="881"/>
    <n v="60571415"/>
    <n v="52299"/>
    <n v="16982"/>
    <n v="1.43741659916596E+16"/>
    <n v="3599383172127240"/>
    <n v="723532220"/>
    <n v="7496363344977140"/>
    <x v="881"/>
    <x v="881"/>
    <x v="881"/>
    <n v="6852193930266160"/>
    <n v="1.54901414660469E+16"/>
    <n v="5601090223130020"/>
    <x v="881"/>
  </r>
  <r>
    <x v="454"/>
    <x v="0"/>
    <x v="0"/>
    <x v="882"/>
    <n v="204"/>
    <n v="8911056"/>
    <n v="114161"/>
    <n v="175"/>
    <n v="114336"/>
    <n v="25424295"/>
    <n v="17215"/>
    <n v="25441510"/>
    <n v="0.140833689150383"/>
    <n v="8172792916695410"/>
    <n v="33136196"/>
    <x v="882"/>
    <n v="67725678"/>
    <n v="34961"/>
    <n v="3963"/>
    <n v="2.18695066328226E+16"/>
    <n v="7738691228996780"/>
    <n v="251875837"/>
    <n v="4634354620626530"/>
    <x v="882"/>
    <x v="882"/>
    <x v="882"/>
    <n v="1096671093478960"/>
    <n v="1478177286694200"/>
    <n v="6808266083517250"/>
    <x v="882"/>
  </r>
  <r>
    <x v="152"/>
    <x v="2"/>
    <x v="7"/>
    <x v="883"/>
    <n v="5552"/>
    <n v="5660930"/>
    <n v="314853"/>
    <n v="627"/>
    <n v="315480"/>
    <n v="94464859"/>
    <n v="71074"/>
    <n v="94535933"/>
    <n v="9.9886317997606694E-2"/>
    <n v="1714648046990910"/>
    <n v="74804119"/>
    <x v="883"/>
    <n v="65894715"/>
    <n v="24466"/>
    <n v="13854"/>
    <n v="2.36264854422942E+16"/>
    <n v="2.57787887898323E+16"/>
    <n v="352865644"/>
    <n v="8601093644960230"/>
    <x v="883"/>
    <x v="883"/>
    <x v="883"/>
    <n v="6382053405445870"/>
    <n v="9631917035241380"/>
    <n v="3268477359294560"/>
    <x v="883"/>
  </r>
  <r>
    <x v="620"/>
    <x v="2"/>
    <x v="7"/>
    <x v="884"/>
    <n v="4927"/>
    <n v="4878521"/>
    <n v="159788"/>
    <n v="316"/>
    <n v="160104"/>
    <n v="68873054"/>
    <n v="21699"/>
    <n v="68894753"/>
    <n v="0.56167220709955701"/>
    <n v="2.81032050029428E+16"/>
    <n v="92371504"/>
    <x v="884"/>
    <n v="44553305"/>
    <n v="15762"/>
    <n v="11973"/>
    <n v="1.81730600692255E+16"/>
    <n v="8586371157368910"/>
    <n v="1188057081"/>
    <n v="7921517458071400"/>
    <x v="884"/>
    <x v="884"/>
    <x v="884"/>
    <n v="4767500914825440"/>
    <n v="3392445141412080"/>
    <n v="3.00171628920889E+16"/>
    <x v="884"/>
  </r>
  <r>
    <x v="621"/>
    <x v="1"/>
    <x v="2"/>
    <x v="885"/>
    <n v="4390"/>
    <n v="4067699"/>
    <n v="340281"/>
    <n v="782"/>
    <n v="341063"/>
    <n v="85044673"/>
    <n v="12454"/>
    <n v="85057127"/>
    <n v="0.41148471211915799"/>
    <n v="2.96331975066747E+16"/>
    <n v="38669110"/>
    <x v="885"/>
    <n v="61236741"/>
    <n v="18930"/>
    <n v="1324"/>
    <n v="2.15279719866923E+16"/>
    <n v="2256344276067840"/>
    <n v="78237395"/>
    <n v="589458151310727"/>
    <x v="885"/>
    <x v="885"/>
    <x v="885"/>
    <n v="4683769899502260"/>
    <n v="1.30842739513384E+16"/>
    <n v="1.3438375298132E+16"/>
    <x v="885"/>
  </r>
  <r>
    <x v="592"/>
    <x v="0"/>
    <x v="1"/>
    <x v="886"/>
    <n v="2687"/>
    <n v="6943932"/>
    <n v="298162"/>
    <n v="704"/>
    <n v="298866"/>
    <n v="67965681"/>
    <n v="48217"/>
    <n v="68013898"/>
    <n v="0.71510133876246695"/>
    <n v="243103532448315"/>
    <n v="63828934"/>
    <x v="886"/>
    <n v="65649417"/>
    <n v="54213"/>
    <n v="10606"/>
    <n v="1.96970832531681E+16"/>
    <n v="3613520449373710"/>
    <n v="917496562"/>
    <n v="4944756320160960"/>
    <x v="886"/>
    <x v="886"/>
    <x v="886"/>
    <n v="6144556353445690"/>
    <n v="2324291710114600"/>
    <n v="4522418361467500"/>
    <x v="886"/>
  </r>
  <r>
    <x v="119"/>
    <x v="1"/>
    <x v="4"/>
    <x v="887"/>
    <n v="4951"/>
    <n v="9456195"/>
    <n v="139133"/>
    <n v="661"/>
    <n v="139794"/>
    <n v="23287892"/>
    <n v="21711"/>
    <n v="23309603"/>
    <n v="0.48701539170027203"/>
    <n v="3693879406037570"/>
    <n v="88478358"/>
    <x v="887"/>
    <n v="55053328"/>
    <n v="70191"/>
    <n v="14140"/>
    <n v="1.90297165380081E+16"/>
    <n v="4.47809067721964E+16"/>
    <n v="1274219223"/>
    <n v="676609735475807"/>
    <x v="887"/>
    <x v="887"/>
    <x v="887"/>
    <n v="5838931557974410"/>
    <n v="4060640437378580"/>
    <n v="4.1908240876365696E+16"/>
    <x v="887"/>
  </r>
  <r>
    <x v="235"/>
    <x v="2"/>
    <x v="7"/>
    <x v="888"/>
    <n v="6160"/>
    <n v="7823464"/>
    <n v="139681"/>
    <n v="130"/>
    <n v="139811"/>
    <n v="70360745"/>
    <n v="15059"/>
    <n v="70375804"/>
    <n v="0.42533459594045198"/>
    <n v="3686243943783680"/>
    <n v="31974794"/>
    <x v="888"/>
    <n v="46815883"/>
    <n v="50374"/>
    <n v="18151"/>
    <n v="2.03806619757351E+16"/>
    <n v="2.91218142551137E+16"/>
    <n v="646206850"/>
    <n v="5103140059921620"/>
    <x v="888"/>
    <x v="888"/>
    <x v="888"/>
    <n v="2483497582866190"/>
    <n v="3959564208536960"/>
    <n v="3603408434807180"/>
    <x v="888"/>
  </r>
  <r>
    <x v="622"/>
    <x v="0"/>
    <x v="0"/>
    <x v="889"/>
    <n v="5388"/>
    <n v="835123"/>
    <n v="297515"/>
    <n v="101"/>
    <n v="297616"/>
    <n v="21606842"/>
    <n v="48398"/>
    <n v="21655240"/>
    <n v="0.42550044874697002"/>
    <n v="2.13813735843694E+16"/>
    <n v="71630450"/>
    <x v="889"/>
    <n v="61354535"/>
    <n v="56902"/>
    <n v="5164"/>
    <n v="1.51060590482185E+16"/>
    <n v="7663722370132330"/>
    <n v="222123141"/>
    <n v="6519359465086140"/>
    <x v="889"/>
    <x v="889"/>
    <x v="889"/>
    <n v="4967051635978400"/>
    <n v="4277213046476940"/>
    <n v="1.79333869420495E+16"/>
    <x v="889"/>
  </r>
  <r>
    <x v="324"/>
    <x v="2"/>
    <x v="3"/>
    <x v="890"/>
    <n v="9540"/>
    <n v="7031402"/>
    <n v="241422"/>
    <n v="309"/>
    <n v="241731"/>
    <n v="25099117"/>
    <n v="1286"/>
    <n v="25100403"/>
    <n v="0.87187638039885396"/>
    <n v="6222040538047210"/>
    <n v="86887521"/>
    <x v="890"/>
    <n v="36359847"/>
    <n v="70555"/>
    <n v="1339"/>
    <n v="1415876206993700"/>
    <n v="4095472114169380"/>
    <n v="756195553"/>
    <n v="8688136599116680"/>
    <x v="890"/>
    <x v="890"/>
    <x v="890"/>
    <n v="4491578205398030"/>
    <n v="8053225665211270"/>
    <n v="2615342111769720"/>
    <x v="890"/>
  </r>
  <r>
    <x v="623"/>
    <x v="2"/>
    <x v="5"/>
    <x v="891"/>
    <n v="5126"/>
    <n v="8356371"/>
    <n v="345165"/>
    <n v="781"/>
    <n v="345946"/>
    <n v="35212538"/>
    <n v="34297"/>
    <n v="35246835"/>
    <n v="0.39522565072246602"/>
    <n v="2650873848835610"/>
    <n v="60670334"/>
    <x v="891"/>
    <n v="23918665"/>
    <n v="54875"/>
    <n v="15548"/>
    <n v="0.81828704448372003"/>
    <n v="887025773425854"/>
    <n v="277192918"/>
    <n v="6173792244300140"/>
    <x v="891"/>
    <x v="891"/>
    <x v="891"/>
    <n v="3301727182358080"/>
    <n v="2.93446381141171E+16"/>
    <n v="2.42572931076709E+16"/>
    <x v="891"/>
  </r>
  <r>
    <x v="624"/>
    <x v="2"/>
    <x v="9"/>
    <x v="892"/>
    <n v="816"/>
    <n v="5283407"/>
    <n v="414021"/>
    <n v="291"/>
    <n v="414312"/>
    <n v="18736290"/>
    <n v="26485"/>
    <n v="18762775"/>
    <n v="0.33339712776963298"/>
    <n v="1907345319969160"/>
    <n v="46440046"/>
    <x v="892"/>
    <n v="36325425"/>
    <n v="39314"/>
    <n v="12286"/>
    <n v="2.18763063341617E+16"/>
    <n v="9635886585354300"/>
    <n v="911865977"/>
    <n v="6630044928757320"/>
    <x v="892"/>
    <x v="892"/>
    <x v="892"/>
    <n v="6570663098997770"/>
    <n v="4.57419922421348E+16"/>
    <n v="7607778815662570"/>
    <x v="892"/>
  </r>
  <r>
    <x v="625"/>
    <x v="3"/>
    <x v="6"/>
    <x v="893"/>
    <n v="9012"/>
    <n v="7492070"/>
    <n v="270001"/>
    <n v="721"/>
    <n v="270722"/>
    <n v="98440431"/>
    <n v="59967"/>
    <n v="98500398"/>
    <n v="0.338535077022729"/>
    <n v="6896149488185160"/>
    <n v="24239388"/>
    <x v="893"/>
    <n v="12942345"/>
    <n v="52175"/>
    <n v="11595"/>
    <n v="0.58922776020780898"/>
    <n v="8598071525450190"/>
    <n v="1355725700"/>
    <n v="6177175087264670"/>
    <x v="893"/>
    <x v="893"/>
    <x v="893"/>
    <n v="1.99121718982912E+16"/>
    <n v="2.10250431510227E+16"/>
    <n v="7765222361303800"/>
    <x v="893"/>
  </r>
  <r>
    <x v="153"/>
    <x v="3"/>
    <x v="6"/>
    <x v="894"/>
    <n v="192"/>
    <n v="2562661"/>
    <n v="142692"/>
    <n v="494"/>
    <n v="143186"/>
    <n v="56164266"/>
    <n v="97803"/>
    <n v="56262069"/>
    <n v="0.19660079681489001"/>
    <n v="4909086049824190"/>
    <n v="52222260"/>
    <x v="894"/>
    <n v="18317610"/>
    <n v="85200"/>
    <n v="13629"/>
    <n v="1.03488824247465E+16"/>
    <n v="5.2262517227649104E+16"/>
    <n v="298830881"/>
    <n v="5358679798569630"/>
    <x v="894"/>
    <x v="894"/>
    <x v="894"/>
    <n v="4447984445520640"/>
    <n v="3972633864991850"/>
    <n v="1.02395123401307E+16"/>
    <x v="894"/>
  </r>
  <r>
    <x v="549"/>
    <x v="0"/>
    <x v="1"/>
    <x v="895"/>
    <n v="1776"/>
    <n v="3087952"/>
    <n v="8177"/>
    <n v="360"/>
    <n v="8537"/>
    <n v="83886733"/>
    <n v="54583"/>
    <n v="83941316"/>
    <n v="0.86068885057398903"/>
    <n v="1.84877694640051E+16"/>
    <n v="61073012"/>
    <x v="895"/>
    <n v="30069074"/>
    <n v="48978"/>
    <n v="13721"/>
    <n v="1.53983229429145E+16"/>
    <n v="509808402613824"/>
    <n v="238446055"/>
    <n v="1.80252686865716E+16"/>
    <x v="895"/>
    <x v="895"/>
    <x v="895"/>
    <n v="4.12232044439576E+16"/>
    <n v="1.23118607093557E+16"/>
    <n v="2193835306359430"/>
    <x v="895"/>
  </r>
  <r>
    <x v="626"/>
    <x v="3"/>
    <x v="6"/>
    <x v="896"/>
    <n v="3645"/>
    <n v="6513235"/>
    <n v="423327"/>
    <n v="337"/>
    <n v="423664"/>
    <n v="66361860"/>
    <n v="51630"/>
    <n v="66413490"/>
    <n v="0.14663081502758099"/>
    <n v="3.12898919810615E+16"/>
    <n v="332003"/>
    <x v="896"/>
    <n v="47772263"/>
    <n v="58415"/>
    <n v="6466"/>
    <n v="2.44319622504409E+16"/>
    <n v="2.15872647280615E+16"/>
    <n v="778968942"/>
    <n v="3.42320867123276E+16"/>
    <x v="896"/>
    <x v="896"/>
    <x v="896"/>
    <n v="2.55018836515857E+16"/>
    <n v="3348267976254870"/>
    <n v="7221465601662160"/>
    <x v="896"/>
  </r>
  <r>
    <x v="627"/>
    <x v="2"/>
    <x v="9"/>
    <x v="897"/>
    <n v="6314"/>
    <n v="5352168"/>
    <n v="251842"/>
    <n v="578"/>
    <n v="252420"/>
    <n v="91191030"/>
    <n v="27086"/>
    <n v="91218116"/>
    <n v="0.90861073779960499"/>
    <n v="2.45064430668298E+16"/>
    <n v="28928346"/>
    <x v="897"/>
    <n v="64295873"/>
    <n v="82460"/>
    <n v="5463"/>
    <n v="2.07194588459179E+16"/>
    <n v="5922776624734410"/>
    <n v="1164486140"/>
    <n v="696177877684541"/>
    <x v="897"/>
    <x v="897"/>
    <x v="897"/>
    <n v="2.71981594368452E+16"/>
    <n v="3587025220145490"/>
    <n v="1.268380592656E+16"/>
    <x v="897"/>
  </r>
  <r>
    <x v="152"/>
    <x v="1"/>
    <x v="4"/>
    <x v="898"/>
    <n v="8442"/>
    <n v="7498642"/>
    <n v="350722"/>
    <n v="9"/>
    <n v="350731"/>
    <n v="9549310"/>
    <n v="16484"/>
    <n v="9565794"/>
    <n v="0.283467721911006"/>
    <n v="7141413960838300"/>
    <n v="46499830"/>
    <x v="898"/>
    <n v="46312589"/>
    <n v="46255"/>
    <n v="5490"/>
    <n v="1237342449297250"/>
    <n v="9527257254401010"/>
    <n v="628416258"/>
    <n v="4.3122134563475904E+16"/>
    <x v="898"/>
    <x v="898"/>
    <x v="898"/>
    <n v="4118954590692020"/>
    <n v="462792579145284"/>
    <n v="7604160588131850"/>
    <x v="898"/>
  </r>
  <r>
    <x v="435"/>
    <x v="2"/>
    <x v="3"/>
    <x v="899"/>
    <n v="1788"/>
    <n v="4885468"/>
    <n v="477397"/>
    <n v="48"/>
    <n v="477445"/>
    <n v="4764090"/>
    <n v="68623"/>
    <n v="4832713"/>
    <n v="0.89942682217384595"/>
    <n v="2.77718116862852E+16"/>
    <n v="9092713"/>
    <x v="899"/>
    <n v="1971369"/>
    <n v="49662"/>
    <n v="12843"/>
    <n v="1.92789678102487E+16"/>
    <n v="8060652764707530"/>
    <n v="1215646889"/>
    <n v="412067721791913"/>
    <x v="899"/>
    <x v="899"/>
    <x v="899"/>
    <n v="4388964509502710"/>
    <n v="2.54399711211482E+16"/>
    <n v="3660452580668420"/>
    <x v="899"/>
  </r>
  <r>
    <x v="336"/>
    <x v="2"/>
    <x v="7"/>
    <x v="900"/>
    <n v="7374"/>
    <n v="3688636"/>
    <n v="89941"/>
    <n v="486"/>
    <n v="90427"/>
    <n v="41536003"/>
    <n v="59263"/>
    <n v="41595266"/>
    <n v="0.79082065681457703"/>
    <n v="3128847075409790"/>
    <n v="51123541"/>
    <x v="900"/>
    <n v="40882188"/>
    <n v="88082"/>
    <n v="17654"/>
    <n v="2.36273877603031E+16"/>
    <n v="7524574143450780"/>
    <n v="567307760"/>
    <n v="7616765912892520"/>
    <x v="900"/>
    <x v="900"/>
    <x v="900"/>
    <n v="3.11752156251576E+16"/>
    <n v="4241155540452710"/>
    <n v="4770800337992410"/>
    <x v="900"/>
  </r>
  <r>
    <x v="628"/>
    <x v="3"/>
    <x v="6"/>
    <x v="901"/>
    <n v="3700"/>
    <n v="4636778"/>
    <n v="258121"/>
    <n v="622"/>
    <n v="258743"/>
    <n v="10003457"/>
    <n v="18675"/>
    <n v="10022132"/>
    <n v="0.58198752095035799"/>
    <n v="1235109351739420"/>
    <n v="5283711"/>
    <x v="901"/>
    <n v="31784604"/>
    <n v="80366"/>
    <n v="218"/>
    <n v="1577766903074150"/>
    <n v="869539554323852"/>
    <n v="859743885"/>
    <n v="1551317201742460"/>
    <x v="901"/>
    <x v="901"/>
    <x v="901"/>
    <n v="3602089771107430"/>
    <n v="2265900629981070"/>
    <n v="6346737348126710"/>
    <x v="901"/>
  </r>
  <r>
    <x v="365"/>
    <x v="3"/>
    <x v="6"/>
    <x v="902"/>
    <n v="9359"/>
    <n v="2618448"/>
    <n v="11826"/>
    <n v="320"/>
    <n v="12146"/>
    <n v="46956785"/>
    <n v="60664"/>
    <n v="47017449"/>
    <n v="0.66947000391859901"/>
    <n v="1.21826999806857E+16"/>
    <n v="61637870"/>
    <x v="902"/>
    <n v="8320673"/>
    <n v="78178"/>
    <n v="533"/>
    <n v="1.42388039100189E+16"/>
    <n v="9867034844956470"/>
    <n v="24587744"/>
    <n v="6822045354428850"/>
    <x v="902"/>
    <x v="902"/>
    <x v="902"/>
    <n v="6953464721546050"/>
    <n v="2102713901286590"/>
    <n v="2707335636924110"/>
    <x v="902"/>
  </r>
  <r>
    <x v="507"/>
    <x v="0"/>
    <x v="0"/>
    <x v="903"/>
    <n v="3893"/>
    <n v="2512642"/>
    <n v="144962"/>
    <n v="730"/>
    <n v="145692"/>
    <n v="53429398"/>
    <n v="24680"/>
    <n v="53454078"/>
    <n v="0.32584409082492699"/>
    <n v="4784880948551550"/>
    <n v="25302627"/>
    <x v="903"/>
    <n v="51685310"/>
    <n v="88622"/>
    <n v="14977"/>
    <n v="1605986544548650"/>
    <n v="3.3475771576693E+16"/>
    <n v="128803675"/>
    <n v="4.9433424538511504E+16"/>
    <x v="903"/>
    <x v="903"/>
    <x v="903"/>
    <n v="670432091043843"/>
    <n v="2.19759464334462E+16"/>
    <n v="1.70471805481341E+16"/>
    <x v="903"/>
  </r>
  <r>
    <x v="413"/>
    <x v="1"/>
    <x v="2"/>
    <x v="904"/>
    <n v="6811"/>
    <n v="921039"/>
    <n v="344572"/>
    <n v="568"/>
    <n v="345140"/>
    <n v="62933278"/>
    <n v="17077"/>
    <n v="62950355"/>
    <n v="0.57422861432766203"/>
    <n v="2308866521556450"/>
    <n v="57878191"/>
    <x v="904"/>
    <n v="29543963"/>
    <n v="49496"/>
    <n v="14854"/>
    <n v="1.12306008230796E+16"/>
    <n v="3555741462349910"/>
    <n v="457881208"/>
    <n v="3.82994955433888E+16"/>
    <x v="904"/>
    <x v="904"/>
    <x v="904"/>
    <n v="4.9804877969676896E+16"/>
    <n v="2691392379218140"/>
    <n v="6669637398404970"/>
    <x v="904"/>
  </r>
  <r>
    <x v="629"/>
    <x v="1"/>
    <x v="2"/>
    <x v="905"/>
    <n v="9288"/>
    <n v="963247"/>
    <n v="126044"/>
    <n v="794"/>
    <n v="126838"/>
    <n v="12933674"/>
    <n v="38174"/>
    <n v="12971848"/>
    <n v="0.292402900726697"/>
    <n v="1471303325034460"/>
    <n v="6848861"/>
    <x v="905"/>
    <n v="68994944"/>
    <n v="47791"/>
    <n v="7951"/>
    <n v="2.31469762136838E+16"/>
    <n v="2.29775241657149E+16"/>
    <n v="687009091"/>
    <n v="3471312454578530"/>
    <x v="905"/>
    <x v="905"/>
    <x v="905"/>
    <n v="1.21420873587897E+16"/>
    <n v="24067023738393"/>
    <n v="7892384889849800"/>
    <x v="905"/>
  </r>
  <r>
    <x v="630"/>
    <x v="2"/>
    <x v="5"/>
    <x v="906"/>
    <n v="2679"/>
    <n v="7908156"/>
    <n v="189103"/>
    <n v="970"/>
    <n v="190073"/>
    <n v="60634142"/>
    <n v="76968"/>
    <n v="60711110"/>
    <n v="0.40227281389046099"/>
    <n v="1699213575749030"/>
    <n v="67203002"/>
    <x v="906"/>
    <n v="65805219"/>
    <n v="95998"/>
    <n v="9565"/>
    <n v="2.09456362492295E+16"/>
    <n v="7890636259812460"/>
    <n v="757695827"/>
    <n v="1.81146740362017E+16"/>
    <x v="906"/>
    <x v="906"/>
    <x v="906"/>
    <n v="2583724579513980"/>
    <n v="4839807604414770"/>
    <n v="5611446132533540"/>
    <x v="906"/>
  </r>
  <r>
    <x v="631"/>
    <x v="0"/>
    <x v="8"/>
    <x v="907"/>
    <n v="3904"/>
    <n v="3373442"/>
    <n v="337164"/>
    <n v="624"/>
    <n v="337788"/>
    <n v="55849911"/>
    <n v="3491"/>
    <n v="55853402"/>
    <n v="0.76466255522924398"/>
    <n v="2922457711261130"/>
    <n v="76708294"/>
    <x v="907"/>
    <n v="29513578"/>
    <n v="57235"/>
    <n v="16448"/>
    <n v="1910968224706550"/>
    <n v="1400396004480130"/>
    <n v="1260397976"/>
    <n v="340909561921117"/>
    <x v="907"/>
    <x v="907"/>
    <x v="907"/>
    <n v="6.1933087461990896E+16"/>
    <n v="3.92697854240388E+16"/>
    <n v="6776570173160740"/>
    <x v="907"/>
  </r>
  <r>
    <x v="604"/>
    <x v="2"/>
    <x v="5"/>
    <x v="908"/>
    <n v="7260"/>
    <n v="352526"/>
    <n v="5495"/>
    <n v="132"/>
    <n v="5627"/>
    <n v="80263729"/>
    <n v="46126"/>
    <n v="80309855"/>
    <n v="0.243932563810216"/>
    <n v="1642837092585600"/>
    <n v="73957816"/>
    <x v="908"/>
    <n v="6108529"/>
    <n v="39140"/>
    <n v="4341"/>
    <n v="1.67818416112528E+16"/>
    <n v="2.67766961298241E+16"/>
    <n v="628484322"/>
    <n v="3975042873892690"/>
    <x v="908"/>
    <x v="908"/>
    <x v="908"/>
    <n v="3022604821636370"/>
    <n v="1325083309645630"/>
    <n v="7589186747724350"/>
    <x v="908"/>
  </r>
  <r>
    <x v="632"/>
    <x v="2"/>
    <x v="3"/>
    <x v="909"/>
    <n v="504"/>
    <n v="9927713"/>
    <n v="28481"/>
    <n v="582"/>
    <n v="29063"/>
    <n v="819706"/>
    <n v="3392"/>
    <n v="823098"/>
    <n v="0.83884601583753704"/>
    <n v="1.34259770170711E+16"/>
    <n v="94718712"/>
    <x v="909"/>
    <n v="17167108"/>
    <n v="32076"/>
    <n v="5082"/>
    <n v="2438949556904370"/>
    <n v="2.95262357770474E+16"/>
    <n v="908157300"/>
    <n v="4.43074430230586E+16"/>
    <x v="909"/>
    <x v="909"/>
    <x v="909"/>
    <n v="6692036780696350"/>
    <n v="4.84314390724772E+16"/>
    <n v="2.60005847031049E+16"/>
    <x v="909"/>
  </r>
  <r>
    <x v="633"/>
    <x v="2"/>
    <x v="7"/>
    <x v="910"/>
    <n v="9813"/>
    <n v="4547171"/>
    <n v="142339"/>
    <n v="82"/>
    <n v="142421"/>
    <n v="96350339"/>
    <n v="62257"/>
    <n v="96412596"/>
    <n v="0.37588285366499602"/>
    <n v="2221556327333670"/>
    <n v="24589899"/>
    <x v="910"/>
    <n v="12772943"/>
    <n v="44782"/>
    <n v="13896"/>
    <n v="1.09541145894884E+16"/>
    <n v="3749306187235860"/>
    <n v="61070950"/>
    <n v="6755776322907520"/>
    <x v="910"/>
    <x v="910"/>
    <x v="910"/>
    <n v="3.46928230448729E+16"/>
    <n v="2.22651273104514E+16"/>
    <n v="3.45284167875012E+16"/>
    <x v="910"/>
  </r>
  <r>
    <x v="634"/>
    <x v="1"/>
    <x v="4"/>
    <x v="911"/>
    <n v="9579"/>
    <n v="9506142"/>
    <n v="380041"/>
    <n v="56"/>
    <n v="380097"/>
    <n v="10632835"/>
    <n v="67804"/>
    <n v="10700639"/>
    <n v="0.53216996085618096"/>
    <n v="5.2953168087388896E+16"/>
    <n v="59853314"/>
    <x v="911"/>
    <n v="20976503"/>
    <n v="51632"/>
    <n v="11334"/>
    <n v="1066270329813690"/>
    <n v="4216649036119290"/>
    <n v="918404980"/>
    <n v="4590353092287740"/>
    <x v="911"/>
    <x v="911"/>
    <x v="911"/>
    <n v="6046207026015370"/>
    <n v="2.85578726068692E+16"/>
    <n v="2.53318251490684E+16"/>
    <x v="911"/>
  </r>
  <r>
    <x v="635"/>
    <x v="2"/>
    <x v="5"/>
    <x v="912"/>
    <n v="6773"/>
    <n v="6873873"/>
    <n v="236774"/>
    <n v="375"/>
    <n v="237149"/>
    <n v="80894412"/>
    <n v="38400"/>
    <n v="80932812"/>
    <n v="0.94196048756287298"/>
    <n v="3095800123313520"/>
    <n v="72377704"/>
    <x v="912"/>
    <n v="21724665"/>
    <n v="22203"/>
    <n v="16068"/>
    <n v="0.98427666572636396"/>
    <n v="5590249647798450"/>
    <n v="780053688"/>
    <n v="7983214611811170"/>
    <x v="912"/>
    <x v="912"/>
    <x v="912"/>
    <n v="3441144067431860"/>
    <n v="4051277215422870"/>
    <n v="1.43248640385548E+16"/>
    <x v="912"/>
  </r>
  <r>
    <x v="636"/>
    <x v="2"/>
    <x v="5"/>
    <x v="913"/>
    <n v="3816"/>
    <n v="5278850"/>
    <n v="137815"/>
    <n v="348"/>
    <n v="138163"/>
    <n v="39693307"/>
    <n v="36551"/>
    <n v="39729858"/>
    <n v="0.68125563018687396"/>
    <n v="309793550111344"/>
    <n v="66838815"/>
    <x v="913"/>
    <n v="48462495"/>
    <n v="93392"/>
    <n v="19369"/>
    <n v="1.98355197728986E+16"/>
    <n v="9483733214978100"/>
    <n v="495504021"/>
    <n v="6433406174045900"/>
    <x v="913"/>
    <x v="913"/>
    <x v="913"/>
    <n v="3.09572949407014E+16"/>
    <n v="1.42025439981201E+16"/>
    <n v="6125930581209030"/>
    <x v="913"/>
  </r>
  <r>
    <x v="637"/>
    <x v="1"/>
    <x v="4"/>
    <x v="914"/>
    <n v="717"/>
    <n v="7554691"/>
    <n v="448016"/>
    <n v="270"/>
    <n v="448286"/>
    <n v="79305234"/>
    <n v="28088"/>
    <n v="79333322"/>
    <n v="0.64560411284462704"/>
    <n v="1.88795697992003E+16"/>
    <n v="29320165"/>
    <x v="914"/>
    <n v="55081137"/>
    <n v="45642"/>
    <n v="5594"/>
    <n v="2.0945712797486E+16"/>
    <n v="2.47279747610799E+16"/>
    <n v="1053510581"/>
    <n v="1.97701108699148E+16"/>
    <x v="914"/>
    <x v="914"/>
    <x v="914"/>
    <n v="4931806770169170"/>
    <n v="1.98258493307579E+16"/>
    <n v="2.01960322540889E+16"/>
    <x v="914"/>
  </r>
  <r>
    <x v="638"/>
    <x v="0"/>
    <x v="0"/>
    <x v="915"/>
    <n v="4434"/>
    <n v="9807439"/>
    <n v="103475"/>
    <n v="482"/>
    <n v="103957"/>
    <n v="85661554"/>
    <n v="80015"/>
    <n v="85741569"/>
    <n v="0.71160772760502899"/>
    <n v="1.45333130799688E+16"/>
    <n v="86231325"/>
    <x v="915"/>
    <n v="38444698"/>
    <n v="9486"/>
    <n v="11846"/>
    <n v="1.69422835233338E+16"/>
    <n v="7792205889256550"/>
    <n v="109063477"/>
    <n v="2844014410428080"/>
    <x v="915"/>
    <x v="915"/>
    <x v="915"/>
    <n v="6058595273168370"/>
    <n v="6875242124389400"/>
    <n v="1.64896577833539E+16"/>
    <x v="915"/>
  </r>
  <r>
    <x v="639"/>
    <x v="1"/>
    <x v="4"/>
    <x v="916"/>
    <n v="658"/>
    <n v="6097749"/>
    <n v="179845"/>
    <n v="110"/>
    <n v="179955"/>
    <n v="28667799"/>
    <n v="25465"/>
    <n v="28693264"/>
    <n v="0.91811133876056095"/>
    <n v="2.06843131869501E+16"/>
    <n v="33138062"/>
    <x v="916"/>
    <n v="63786530"/>
    <n v="60595"/>
    <n v="15582"/>
    <n v="1.80396742067623E+16"/>
    <n v="6763902888683900"/>
    <n v="1237514286"/>
    <n v="884566945769716"/>
    <x v="916"/>
    <x v="916"/>
    <x v="916"/>
    <n v="4306466960466470"/>
    <n v="3166574088941020"/>
    <n v="3.50344409436963E+16"/>
    <x v="916"/>
  </r>
  <r>
    <x v="640"/>
    <x v="2"/>
    <x v="9"/>
    <x v="917"/>
    <n v="5057"/>
    <n v="3183050"/>
    <n v="319186"/>
    <n v="868"/>
    <n v="320054"/>
    <n v="53544822"/>
    <n v="48155"/>
    <n v="53592977"/>
    <n v="0.24851370922151"/>
    <n v="2.75132048929588E+16"/>
    <n v="28688457"/>
    <x v="917"/>
    <n v="44089603"/>
    <n v="32158"/>
    <n v="17388"/>
    <n v="1.19792152921278E+16"/>
    <n v="1.16050229747583E+16"/>
    <n v="968118683"/>
    <n v="946264537374089"/>
    <x v="917"/>
    <x v="917"/>
    <x v="917"/>
    <n v="129550797899372"/>
    <n v="3.81811231926632E+16"/>
    <n v="1423892799452540"/>
    <x v="917"/>
  </r>
  <r>
    <x v="641"/>
    <x v="2"/>
    <x v="7"/>
    <x v="918"/>
    <n v="4008"/>
    <n v="7709100"/>
    <n v="49476"/>
    <n v="886"/>
    <n v="50362"/>
    <n v="84440440"/>
    <n v="87893"/>
    <n v="84528333"/>
    <n v="0.61324120579933805"/>
    <n v="1.48031714854097E+16"/>
    <n v="37774774"/>
    <x v="918"/>
    <n v="52930024"/>
    <n v="14681"/>
    <n v="18506"/>
    <n v="0.57951508494576398"/>
    <n v="8103767513604520"/>
    <n v="692214217"/>
    <n v="887684976416974"/>
    <x v="918"/>
    <x v="918"/>
    <x v="918"/>
    <n v="6211979740104850"/>
    <n v="4350424384498800"/>
    <n v="2.25690822114593E+16"/>
    <x v="918"/>
  </r>
  <r>
    <x v="20"/>
    <x v="0"/>
    <x v="1"/>
    <x v="919"/>
    <n v="4994"/>
    <n v="7588348"/>
    <n v="223177"/>
    <n v="75"/>
    <n v="223252"/>
    <n v="98724867"/>
    <n v="5969"/>
    <n v="98730836"/>
    <n v="0.40039385438365199"/>
    <n v="1.43873256275699E+16"/>
    <n v="20868218"/>
    <x v="919"/>
    <n v="4822074"/>
    <n v="54790"/>
    <n v="12766"/>
    <n v="1007271687282500"/>
    <n v="9061177962986480"/>
    <n v="600759830"/>
    <n v="9394826319642770"/>
    <x v="919"/>
    <x v="919"/>
    <x v="919"/>
    <n v="4066210822450300"/>
    <n v="1.25732190273112E+16"/>
    <n v="1.48958845277858E+16"/>
    <x v="919"/>
  </r>
  <r>
    <x v="642"/>
    <x v="0"/>
    <x v="1"/>
    <x v="920"/>
    <n v="4234"/>
    <n v="3135443"/>
    <n v="290696"/>
    <n v="157"/>
    <n v="290853"/>
    <n v="44420538"/>
    <n v="8981"/>
    <n v="44429519"/>
    <n v="1.18552932102439E-2"/>
    <n v="4.9150757812512896E+16"/>
    <n v="97115512"/>
    <x v="920"/>
    <n v="40336457"/>
    <n v="55052"/>
    <n v="6696"/>
    <n v="1.66860645426085E+16"/>
    <n v="7389262296454190"/>
    <n v="984425024"/>
    <n v="5783352556889850"/>
    <x v="920"/>
    <x v="920"/>
    <x v="920"/>
    <n v="845325454079908"/>
    <n v="1664319208015290"/>
    <n v="7140944647655710"/>
    <x v="920"/>
  </r>
  <r>
    <x v="372"/>
    <x v="3"/>
    <x v="6"/>
    <x v="921"/>
    <n v="3764"/>
    <n v="9615892"/>
    <n v="196314"/>
    <n v="531"/>
    <n v="196845"/>
    <n v="13545707"/>
    <n v="21032"/>
    <n v="13566739"/>
    <n v="0.125300896406109"/>
    <n v="2093139786044990"/>
    <n v="46471973"/>
    <x v="921"/>
    <n v="40724608"/>
    <n v="77237"/>
    <n v="3981"/>
    <n v="2125865364768770"/>
    <n v="715786745237754"/>
    <n v="233698105"/>
    <n v="9607978006722100"/>
    <x v="921"/>
    <x v="921"/>
    <x v="921"/>
    <n v="3300542763989850"/>
    <n v="2.84699188720328E+16"/>
    <n v="6458140729662550"/>
    <x v="921"/>
  </r>
  <r>
    <x v="643"/>
    <x v="1"/>
    <x v="4"/>
    <x v="922"/>
    <n v="4637"/>
    <n v="5818002"/>
    <n v="438988"/>
    <n v="932"/>
    <n v="439920"/>
    <n v="18039884"/>
    <n v="54091"/>
    <n v="18093975"/>
    <n v="0.32499189526358802"/>
    <n v="4.9452270704557504E+16"/>
    <n v="99286158"/>
    <x v="922"/>
    <n v="40275380"/>
    <n v="15372"/>
    <n v="16855"/>
    <n v="2.05438995686599E+16"/>
    <n v="6894018616370670"/>
    <n v="1072340257"/>
    <n v="7496713620466940"/>
    <x v="922"/>
    <x v="922"/>
    <x v="922"/>
    <n v="4922709415331440"/>
    <n v="4184293173397260"/>
    <n v="7016603653913350"/>
    <x v="922"/>
  </r>
  <r>
    <x v="82"/>
    <x v="2"/>
    <x v="9"/>
    <x v="923"/>
    <n v="2104"/>
    <n v="4059997"/>
    <n v="436946"/>
    <n v="642"/>
    <n v="437588"/>
    <n v="53483022"/>
    <n v="24408"/>
    <n v="53507430"/>
    <n v="0.56499997118191503"/>
    <n v="2.38759705391982E+16"/>
    <n v="7800989"/>
    <x v="923"/>
    <n v="24847065"/>
    <n v="26611"/>
    <n v="19789"/>
    <n v="0.85897472838636202"/>
    <n v="2766923434895500"/>
    <n v="973989825"/>
    <n v="4.9689407203096496E+16"/>
    <x v="923"/>
    <x v="923"/>
    <x v="923"/>
    <n v="3212008649583010"/>
    <n v="4033591300944470"/>
    <n v="707831752824075"/>
    <x v="923"/>
  </r>
  <r>
    <x v="113"/>
    <x v="2"/>
    <x v="3"/>
    <x v="924"/>
    <n v="9447"/>
    <n v="5700723"/>
    <n v="160020"/>
    <n v="328"/>
    <n v="160348"/>
    <n v="2400009"/>
    <n v="24241"/>
    <n v="2424250"/>
    <n v="0.88147477669627095"/>
    <n v="1.44170713897342E+16"/>
    <n v="48842175"/>
    <x v="924"/>
    <n v="58731460"/>
    <n v="5523"/>
    <n v="308"/>
    <n v="0.60289242015245603"/>
    <n v="5.7336698949012704E+16"/>
    <n v="378007899"/>
    <n v="2.48691959017568E+16"/>
    <x v="924"/>
    <x v="924"/>
    <x v="924"/>
    <n v="6108451740125420"/>
    <n v="2416460293544090"/>
    <n v="7611563390170890"/>
    <x v="924"/>
  </r>
  <r>
    <x v="644"/>
    <x v="3"/>
    <x v="6"/>
    <x v="925"/>
    <n v="6801"/>
    <n v="5404463"/>
    <n v="207383"/>
    <n v="121"/>
    <n v="207504"/>
    <n v="93499667"/>
    <n v="47940"/>
    <n v="93547607"/>
    <n v="0.79111411820143895"/>
    <n v="2.46845427484675E+16"/>
    <n v="57724313"/>
    <x v="925"/>
    <n v="64329100"/>
    <n v="45793"/>
    <n v="7695"/>
    <n v="2.20112007999208E+16"/>
    <n v="7615777908000500"/>
    <n v="165458985"/>
    <n v="2.86246704330482E+16"/>
    <x v="925"/>
    <x v="925"/>
    <x v="925"/>
    <n v="3023490770469320"/>
    <n v="4.8275377634731904E+16"/>
    <n v="2306581959080640"/>
    <x v="925"/>
  </r>
  <r>
    <x v="645"/>
    <x v="2"/>
    <x v="3"/>
    <x v="926"/>
    <n v="8575"/>
    <n v="9836941"/>
    <n v="69093"/>
    <n v="40"/>
    <n v="69133"/>
    <n v="8736015"/>
    <n v="82938"/>
    <n v="8818953"/>
    <n v="0.55333367242276998"/>
    <n v="716491715071626"/>
    <n v="84036716"/>
    <x v="926"/>
    <n v="56874732"/>
    <n v="20233"/>
    <n v="7707"/>
    <n v="0.651178465405303"/>
    <n v="6375919449285160"/>
    <n v="916450778"/>
    <n v="7388755751246470"/>
    <x v="926"/>
    <x v="926"/>
    <x v="926"/>
    <n v="4125823557778810"/>
    <n v="5865800451285490"/>
    <n v="7300063448413770"/>
    <x v="926"/>
  </r>
  <r>
    <x v="646"/>
    <x v="2"/>
    <x v="9"/>
    <x v="927"/>
    <n v="2607"/>
    <n v="1808075"/>
    <n v="69123"/>
    <n v="166"/>
    <n v="69289"/>
    <n v="40600904"/>
    <n v="51105"/>
    <n v="40652009"/>
    <n v="7.3870417907467595E-2"/>
    <n v="6742318125936190"/>
    <n v="10372802"/>
    <x v="927"/>
    <n v="5933937"/>
    <n v="24955"/>
    <n v="15522"/>
    <n v="1286622525578130"/>
    <n v="8043057205447000"/>
    <n v="222227547"/>
    <n v="7827695205114080"/>
    <x v="927"/>
    <x v="927"/>
    <x v="927"/>
    <n v="1.55707600841313E+16"/>
    <n v="6664519047094880"/>
    <n v="4675272315206580"/>
    <x v="927"/>
  </r>
  <r>
    <x v="617"/>
    <x v="1"/>
    <x v="4"/>
    <x v="928"/>
    <n v="8385"/>
    <n v="3436360"/>
    <n v="16535"/>
    <n v="921"/>
    <n v="17456"/>
    <n v="59297651"/>
    <n v="91302"/>
    <n v="59388953"/>
    <n v="0.285906290394978"/>
    <n v="1281563566304720"/>
    <n v="53179481"/>
    <x v="928"/>
    <n v="36700134"/>
    <n v="69299"/>
    <n v="3047"/>
    <n v="0.68845131356983102"/>
    <n v="6878823649259390"/>
    <n v="339286971"/>
    <n v="5334063911079180"/>
    <x v="928"/>
    <x v="928"/>
    <x v="928"/>
    <n v="363753581531127"/>
    <n v="1742886420585350"/>
    <n v="2.1636171751053E+16"/>
    <x v="928"/>
  </r>
  <r>
    <x v="647"/>
    <x v="0"/>
    <x v="1"/>
    <x v="929"/>
    <n v="3719"/>
    <n v="6359947"/>
    <n v="328634"/>
    <n v="641"/>
    <n v="329275"/>
    <n v="51101801"/>
    <n v="61050"/>
    <n v="51162851"/>
    <n v="0.366708647892243"/>
    <n v="4.86753591786784E+16"/>
    <n v="76399612"/>
    <x v="929"/>
    <n v="8092169"/>
    <n v="47524"/>
    <n v="11191"/>
    <n v="1.62809742089721E+16"/>
    <n v="2.74449888092231E+16"/>
    <n v="459220462"/>
    <n v="1.29739214501537E+16"/>
    <x v="929"/>
    <x v="929"/>
    <x v="929"/>
    <n v="163771543853583"/>
    <n v="1.03381099689344E+16"/>
    <n v="5590413637438570"/>
    <x v="929"/>
  </r>
  <r>
    <x v="171"/>
    <x v="0"/>
    <x v="1"/>
    <x v="930"/>
    <n v="2581"/>
    <n v="8517297"/>
    <n v="46562"/>
    <n v="22"/>
    <n v="46584"/>
    <n v="51840994"/>
    <n v="3657"/>
    <n v="51844651"/>
    <n v="0.621717185203842"/>
    <n v="1900584294372820"/>
    <n v="63044557"/>
    <x v="930"/>
    <n v="46423785"/>
    <n v="42621"/>
    <n v="2017"/>
    <n v="1.22667286237503E+16"/>
    <n v="1.53056544823138E+16"/>
    <n v="312299462"/>
    <n v="9345296898903280"/>
    <x v="930"/>
    <x v="930"/>
    <x v="930"/>
    <n v="1.65379132085126E+16"/>
    <n v="3482950743971280"/>
    <n v="3.28900365542931E+16"/>
    <x v="930"/>
  </r>
  <r>
    <x v="488"/>
    <x v="1"/>
    <x v="2"/>
    <x v="931"/>
    <n v="2565"/>
    <n v="5528198"/>
    <n v="381186"/>
    <n v="278"/>
    <n v="381464"/>
    <n v="51136643"/>
    <n v="21230"/>
    <n v="51157873"/>
    <n v="6.4923622979841097E-2"/>
    <n v="2.82997419134595E+16"/>
    <n v="5871006"/>
    <x v="931"/>
    <n v="45425750"/>
    <n v="84978"/>
    <n v="13366"/>
    <n v="0.90498723560302496"/>
    <n v="6.3197898634814496E+16"/>
    <n v="67166087"/>
    <n v="8463151072210670"/>
    <x v="931"/>
    <x v="931"/>
    <x v="931"/>
    <n v="2.03132754147836E+16"/>
    <n v="4734052287974680"/>
    <n v="1325286341932600"/>
    <x v="931"/>
  </r>
  <r>
    <x v="503"/>
    <x v="1"/>
    <x v="2"/>
    <x v="932"/>
    <n v="2763"/>
    <n v="2082917"/>
    <n v="256323"/>
    <n v="762"/>
    <n v="257085"/>
    <n v="81336369"/>
    <n v="18680"/>
    <n v="81355049"/>
    <n v="0.53019355450047301"/>
    <n v="3.52145701190823E+16"/>
    <n v="87484365"/>
    <x v="932"/>
    <n v="62177034"/>
    <n v="91418"/>
    <n v="4881"/>
    <n v="1.69033533643608E+16"/>
    <n v="7597583808707210"/>
    <n v="415237999"/>
    <n v="1.49133391237148E+16"/>
    <x v="932"/>
    <x v="932"/>
    <x v="932"/>
    <n v="4049749453889580"/>
    <n v="449522549775585"/>
    <n v="1.55053589816925E+16"/>
    <x v="932"/>
  </r>
  <r>
    <x v="86"/>
    <x v="2"/>
    <x v="3"/>
    <x v="933"/>
    <n v="6328"/>
    <n v="2251030"/>
    <n v="351224"/>
    <n v="468"/>
    <n v="351692"/>
    <n v="25444669"/>
    <n v="82694"/>
    <n v="25527363"/>
    <n v="0.90146457614470699"/>
    <n v="3711109177621050"/>
    <n v="50093049"/>
    <x v="933"/>
    <n v="13313341"/>
    <n v="68001"/>
    <n v="1478"/>
    <n v="1.22678357975937E+16"/>
    <n v="1.42322952365633E+16"/>
    <n v="768302937"/>
    <n v="661603077925637"/>
    <x v="933"/>
    <x v="933"/>
    <x v="933"/>
    <n v="1226836528004390"/>
    <n v="1.21118166556235E+16"/>
    <n v="3.9660118876343296E+16"/>
    <x v="933"/>
  </r>
  <r>
    <x v="616"/>
    <x v="2"/>
    <x v="9"/>
    <x v="934"/>
    <n v="5991"/>
    <n v="3383769"/>
    <n v="258916"/>
    <n v="399"/>
    <n v="259315"/>
    <n v="51581368"/>
    <n v="84731"/>
    <n v="51666099"/>
    <n v="0.70543269569740197"/>
    <n v="3440204831726770"/>
    <n v="29422887"/>
    <x v="934"/>
    <n v="36105548"/>
    <n v="69987"/>
    <n v="4870"/>
    <n v="0.83357650344160295"/>
    <n v="1748204578624210"/>
    <n v="505816310"/>
    <n v="5405090059222360"/>
    <x v="934"/>
    <x v="934"/>
    <x v="934"/>
    <n v="3028088314798120"/>
    <n v="1189490740163220"/>
    <n v="6785384836238060"/>
    <x v="934"/>
  </r>
  <r>
    <x v="648"/>
    <x v="0"/>
    <x v="0"/>
    <x v="935"/>
    <n v="3406"/>
    <n v="5738599"/>
    <n v="189607"/>
    <n v="8"/>
    <n v="189615"/>
    <n v="5161025"/>
    <n v="42340"/>
    <n v="5203365"/>
    <n v="0.79707680656275604"/>
    <n v="1.68464096595862E+16"/>
    <n v="95234760"/>
    <x v="935"/>
    <n v="22060391"/>
    <n v="81597"/>
    <n v="19843"/>
    <n v="1900172825128520"/>
    <n v="1206934725840620"/>
    <n v="1074903059"/>
    <n v="2913011915522300"/>
    <x v="935"/>
    <x v="935"/>
    <x v="935"/>
    <n v="1004317441080610"/>
    <n v="2.54536531981106E+16"/>
    <n v="3.17719438330757E+16"/>
    <x v="935"/>
  </r>
  <r>
    <x v="155"/>
    <x v="0"/>
    <x v="0"/>
    <x v="936"/>
    <n v="8923"/>
    <n v="7735813"/>
    <n v="230063"/>
    <n v="12"/>
    <n v="230075"/>
    <n v="2837934"/>
    <n v="35950"/>
    <n v="2873884"/>
    <n v="0.68167564835907302"/>
    <n v="5586391367803120"/>
    <n v="15060013"/>
    <x v="936"/>
    <n v="57199856"/>
    <n v="15"/>
    <n v="11946"/>
    <n v="2173616619764750"/>
    <n v="5317491810358460"/>
    <n v="874691496"/>
    <n v="2.90417212320422E+16"/>
    <x v="936"/>
    <x v="936"/>
    <x v="936"/>
    <n v="1.02035477856785E+16"/>
    <n v="2.26012721199399E+16"/>
    <n v="6362881042688540"/>
    <x v="936"/>
  </r>
  <r>
    <x v="1"/>
    <x v="1"/>
    <x v="4"/>
    <x v="937"/>
    <n v="4780"/>
    <n v="5902278"/>
    <n v="41269"/>
    <n v="923"/>
    <n v="42192"/>
    <n v="31186607"/>
    <n v="78515"/>
    <n v="31265122"/>
    <n v="0.20658911217259199"/>
    <n v="1.40858237666605E+16"/>
    <n v="83036647"/>
    <x v="937"/>
    <n v="28318775"/>
    <n v="4410"/>
    <n v="9423"/>
    <n v="1.04748514217499E+16"/>
    <n v="5422910477471820"/>
    <n v="315292792"/>
    <n v="9634937682290760"/>
    <x v="937"/>
    <x v="937"/>
    <x v="937"/>
    <n v="6778729615826660"/>
    <n v="3634331031129100"/>
    <n v="1.39020773993961E+16"/>
    <x v="937"/>
  </r>
  <r>
    <x v="563"/>
    <x v="0"/>
    <x v="1"/>
    <x v="938"/>
    <n v="4177"/>
    <n v="8362133"/>
    <n v="80674"/>
    <n v="922"/>
    <n v="81596"/>
    <n v="10405819"/>
    <n v="7867"/>
    <n v="10413686"/>
    <n v="0.11048382006601799"/>
    <n v="1.05147613384753E+16"/>
    <n v="37540458"/>
    <x v="938"/>
    <n v="8795245"/>
    <n v="18964"/>
    <n v="5434"/>
    <n v="0.87285009160367999"/>
    <n v="5000757917986670"/>
    <n v="1099947447"/>
    <n v="9538519769186730"/>
    <x v="938"/>
    <x v="938"/>
    <x v="938"/>
    <n v="3.04697180606072E+16"/>
    <n v="3663156104121950"/>
    <n v="3.7561275089933504E+16"/>
    <x v="938"/>
  </r>
  <r>
    <x v="649"/>
    <x v="2"/>
    <x v="3"/>
    <x v="939"/>
    <n v="6476"/>
    <n v="8210774"/>
    <n v="304606"/>
    <n v="818"/>
    <n v="305424"/>
    <n v="40499507"/>
    <n v="80691"/>
    <n v="40580198"/>
    <n v="0.82949067300490897"/>
    <n v="6813865243465830"/>
    <n v="27652265"/>
    <x v="939"/>
    <n v="9196616"/>
    <n v="70671"/>
    <n v="571"/>
    <n v="0.65050372397096001"/>
    <n v="3160100188117150"/>
    <n v="450064960"/>
    <n v="8318647950632460"/>
    <x v="939"/>
    <x v="939"/>
    <x v="939"/>
    <n v="2.88575562739434E+16"/>
    <n v="2863772317278070"/>
    <n v="1.89208177455678E+16"/>
    <x v="939"/>
  </r>
  <r>
    <x v="650"/>
    <x v="0"/>
    <x v="1"/>
    <x v="940"/>
    <n v="2604"/>
    <n v="8779561"/>
    <n v="396343"/>
    <n v="831"/>
    <n v="397174"/>
    <n v="46823114"/>
    <n v="78542"/>
    <n v="46901656"/>
    <n v="0.69550443601552803"/>
    <n v="1.22483658758093E+16"/>
    <n v="81072995"/>
    <x v="940"/>
    <n v="62472393"/>
    <n v="73484"/>
    <n v="19973"/>
    <n v="1555804250140410"/>
    <n v="4.27811234492118E+16"/>
    <n v="688238087"/>
    <n v="1.22696245957157E+16"/>
    <x v="940"/>
    <x v="940"/>
    <x v="940"/>
    <n v="1.94737601839588E+16"/>
    <n v="2.95511129596006E+16"/>
    <n v="7044838347445510"/>
    <x v="940"/>
  </r>
  <r>
    <x v="651"/>
    <x v="3"/>
    <x v="6"/>
    <x v="941"/>
    <n v="8181"/>
    <n v="9459518"/>
    <n v="285291"/>
    <n v="51"/>
    <n v="285342"/>
    <n v="94472120"/>
    <n v="4329"/>
    <n v="94476449"/>
    <n v="0.575061558816368"/>
    <n v="4678629245292070"/>
    <n v="29962659"/>
    <x v="941"/>
    <n v="25224840"/>
    <n v="70325"/>
    <n v="8339"/>
    <n v="2.16258739949333E+16"/>
    <n v="7662367704356350"/>
    <n v="607575132"/>
    <n v="877832779974322"/>
    <x v="941"/>
    <x v="941"/>
    <x v="941"/>
    <n v="3635885397841530"/>
    <n v="4211581949432330"/>
    <n v="7775567447873980"/>
    <x v="941"/>
  </r>
  <r>
    <x v="597"/>
    <x v="2"/>
    <x v="9"/>
    <x v="942"/>
    <n v="2382"/>
    <n v="5845875"/>
    <n v="438744"/>
    <n v="208"/>
    <n v="438952"/>
    <n v="92989763"/>
    <n v="88087"/>
    <n v="93077850"/>
    <n v="0.18928286496824501"/>
    <n v="4605171932726690"/>
    <n v="92133323"/>
    <x v="942"/>
    <n v="7966295"/>
    <n v="8602"/>
    <n v="11635"/>
    <n v="1001579790000640"/>
    <n v="1.81796881262102E+16"/>
    <n v="145338663"/>
    <n v="6861264954035050"/>
    <x v="942"/>
    <x v="942"/>
    <x v="942"/>
    <n v="4.21284782144056E+16"/>
    <n v="1984682188762200"/>
    <n v="3279309980306820"/>
    <x v="942"/>
  </r>
  <r>
    <x v="267"/>
    <x v="1"/>
    <x v="2"/>
    <x v="943"/>
    <n v="531"/>
    <n v="3387032"/>
    <n v="77095"/>
    <n v="549"/>
    <n v="77644"/>
    <n v="26201296"/>
    <n v="35865"/>
    <n v="26237161"/>
    <n v="0.60334496531175297"/>
    <n v="2.52085028150846E+16"/>
    <n v="31540226"/>
    <x v="943"/>
    <n v="38707618"/>
    <n v="7232"/>
    <n v="596"/>
    <n v="1.42127554326085E+16"/>
    <n v="2015478866549440"/>
    <n v="1213163733"/>
    <n v="3321867205103220"/>
    <x v="943"/>
    <x v="943"/>
    <x v="943"/>
    <n v="29854801015205"/>
    <n v="0.61714741480387503"/>
    <n v="7922038625485100"/>
    <x v="943"/>
  </r>
  <r>
    <x v="436"/>
    <x v="2"/>
    <x v="5"/>
    <x v="944"/>
    <n v="6079"/>
    <n v="7401429"/>
    <n v="244172"/>
    <n v="611"/>
    <n v="244783"/>
    <n v="68197105"/>
    <n v="66940"/>
    <n v="68264045"/>
    <n v="3.1321785222159698E-2"/>
    <n v="865422864102009"/>
    <n v="21614161"/>
    <x v="944"/>
    <n v="49159370"/>
    <n v="57245"/>
    <n v="17454"/>
    <n v="0.82160690689555904"/>
    <n v="66697826477659"/>
    <n v="351821799"/>
    <n v="8725380488709800"/>
    <x v="944"/>
    <x v="944"/>
    <x v="944"/>
    <n v="2.81727876354008E+16"/>
    <n v="1.06515144376378E+16"/>
    <n v="6266152921619900"/>
    <x v="944"/>
  </r>
  <r>
    <x v="652"/>
    <x v="0"/>
    <x v="1"/>
    <x v="945"/>
    <n v="634"/>
    <n v="4588968"/>
    <n v="200003"/>
    <n v="704"/>
    <n v="200707"/>
    <n v="10764861"/>
    <n v="37869"/>
    <n v="10802730"/>
    <n v="0.118839134393959"/>
    <n v="6975023573139680"/>
    <n v="72369414"/>
    <x v="945"/>
    <n v="39242278"/>
    <n v="47950"/>
    <n v="14834"/>
    <n v="1.30840164798725E+16"/>
    <n v="8669008735859720"/>
    <n v="896349005"/>
    <n v="6020419659041380"/>
    <x v="945"/>
    <x v="945"/>
    <x v="945"/>
    <n v="4932944117143970"/>
    <n v="1768105534411230"/>
    <n v="1.00863729599003E+16"/>
    <x v="945"/>
  </r>
  <r>
    <x v="653"/>
    <x v="0"/>
    <x v="1"/>
    <x v="946"/>
    <n v="9961"/>
    <n v="8474646"/>
    <n v="90925"/>
    <n v="401"/>
    <n v="91326"/>
    <n v="45006823"/>
    <n v="66905"/>
    <n v="45073728"/>
    <n v="0.31189014980442398"/>
    <n v="1406114672107580"/>
    <n v="11619102"/>
    <x v="946"/>
    <n v="63038065"/>
    <n v="70371"/>
    <n v="4250"/>
    <n v="0.53089021511095003"/>
    <n v="3.40393468236303E+16"/>
    <n v="1043516865"/>
    <n v="8501831458910420"/>
    <x v="946"/>
    <x v="946"/>
    <x v="946"/>
    <n v="6653459236114210"/>
    <n v="1.96748111399522E+16"/>
    <n v="4.39690243049216E+16"/>
    <x v="946"/>
  </r>
  <r>
    <x v="654"/>
    <x v="3"/>
    <x v="6"/>
    <x v="947"/>
    <n v="2"/>
    <n v="7168364"/>
    <n v="66381"/>
    <n v="190"/>
    <n v="66571"/>
    <n v="13565005"/>
    <n v="83984"/>
    <n v="13648989"/>
    <n v="0.44373827741116401"/>
    <n v="1.0203443523937E+16"/>
    <n v="17736000"/>
    <x v="947"/>
    <n v="15692620"/>
    <n v="91602"/>
    <n v="3371"/>
    <n v="2.3214581357069E+16"/>
    <n v="9327443251466080"/>
    <n v="330079202"/>
    <n v="4745752452423790"/>
    <x v="947"/>
    <x v="947"/>
    <x v="947"/>
    <n v="6156972289779840"/>
    <n v="1.78917812714834E+16"/>
    <n v="6838704459401960"/>
    <x v="947"/>
  </r>
  <r>
    <x v="543"/>
    <x v="2"/>
    <x v="5"/>
    <x v="948"/>
    <n v="8397"/>
    <n v="4336216"/>
    <n v="99468"/>
    <n v="50"/>
    <n v="99518"/>
    <n v="79476640"/>
    <n v="89711"/>
    <n v="79566351"/>
    <n v="0.120564495822"/>
    <n v="4729267686989270"/>
    <n v="9526878"/>
    <x v="948"/>
    <n v="18328"/>
    <n v="28381"/>
    <n v="157"/>
    <n v="1.85314379000113E+16"/>
    <n v="5767607361765240"/>
    <n v="254283654"/>
    <n v="5056445297602090"/>
    <x v="948"/>
    <x v="948"/>
    <x v="948"/>
    <n v="9184798416471840"/>
    <n v="4931496726729760"/>
    <n v="4737127668529780"/>
    <x v="948"/>
  </r>
  <r>
    <x v="655"/>
    <x v="1"/>
    <x v="2"/>
    <x v="949"/>
    <n v="5951"/>
    <n v="7290904"/>
    <n v="242330"/>
    <n v="392"/>
    <n v="242722"/>
    <n v="99415496"/>
    <n v="66252"/>
    <n v="99481748"/>
    <n v="0.11994018385753499"/>
    <n v="4208521828010190"/>
    <n v="81212991"/>
    <x v="949"/>
    <n v="22547313"/>
    <n v="76305"/>
    <n v="16032"/>
    <n v="1.16562743526954E+16"/>
    <n v="1.18519320321446E+16"/>
    <n v="1389536002"/>
    <n v="2.98099929116846E+16"/>
    <x v="949"/>
    <x v="949"/>
    <x v="949"/>
    <n v="4600929825533950"/>
    <n v="3.77512795433732E+16"/>
    <n v="4.8497254281127504E+16"/>
    <x v="949"/>
  </r>
  <r>
    <x v="259"/>
    <x v="1"/>
    <x v="2"/>
    <x v="950"/>
    <n v="5626"/>
    <n v="1261190"/>
    <n v="325893"/>
    <n v="652"/>
    <n v="326545"/>
    <n v="54261949"/>
    <n v="79386"/>
    <n v="54341335"/>
    <n v="0.72589366058363503"/>
    <n v="1.05835413502251E+16"/>
    <n v="45779189"/>
    <x v="950"/>
    <n v="24029903"/>
    <n v="56025"/>
    <n v="3318"/>
    <n v="2.26239652011204E+16"/>
    <n v="4599596194931450"/>
    <n v="921493948"/>
    <n v="3.9381576502526096E+16"/>
    <x v="950"/>
    <x v="950"/>
    <x v="950"/>
    <n v="1486285262569720"/>
    <n v="2.76530367002801E+16"/>
    <n v="4133897360811810"/>
    <x v="950"/>
  </r>
  <r>
    <x v="360"/>
    <x v="1"/>
    <x v="2"/>
    <x v="951"/>
    <n v="7739"/>
    <n v="8522232"/>
    <n v="431888"/>
    <n v="679"/>
    <n v="432567"/>
    <n v="18989196"/>
    <n v="1711"/>
    <n v="18990907"/>
    <n v="0.56971940653348496"/>
    <n v="4036165229145720"/>
    <n v="81641948"/>
    <x v="951"/>
    <n v="33099063"/>
    <n v="82192"/>
    <n v="13462"/>
    <n v="0.86585925886608806"/>
    <n v="7234852276285390"/>
    <n v="61434686"/>
    <n v="5720745484369390"/>
    <x v="951"/>
    <x v="951"/>
    <x v="951"/>
    <n v="4468333263720730"/>
    <n v="1.12850852849207E+16"/>
    <n v="3765272086470700"/>
    <x v="951"/>
  </r>
  <r>
    <x v="376"/>
    <x v="2"/>
    <x v="7"/>
    <x v="952"/>
    <n v="6003"/>
    <n v="8936267"/>
    <n v="13731"/>
    <n v="822"/>
    <n v="14553"/>
    <n v="85026471"/>
    <n v="25801"/>
    <n v="85052272"/>
    <n v="0.53374198077766499"/>
    <n v="4901926743222180"/>
    <n v="55860482"/>
    <x v="952"/>
    <n v="53005780"/>
    <n v="53706"/>
    <n v="12242"/>
    <n v="0.65746746371134801"/>
    <n v="3708369647356090"/>
    <n v="169296526"/>
    <n v="9475886314715310"/>
    <x v="952"/>
    <x v="952"/>
    <x v="952"/>
    <n v="3.30403976358203E+16"/>
    <n v="3795630379328040"/>
    <n v="1.19177730486717E+16"/>
    <x v="952"/>
  </r>
  <r>
    <x v="37"/>
    <x v="0"/>
    <x v="1"/>
    <x v="953"/>
    <n v="2890"/>
    <n v="9062186"/>
    <n v="386791"/>
    <n v="620"/>
    <n v="387411"/>
    <n v="13827382"/>
    <n v="87287"/>
    <n v="13914669"/>
    <n v="0.45243449511754902"/>
    <n v="4592067545485020"/>
    <n v="89368354"/>
    <x v="953"/>
    <n v="44641127"/>
    <n v="819"/>
    <n v="7221"/>
    <n v="2385243162291780"/>
    <n v="5547472901676010"/>
    <n v="1319661994"/>
    <n v="6041165823684530"/>
    <x v="953"/>
    <x v="953"/>
    <x v="953"/>
    <n v="3488680061172440"/>
    <n v="3339655960209970"/>
    <n v="5352131428208540"/>
    <x v="953"/>
  </r>
  <r>
    <x v="656"/>
    <x v="0"/>
    <x v="1"/>
    <x v="954"/>
    <n v="6239"/>
    <n v="4430746"/>
    <n v="447728"/>
    <n v="718"/>
    <n v="448446"/>
    <n v="76487741"/>
    <n v="90709"/>
    <n v="76578450"/>
    <n v="0.97654310634456298"/>
    <n v="3.58315794882705E+16"/>
    <n v="24994574"/>
    <x v="954"/>
    <n v="68598994"/>
    <n v="35383"/>
    <n v="8957"/>
    <n v="1.11803392347178E+16"/>
    <n v="2.85706856426012E+16"/>
    <n v="12617377"/>
    <n v="1.55904409862589E+16"/>
    <x v="954"/>
    <x v="954"/>
    <x v="954"/>
    <n v="4157376694179570"/>
    <n v="9579756989943940"/>
    <n v="6367084355167670"/>
    <x v="954"/>
  </r>
  <r>
    <x v="657"/>
    <x v="1"/>
    <x v="4"/>
    <x v="955"/>
    <n v="8026"/>
    <n v="2800453"/>
    <n v="491874"/>
    <n v="938"/>
    <n v="492812"/>
    <n v="22748869"/>
    <n v="53270"/>
    <n v="22802139"/>
    <n v="4.9800282894376699E-2"/>
    <n v="2.12986516109956E+16"/>
    <n v="39352556"/>
    <x v="955"/>
    <n v="16227170"/>
    <n v="78684"/>
    <n v="11843"/>
    <n v="2371946788216900"/>
    <n v="4618343116711960"/>
    <n v="395103957"/>
    <n v="1692622362172180"/>
    <x v="955"/>
    <x v="955"/>
    <x v="955"/>
    <n v="5224322130893540"/>
    <n v="4914441653198050"/>
    <n v="6531244901729340"/>
    <x v="955"/>
  </r>
  <r>
    <x v="599"/>
    <x v="0"/>
    <x v="0"/>
    <x v="956"/>
    <n v="3306"/>
    <n v="3360985"/>
    <n v="51024"/>
    <n v="299"/>
    <n v="51323"/>
    <n v="20748687"/>
    <n v="71622"/>
    <n v="20820309"/>
    <n v="0.180627176161577"/>
    <n v="9508906776199620"/>
    <n v="21576654"/>
    <x v="956"/>
    <n v="34700443"/>
    <n v="71605"/>
    <n v="2612"/>
    <n v="1.77522583854561E+16"/>
    <n v="2425755344751410"/>
    <n v="1391267181"/>
    <n v="8524779769535930"/>
    <x v="956"/>
    <x v="956"/>
    <x v="956"/>
    <n v="5133258838270810"/>
    <n v="887130329277635"/>
    <n v="5372452978913710"/>
    <x v="956"/>
  </r>
  <r>
    <x v="658"/>
    <x v="1"/>
    <x v="2"/>
    <x v="957"/>
    <n v="897"/>
    <n v="5748932"/>
    <n v="116712"/>
    <n v="621"/>
    <n v="117333"/>
    <n v="54559308"/>
    <n v="55535"/>
    <n v="54614843"/>
    <n v="0.64750775740123701"/>
    <n v="1107448625100710"/>
    <n v="45726374"/>
    <x v="957"/>
    <n v="30956153"/>
    <n v="5640"/>
    <n v="12020"/>
    <n v="2460085865630940"/>
    <n v="5163688405358540"/>
    <n v="476992186"/>
    <n v="3706821691324910"/>
    <x v="957"/>
    <x v="957"/>
    <x v="957"/>
    <n v="4.0690531767209696E+16"/>
    <n v="3858501319791410"/>
    <n v="3.38894074749635E+16"/>
    <x v="957"/>
  </r>
  <r>
    <x v="635"/>
    <x v="1"/>
    <x v="2"/>
    <x v="958"/>
    <n v="9277"/>
    <n v="4399297"/>
    <n v="101121"/>
    <n v="195"/>
    <n v="101316"/>
    <n v="26127699"/>
    <n v="76759"/>
    <n v="26204458"/>
    <n v="0.136365653851241"/>
    <n v="2.21520004278005E+16"/>
    <n v="17587679"/>
    <x v="958"/>
    <n v="43393655"/>
    <n v="59888"/>
    <n v="12773"/>
    <n v="2006858424424840"/>
    <n v="525833205311437"/>
    <n v="911366305"/>
    <n v="3.21816280243434E+16"/>
    <x v="958"/>
    <x v="958"/>
    <x v="958"/>
    <n v="5181811265480300"/>
    <n v="4841432415550550"/>
    <n v="1.15826767937328E+16"/>
    <x v="958"/>
  </r>
  <r>
    <x v="659"/>
    <x v="2"/>
    <x v="5"/>
    <x v="959"/>
    <n v="9471"/>
    <n v="2691190"/>
    <n v="265976"/>
    <n v="416"/>
    <n v="266392"/>
    <n v="35425315"/>
    <n v="16220"/>
    <n v="35441535"/>
    <n v="0.58938093800917302"/>
    <n v="3.8411133566824E+16"/>
    <n v="25253213"/>
    <x v="959"/>
    <n v="25127720"/>
    <n v="86810"/>
    <n v="443"/>
    <n v="0.71096773385659595"/>
    <n v="7531589280770550"/>
    <n v="786517219"/>
    <n v="8027238117129580"/>
    <x v="959"/>
    <x v="959"/>
    <x v="959"/>
    <n v="5.82573026661716E+16"/>
    <n v="3.62751090105832E+16"/>
    <n v="7270456830799900"/>
    <x v="959"/>
  </r>
  <r>
    <x v="160"/>
    <x v="1"/>
    <x v="4"/>
    <x v="960"/>
    <n v="670"/>
    <n v="891365"/>
    <n v="32332"/>
    <n v="663"/>
    <n v="32995"/>
    <n v="33827041"/>
    <n v="13392"/>
    <n v="33840433"/>
    <n v="0.56776122548107999"/>
    <n v="1.32364747999479E+16"/>
    <n v="20330625"/>
    <x v="960"/>
    <n v="68714817"/>
    <n v="62244"/>
    <n v="5973"/>
    <n v="2.20445733395096E+16"/>
    <n v="5398416278669020"/>
    <n v="1228630125"/>
    <n v="9459106560989370"/>
    <x v="960"/>
    <x v="960"/>
    <x v="960"/>
    <n v="570391108605657"/>
    <n v="3328885346750910"/>
    <n v="4003323528641830"/>
    <x v="960"/>
  </r>
  <r>
    <x v="660"/>
    <x v="3"/>
    <x v="6"/>
    <x v="961"/>
    <n v="7291"/>
    <n v="846052"/>
    <n v="12467"/>
    <n v="419"/>
    <n v="12886"/>
    <n v="87754263"/>
    <n v="85587"/>
    <n v="87839850"/>
    <n v="0.97100518363964095"/>
    <n v="1.55395956267323E+16"/>
    <n v="50479360"/>
    <x v="961"/>
    <n v="44323389"/>
    <n v="73237"/>
    <n v="17288"/>
    <n v="0.79575704505593603"/>
    <n v="6.1426917277792096E+16"/>
    <n v="419038118"/>
    <n v="7505646374684360"/>
    <x v="961"/>
    <x v="961"/>
    <x v="961"/>
    <n v="2.32833154467603E+16"/>
    <n v="451660723409369"/>
    <n v="5208228140648530"/>
    <x v="961"/>
  </r>
  <r>
    <x v="341"/>
    <x v="2"/>
    <x v="3"/>
    <x v="962"/>
    <n v="1505"/>
    <n v="7369169"/>
    <n v="41025"/>
    <n v="754"/>
    <n v="41779"/>
    <n v="87368796"/>
    <n v="2246"/>
    <n v="87371042"/>
    <n v="0.88338648704902201"/>
    <n v="2999721457022350"/>
    <n v="38042415"/>
    <x v="962"/>
    <n v="23086119"/>
    <n v="84901"/>
    <n v="2910"/>
    <n v="1884395211548620"/>
    <n v="5296465817300430"/>
    <n v="1175391022"/>
    <n v="1.82108839782317E+16"/>
    <x v="962"/>
    <x v="962"/>
    <x v="962"/>
    <n v="5565242130141010"/>
    <n v="1345660969428360"/>
    <n v="2.36189252626715E+16"/>
    <x v="962"/>
  </r>
  <r>
    <x v="180"/>
    <x v="0"/>
    <x v="1"/>
    <x v="963"/>
    <n v="6460"/>
    <n v="8895383"/>
    <n v="144179"/>
    <n v="639"/>
    <n v="144818"/>
    <n v="60643153"/>
    <n v="20010"/>
    <n v="60663163"/>
    <n v="0.94555334376745204"/>
    <n v="1.18864681139126E+16"/>
    <n v="66492784"/>
    <x v="963"/>
    <n v="43081457"/>
    <n v="68575"/>
    <n v="11401"/>
    <n v="1.50081489884672E+16"/>
    <n v="9903774343858290"/>
    <n v="1042434341"/>
    <n v="3.9746451065513104E+16"/>
    <x v="963"/>
    <x v="963"/>
    <x v="963"/>
    <n v="3502437028341740"/>
    <n v="1.38577875232909E+16"/>
    <n v="1.99369002548124E+16"/>
    <x v="963"/>
  </r>
  <r>
    <x v="661"/>
    <x v="0"/>
    <x v="8"/>
    <x v="964"/>
    <n v="5167"/>
    <n v="5357992"/>
    <n v="77994"/>
    <n v="616"/>
    <n v="78610"/>
    <n v="12074874"/>
    <n v="68358"/>
    <n v="12143232"/>
    <n v="0.113602369473979"/>
    <n v="2.92109310646401E+16"/>
    <n v="74976175"/>
    <x v="964"/>
    <n v="18933188"/>
    <n v="54087"/>
    <n v="1801"/>
    <n v="1.91545001628896E+16"/>
    <n v="7916193619232240"/>
    <n v="516277604"/>
    <n v="7618045669103930"/>
    <x v="964"/>
    <x v="964"/>
    <x v="964"/>
    <n v="4894748374788690"/>
    <n v="3.20580194352194E+16"/>
    <n v="1.60772398965542E+16"/>
    <x v="964"/>
  </r>
  <r>
    <x v="662"/>
    <x v="1"/>
    <x v="2"/>
    <x v="965"/>
    <n v="5255"/>
    <n v="9693308"/>
    <n v="94202"/>
    <n v="521"/>
    <n v="94723"/>
    <n v="6338479"/>
    <n v="90203"/>
    <n v="6428682"/>
    <n v="0.868148437254188"/>
    <n v="1.93565446636142E+16"/>
    <n v="43664777"/>
    <x v="965"/>
    <n v="42060989"/>
    <n v="31915"/>
    <n v="17309"/>
    <n v="2.02997906533639E+16"/>
    <n v="7556450280022720"/>
    <n v="1132624179"/>
    <n v="9078565565238670"/>
    <x v="965"/>
    <x v="965"/>
    <x v="965"/>
    <n v="3565979072427120"/>
    <n v="4410688898457730"/>
    <n v="6591356436528710"/>
    <x v="965"/>
  </r>
  <r>
    <x v="59"/>
    <x v="2"/>
    <x v="5"/>
    <x v="966"/>
    <n v="249"/>
    <n v="8887573"/>
    <n v="43481"/>
    <n v="355"/>
    <n v="43836"/>
    <n v="5869518"/>
    <n v="17234"/>
    <n v="5886752"/>
    <n v="0.129090661728305"/>
    <n v="1.7184102950674E+16"/>
    <n v="31727389"/>
    <x v="966"/>
    <n v="41094158"/>
    <n v="43642"/>
    <n v="11913"/>
    <n v="2.10733042282663E+16"/>
    <n v="6272594609937630"/>
    <n v="683300945"/>
    <n v="9986140633101630"/>
    <x v="966"/>
    <x v="966"/>
    <x v="966"/>
    <n v="6849734903676340"/>
    <n v="3086870741817830"/>
    <n v="5525224992907320"/>
    <x v="966"/>
  </r>
  <r>
    <x v="663"/>
    <x v="0"/>
    <x v="8"/>
    <x v="967"/>
    <n v="6457"/>
    <n v="3327584"/>
    <n v="395797"/>
    <n v="147"/>
    <n v="395944"/>
    <n v="1590291"/>
    <n v="96190"/>
    <n v="1686481"/>
    <n v="0.63293217854398898"/>
    <n v="2.01350643115981E+16"/>
    <n v="27669922"/>
    <x v="967"/>
    <n v="66375395"/>
    <n v="56611"/>
    <n v="14265"/>
    <n v="2.16996026539143E+16"/>
    <n v="5283706993308370"/>
    <n v="1053592810"/>
    <n v="516445298066804"/>
    <x v="967"/>
    <x v="967"/>
    <x v="967"/>
    <n v="6559732202777890"/>
    <n v="4.88524378154756E+16"/>
    <n v="5348114812644280"/>
    <x v="967"/>
  </r>
  <r>
    <x v="413"/>
    <x v="1"/>
    <x v="2"/>
    <x v="968"/>
    <n v="1892"/>
    <n v="2561164"/>
    <n v="75118"/>
    <n v="364"/>
    <n v="75482"/>
    <n v="17204708"/>
    <n v="49451"/>
    <n v="17254159"/>
    <n v="0.72007816067800201"/>
    <n v="4.59762639759572E+16"/>
    <n v="72884333"/>
    <x v="968"/>
    <n v="45854594"/>
    <n v="46889"/>
    <n v="16056"/>
    <n v="2.19444904309928E+16"/>
    <n v="344757139606369"/>
    <n v="1363532199"/>
    <n v="8242995701585300"/>
    <x v="968"/>
    <x v="968"/>
    <x v="968"/>
    <n v="2.03990216915277E+16"/>
    <n v="1.11451154683376E+16"/>
    <n v="7435784233811190"/>
    <x v="968"/>
  </r>
  <r>
    <x v="664"/>
    <x v="0"/>
    <x v="0"/>
    <x v="969"/>
    <n v="3439"/>
    <n v="2279545"/>
    <n v="386154"/>
    <n v="363"/>
    <n v="386517"/>
    <n v="36510659"/>
    <n v="75205"/>
    <n v="36585864"/>
    <n v="0.16085349814928501"/>
    <n v="1465559395667300"/>
    <n v="19920308"/>
    <x v="969"/>
    <n v="56463407"/>
    <n v="41215"/>
    <n v="9426"/>
    <n v="1.32514885304483E+16"/>
    <n v="783967926088211"/>
    <n v="906933468"/>
    <n v="5616532634961020"/>
    <x v="969"/>
    <x v="969"/>
    <x v="969"/>
    <n v="2.7626052700301E+16"/>
    <n v="4.12939801428856E+16"/>
    <n v="2.11098567453663E+16"/>
    <x v="969"/>
  </r>
  <r>
    <x v="665"/>
    <x v="2"/>
    <x v="5"/>
    <x v="970"/>
    <n v="2854"/>
    <n v="6963388"/>
    <n v="444854"/>
    <n v="970"/>
    <n v="445824"/>
    <n v="35862668"/>
    <n v="21784"/>
    <n v="35884452"/>
    <n v="0.63265937592953903"/>
    <n v="1614161947182340"/>
    <n v="61098488"/>
    <x v="970"/>
    <n v="32184508"/>
    <n v="2487"/>
    <n v="2922"/>
    <n v="2278456144384410"/>
    <n v="1896091663871940"/>
    <n v="1293908747"/>
    <n v="2929665022574180"/>
    <x v="970"/>
    <x v="970"/>
    <x v="970"/>
    <n v="3076287385063690"/>
    <n v="4636318241255910"/>
    <n v="2.19188546268124E+16"/>
    <x v="970"/>
  </r>
  <r>
    <x v="342"/>
    <x v="2"/>
    <x v="7"/>
    <x v="971"/>
    <n v="9695"/>
    <n v="7384287"/>
    <n v="123714"/>
    <n v="651"/>
    <n v="124365"/>
    <n v="47929611"/>
    <n v="29672"/>
    <n v="47959283"/>
    <n v="5.2460492911993999E-2"/>
    <n v="3.29704440296434E+16"/>
    <n v="96707617"/>
    <x v="971"/>
    <n v="11770159"/>
    <n v="99662"/>
    <n v="7555"/>
    <n v="1.93916050709117E+16"/>
    <n v="3654889993941910"/>
    <n v="1012130001"/>
    <n v="3.77798269314014E+16"/>
    <x v="971"/>
    <x v="971"/>
    <x v="971"/>
    <n v="8190098973107350"/>
    <n v="2.13501198976212E+16"/>
    <n v="2.32628404674038E+16"/>
    <x v="971"/>
  </r>
  <r>
    <x v="519"/>
    <x v="1"/>
    <x v="2"/>
    <x v="972"/>
    <n v="3792"/>
    <n v="6579508"/>
    <n v="401634"/>
    <n v="701"/>
    <n v="402335"/>
    <n v="3225400"/>
    <n v="1082"/>
    <n v="3226482"/>
    <n v="0.29326608574282997"/>
    <n v="3.07523724284647E+16"/>
    <n v="98030879"/>
    <x v="972"/>
    <n v="8037934"/>
    <n v="61045"/>
    <n v="9776"/>
    <n v="2.17794186283664E+16"/>
    <n v="6981720445281010"/>
    <n v="284815902"/>
    <n v="9757686068290750"/>
    <x v="972"/>
    <x v="972"/>
    <x v="972"/>
    <n v="2888117133468170"/>
    <n v="4809912633661640"/>
    <n v="3.96358601185702E+16"/>
    <x v="972"/>
  </r>
  <r>
    <x v="666"/>
    <x v="2"/>
    <x v="5"/>
    <x v="973"/>
    <n v="5330"/>
    <n v="2007654"/>
    <n v="224699"/>
    <n v="401"/>
    <n v="225100"/>
    <n v="15746940"/>
    <n v="11148"/>
    <n v="15758088"/>
    <n v="0.92115849393411597"/>
    <n v="4.2462118214916896E+16"/>
    <n v="77215563"/>
    <x v="973"/>
    <n v="31170231"/>
    <n v="92594"/>
    <n v="919"/>
    <n v="2.4783827057292E+16"/>
    <n v="1.44851696778733E+16"/>
    <n v="1369227982"/>
    <n v="1335971173271190"/>
    <x v="973"/>
    <x v="973"/>
    <x v="973"/>
    <n v="544644996618773"/>
    <n v="1.01073810227789E+16"/>
    <n v="7119552145083540"/>
    <x v="973"/>
  </r>
  <r>
    <x v="98"/>
    <x v="2"/>
    <x v="5"/>
    <x v="974"/>
    <n v="7871"/>
    <n v="6269976"/>
    <n v="160185"/>
    <n v="605"/>
    <n v="160790"/>
    <n v="56946537"/>
    <n v="27494"/>
    <n v="56974031"/>
    <n v="0.17173116290186899"/>
    <n v="1.7646144654655E+16"/>
    <n v="19264490"/>
    <x v="974"/>
    <n v="21367152"/>
    <n v="93644"/>
    <n v="5004"/>
    <n v="0.73282948426510097"/>
    <n v="903826082760931"/>
    <n v="660155130"/>
    <n v="3.14940530384967E+16"/>
    <x v="974"/>
    <x v="974"/>
    <x v="974"/>
    <n v="5.9435843419989E+16"/>
    <n v="4764169666313780"/>
    <n v="717031888242169"/>
    <x v="974"/>
  </r>
  <r>
    <x v="667"/>
    <x v="1"/>
    <x v="2"/>
    <x v="975"/>
    <n v="8235"/>
    <n v="6679553"/>
    <n v="84363"/>
    <n v="491"/>
    <n v="84854"/>
    <n v="5654278"/>
    <n v="75093"/>
    <n v="5729371"/>
    <n v="6.5269992450327496E-2"/>
    <n v="1.20122778759994E+16"/>
    <n v="34730238"/>
    <x v="975"/>
    <n v="40313291"/>
    <n v="74035"/>
    <n v="9958"/>
    <n v="1.24115939537081E+16"/>
    <n v="7706813869695140"/>
    <n v="1311518621"/>
    <n v="9311081370167740"/>
    <x v="975"/>
    <x v="975"/>
    <x v="975"/>
    <n v="6.214315978024E+16"/>
    <n v="4514040297278420"/>
    <n v="513411415575835"/>
    <x v="975"/>
  </r>
  <r>
    <x v="600"/>
    <x v="1"/>
    <x v="2"/>
    <x v="976"/>
    <n v="3612"/>
    <n v="498204"/>
    <n v="385751"/>
    <n v="228"/>
    <n v="385979"/>
    <n v="34019155"/>
    <n v="51952"/>
    <n v="34071107"/>
    <n v="0.44367819965545902"/>
    <n v="4783059270819290"/>
    <n v="54790138"/>
    <x v="976"/>
    <n v="33433846"/>
    <n v="71667"/>
    <n v="5575"/>
    <n v="2.11309404141253E+16"/>
    <n v="6022443778273"/>
    <n v="383444643"/>
    <n v="3.13611452693571E+16"/>
    <x v="976"/>
    <x v="976"/>
    <x v="976"/>
    <n v="2004571011831760"/>
    <n v="3307293608137820"/>
    <n v="5607000285044180"/>
    <x v="976"/>
  </r>
  <r>
    <x v="668"/>
    <x v="2"/>
    <x v="3"/>
    <x v="977"/>
    <n v="2618"/>
    <n v="3580844"/>
    <n v="325188"/>
    <n v="574"/>
    <n v="325762"/>
    <n v="58116808"/>
    <n v="36719"/>
    <n v="58153527"/>
    <n v="0.85061820852727099"/>
    <n v="3725363072957440"/>
    <n v="25053317"/>
    <x v="977"/>
    <n v="9324807"/>
    <n v="59040"/>
    <n v="18337"/>
    <n v="0.67260694279251498"/>
    <n v="3.13924653674608E+16"/>
    <n v="533249102"/>
    <n v="2.32816098156431E+16"/>
    <x v="977"/>
    <x v="977"/>
    <x v="977"/>
    <n v="5542761667363670"/>
    <n v="2606658040112180"/>
    <n v="728433640530369"/>
    <x v="977"/>
  </r>
  <r>
    <x v="147"/>
    <x v="0"/>
    <x v="8"/>
    <x v="978"/>
    <n v="4678"/>
    <n v="6153709"/>
    <n v="211027"/>
    <n v="851"/>
    <n v="211878"/>
    <n v="21916933"/>
    <n v="48737"/>
    <n v="21965670"/>
    <n v="7.6672381968289904E-2"/>
    <n v="2835817796416320"/>
    <n v="54824422"/>
    <x v="978"/>
    <n v="67569146"/>
    <n v="90520"/>
    <n v="18952"/>
    <n v="1.58156213094492E+16"/>
    <n v="6.3794235908984E+16"/>
    <n v="114721727"/>
    <n v="7327876263216230"/>
    <x v="978"/>
    <x v="978"/>
    <x v="978"/>
    <n v="3568131022948110"/>
    <n v="2.64419525748528E+16"/>
    <n v="5369532688245880"/>
    <x v="978"/>
  </r>
  <r>
    <x v="604"/>
    <x v="0"/>
    <x v="1"/>
    <x v="979"/>
    <n v="3163"/>
    <n v="2430703"/>
    <n v="454246"/>
    <n v="536"/>
    <n v="454782"/>
    <n v="94392499"/>
    <n v="59453"/>
    <n v="94451952"/>
    <n v="0.35553536523040802"/>
    <n v="1.52765583172442E+16"/>
    <n v="40937045"/>
    <x v="979"/>
    <n v="60204395"/>
    <n v="61295"/>
    <n v="7945"/>
    <n v="2.21679591785626E+16"/>
    <n v="4.7685668988500496E+16"/>
    <n v="1261308010"/>
    <n v="7478855040698660"/>
    <x v="979"/>
    <x v="979"/>
    <x v="979"/>
    <n v="1.5224980993176E+16"/>
    <n v="2.84867134499136E+16"/>
    <n v="2608597744847250"/>
    <x v="979"/>
  </r>
  <r>
    <x v="8"/>
    <x v="1"/>
    <x v="4"/>
    <x v="980"/>
    <n v="9480"/>
    <n v="1725110"/>
    <n v="273958"/>
    <n v="267"/>
    <n v="274225"/>
    <n v="84573843"/>
    <n v="39536"/>
    <n v="84613379"/>
    <n v="0.89977483455932605"/>
    <n v="1.103990089882E+16"/>
    <n v="9571914"/>
    <x v="980"/>
    <n v="10586861"/>
    <n v="825"/>
    <n v="14194"/>
    <n v="0.53798252641633104"/>
    <n v="2911484678196640"/>
    <n v="1123332448"/>
    <n v="4774561038210330"/>
    <x v="980"/>
    <x v="980"/>
    <x v="980"/>
    <n v="3541340655328900"/>
    <n v="1.97655800537396E+16"/>
    <n v="5934398478320770"/>
    <x v="980"/>
  </r>
  <r>
    <x v="555"/>
    <x v="2"/>
    <x v="9"/>
    <x v="981"/>
    <n v="2942"/>
    <n v="321350"/>
    <n v="361484"/>
    <n v="404"/>
    <n v="361888"/>
    <n v="24363507"/>
    <n v="50604"/>
    <n v="24414111"/>
    <n v="0.118155549944454"/>
    <n v="3578720195002330"/>
    <n v="50678406"/>
    <x v="981"/>
    <n v="30410067"/>
    <n v="1191"/>
    <n v="10863"/>
    <n v="2379037797118140"/>
    <n v="9450789770967900"/>
    <n v="918457793"/>
    <n v="9474482951667690"/>
    <x v="981"/>
    <x v="981"/>
    <x v="981"/>
    <n v="5.92539722010436E+16"/>
    <n v="0.254839040727045"/>
    <n v="638923541879729"/>
    <x v="981"/>
  </r>
  <r>
    <x v="582"/>
    <x v="0"/>
    <x v="1"/>
    <x v="982"/>
    <n v="8411"/>
    <n v="8865295"/>
    <n v="272168"/>
    <n v="792"/>
    <n v="272960"/>
    <n v="40654744"/>
    <n v="50833"/>
    <n v="40705577"/>
    <n v="0.310668505911946"/>
    <n v="2608944085686720"/>
    <n v="71143212"/>
    <x v="982"/>
    <n v="33112516"/>
    <n v="43094"/>
    <n v="15857"/>
    <n v="2.4562896478092E+16"/>
    <n v="1618894153664920"/>
    <n v="361100026"/>
    <n v="2.10680008746423E+16"/>
    <x v="982"/>
    <x v="982"/>
    <x v="982"/>
    <n v="3.09632063754831E+16"/>
    <n v="2.62254421709449E+16"/>
    <n v="5447412362503790"/>
    <x v="982"/>
  </r>
  <r>
    <x v="176"/>
    <x v="2"/>
    <x v="3"/>
    <x v="983"/>
    <n v="1925"/>
    <n v="8901944"/>
    <n v="194360"/>
    <n v="10"/>
    <n v="194370"/>
    <n v="52478591"/>
    <n v="14039"/>
    <n v="52492630"/>
    <n v="0.77842061153570297"/>
    <n v="2.6029990840149E+16"/>
    <n v="86676140"/>
    <x v="983"/>
    <n v="23642689"/>
    <n v="63490"/>
    <n v="19783"/>
    <n v="1.14456185941647E+16"/>
    <n v="7533837494208770"/>
    <n v="321537199"/>
    <n v="9142816756398010"/>
    <x v="983"/>
    <x v="983"/>
    <x v="983"/>
    <n v="6934181456133260"/>
    <n v="231907801984583"/>
    <n v="2914986244096260"/>
    <x v="983"/>
  </r>
  <r>
    <x v="409"/>
    <x v="1"/>
    <x v="4"/>
    <x v="984"/>
    <n v="2972"/>
    <n v="3120144"/>
    <n v="371380"/>
    <n v="319"/>
    <n v="371699"/>
    <n v="4591585"/>
    <n v="67839"/>
    <n v="4659424"/>
    <n v="0.543210987138804"/>
    <n v="368549093361219"/>
    <n v="86658260"/>
    <x v="984"/>
    <n v="60296384"/>
    <n v="80243"/>
    <n v="16826"/>
    <n v="2.0335823827801E+16"/>
    <n v="8000385678918340"/>
    <n v="372753504"/>
    <n v="7579529957600420"/>
    <x v="984"/>
    <x v="984"/>
    <x v="984"/>
    <n v="4355113974212680"/>
    <n v="4702300967781950"/>
    <n v="379942494715478"/>
    <x v="984"/>
  </r>
  <r>
    <x v="669"/>
    <x v="0"/>
    <x v="0"/>
    <x v="985"/>
    <n v="990"/>
    <n v="9273975"/>
    <n v="57836"/>
    <n v="712"/>
    <n v="58548"/>
    <n v="12259491"/>
    <n v="47931"/>
    <n v="12307422"/>
    <n v="0.83233314063358299"/>
    <n v="2.56097238379802E+16"/>
    <n v="6526784"/>
    <x v="985"/>
    <n v="32393099"/>
    <n v="54799"/>
    <n v="600"/>
    <n v="0.75435220532890201"/>
    <n v="9517946081783280"/>
    <n v="1033710233"/>
    <n v="3.74526257445506E+16"/>
    <x v="985"/>
    <x v="985"/>
    <x v="985"/>
    <n v="3.47936931710561E+16"/>
    <n v="1711531579290500"/>
    <n v="4294146853527180"/>
    <x v="985"/>
  </r>
  <r>
    <x v="670"/>
    <x v="0"/>
    <x v="8"/>
    <x v="986"/>
    <n v="1812"/>
    <n v="6306492"/>
    <n v="269579"/>
    <n v="125"/>
    <n v="269704"/>
    <n v="79153010"/>
    <n v="39925"/>
    <n v="79192935"/>
    <n v="0.11159539304879799"/>
    <n v="4113720155197460"/>
    <n v="12492125"/>
    <x v="986"/>
    <n v="13340818"/>
    <n v="39553"/>
    <n v="12134"/>
    <n v="2.04572854105434E+16"/>
    <n v="5.49416429802158E+16"/>
    <n v="1296337967"/>
    <n v="8088395335261400"/>
    <x v="986"/>
    <x v="986"/>
    <x v="986"/>
    <n v="2.13473636228472E+16"/>
    <n v="3.29113697765675E+16"/>
    <n v="2.01708892708065E+16"/>
    <x v="986"/>
  </r>
  <r>
    <x v="671"/>
    <x v="2"/>
    <x v="5"/>
    <x v="987"/>
    <n v="8995"/>
    <n v="4244037"/>
    <n v="460300"/>
    <n v="305"/>
    <n v="460605"/>
    <n v="85210100"/>
    <n v="51003"/>
    <n v="85261103"/>
    <n v="0.92055417137972195"/>
    <n v="4733996388978790"/>
    <n v="8964214"/>
    <x v="987"/>
    <n v="16506869"/>
    <n v="94305"/>
    <n v="15290"/>
    <n v="1.46304336166801E+16"/>
    <n v="5348751610143650"/>
    <n v="1371418836"/>
    <n v="1.41870154649616E+16"/>
    <x v="987"/>
    <x v="987"/>
    <x v="987"/>
    <n v="1.76252332209314E+16"/>
    <n v="0.37817073203036899"/>
    <n v="4165562781219890"/>
    <x v="987"/>
  </r>
  <r>
    <x v="672"/>
    <x v="2"/>
    <x v="7"/>
    <x v="988"/>
    <n v="489"/>
    <n v="1899228"/>
    <n v="255095"/>
    <n v="701"/>
    <n v="255796"/>
    <n v="8891111"/>
    <n v="83817"/>
    <n v="8974928"/>
    <n v="0.93491179451520801"/>
    <n v="5334119874086750"/>
    <n v="83361052"/>
    <x v="988"/>
    <n v="3066813"/>
    <n v="6813"/>
    <n v="11580"/>
    <n v="2.22054615705642E+16"/>
    <n v="9202892090123390"/>
    <n v="688189915"/>
    <n v="1.39672668261295E+16"/>
    <x v="988"/>
    <x v="988"/>
    <x v="988"/>
    <n v="43127836611562"/>
    <n v="3.31769222900115E+16"/>
    <n v="2.1283819633044E+16"/>
    <x v="988"/>
  </r>
  <r>
    <x v="637"/>
    <x v="0"/>
    <x v="1"/>
    <x v="989"/>
    <n v="5876"/>
    <n v="9623820"/>
    <n v="332745"/>
    <n v="510"/>
    <n v="333255"/>
    <n v="44011951"/>
    <n v="48897"/>
    <n v="44060848"/>
    <n v="0.155313020146706"/>
    <n v="3155826053495350"/>
    <n v="73887970"/>
    <x v="989"/>
    <n v="9695410"/>
    <n v="26350"/>
    <n v="16037"/>
    <n v="0.92521285455240099"/>
    <n v="8010932593411890"/>
    <n v="1378191635"/>
    <n v="9306378312149310"/>
    <x v="989"/>
    <x v="989"/>
    <x v="989"/>
    <n v="4084719269858930"/>
    <n v="4.5673001201345504E+16"/>
    <n v="449616220850999"/>
    <x v="989"/>
  </r>
  <r>
    <x v="673"/>
    <x v="2"/>
    <x v="9"/>
    <x v="990"/>
    <n v="9685"/>
    <n v="1027118"/>
    <n v="481632"/>
    <n v="88"/>
    <n v="481720"/>
    <n v="71587239"/>
    <n v="87745"/>
    <n v="71674984"/>
    <n v="3.3875464406750003E-2"/>
    <n v="2.84173625399123E+16"/>
    <n v="63108602"/>
    <x v="990"/>
    <n v="22397452"/>
    <n v="87561"/>
    <n v="2786"/>
    <n v="1.84531590648447E+16"/>
    <n v="763636479545404"/>
    <n v="99814067"/>
    <n v="1.03832702766957E+16"/>
    <x v="990"/>
    <x v="990"/>
    <x v="990"/>
    <n v="3666019051104420"/>
    <n v="1773839783325280"/>
    <n v="1.3556753098695E+16"/>
    <x v="990"/>
  </r>
  <r>
    <x v="140"/>
    <x v="2"/>
    <x v="7"/>
    <x v="991"/>
    <n v="3645"/>
    <n v="8107655"/>
    <n v="261176"/>
    <n v="354"/>
    <n v="261530"/>
    <n v="37260027"/>
    <n v="93709"/>
    <n v="37353736"/>
    <n v="0.98984138195556803"/>
    <n v="4451562454740700"/>
    <n v="94166516"/>
    <x v="991"/>
    <n v="12413670"/>
    <n v="28992"/>
    <n v="19079"/>
    <n v="2.0722383488317E+16"/>
    <n v="7891370542113120"/>
    <n v="174030060"/>
    <n v="1.40388107809106E+16"/>
    <x v="991"/>
    <x v="991"/>
    <x v="991"/>
    <n v="3810160732452770"/>
    <n v="1.57028550891812E+16"/>
    <n v="763972044372842"/>
    <x v="991"/>
  </r>
  <r>
    <x v="674"/>
    <x v="2"/>
    <x v="5"/>
    <x v="992"/>
    <n v="7081"/>
    <n v="4668110"/>
    <n v="383015"/>
    <n v="627"/>
    <n v="383642"/>
    <n v="46641967"/>
    <n v="42287"/>
    <n v="46684254"/>
    <n v="0.48225159230242398"/>
    <n v="3.7562201509243504E+16"/>
    <n v="24081619"/>
    <x v="992"/>
    <n v="12814658"/>
    <n v="82453"/>
    <n v="15231"/>
    <n v="0.90498453050465499"/>
    <n v="4931810914642860"/>
    <n v="674507459"/>
    <n v="395140186669053"/>
    <x v="992"/>
    <x v="992"/>
    <x v="992"/>
    <n v="5920304360893350"/>
    <n v="3.13014932436274E+16"/>
    <n v="2724414049888990"/>
    <x v="992"/>
  </r>
  <r>
    <x v="126"/>
    <x v="1"/>
    <x v="2"/>
    <x v="993"/>
    <n v="2891"/>
    <n v="3680977"/>
    <n v="249717"/>
    <n v="351"/>
    <n v="250068"/>
    <n v="1845040"/>
    <n v="90726"/>
    <n v="1935766"/>
    <n v="0.572075404035431"/>
    <n v="4826309345826560"/>
    <n v="97300835"/>
    <x v="993"/>
    <n v="56542819"/>
    <n v="88430"/>
    <n v="11840"/>
    <n v="2136574555139640"/>
    <n v="4141861783104680"/>
    <n v="1217161059"/>
    <n v="1.12812464687806E+16"/>
    <x v="993"/>
    <x v="993"/>
    <x v="993"/>
    <n v="2.28640248001759E+16"/>
    <n v="1.64276032728743E+16"/>
    <n v="4.26910016900326E+16"/>
    <x v="993"/>
  </r>
  <r>
    <x v="220"/>
    <x v="3"/>
    <x v="6"/>
    <x v="994"/>
    <n v="9897"/>
    <n v="1591427"/>
    <n v="134479"/>
    <n v="688"/>
    <n v="135167"/>
    <n v="57241646"/>
    <n v="33012"/>
    <n v="57274658"/>
    <n v="0.61590473366657605"/>
    <n v="4.80016268790998E+16"/>
    <n v="71791292"/>
    <x v="994"/>
    <n v="36939451"/>
    <n v="33975"/>
    <n v="2052"/>
    <n v="2.41597100188373E+16"/>
    <n v="1.98264883659479E+16"/>
    <n v="513292853"/>
    <n v="8644061283118080"/>
    <x v="994"/>
    <x v="994"/>
    <x v="994"/>
    <n v="3896752213601420"/>
    <n v="2.01209187738255E+16"/>
    <n v="1.2292652357265E+16"/>
    <x v="994"/>
  </r>
  <r>
    <x v="675"/>
    <x v="2"/>
    <x v="3"/>
    <x v="995"/>
    <n v="3516"/>
    <n v="2090774"/>
    <n v="361087"/>
    <n v="13"/>
    <n v="361100"/>
    <n v="51197493"/>
    <n v="41783"/>
    <n v="51239276"/>
    <n v="0.78966846278050196"/>
    <n v="1128425466726100"/>
    <n v="96698006"/>
    <x v="995"/>
    <n v="56381558"/>
    <n v="24992"/>
    <n v="631"/>
    <n v="1732157199841260"/>
    <n v="6429920876642860"/>
    <n v="263391137"/>
    <n v="9234665783085030"/>
    <x v="995"/>
    <x v="995"/>
    <x v="995"/>
    <n v="4.79163861842396E+16"/>
    <n v="1.36558270431643E+16"/>
    <n v="2.34905065539788E+16"/>
    <x v="995"/>
  </r>
  <r>
    <x v="107"/>
    <x v="2"/>
    <x v="7"/>
    <x v="996"/>
    <n v="3340"/>
    <n v="4859787"/>
    <n v="32940"/>
    <n v="256"/>
    <n v="33196"/>
    <n v="69116675"/>
    <n v="85727"/>
    <n v="69202402"/>
    <n v="0.81198796904591697"/>
    <n v="3.6267543595021104E+16"/>
    <n v="56830174"/>
    <x v="996"/>
    <n v="38315565"/>
    <n v="43736"/>
    <n v="3442"/>
    <n v="2069700833581100"/>
    <n v="3.9616591842927104E+16"/>
    <n v="1383378732"/>
    <n v="4876021007128480"/>
    <x v="996"/>
    <x v="996"/>
    <x v="996"/>
    <n v="1.54775059580707E+16"/>
    <n v="1.72444603139467E+16"/>
    <n v="5852714942835040"/>
    <x v="996"/>
  </r>
  <r>
    <x v="676"/>
    <x v="1"/>
    <x v="2"/>
    <x v="997"/>
    <n v="6410"/>
    <n v="8375476"/>
    <n v="5666"/>
    <n v="208"/>
    <n v="5874"/>
    <n v="45078633"/>
    <n v="68315"/>
    <n v="45146948"/>
    <n v="0.19392522431977299"/>
    <n v="2652615456824470"/>
    <n v="68718207"/>
    <x v="997"/>
    <n v="7219612"/>
    <n v="1237"/>
    <n v="1754"/>
    <n v="1.56516771871929E+16"/>
    <n v="6067702483970030"/>
    <n v="546986124"/>
    <n v="4312168176799360"/>
    <x v="997"/>
    <x v="997"/>
    <x v="997"/>
    <n v="6481253963824460"/>
    <n v="3.39705306215563E+16"/>
    <n v="1.78260422197225E+16"/>
    <x v="997"/>
  </r>
  <r>
    <x v="677"/>
    <x v="0"/>
    <x v="0"/>
    <x v="998"/>
    <n v="53"/>
    <n v="6857711"/>
    <n v="299266"/>
    <n v="280"/>
    <n v="299546"/>
    <n v="75087712"/>
    <n v="83766"/>
    <n v="75171478"/>
    <n v="0.23663674063352599"/>
    <n v="1.07300997607652E+16"/>
    <n v="82695927"/>
    <x v="998"/>
    <n v="32391747"/>
    <n v="4943"/>
    <n v="11225"/>
    <n v="1.69620672199126E+16"/>
    <n v="5516779027412590"/>
    <n v="1120556019"/>
    <n v="543648884174651"/>
    <x v="998"/>
    <x v="998"/>
    <x v="998"/>
    <n v="5186145420939980"/>
    <n v="4611875932130920"/>
    <n v="5397044126748770"/>
    <x v="998"/>
  </r>
  <r>
    <x v="678"/>
    <x v="2"/>
    <x v="3"/>
    <x v="999"/>
    <n v="2575"/>
    <n v="999105"/>
    <n v="380791"/>
    <n v="442"/>
    <n v="381233"/>
    <n v="85321716"/>
    <n v="46491"/>
    <n v="85368207"/>
    <n v="0.87683302894637205"/>
    <n v="9743454110870030"/>
    <n v="81503422"/>
    <x v="999"/>
    <n v="68493507"/>
    <n v="53917"/>
    <n v="9770"/>
    <n v="0.52670486905135805"/>
    <n v="438660305556885"/>
    <n v="152189117"/>
    <n v="2.33932678596536E+16"/>
    <x v="999"/>
    <x v="999"/>
    <x v="999"/>
    <n v="467738261076907"/>
    <n v="2.91557737857983E+16"/>
    <n v="1.01448224004037E+16"/>
    <x v="999"/>
  </r>
  <r>
    <x v="307"/>
    <x v="2"/>
    <x v="7"/>
    <x v="1000"/>
    <n v="615"/>
    <n v="9160476"/>
    <n v="156164"/>
    <n v="839"/>
    <n v="157003"/>
    <n v="27074134"/>
    <n v="88941"/>
    <n v="27163075"/>
    <n v="0.81951760475058599"/>
    <n v="4054217063314320"/>
    <n v="39906"/>
    <x v="1000"/>
    <n v="31793484"/>
    <n v="92055"/>
    <n v="13499"/>
    <n v="1.54857453367205E+16"/>
    <n v="2347280214809460"/>
    <n v="1029239686"/>
    <n v="3049862028061320"/>
    <x v="1000"/>
    <x v="1000"/>
    <x v="1000"/>
    <n v="6069236215771710"/>
    <n v="0.50167244641648401"/>
    <n v="4.25506528056964E+16"/>
    <x v="1000"/>
  </r>
  <r>
    <x v="679"/>
    <x v="1"/>
    <x v="4"/>
    <x v="1001"/>
    <n v="5944"/>
    <n v="2607567"/>
    <n v="391897"/>
    <n v="836"/>
    <n v="392733"/>
    <n v="24111043"/>
    <n v="58584"/>
    <n v="24169627"/>
    <n v="0.61761938155395502"/>
    <n v="3977726382093440"/>
    <n v="26811886"/>
    <x v="1001"/>
    <n v="11851184"/>
    <n v="92292"/>
    <n v="25"/>
    <n v="1.65112749964808E+16"/>
    <n v="718959890778635"/>
    <n v="453228304"/>
    <n v="1.09967398779164E+16"/>
    <x v="1001"/>
    <x v="1001"/>
    <x v="1001"/>
    <n v="6516104002984830"/>
    <n v="1319462808993810"/>
    <n v="6049405485063010"/>
    <x v="1001"/>
  </r>
  <r>
    <x v="680"/>
    <x v="0"/>
    <x v="1"/>
    <x v="1002"/>
    <n v="7404"/>
    <n v="9774258"/>
    <n v="385546"/>
    <n v="388"/>
    <n v="385934"/>
    <n v="17483530"/>
    <n v="12803"/>
    <n v="17496333"/>
    <n v="0.99469915912484896"/>
    <n v="1.62252390310004E+16"/>
    <n v="66657516"/>
    <x v="1002"/>
    <n v="18900393"/>
    <n v="21220"/>
    <n v="10401"/>
    <n v="1840095091530770"/>
    <n v="9090451297513950"/>
    <n v="1052429515"/>
    <n v="4519855902002490"/>
    <x v="1002"/>
    <x v="1002"/>
    <x v="1002"/>
    <n v="5576323332743900"/>
    <n v="4.76119264326224E+16"/>
    <n v="7484050040396110"/>
    <x v="1002"/>
  </r>
  <r>
    <x v="681"/>
    <x v="3"/>
    <x v="6"/>
    <x v="1003"/>
    <n v="954"/>
    <n v="6232173"/>
    <n v="206717"/>
    <n v="616"/>
    <n v="207333"/>
    <n v="53726718"/>
    <n v="49625"/>
    <n v="53776343"/>
    <n v="0.73518394355132299"/>
    <n v="4.2848441766448304E+16"/>
    <n v="38777877"/>
    <x v="1003"/>
    <n v="34161892"/>
    <n v="47798"/>
    <n v="7297"/>
    <n v="0.83878121766537705"/>
    <n v="7699637189507890"/>
    <n v="915574584"/>
    <n v="6155747063083220"/>
    <x v="1003"/>
    <x v="1003"/>
    <x v="1003"/>
    <n v="3040949751686310"/>
    <n v="4.5516088191505104E+16"/>
    <n v="4.4498532326468896E+16"/>
    <x v="1003"/>
  </r>
  <r>
    <x v="682"/>
    <x v="1"/>
    <x v="4"/>
    <x v="1004"/>
    <n v="1629"/>
    <n v="4110626"/>
    <n v="363334"/>
    <n v="482"/>
    <n v="363816"/>
    <n v="3890453"/>
    <n v="93361"/>
    <n v="3983814"/>
    <n v="0.21583676813024799"/>
    <n v="3041576830116070"/>
    <n v="73672006"/>
    <x v="1004"/>
    <n v="34447883"/>
    <n v="28694"/>
    <n v="14868"/>
    <n v="0.98274852477018504"/>
    <n v="1.20038236122149E+16"/>
    <n v="772686966"/>
    <n v="930921497047686"/>
    <x v="1004"/>
    <x v="1004"/>
    <x v="1004"/>
    <n v="696120060805272"/>
    <n v="5782361980027600"/>
    <n v="6883727288170380"/>
    <x v="1004"/>
  </r>
  <r>
    <x v="683"/>
    <x v="2"/>
    <x v="9"/>
    <x v="1005"/>
    <n v="6859"/>
    <n v="3371554"/>
    <n v="362612"/>
    <n v="146"/>
    <n v="362758"/>
    <n v="62285302"/>
    <n v="13698"/>
    <n v="62299000"/>
    <n v="0.84664406433267803"/>
    <n v="3.3681667741923E+16"/>
    <n v="97992224"/>
    <x v="1005"/>
    <n v="11547613"/>
    <n v="28250"/>
    <n v="6553"/>
    <n v="2.01200926338452E+16"/>
    <n v="5.3794973849978096E+16"/>
    <n v="1286539834"/>
    <n v="7416824389204900"/>
    <x v="1005"/>
    <x v="1005"/>
    <x v="1005"/>
    <n v="9586077059352860"/>
    <n v="4542085315336630"/>
    <n v="6618139483051590"/>
    <x v="1005"/>
  </r>
  <r>
    <x v="684"/>
    <x v="1"/>
    <x v="2"/>
    <x v="1006"/>
    <n v="8841"/>
    <n v="1054323"/>
    <n v="391351"/>
    <n v="278"/>
    <n v="391629"/>
    <n v="97421929"/>
    <n v="34560"/>
    <n v="97456489"/>
    <n v="0.41473263637014002"/>
    <n v="1.45836874805098E+16"/>
    <n v="77996396"/>
    <x v="1006"/>
    <n v="23371811"/>
    <n v="79478"/>
    <n v="5759"/>
    <n v="0.83527764005473104"/>
    <n v="835366182365582"/>
    <n v="260467733"/>
    <n v="7258330962176540"/>
    <x v="1006"/>
    <x v="1006"/>
    <x v="1006"/>
    <n v="380258030533967"/>
    <n v="4.8226451151946E+16"/>
    <n v="3070395439472560"/>
    <x v="1006"/>
  </r>
  <r>
    <x v="447"/>
    <x v="1"/>
    <x v="4"/>
    <x v="1007"/>
    <n v="3278"/>
    <n v="5789543"/>
    <n v="26505"/>
    <n v="520"/>
    <n v="27025"/>
    <n v="65815076"/>
    <n v="15376"/>
    <n v="65830452"/>
    <n v="3.61526605412891E-2"/>
    <n v="2286471396978410"/>
    <n v="8638307"/>
    <x v="1007"/>
    <n v="58172167"/>
    <n v="33227"/>
    <n v="7755"/>
    <n v="1.33205214477151E+16"/>
    <n v="5909817821036990"/>
    <n v="396395796"/>
    <n v="3.14918972473161E+16"/>
    <x v="1007"/>
    <x v="1007"/>
    <x v="1007"/>
    <n v="1.27569654810052E+16"/>
    <n v="1622859478801690"/>
    <n v="7123135367381750"/>
    <x v="1007"/>
  </r>
  <r>
    <x v="236"/>
    <x v="2"/>
    <x v="9"/>
    <x v="1008"/>
    <n v="5455"/>
    <n v="5914090"/>
    <n v="36713"/>
    <n v="629"/>
    <n v="37342"/>
    <n v="71067738"/>
    <n v="83654"/>
    <n v="71151392"/>
    <n v="0.32142127781167001"/>
    <n v="2.06158789041562E+16"/>
    <n v="78820395"/>
    <x v="1008"/>
    <n v="16105499"/>
    <n v="78305"/>
    <n v="13384"/>
    <n v="1.00098043797779E+16"/>
    <n v="4395691609135370"/>
    <n v="981906248"/>
    <n v="889410364534944"/>
    <x v="1008"/>
    <x v="1008"/>
    <x v="1008"/>
    <n v="3.13150673963891E+16"/>
    <n v="3505034047016330"/>
    <n v="5481980858664790"/>
    <x v="1008"/>
  </r>
  <r>
    <x v="685"/>
    <x v="0"/>
    <x v="8"/>
    <x v="1009"/>
    <n v="3801"/>
    <n v="7491146"/>
    <n v="447603"/>
    <n v="605"/>
    <n v="448208"/>
    <n v="20356903"/>
    <n v="13117"/>
    <n v="20370020"/>
    <n v="0.76355123405938496"/>
    <n v="1178443319623000"/>
    <n v="40225919"/>
    <x v="1009"/>
    <n v="20080827"/>
    <n v="82039"/>
    <n v="1129"/>
    <n v="1.5903682072435E+16"/>
    <n v="2.8454634980492E+16"/>
    <n v="1026105547"/>
    <n v="9474861397131970"/>
    <x v="1009"/>
    <x v="1009"/>
    <x v="1009"/>
    <n v="6499227715716500"/>
    <n v="2.79991207756814E+16"/>
    <n v="1.72929253660451E+16"/>
    <x v="1009"/>
  </r>
  <r>
    <x v="686"/>
    <x v="3"/>
    <x v="6"/>
    <x v="1010"/>
    <n v="2561"/>
    <n v="9686471"/>
    <n v="305313"/>
    <n v="433"/>
    <n v="305746"/>
    <n v="45791115"/>
    <n v="56381"/>
    <n v="45847496"/>
    <n v="0.96020620718647298"/>
    <n v="4162560842633960"/>
    <n v="82486874"/>
    <x v="1010"/>
    <n v="51210544"/>
    <n v="53920"/>
    <n v="4996"/>
    <n v="2.47374176230988E+16"/>
    <n v="3303907505864300"/>
    <n v="1343229330"/>
    <n v="9329403071766160"/>
    <x v="1010"/>
    <x v="1010"/>
    <x v="1010"/>
    <n v="5580401785971490"/>
    <n v="1.68524829275389E+16"/>
    <n v="7573789576171160"/>
    <x v="1010"/>
  </r>
  <r>
    <x v="116"/>
    <x v="0"/>
    <x v="8"/>
    <x v="1011"/>
    <n v="6539"/>
    <n v="576990"/>
    <n v="204354"/>
    <n v="143"/>
    <n v="204497"/>
    <n v="43334570"/>
    <n v="37956"/>
    <n v="43372526"/>
    <n v="0.27613641630319302"/>
    <n v="3.1104225290331E+16"/>
    <n v="68777280"/>
    <x v="1011"/>
    <n v="47279525"/>
    <n v="10447"/>
    <n v="12296"/>
    <n v="2.20407579535658E+16"/>
    <n v="2.4215683009801E+16"/>
    <n v="668977144"/>
    <n v="4.84149962591412E+16"/>
    <x v="1011"/>
    <x v="1011"/>
    <x v="1011"/>
    <n v="5496365396559340"/>
    <n v="7666789045926000"/>
    <n v="2.236737190737E+16"/>
    <x v="1011"/>
  </r>
  <r>
    <x v="258"/>
    <x v="0"/>
    <x v="1"/>
    <x v="1012"/>
    <n v="370"/>
    <n v="8408794"/>
    <n v="77511"/>
    <n v="288"/>
    <n v="77799"/>
    <n v="51426604"/>
    <n v="48786"/>
    <n v="51475390"/>
    <n v="0.24651632440971499"/>
    <n v="1871598872653500"/>
    <n v="38009017"/>
    <x v="1012"/>
    <n v="23853135"/>
    <n v="74045"/>
    <n v="5641"/>
    <n v="1.03894867992318E+16"/>
    <n v="1957264513043410"/>
    <n v="837199707"/>
    <n v="6083071299409810"/>
    <x v="1012"/>
    <x v="1012"/>
    <x v="1012"/>
    <n v="2.54159122677456E+16"/>
    <n v="1.83460112052723E+16"/>
    <n v="4292526631074050"/>
    <x v="1012"/>
  </r>
  <r>
    <x v="108"/>
    <x v="2"/>
    <x v="7"/>
    <x v="1013"/>
    <n v="857"/>
    <n v="968201"/>
    <n v="444958"/>
    <n v="385"/>
    <n v="445343"/>
    <n v="31260822"/>
    <n v="87778"/>
    <n v="31348600"/>
    <n v="0.56361658559829997"/>
    <n v="4099585096893440"/>
    <n v="13952621"/>
    <x v="1013"/>
    <n v="24425476"/>
    <n v="22865"/>
    <n v="13901"/>
    <n v="1.23722362115688E+16"/>
    <n v="5888651486188290"/>
    <n v="249314389"/>
    <n v="6467928546680420"/>
    <x v="1013"/>
    <x v="1013"/>
    <x v="1013"/>
    <n v="654646422436043"/>
    <n v="4638982857192560"/>
    <n v="4.2645576988156896E+16"/>
    <x v="1013"/>
  </r>
  <r>
    <x v="687"/>
    <x v="3"/>
    <x v="6"/>
    <x v="1014"/>
    <n v="4886"/>
    <n v="2417035"/>
    <n v="302666"/>
    <n v="13"/>
    <n v="302679"/>
    <n v="87535418"/>
    <n v="66480"/>
    <n v="87601898"/>
    <n v="0.81168389966244603"/>
    <n v="5301887801429570"/>
    <n v="96000797"/>
    <x v="1014"/>
    <n v="37458477"/>
    <n v="55450"/>
    <n v="14371"/>
    <n v="2337267164995670"/>
    <n v="5093848036135810"/>
    <n v="1346628066"/>
    <n v="3021145086143380"/>
    <x v="1014"/>
    <x v="1014"/>
    <x v="1014"/>
    <n v="2641000421512550"/>
    <n v="4.0562418778667296E+16"/>
    <n v="5376656361986320"/>
    <x v="1014"/>
  </r>
  <r>
    <x v="688"/>
    <x v="1"/>
    <x v="2"/>
    <x v="1015"/>
    <n v="7485"/>
    <n v="5406354"/>
    <n v="212204"/>
    <n v="256"/>
    <n v="212460"/>
    <n v="68540905"/>
    <n v="31695"/>
    <n v="68572600"/>
    <n v="0.74652568216094595"/>
    <n v="2.01848216766279E+16"/>
    <n v="66094037"/>
    <x v="1015"/>
    <n v="19117669"/>
    <n v="16134"/>
    <n v="7369"/>
    <n v="2296589944709470"/>
    <n v="7348330842078820"/>
    <n v="1326000"/>
    <n v="9924880613263500"/>
    <x v="1015"/>
    <x v="1015"/>
    <x v="1015"/>
    <n v="3758167064675690"/>
    <n v="1653372653214520"/>
    <n v="5654697359749340"/>
    <x v="1015"/>
  </r>
  <r>
    <x v="321"/>
    <x v="0"/>
    <x v="1"/>
    <x v="1016"/>
    <n v="383"/>
    <n v="3352635"/>
    <n v="250694"/>
    <n v="345"/>
    <n v="251039"/>
    <n v="38581196"/>
    <n v="1511"/>
    <n v="38582707"/>
    <n v="0.559958902562816"/>
    <n v="2.85628450815188E+16"/>
    <n v="36759899"/>
    <x v="1016"/>
    <n v="56431562"/>
    <n v="52378"/>
    <n v="3895"/>
    <n v="0.82105607689730598"/>
    <n v="3.07929537358209E+16"/>
    <n v="826340602"/>
    <n v="2982755842303730"/>
    <x v="1016"/>
    <x v="1016"/>
    <x v="1016"/>
    <n v="4500828710980650"/>
    <n v="27383767600541"/>
    <n v="2630354807471150"/>
    <x v="1016"/>
  </r>
  <r>
    <x v="689"/>
    <x v="2"/>
    <x v="5"/>
    <x v="1017"/>
    <n v="4334"/>
    <n v="3737173"/>
    <n v="249836"/>
    <n v="697"/>
    <n v="250533"/>
    <n v="40517543"/>
    <n v="53233"/>
    <n v="40570776"/>
    <n v="0.63138968161447795"/>
    <n v="3825622830608990"/>
    <n v="62040052"/>
    <x v="1017"/>
    <n v="65205249"/>
    <n v="16201"/>
    <n v="14453"/>
    <n v="2.15854226350906E+16"/>
    <n v="4608240805757970"/>
    <n v="334627026"/>
    <n v="2.24445541599245E+16"/>
    <x v="1017"/>
    <x v="1017"/>
    <x v="1017"/>
    <n v="2.60226855402866E+16"/>
    <n v="2029808393547900"/>
    <n v="3467097419623440"/>
    <x v="1017"/>
  </r>
  <r>
    <x v="690"/>
    <x v="2"/>
    <x v="7"/>
    <x v="1018"/>
    <n v="4290"/>
    <n v="9431794"/>
    <n v="234561"/>
    <n v="344"/>
    <n v="234905"/>
    <n v="6143453"/>
    <n v="22502"/>
    <n v="6165955"/>
    <n v="0.24209895732634401"/>
    <n v="3.26454052721468E+16"/>
    <n v="19369440"/>
    <x v="1018"/>
    <n v="65125912"/>
    <n v="18936"/>
    <n v="4797"/>
    <n v="1.0952158095749E+16"/>
    <n v="6803702190502680"/>
    <n v="1323292718"/>
    <n v="4893041939387590"/>
    <x v="1018"/>
    <x v="1018"/>
    <x v="1018"/>
    <n v="1.16070172882506E+16"/>
    <n v="2.33118923996405E+16"/>
    <n v="2.01213143241526E+16"/>
    <x v="1018"/>
  </r>
  <r>
    <x v="346"/>
    <x v="1"/>
    <x v="2"/>
    <x v="1019"/>
    <n v="2725"/>
    <n v="7025061"/>
    <n v="361541"/>
    <n v="399"/>
    <n v="361940"/>
    <n v="74399029"/>
    <n v="50010"/>
    <n v="74449039"/>
    <n v="0.43257426500335"/>
    <n v="3298514697801280"/>
    <n v="59523993"/>
    <x v="1019"/>
    <n v="44576478"/>
    <n v="78794"/>
    <n v="13041"/>
    <n v="1587606318636530"/>
    <n v="963233785066177"/>
    <n v="286236145"/>
    <n v="32991590597264"/>
    <x v="1019"/>
    <x v="1019"/>
    <x v="1019"/>
    <n v="6.5491406281732304E+16"/>
    <n v="3806053430027500"/>
    <n v="1.88211013834688E+16"/>
    <x v="1019"/>
  </r>
  <r>
    <x v="691"/>
    <x v="0"/>
    <x v="8"/>
    <x v="1020"/>
    <n v="6204"/>
    <n v="5775131"/>
    <n v="3880"/>
    <n v="206"/>
    <n v="4086"/>
    <n v="84159747"/>
    <n v="90341"/>
    <n v="84250088"/>
    <n v="0.25536562652029898"/>
    <n v="3262631585663230"/>
    <n v="45367230"/>
    <x v="1020"/>
    <n v="32867751"/>
    <n v="61752"/>
    <n v="1828"/>
    <n v="0.51019677858039603"/>
    <n v="3.48870401640492E+16"/>
    <n v="1061493931"/>
    <n v="9247891652712440"/>
    <x v="1020"/>
    <x v="1020"/>
    <x v="1020"/>
    <n v="4496952784836270"/>
    <n v="2715031004754300"/>
    <n v="6775471486706290"/>
    <x v="1020"/>
  </r>
  <r>
    <x v="393"/>
    <x v="2"/>
    <x v="3"/>
    <x v="1021"/>
    <n v="6111"/>
    <n v="2884715"/>
    <n v="436670"/>
    <n v="857"/>
    <n v="437527"/>
    <n v="87340482"/>
    <n v="92529"/>
    <n v="87433011"/>
    <n v="0.88441797484463702"/>
    <n v="8173396905313850"/>
    <n v="83938890"/>
    <x v="1021"/>
    <n v="34291186"/>
    <n v="65309"/>
    <n v="9727"/>
    <n v="249718038179231"/>
    <n v="2982088696133750"/>
    <n v="653974395"/>
    <n v="4.4567596400162496E+16"/>
    <x v="1021"/>
    <x v="1021"/>
    <x v="1021"/>
    <n v="6589654857620590"/>
    <n v="905222317058958"/>
    <n v="6255049382289590"/>
    <x v="1021"/>
  </r>
  <r>
    <x v="588"/>
    <x v="2"/>
    <x v="5"/>
    <x v="1022"/>
    <n v="4251"/>
    <n v="4332109"/>
    <n v="448927"/>
    <n v="942"/>
    <n v="449869"/>
    <n v="75233309"/>
    <n v="73905"/>
    <n v="75307214"/>
    <n v="0.11255450736551501"/>
    <n v="1278661633867740"/>
    <n v="65228699"/>
    <x v="1022"/>
    <n v="36148804"/>
    <n v="21762"/>
    <n v="12517"/>
    <n v="2022192939296890"/>
    <n v="4.4928837092436304E+16"/>
    <n v="740669291"/>
    <n v="4.1604805912585696E+16"/>
    <x v="1022"/>
    <x v="1022"/>
    <x v="1022"/>
    <n v="4122552907829160"/>
    <n v="1.34517813902269E+16"/>
    <n v="409878440640191"/>
    <x v="1022"/>
  </r>
  <r>
    <x v="295"/>
    <x v="0"/>
    <x v="1"/>
    <x v="1023"/>
    <n v="922"/>
    <n v="7434455"/>
    <n v="43539"/>
    <n v="171"/>
    <n v="43710"/>
    <n v="46676401"/>
    <n v="46489"/>
    <n v="46722890"/>
    <n v="0.67974055785637"/>
    <n v="1.2368790976637E+16"/>
    <n v="17947544"/>
    <x v="1023"/>
    <n v="27456446"/>
    <n v="3228"/>
    <n v="16943"/>
    <n v="0.98346611979744902"/>
    <n v="7238739634635530"/>
    <n v="869724151"/>
    <n v="6296035088074150"/>
    <x v="1023"/>
    <x v="1023"/>
    <x v="1023"/>
    <n v="5406592514178280"/>
    <n v="2.83896930938801E+16"/>
    <n v="1671364986900490"/>
    <x v="1023"/>
  </r>
  <r>
    <x v="692"/>
    <x v="3"/>
    <x v="6"/>
    <x v="1024"/>
    <n v="2915"/>
    <n v="8655746"/>
    <n v="240056"/>
    <n v="463"/>
    <n v="240519"/>
    <n v="50444683"/>
    <n v="83533"/>
    <n v="50528216"/>
    <n v="0.26028319716502302"/>
    <n v="4800334915898180"/>
    <n v="70947772"/>
    <x v="1024"/>
    <n v="16363644"/>
    <n v="59405"/>
    <n v="10070"/>
    <n v="1.86758978827812E+16"/>
    <n v="9615502979670210"/>
    <n v="870761834"/>
    <n v="9030352453861210"/>
    <x v="1024"/>
    <x v="1024"/>
    <x v="1024"/>
    <n v="3.06589544601595E+16"/>
    <n v="3.46409779964599E+16"/>
    <n v="4.1494522035896704E+16"/>
    <x v="1024"/>
  </r>
  <r>
    <x v="693"/>
    <x v="0"/>
    <x v="8"/>
    <x v="1025"/>
    <n v="7957"/>
    <n v="5992641"/>
    <n v="461537"/>
    <n v="269"/>
    <n v="461806"/>
    <n v="43168333"/>
    <n v="81165"/>
    <n v="43249498"/>
    <n v="0.47557740971846602"/>
    <n v="3376409361293860"/>
    <n v="38343966"/>
    <x v="1025"/>
    <n v="18997730"/>
    <n v="68946"/>
    <n v="9276"/>
    <n v="1.08661472564695E+16"/>
    <n v="536536323315956"/>
    <n v="769000150"/>
    <n v="7591656173483560"/>
    <x v="1025"/>
    <x v="1025"/>
    <x v="1025"/>
    <n v="6313873901515790"/>
    <n v="2.54060213691289E+16"/>
    <n v="3061189856213610"/>
    <x v="1025"/>
  </r>
  <r>
    <x v="644"/>
    <x v="0"/>
    <x v="8"/>
    <x v="1026"/>
    <n v="3046"/>
    <n v="2697333"/>
    <n v="219057"/>
    <n v="220"/>
    <n v="219277"/>
    <n v="64710239"/>
    <n v="31949"/>
    <n v="64742188"/>
    <n v="0.29941278024663198"/>
    <n v="214380753851752"/>
    <n v="98649538"/>
    <x v="1026"/>
    <n v="58584067"/>
    <n v="408"/>
    <n v="8050"/>
    <n v="0.67891162797203297"/>
    <n v="8124402403965890"/>
    <n v="687235593"/>
    <n v="7707148335868220"/>
    <x v="1026"/>
    <x v="1026"/>
    <x v="1026"/>
    <n v="3672227644630850"/>
    <n v="3.10105266170597E+16"/>
    <n v="644543454299258"/>
    <x v="1026"/>
  </r>
  <r>
    <x v="694"/>
    <x v="2"/>
    <x v="5"/>
    <x v="1027"/>
    <n v="9166"/>
    <n v="6520800"/>
    <n v="14799"/>
    <n v="151"/>
    <n v="14950"/>
    <n v="89585318"/>
    <n v="68376"/>
    <n v="89653694"/>
    <n v="0.32324531705947102"/>
    <n v="4356269529100970"/>
    <n v="52983904"/>
    <x v="1027"/>
    <n v="38767218"/>
    <n v="47497"/>
    <n v="9663"/>
    <n v="1.35061991273426E+16"/>
    <n v="4643998058209930"/>
    <n v="1222657354"/>
    <n v="479285576380391"/>
    <x v="1027"/>
    <x v="1027"/>
    <x v="1027"/>
    <n v="4344713000561170"/>
    <n v="3946884757877390"/>
    <n v="1.67647534110392E+16"/>
    <x v="1027"/>
  </r>
  <r>
    <x v="695"/>
    <x v="3"/>
    <x v="6"/>
    <x v="1028"/>
    <n v="1230"/>
    <n v="4622286"/>
    <n v="104843"/>
    <n v="622"/>
    <n v="105465"/>
    <n v="96177536"/>
    <n v="79587"/>
    <n v="96257123"/>
    <n v="0.26039301361102102"/>
    <n v="3.84732997223858E+16"/>
    <n v="52375865"/>
    <x v="1028"/>
    <n v="8854404"/>
    <n v="51419"/>
    <n v="6900"/>
    <n v="1.72743772488729E+16"/>
    <n v="3985712869008670"/>
    <n v="914749302"/>
    <n v="956140961590424"/>
    <x v="1028"/>
    <x v="1028"/>
    <x v="1028"/>
    <n v="2156033071352310"/>
    <n v="2726959581040300"/>
    <n v="41595798762154"/>
    <x v="1028"/>
  </r>
  <r>
    <x v="696"/>
    <x v="2"/>
    <x v="3"/>
    <x v="1029"/>
    <n v="7647"/>
    <n v="8984620"/>
    <n v="453318"/>
    <n v="182"/>
    <n v="453500"/>
    <n v="48916413"/>
    <n v="93059"/>
    <n v="49009472"/>
    <n v="0.75279292119543795"/>
    <n v="4112210623244630"/>
    <n v="83781652"/>
    <x v="1029"/>
    <n v="27386083"/>
    <n v="58087"/>
    <n v="5587"/>
    <n v="0.67955491642215604"/>
    <n v="8942113092776990"/>
    <n v="546562099"/>
    <n v="5835457196877900"/>
    <x v="1029"/>
    <x v="1029"/>
    <x v="1029"/>
    <n v="4844841159810470"/>
    <n v="4885957250261490"/>
    <n v="5139709305409340"/>
    <x v="1029"/>
  </r>
  <r>
    <x v="545"/>
    <x v="2"/>
    <x v="7"/>
    <x v="1030"/>
    <n v="4933"/>
    <n v="708595"/>
    <n v="443942"/>
    <n v="398"/>
    <n v="444340"/>
    <n v="99326231"/>
    <n v="67310"/>
    <n v="99393541"/>
    <n v="0.36571585717904698"/>
    <n v="4.86146792061166E+16"/>
    <n v="81816356"/>
    <x v="1030"/>
    <n v="31328271"/>
    <n v="5773"/>
    <n v="15784"/>
    <n v="1.53681259705788E+16"/>
    <n v="2898780926985270"/>
    <n v="1014456061"/>
    <n v="6982840897025400"/>
    <x v="1030"/>
    <x v="1030"/>
    <x v="1030"/>
    <n v="2.0645847581483E+16"/>
    <n v="1.17784325901361E+16"/>
    <n v="7900076772491380"/>
    <x v="1030"/>
  </r>
  <r>
    <x v="476"/>
    <x v="2"/>
    <x v="7"/>
    <x v="1031"/>
    <n v="9555"/>
    <n v="1315140"/>
    <n v="48784"/>
    <n v="850"/>
    <n v="49634"/>
    <n v="76888974"/>
    <n v="78798"/>
    <n v="76967772"/>
    <n v="0.72635701771408201"/>
    <n v="1.93630906136594E+16"/>
    <n v="64330303"/>
    <x v="1031"/>
    <n v="5663183"/>
    <n v="52986"/>
    <n v="4612"/>
    <n v="1.52972846489101E+16"/>
    <n v="1386656413026930"/>
    <n v="1147685945"/>
    <n v="9251015059480700"/>
    <x v="1031"/>
    <x v="1031"/>
    <x v="1031"/>
    <n v="3568329761014800"/>
    <n v="4598441251950260"/>
    <n v="1.6272569183445E+16"/>
    <x v="1031"/>
  </r>
  <r>
    <x v="697"/>
    <x v="0"/>
    <x v="0"/>
    <x v="1032"/>
    <n v="3940"/>
    <n v="4096037"/>
    <n v="113034"/>
    <n v="71"/>
    <n v="113105"/>
    <n v="84227606"/>
    <n v="69407"/>
    <n v="84297013"/>
    <n v="0.45606993010401198"/>
    <n v="1.5482763719023E+16"/>
    <n v="63290864"/>
    <x v="1032"/>
    <n v="59918109"/>
    <n v="59175"/>
    <n v="3683"/>
    <n v="1.7572904812274E+16"/>
    <n v="9961614938287020"/>
    <n v="637243975"/>
    <n v="6696818899905440"/>
    <x v="1032"/>
    <x v="1032"/>
    <x v="1032"/>
    <n v="5142785462312510"/>
    <n v="1.23829897398678E+16"/>
    <n v="1.79772330516876E+16"/>
    <x v="1032"/>
  </r>
  <r>
    <x v="254"/>
    <x v="2"/>
    <x v="5"/>
    <x v="1033"/>
    <n v="6483"/>
    <n v="2665923"/>
    <n v="436549"/>
    <n v="417"/>
    <n v="436966"/>
    <n v="85103813"/>
    <n v="73809"/>
    <n v="85177622"/>
    <n v="0.54724604210028704"/>
    <n v="1.53297450750986E+16"/>
    <n v="62579835"/>
    <x v="1033"/>
    <n v="68694192"/>
    <n v="74715"/>
    <n v="8396"/>
    <n v="0.98929127706092701"/>
    <n v="3473989962790560"/>
    <n v="113753230"/>
    <n v="4375077476482910"/>
    <x v="1033"/>
    <x v="1033"/>
    <x v="1033"/>
    <n v="224522814881846"/>
    <n v="2658222882168500"/>
    <n v="7916344121515500"/>
    <x v="1033"/>
  </r>
  <r>
    <x v="289"/>
    <x v="1"/>
    <x v="2"/>
    <x v="1034"/>
    <n v="203"/>
    <n v="9988412"/>
    <n v="434044"/>
    <n v="897"/>
    <n v="434941"/>
    <n v="64932348"/>
    <n v="17229"/>
    <n v="64949577"/>
    <n v="0.54328747571348701"/>
    <n v="7500968089493100"/>
    <n v="18252388"/>
    <x v="1034"/>
    <n v="8940028"/>
    <n v="5617"/>
    <n v="7347"/>
    <n v="0.54128296649173202"/>
    <n v="1.36538277337702E+16"/>
    <n v="21683072"/>
    <n v="3452346387681680"/>
    <x v="1034"/>
    <x v="1034"/>
    <x v="1034"/>
    <n v="390051259809319"/>
    <n v="2.27953385401304E+16"/>
    <n v="3.83937608124032E+16"/>
    <x v="1034"/>
  </r>
  <r>
    <x v="698"/>
    <x v="2"/>
    <x v="9"/>
    <x v="1035"/>
    <n v="160"/>
    <n v="3943805"/>
    <n v="200598"/>
    <n v="282"/>
    <n v="200880"/>
    <n v="99464515"/>
    <n v="27385"/>
    <n v="99491900"/>
    <n v="0.97585207934358797"/>
    <n v="2.81007327271512E+16"/>
    <n v="70592340"/>
    <x v="1035"/>
    <n v="62965297"/>
    <n v="68237"/>
    <n v="19984"/>
    <n v="114971501345121"/>
    <n v="3115421784382460"/>
    <n v="877567099"/>
    <n v="7310163224754910"/>
    <x v="1035"/>
    <x v="1035"/>
    <x v="1035"/>
    <n v="5439674157552870"/>
    <n v="1.86441634559702E+16"/>
    <n v="6206000150387010"/>
    <x v="1035"/>
  </r>
  <r>
    <x v="699"/>
    <x v="3"/>
    <x v="6"/>
    <x v="1036"/>
    <n v="8960"/>
    <n v="4503973"/>
    <n v="54362"/>
    <n v="73"/>
    <n v="54435"/>
    <n v="13777030"/>
    <n v="42176"/>
    <n v="13819206"/>
    <n v="0.36706245571095097"/>
    <n v="7883029752667000"/>
    <n v="39528013"/>
    <x v="1036"/>
    <n v="59216435"/>
    <n v="3907"/>
    <n v="10329"/>
    <n v="1.29716238505139E+16"/>
    <n v="5138376267829120"/>
    <n v="512987294"/>
    <n v="9652173514850340"/>
    <x v="1036"/>
    <x v="1036"/>
    <x v="1036"/>
    <n v="4949480782627030"/>
    <n v="4813673343004120"/>
    <n v="648432767743663"/>
    <x v="1036"/>
  </r>
  <r>
    <x v="668"/>
    <x v="1"/>
    <x v="4"/>
    <x v="1037"/>
    <n v="3748"/>
    <n v="6098215"/>
    <n v="53997"/>
    <n v="354"/>
    <n v="54351"/>
    <n v="34973569"/>
    <n v="94825"/>
    <n v="35068394"/>
    <n v="0.207684095397597"/>
    <n v="3681525079904550"/>
    <n v="5639113"/>
    <x v="1037"/>
    <n v="57247976"/>
    <n v="13841"/>
    <n v="17597"/>
    <n v="1.77148210936085E+16"/>
    <n v="8795708650298680"/>
    <n v="138858334"/>
    <n v="4755327723006330"/>
    <x v="1037"/>
    <x v="1037"/>
    <x v="1037"/>
    <n v="2505140625912060"/>
    <n v="1.36150780432995E+16"/>
    <n v="3201915864490390"/>
    <x v="1037"/>
  </r>
  <r>
    <x v="186"/>
    <x v="2"/>
    <x v="7"/>
    <x v="1038"/>
    <n v="6718"/>
    <n v="9630142"/>
    <n v="181413"/>
    <n v="726"/>
    <n v="182139"/>
    <n v="98180733"/>
    <n v="3260"/>
    <n v="98183993"/>
    <n v="0.91179194036660205"/>
    <n v="1.86163024579687E+16"/>
    <n v="66594502"/>
    <x v="1038"/>
    <n v="46595109"/>
    <n v="90866"/>
    <n v="14072"/>
    <n v="2.3603437245505E+16"/>
    <n v="3526208343638930"/>
    <n v="183079357"/>
    <n v="3463709514103810"/>
    <x v="1038"/>
    <x v="1038"/>
    <x v="1038"/>
    <n v="5.2600039486614496E+16"/>
    <n v="3.3743455217153E+16"/>
    <n v="2500101448588400"/>
    <x v="1038"/>
  </r>
  <r>
    <x v="700"/>
    <x v="0"/>
    <x v="8"/>
    <x v="1039"/>
    <n v="2581"/>
    <n v="5519947"/>
    <n v="412289"/>
    <n v="496"/>
    <n v="412785"/>
    <n v="32720252"/>
    <n v="97555"/>
    <n v="32817807"/>
    <n v="0.17483928931557299"/>
    <n v="1.2974401161894E+16"/>
    <n v="41201116"/>
    <x v="1039"/>
    <n v="35686890"/>
    <n v="49827"/>
    <n v="12026"/>
    <n v="0.90677104556703503"/>
    <n v="6688564227760600"/>
    <n v="1355732053"/>
    <n v="5240668321496400"/>
    <x v="1039"/>
    <x v="1039"/>
    <x v="1039"/>
    <n v="6487198948473090"/>
    <n v="4020342860064040"/>
    <n v="2932638400369060"/>
    <x v="1039"/>
  </r>
  <r>
    <x v="632"/>
    <x v="0"/>
    <x v="1"/>
    <x v="1040"/>
    <n v="1093"/>
    <n v="3449771"/>
    <n v="364543"/>
    <n v="327"/>
    <n v="364870"/>
    <n v="46004456"/>
    <n v="3145"/>
    <n v="46007601"/>
    <n v="0.83442284584434401"/>
    <n v="3477265616942440"/>
    <n v="85089214"/>
    <x v="1040"/>
    <n v="65561592"/>
    <n v="54079"/>
    <n v="3091"/>
    <n v="1.87466725753667E+16"/>
    <n v="9159320049035600"/>
    <n v="1063464763"/>
    <n v="7311528336278120"/>
    <x v="1040"/>
    <x v="1040"/>
    <x v="1040"/>
    <n v="4308824688360700"/>
    <n v="9850342280468400"/>
    <n v="6350753975267030"/>
    <x v="1040"/>
  </r>
  <r>
    <x v="701"/>
    <x v="0"/>
    <x v="8"/>
    <x v="1041"/>
    <n v="4500"/>
    <n v="9520307"/>
    <n v="276693"/>
    <n v="987"/>
    <n v="277680"/>
    <n v="9369140"/>
    <n v="97289"/>
    <n v="9466429"/>
    <n v="0.15021489546692501"/>
    <n v="1.27751412119531E+16"/>
    <n v="27913063"/>
    <x v="1041"/>
    <n v="64188002"/>
    <n v="78943"/>
    <n v="17766"/>
    <n v="0.69480181874653901"/>
    <n v="3974376845601420"/>
    <n v="505427319"/>
    <n v="1.06835697372287E+16"/>
    <x v="1041"/>
    <x v="1041"/>
    <x v="1041"/>
    <n v="495419181844735"/>
    <n v="486576463202766"/>
    <n v="6883356157177080"/>
    <x v="1041"/>
  </r>
  <r>
    <x v="702"/>
    <x v="0"/>
    <x v="0"/>
    <x v="1042"/>
    <n v="8799"/>
    <n v="5220392"/>
    <n v="477011"/>
    <n v="534"/>
    <n v="477545"/>
    <n v="47368764"/>
    <n v="7802"/>
    <n v="47376566"/>
    <n v="0.65872433422740595"/>
    <n v="364380232112232"/>
    <n v="75593405"/>
    <x v="1042"/>
    <n v="69250774"/>
    <n v="61467"/>
    <n v="14045"/>
    <n v="0.88124351110963395"/>
    <n v="5645642457449130"/>
    <n v="122691733"/>
    <n v="888339605504535"/>
    <x v="1042"/>
    <x v="1042"/>
    <x v="1042"/>
    <n v="6.0747661637945904E+16"/>
    <n v="2.73320237852899E+16"/>
    <n v="5896534560199070"/>
    <x v="1042"/>
  </r>
  <r>
    <x v="57"/>
    <x v="2"/>
    <x v="3"/>
    <x v="1043"/>
    <n v="5710"/>
    <n v="8375972"/>
    <n v="319064"/>
    <n v="579"/>
    <n v="319643"/>
    <n v="29282160"/>
    <n v="2263"/>
    <n v="29284423"/>
    <n v="0.150540813264536"/>
    <n v="4.9793193771535E+16"/>
    <n v="55961702"/>
    <x v="1043"/>
    <n v="47942118"/>
    <n v="48091"/>
    <n v="8198"/>
    <n v="1518269023139180"/>
    <n v="636062199966944"/>
    <n v="571856931"/>
    <n v="8874992310815380"/>
    <x v="1043"/>
    <x v="1043"/>
    <x v="1043"/>
    <n v="5921120252327020"/>
    <n v="4572453308065280"/>
    <n v="4088592987962190"/>
    <x v="1043"/>
  </r>
  <r>
    <x v="170"/>
    <x v="2"/>
    <x v="7"/>
    <x v="1044"/>
    <n v="9732"/>
    <n v="4856501"/>
    <n v="216398"/>
    <n v="909"/>
    <n v="217307"/>
    <n v="59712376"/>
    <n v="26913"/>
    <n v="59739289"/>
    <n v="0.92308581923942901"/>
    <n v="3.9854197772455104E+16"/>
    <n v="67905298"/>
    <x v="1044"/>
    <n v="19759192"/>
    <n v="54501"/>
    <n v="3498"/>
    <n v="1.91675515831954E+16"/>
    <n v="7.0753479337828896E+16"/>
    <n v="1229083578"/>
    <n v="5458849542726210"/>
    <x v="1044"/>
    <x v="1044"/>
    <x v="1044"/>
    <n v="2.52604915965189E+16"/>
    <n v="3319405298319200"/>
    <n v="2837944197309650"/>
    <x v="1044"/>
  </r>
  <r>
    <x v="684"/>
    <x v="2"/>
    <x v="3"/>
    <x v="1045"/>
    <n v="2875"/>
    <n v="7452482"/>
    <n v="468731"/>
    <n v="446"/>
    <n v="469177"/>
    <n v="5869590"/>
    <n v="57788"/>
    <n v="5927378"/>
    <n v="0.56500828265283098"/>
    <n v="1.70917729380501E+16"/>
    <n v="43826634"/>
    <x v="1045"/>
    <n v="58576190"/>
    <n v="61855"/>
    <n v="14905"/>
    <n v="2.21713707188187E+16"/>
    <n v="3422250423899830"/>
    <n v="310862855"/>
    <n v="1.31154978513851E+16"/>
    <x v="1045"/>
    <x v="1045"/>
    <x v="1045"/>
    <n v="6942734117757110"/>
    <n v="3247134253883860"/>
    <n v="3.9767432974588896E+16"/>
    <x v="1045"/>
  </r>
  <r>
    <x v="703"/>
    <x v="2"/>
    <x v="9"/>
    <x v="1046"/>
    <n v="3191"/>
    <n v="4046255"/>
    <n v="260464"/>
    <n v="372"/>
    <n v="260836"/>
    <n v="20275388"/>
    <n v="8155"/>
    <n v="20283543"/>
    <n v="0.32927383914008701"/>
    <n v="4502959503141300"/>
    <n v="90246273"/>
    <x v="1046"/>
    <n v="62870645"/>
    <n v="97735"/>
    <n v="5506"/>
    <n v="1.98780686395939E+16"/>
    <n v="6842540151625130"/>
    <n v="1158607741"/>
    <n v="675087736667485"/>
    <x v="1046"/>
    <x v="1046"/>
    <x v="1046"/>
    <n v="2971054003246490"/>
    <n v="1.72793044620091E+16"/>
    <n v="740168633740472"/>
    <x v="1046"/>
  </r>
  <r>
    <x v="695"/>
    <x v="0"/>
    <x v="1"/>
    <x v="1047"/>
    <n v="1837"/>
    <n v="2604804"/>
    <n v="413532"/>
    <n v="361"/>
    <n v="413893"/>
    <n v="11533766"/>
    <n v="922"/>
    <n v="11534688"/>
    <n v="0.14032277496359399"/>
    <n v="2558986783410470"/>
    <n v="28279536"/>
    <x v="1047"/>
    <n v="30939569"/>
    <n v="91822"/>
    <n v="2137"/>
    <n v="0.53070557372103599"/>
    <n v="7356610864902400"/>
    <n v="79217445"/>
    <n v="1.4646720633368E+16"/>
    <x v="1047"/>
    <x v="1047"/>
    <x v="1047"/>
    <n v="6908282245204460"/>
    <n v="3.8529507171304304E+16"/>
    <n v="7042368792298950"/>
    <x v="1047"/>
  </r>
  <r>
    <x v="625"/>
    <x v="2"/>
    <x v="5"/>
    <x v="1048"/>
    <n v="689"/>
    <n v="3439239"/>
    <n v="157255"/>
    <n v="92"/>
    <n v="157347"/>
    <n v="56892878"/>
    <n v="72231"/>
    <n v="56965109"/>
    <n v="0.371192236145993"/>
    <n v="3625034122236560"/>
    <n v="34994309"/>
    <x v="1048"/>
    <n v="57232622"/>
    <n v="19859"/>
    <n v="15946"/>
    <n v="1.86786265183871E+16"/>
    <n v="3.55952110173827E+16"/>
    <n v="79404247"/>
    <n v="5124716799183530"/>
    <x v="1048"/>
    <x v="1048"/>
    <x v="1048"/>
    <n v="1797380220367590"/>
    <n v="1.48931585999388E+16"/>
    <n v="3263633451935490"/>
    <x v="1048"/>
  </r>
  <r>
    <x v="348"/>
    <x v="0"/>
    <x v="0"/>
    <x v="1049"/>
    <n v="3759"/>
    <n v="79977"/>
    <n v="356004"/>
    <n v="320"/>
    <n v="356324"/>
    <n v="93186594"/>
    <n v="20672"/>
    <n v="93207266"/>
    <n v="0.70502003486881104"/>
    <n v="1.16611657813375E+16"/>
    <n v="23882152"/>
    <x v="1049"/>
    <n v="68821063"/>
    <n v="72352"/>
    <n v="15620"/>
    <n v="2.14931540740061E+16"/>
    <n v="0.67362503498037396"/>
    <n v="759903573"/>
    <n v="1.02693672261305E+16"/>
    <x v="1049"/>
    <x v="1049"/>
    <x v="1049"/>
    <n v="313901564814121"/>
    <n v="2779102410598820"/>
    <n v="3295585712492630"/>
    <x v="1049"/>
  </r>
  <r>
    <x v="223"/>
    <x v="1"/>
    <x v="4"/>
    <x v="1050"/>
    <n v="2103"/>
    <n v="6881077"/>
    <n v="24624"/>
    <n v="323"/>
    <n v="24947"/>
    <n v="24920381"/>
    <n v="38526"/>
    <n v="24958907"/>
    <n v="0.38495088392854698"/>
    <n v="8727774767848250"/>
    <n v="1537458"/>
    <x v="1050"/>
    <n v="53013902"/>
    <n v="49693"/>
    <n v="14823"/>
    <n v="1551066954778270"/>
    <n v="0.68656002474282096"/>
    <n v="264815123"/>
    <n v="5931746849145260"/>
    <x v="1050"/>
    <x v="1050"/>
    <x v="1050"/>
    <n v="6.19745229099052E+16"/>
    <n v="1.60695316017173E+16"/>
    <n v="6459818348452510"/>
    <x v="1050"/>
  </r>
  <r>
    <x v="107"/>
    <x v="3"/>
    <x v="6"/>
    <x v="1051"/>
    <n v="365"/>
    <n v="770409"/>
    <n v="193587"/>
    <n v="383"/>
    <n v="193970"/>
    <n v="22167027"/>
    <n v="45344"/>
    <n v="22212371"/>
    <n v="0.246094136095444"/>
    <n v="4937928707692870"/>
    <n v="2792836"/>
    <x v="1051"/>
    <n v="34857363"/>
    <n v="16548"/>
    <n v="3865"/>
    <n v="2.43119738193281E+16"/>
    <n v="5381200177267190"/>
    <n v="192223258"/>
    <n v="3248886318668070"/>
    <x v="1051"/>
    <x v="1051"/>
    <x v="1051"/>
    <n v="1.78586898583918E+16"/>
    <n v="1.53435936389411E+16"/>
    <n v="3986018368091640"/>
    <x v="1051"/>
  </r>
  <r>
    <x v="331"/>
    <x v="2"/>
    <x v="9"/>
    <x v="1052"/>
    <n v="8092"/>
    <n v="5587171"/>
    <n v="234784"/>
    <n v="574"/>
    <n v="235358"/>
    <n v="17192615"/>
    <n v="19014"/>
    <n v="17211629"/>
    <n v="0.57740944829381702"/>
    <n v="1804424562471530"/>
    <n v="390056"/>
    <x v="1052"/>
    <n v="34517242"/>
    <n v="92367"/>
    <n v="5460"/>
    <n v="0.50862484488766602"/>
    <n v="5.5148589653245504E+16"/>
    <n v="27397982"/>
    <n v="8326815005901270"/>
    <x v="1052"/>
    <x v="1052"/>
    <x v="1052"/>
    <n v="1650993282121400"/>
    <n v="48147890105745"/>
    <n v="5009059659462620"/>
    <x v="1052"/>
  </r>
  <r>
    <x v="54"/>
    <x v="0"/>
    <x v="8"/>
    <x v="1053"/>
    <n v="4172"/>
    <n v="3189886"/>
    <n v="478997"/>
    <n v="735"/>
    <n v="479732"/>
    <n v="43950558"/>
    <n v="73352"/>
    <n v="44023910"/>
    <n v="0.41782185283711898"/>
    <n v="4102496890821190"/>
    <n v="15283869"/>
    <x v="1053"/>
    <n v="55024834"/>
    <n v="82904"/>
    <n v="4496"/>
    <n v="2137315901248600"/>
    <n v="5557194323777290"/>
    <n v="130579976"/>
    <n v="8019466649463300"/>
    <x v="1053"/>
    <x v="1053"/>
    <x v="1053"/>
    <n v="4537450459097760"/>
    <n v="4.5579551417555296E+16"/>
    <n v="3.95622418254498E+16"/>
    <x v="1053"/>
  </r>
  <r>
    <x v="704"/>
    <x v="2"/>
    <x v="5"/>
    <x v="1054"/>
    <n v="6033"/>
    <n v="1734129"/>
    <n v="46705"/>
    <n v="736"/>
    <n v="47441"/>
    <n v="74285037"/>
    <n v="91279"/>
    <n v="74376316"/>
    <n v="0.16580623603029199"/>
    <n v="1.88043356417801E+16"/>
    <n v="12001784"/>
    <x v="1054"/>
    <n v="46508026"/>
    <n v="84581"/>
    <n v="6898"/>
    <n v="1169639463838380"/>
    <n v="7217530658303840"/>
    <n v="1141015863"/>
    <n v="9984891367196960"/>
    <x v="1054"/>
    <x v="1054"/>
    <x v="1054"/>
    <n v="496760862660741"/>
    <n v="3.14130183269427E+16"/>
    <n v="2.69637173885453E+16"/>
    <x v="1054"/>
  </r>
  <r>
    <x v="401"/>
    <x v="3"/>
    <x v="6"/>
    <x v="1055"/>
    <n v="2378"/>
    <n v="8738725"/>
    <n v="89326"/>
    <n v="880"/>
    <n v="90206"/>
    <n v="5885724"/>
    <n v="40324"/>
    <n v="5926048"/>
    <n v="0.15398799027745599"/>
    <n v="4200142253989070"/>
    <n v="16243558"/>
    <x v="1055"/>
    <n v="59315043"/>
    <n v="33385"/>
    <n v="2546"/>
    <n v="1.80089956347565E+16"/>
    <n v="9212693956941360"/>
    <n v="44362046"/>
    <n v="2.64928142957321E+16"/>
    <x v="1055"/>
    <x v="1055"/>
    <x v="1055"/>
    <n v="1.51547720987088E+16"/>
    <n v="334255308437082"/>
    <n v="2321976381990090"/>
    <x v="1055"/>
  </r>
  <r>
    <x v="660"/>
    <x v="2"/>
    <x v="7"/>
    <x v="1056"/>
    <n v="1205"/>
    <n v="8862140"/>
    <n v="419972"/>
    <n v="345"/>
    <n v="420317"/>
    <n v="21227329"/>
    <n v="94075"/>
    <n v="21321404"/>
    <n v="0.70746199022185396"/>
    <n v="4.8271978006338704E+16"/>
    <n v="24524989"/>
    <x v="1056"/>
    <n v="52928072"/>
    <n v="77641"/>
    <n v="4929"/>
    <n v="1.88696378883699E+16"/>
    <n v="9901702077343490"/>
    <n v="5518333"/>
    <n v="7118308185178450"/>
    <x v="1056"/>
    <x v="1056"/>
    <x v="1056"/>
    <n v="3.20806522823292E+16"/>
    <n v="4.2556421214553104E+16"/>
    <n v="1976792036036100"/>
    <x v="1056"/>
  </r>
  <r>
    <x v="705"/>
    <x v="3"/>
    <x v="6"/>
    <x v="1057"/>
    <n v="4988"/>
    <n v="7672093"/>
    <n v="322534"/>
    <n v="848"/>
    <n v="323382"/>
    <n v="74361068"/>
    <n v="95638"/>
    <n v="74456706"/>
    <n v="0.97467189551625599"/>
    <n v="2.17768121709583E+16"/>
    <n v="78240355"/>
    <x v="1057"/>
    <n v="25259229"/>
    <n v="24644"/>
    <n v="12722"/>
    <n v="1112498032754520"/>
    <n v="7010667546248780"/>
    <n v="350865302"/>
    <n v="4.48573232497356E+16"/>
    <x v="1057"/>
    <x v="1057"/>
    <x v="1057"/>
    <n v="3474851947376270"/>
    <n v="3665162376312270"/>
    <n v="1.07995946311087E+16"/>
    <x v="1057"/>
  </r>
  <r>
    <x v="706"/>
    <x v="0"/>
    <x v="0"/>
    <x v="1058"/>
    <n v="5669"/>
    <n v="2700615"/>
    <n v="68369"/>
    <n v="102"/>
    <n v="68471"/>
    <n v="51062320"/>
    <n v="38698"/>
    <n v="51101018"/>
    <n v="0.233094070862056"/>
    <n v="2796745959241390"/>
    <n v="96430001"/>
    <x v="1058"/>
    <n v="15462006"/>
    <n v="5639"/>
    <n v="7214"/>
    <n v="2.49084899962701E+16"/>
    <n v="5.13998717623964E+16"/>
    <n v="1214358404"/>
    <n v="9256930161690510"/>
    <x v="1058"/>
    <x v="1058"/>
    <x v="1058"/>
    <n v="1.97566287808148E+16"/>
    <n v="6209778807367960"/>
    <n v="2.96431519692685E+16"/>
    <x v="1058"/>
  </r>
  <r>
    <x v="707"/>
    <x v="0"/>
    <x v="1"/>
    <x v="1059"/>
    <n v="2735"/>
    <n v="4231950"/>
    <n v="201893"/>
    <n v="214"/>
    <n v="202107"/>
    <n v="98243791"/>
    <n v="77169"/>
    <n v="98320960"/>
    <n v="0.77314860083148995"/>
    <n v="3143197449817830"/>
    <n v="31944657"/>
    <x v="1059"/>
    <n v="18689205"/>
    <n v="95866"/>
    <n v="13310"/>
    <n v="0.70650005614074596"/>
    <n v="1409947983203140"/>
    <n v="249497004"/>
    <n v="1867147179151050"/>
    <x v="1059"/>
    <x v="1059"/>
    <x v="1059"/>
    <n v="3868157030939440"/>
    <n v="3.08769166629778E+16"/>
    <n v="2.19986013217677E+16"/>
    <x v="1059"/>
  </r>
  <r>
    <x v="296"/>
    <x v="2"/>
    <x v="3"/>
    <x v="1060"/>
    <n v="9867"/>
    <n v="1932002"/>
    <n v="271733"/>
    <n v="191"/>
    <n v="271924"/>
    <n v="92724469"/>
    <n v="23384"/>
    <n v="92747853"/>
    <n v="8.7606702450465201E-2"/>
    <n v="4674174010876170"/>
    <n v="94171187"/>
    <x v="1060"/>
    <n v="62949259"/>
    <n v="77152"/>
    <n v="2395"/>
    <n v="0.81405817033730599"/>
    <n v="3841751793998340"/>
    <n v="496780006"/>
    <n v="6013271399479360"/>
    <x v="1060"/>
    <x v="1060"/>
    <x v="1060"/>
    <n v="1.16658547913787E+16"/>
    <n v="4.8908536519648496E+16"/>
    <n v="2.80565298686854E+16"/>
    <x v="1060"/>
  </r>
  <r>
    <x v="708"/>
    <x v="0"/>
    <x v="8"/>
    <x v="1061"/>
    <n v="8490"/>
    <n v="7030345"/>
    <n v="113012"/>
    <n v="671"/>
    <n v="113683"/>
    <n v="32186790"/>
    <n v="3512"/>
    <n v="32190302"/>
    <n v="0.38157591905218102"/>
    <n v="1.28372043717278E+16"/>
    <n v="30006832"/>
    <x v="1061"/>
    <n v="36815959"/>
    <n v="20580"/>
    <n v="14874"/>
    <n v="2284383410502120"/>
    <n v="5724566656798800"/>
    <n v="275717991"/>
    <n v="5962095428308550"/>
    <x v="1061"/>
    <x v="1061"/>
    <x v="1061"/>
    <n v="2332880032816050"/>
    <n v="1.07057945463357E+16"/>
    <n v="1.53062806649885E+16"/>
    <x v="1061"/>
  </r>
  <r>
    <x v="709"/>
    <x v="0"/>
    <x v="8"/>
    <x v="1062"/>
    <n v="956"/>
    <n v="978995"/>
    <n v="407332"/>
    <n v="883"/>
    <n v="408215"/>
    <n v="77659985"/>
    <n v="6066"/>
    <n v="77666051"/>
    <n v="0.50668815280825696"/>
    <n v="3.05624686416863E+16"/>
    <n v="267709"/>
    <x v="1062"/>
    <n v="14517096"/>
    <n v="98304"/>
    <n v="1702"/>
    <n v="0.73835975288974298"/>
    <n v="9998084811737640"/>
    <n v="683302646"/>
    <n v="5.28942029523934E+16"/>
    <x v="1062"/>
    <x v="1062"/>
    <x v="1062"/>
    <n v="5021350711526380"/>
    <n v="3.09856965559575E+16"/>
    <n v="3390915540951460"/>
    <x v="1062"/>
  </r>
  <r>
    <x v="710"/>
    <x v="2"/>
    <x v="9"/>
    <x v="1063"/>
    <n v="9306"/>
    <n v="9297799"/>
    <n v="335325"/>
    <n v="718"/>
    <n v="336043"/>
    <n v="60728347"/>
    <n v="31500"/>
    <n v="60759847"/>
    <n v="0.268746945289768"/>
    <n v="1.62360114111571E+16"/>
    <n v="89471587"/>
    <x v="1063"/>
    <n v="2677071"/>
    <n v="26974"/>
    <n v="8494"/>
    <n v="1.26257252949193E+16"/>
    <n v="1.2698162331813E+16"/>
    <n v="753579398"/>
    <n v="4484757039040950"/>
    <x v="1063"/>
    <x v="1063"/>
    <x v="1063"/>
    <n v="6129127111298190"/>
    <n v="2818071570606660"/>
    <n v="46397101279535"/>
    <x v="1063"/>
  </r>
  <r>
    <x v="711"/>
    <x v="0"/>
    <x v="8"/>
    <x v="1064"/>
    <n v="6623"/>
    <n v="9003977"/>
    <n v="175858"/>
    <n v="780"/>
    <n v="176638"/>
    <n v="30157915"/>
    <n v="78743"/>
    <n v="30236658"/>
    <n v="0.52957841651424997"/>
    <n v="1.08466590091209E+16"/>
    <n v="60284347"/>
    <x v="1064"/>
    <n v="46306710"/>
    <n v="45373"/>
    <n v="14537"/>
    <n v="1.9662844237924E+16"/>
    <n v="7930764711535560"/>
    <n v="1169283199"/>
    <n v="5349165059385690"/>
    <x v="1064"/>
    <x v="1064"/>
    <x v="1064"/>
    <n v="4.1667148358211104E+16"/>
    <n v="1.95823022897405E+16"/>
    <n v="7611999904587830"/>
    <x v="1064"/>
  </r>
  <r>
    <x v="712"/>
    <x v="0"/>
    <x v="0"/>
    <x v="1065"/>
    <n v="1474"/>
    <n v="7353681"/>
    <n v="225758"/>
    <n v="193"/>
    <n v="225951"/>
    <n v="31375900"/>
    <n v="85642"/>
    <n v="31461542"/>
    <n v="0.88261442766385401"/>
    <n v="4.2460169511607E+16"/>
    <n v="69432701"/>
    <x v="1065"/>
    <n v="53179680"/>
    <n v="96086"/>
    <n v="12259"/>
    <n v="2082983721671470"/>
    <n v="9989401982890800"/>
    <n v="685844807"/>
    <n v="2753439954417860"/>
    <x v="1065"/>
    <x v="1065"/>
    <x v="1065"/>
    <n v="6164273214542650"/>
    <n v="4.77317691832844E+16"/>
    <n v="3429503745308870"/>
    <x v="1065"/>
  </r>
  <r>
    <x v="689"/>
    <x v="2"/>
    <x v="5"/>
    <x v="1066"/>
    <n v="4460"/>
    <n v="504336"/>
    <n v="123711"/>
    <n v="379"/>
    <n v="124090"/>
    <n v="11191124"/>
    <n v="79858"/>
    <n v="11270982"/>
    <n v="0.944437962354993"/>
    <n v="3103554318679740"/>
    <n v="71147258"/>
    <x v="1066"/>
    <n v="60477801"/>
    <n v="47612"/>
    <n v="15892"/>
    <n v="2409338353625580"/>
    <n v="8052912829710650"/>
    <n v="1114814854"/>
    <n v="8733227500567390"/>
    <x v="1066"/>
    <x v="1066"/>
    <x v="1066"/>
    <n v="4783346501378780"/>
    <n v="1.78200192807503E+16"/>
    <n v="1.21716085420189E+16"/>
    <x v="1066"/>
  </r>
  <r>
    <x v="617"/>
    <x v="0"/>
    <x v="8"/>
    <x v="1067"/>
    <n v="7002"/>
    <n v="1969167"/>
    <n v="76425"/>
    <n v="402"/>
    <n v="76827"/>
    <n v="16939002"/>
    <n v="54800"/>
    <n v="16993802"/>
    <n v="0.100556954373049"/>
    <n v="4410427394357840"/>
    <n v="26286453"/>
    <x v="1067"/>
    <n v="69418013"/>
    <n v="24761"/>
    <n v="13"/>
    <n v="20791476693484"/>
    <n v="7671441595563000"/>
    <n v="608170091"/>
    <n v="1.69487661169957E+16"/>
    <x v="1067"/>
    <x v="1067"/>
    <x v="1067"/>
    <n v="6.2934249641389104E+16"/>
    <n v="4684022134311420"/>
    <n v="3536550683348310"/>
    <x v="1067"/>
  </r>
  <r>
    <x v="713"/>
    <x v="0"/>
    <x v="8"/>
    <x v="1068"/>
    <n v="6396"/>
    <n v="7992016"/>
    <n v="423502"/>
    <n v="663"/>
    <n v="424165"/>
    <n v="63457046"/>
    <n v="63140"/>
    <n v="63520186"/>
    <n v="0.27184593398420198"/>
    <n v="1756964444222560"/>
    <n v="68496949"/>
    <x v="1068"/>
    <n v="42158716"/>
    <n v="10701"/>
    <n v="19187"/>
    <n v="2189064768239510"/>
    <n v="2586811370640480"/>
    <n v="146025829"/>
    <n v="2.61362786956152E+16"/>
    <x v="1068"/>
    <x v="1068"/>
    <x v="1068"/>
    <n v="3579766896677100"/>
    <n v="4812714918970650"/>
    <n v="6720570012196900"/>
    <x v="1068"/>
  </r>
  <r>
    <x v="378"/>
    <x v="0"/>
    <x v="1"/>
    <x v="1069"/>
    <n v="2828"/>
    <n v="614041"/>
    <n v="496297"/>
    <n v="748"/>
    <n v="497045"/>
    <n v="12913007"/>
    <n v="84954"/>
    <n v="12997961"/>
    <n v="0.97913391751772405"/>
    <n v="2.76334268096488E+16"/>
    <n v="43649398"/>
    <x v="1069"/>
    <n v="55689962"/>
    <n v="20822"/>
    <n v="17272"/>
    <n v="2.39875201138882E+16"/>
    <n v="0.33625071608925899"/>
    <n v="134095284"/>
    <n v="1.65424470882425E+16"/>
    <x v="1069"/>
    <x v="1069"/>
    <x v="1069"/>
    <n v="3.50647456611115E+16"/>
    <n v="3646101034077150"/>
    <n v="3381030866142170"/>
    <x v="1069"/>
  </r>
  <r>
    <x v="462"/>
    <x v="2"/>
    <x v="9"/>
    <x v="1070"/>
    <n v="2850"/>
    <n v="771584"/>
    <n v="15994"/>
    <n v="599"/>
    <n v="16593"/>
    <n v="69185278"/>
    <n v="2387"/>
    <n v="69187665"/>
    <n v="0.27041841040224301"/>
    <n v="3210668976470570"/>
    <n v="55555720"/>
    <x v="1070"/>
    <n v="32927701"/>
    <n v="14970"/>
    <n v="11720"/>
    <n v="1.60737538454822E+16"/>
    <n v="2.25987088099877E+16"/>
    <n v="1307420372"/>
    <n v="1253811675318520"/>
    <x v="1070"/>
    <x v="1070"/>
    <x v="1070"/>
    <n v="6940753698220790"/>
    <n v="1.71224937809114E+16"/>
    <n v="3042114694128200"/>
    <x v="1070"/>
  </r>
  <r>
    <x v="100"/>
    <x v="2"/>
    <x v="5"/>
    <x v="1071"/>
    <n v="2964"/>
    <n v="7753539"/>
    <n v="494255"/>
    <n v="10"/>
    <n v="494265"/>
    <n v="57931146"/>
    <n v="56160"/>
    <n v="57987306"/>
    <n v="0.69270735114344095"/>
    <n v="2.07325088897601E+16"/>
    <n v="1614497"/>
    <x v="1071"/>
    <n v="66457589"/>
    <n v="86728"/>
    <n v="9388"/>
    <n v="1.18686692019708E+16"/>
    <n v="7898001150738950"/>
    <n v="796779843"/>
    <n v="8801893921670540"/>
    <x v="1071"/>
    <x v="1071"/>
    <x v="1071"/>
    <n v="4490454734067690"/>
    <n v="1.40255812544857E+16"/>
    <n v="7432965987785250"/>
    <x v="1071"/>
  </r>
  <r>
    <x v="714"/>
    <x v="0"/>
    <x v="1"/>
    <x v="1072"/>
    <n v="4594"/>
    <n v="4245955"/>
    <n v="111915"/>
    <n v="186"/>
    <n v="112101"/>
    <n v="85201610"/>
    <n v="59241"/>
    <n v="85260851"/>
    <n v="0.25345369387036398"/>
    <n v="4.5167392518302896E+16"/>
    <n v="14620513"/>
    <x v="1072"/>
    <n v="50042853"/>
    <n v="35847"/>
    <n v="4540"/>
    <n v="2023226289333000"/>
    <n v="1.07281198565747E+16"/>
    <n v="77612511"/>
    <n v="2850805734192820"/>
    <x v="1072"/>
    <x v="1072"/>
    <x v="1072"/>
    <n v="5661599421496550"/>
    <n v="4640133323050290"/>
    <n v="3.08060494736241E+16"/>
    <x v="1072"/>
  </r>
  <r>
    <x v="212"/>
    <x v="3"/>
    <x v="6"/>
    <x v="1073"/>
    <n v="9141"/>
    <n v="5520315"/>
    <n v="385105"/>
    <n v="725"/>
    <n v="385830"/>
    <n v="51242823"/>
    <n v="73567"/>
    <n v="51316390"/>
    <n v="0.35636559332103801"/>
    <n v="1813775806005880"/>
    <n v="21338915"/>
    <x v="1073"/>
    <n v="19481582"/>
    <n v="23103"/>
    <n v="8090"/>
    <n v="0.82708317284311295"/>
    <n v="2.96118374824298E+16"/>
    <n v="1060400540"/>
    <n v="7252987792731770"/>
    <x v="1073"/>
    <x v="1073"/>
    <x v="1073"/>
    <n v="4560805048405860"/>
    <n v="1.36774987980097E+16"/>
    <n v="779183178744319"/>
    <x v="1073"/>
  </r>
  <r>
    <x v="72"/>
    <x v="2"/>
    <x v="9"/>
    <x v="1074"/>
    <n v="6644"/>
    <n v="1846077"/>
    <n v="483414"/>
    <n v="14"/>
    <n v="483428"/>
    <n v="89388268"/>
    <n v="1799"/>
    <n v="89390067"/>
    <n v="0.19127898789689701"/>
    <n v="6250541004492180"/>
    <n v="70268382"/>
    <x v="1074"/>
    <n v="57469620"/>
    <n v="57479"/>
    <n v="2169"/>
    <n v="0.636463340008113"/>
    <n v="5625052709798480"/>
    <n v="1092384251"/>
    <n v="4337025361279970"/>
    <x v="1074"/>
    <x v="1074"/>
    <x v="1074"/>
    <n v="1.62431823729098E+16"/>
    <n v="2685788363481500"/>
    <n v="6828450183015820"/>
    <x v="1074"/>
  </r>
  <r>
    <x v="715"/>
    <x v="2"/>
    <x v="9"/>
    <x v="1075"/>
    <n v="2850"/>
    <n v="6572482"/>
    <n v="104672"/>
    <n v="777"/>
    <n v="105449"/>
    <n v="39611527"/>
    <n v="35548"/>
    <n v="39647075"/>
    <n v="0.85630019369714505"/>
    <n v="7201017902584970"/>
    <n v="88735731"/>
    <x v="1075"/>
    <n v="65622230"/>
    <n v="94393"/>
    <n v="11760"/>
    <n v="2070661730245530"/>
    <n v="5798103004410220"/>
    <n v="253082234"/>
    <n v="6395147459265770"/>
    <x v="1075"/>
    <x v="1075"/>
    <x v="1075"/>
    <n v="2.06013946957423E+16"/>
    <n v="1.07477535603244E+16"/>
    <n v="5789749432813620"/>
    <x v="1075"/>
  </r>
  <r>
    <x v="589"/>
    <x v="2"/>
    <x v="7"/>
    <x v="1076"/>
    <n v="165"/>
    <n v="3672379"/>
    <n v="288783"/>
    <n v="296"/>
    <n v="289079"/>
    <n v="67231565"/>
    <n v="33895"/>
    <n v="67265460"/>
    <n v="0.88264876381950397"/>
    <n v="4.45428807253856E+16"/>
    <n v="28293523"/>
    <x v="1076"/>
    <n v="20248693"/>
    <n v="82847"/>
    <n v="10423"/>
    <n v="2.4013427161257E+16"/>
    <n v="5429886904452970"/>
    <n v="872015005"/>
    <n v="9288944342104870"/>
    <x v="1076"/>
    <x v="1076"/>
    <x v="1076"/>
    <n v="4693369735367690"/>
    <n v="4976073069575910"/>
    <n v="5188283913890200"/>
    <x v="1076"/>
  </r>
  <r>
    <x v="674"/>
    <x v="1"/>
    <x v="4"/>
    <x v="1077"/>
    <n v="919"/>
    <n v="2027499"/>
    <n v="279349"/>
    <n v="410"/>
    <n v="279759"/>
    <n v="10979041"/>
    <n v="90450"/>
    <n v="11069491"/>
    <n v="0.296912507915431"/>
    <n v="4.9400402142397904E+16"/>
    <n v="22993214"/>
    <x v="1077"/>
    <n v="22520698"/>
    <n v="60787"/>
    <n v="10035"/>
    <n v="1.38489388993275E+16"/>
    <n v="9808834953745410"/>
    <n v="360780356"/>
    <n v="8461617883728160"/>
    <x v="1077"/>
    <x v="1077"/>
    <x v="1077"/>
    <n v="3.24689079749618E+16"/>
    <n v="3.84754293135834E+16"/>
    <n v="2573464058220170"/>
    <x v="1077"/>
  </r>
  <r>
    <x v="422"/>
    <x v="0"/>
    <x v="0"/>
    <x v="1078"/>
    <n v="8305"/>
    <n v="7237344"/>
    <n v="318821"/>
    <n v="955"/>
    <n v="319776"/>
    <n v="54274279"/>
    <n v="80171"/>
    <n v="54354450"/>
    <n v="0.82358982417062998"/>
    <n v="1.44468925285858E+16"/>
    <n v="16862274"/>
    <x v="1078"/>
    <n v="63023547"/>
    <n v="86979"/>
    <n v="8017"/>
    <n v="0.82226690689623605"/>
    <n v="1.22855956508971E+16"/>
    <n v="1106377362"/>
    <n v="7829652849603540"/>
    <x v="1078"/>
    <x v="1078"/>
    <x v="1078"/>
    <n v="2.88999975249137E+16"/>
    <n v="2.83817470076855E+16"/>
    <n v="611278905742598"/>
    <x v="1078"/>
  </r>
  <r>
    <x v="716"/>
    <x v="0"/>
    <x v="0"/>
    <x v="1079"/>
    <n v="3504"/>
    <n v="7510828"/>
    <n v="32930"/>
    <n v="584"/>
    <n v="33514"/>
    <n v="47193083"/>
    <n v="40379"/>
    <n v="47233462"/>
    <n v="0.35824165003698399"/>
    <n v="7180136282735570"/>
    <n v="49811869"/>
    <x v="1079"/>
    <n v="2057823"/>
    <n v="16944"/>
    <n v="10910"/>
    <n v="1.49404195217372E+16"/>
    <n v="4875985100792740"/>
    <n v="1235557767"/>
    <n v="8467505099264250"/>
    <x v="1079"/>
    <x v="1079"/>
    <x v="1079"/>
    <n v="2.54918478331612E+16"/>
    <n v="3729132245914050"/>
    <n v="3429966909448990"/>
    <x v="1079"/>
  </r>
  <r>
    <x v="717"/>
    <x v="2"/>
    <x v="3"/>
    <x v="1080"/>
    <n v="991"/>
    <n v="6203249"/>
    <n v="73313"/>
    <n v="51"/>
    <n v="73364"/>
    <n v="99415647"/>
    <n v="45414"/>
    <n v="99461061"/>
    <n v="9.9019422895158304E-2"/>
    <n v="2.41106140878104E+16"/>
    <n v="87951812"/>
    <x v="1080"/>
    <n v="50065015"/>
    <n v="99493"/>
    <n v="180"/>
    <n v="1.28663570390682E+16"/>
    <n v="5.0442062032784E+16"/>
    <n v="1099775934"/>
    <n v="4573052801278900"/>
    <x v="1080"/>
    <x v="1080"/>
    <x v="1080"/>
    <n v="6202146565051000"/>
    <n v="4581839833004100"/>
    <n v="4399495121178290"/>
    <x v="1080"/>
  </r>
  <r>
    <x v="206"/>
    <x v="3"/>
    <x v="6"/>
    <x v="1081"/>
    <n v="6047"/>
    <n v="4345282"/>
    <n v="224923"/>
    <n v="639"/>
    <n v="225562"/>
    <n v="51397289"/>
    <n v="73071"/>
    <n v="51470360"/>
    <n v="0.75807639729207299"/>
    <n v="3.54764031788298E+16"/>
    <n v="53072069"/>
    <x v="1081"/>
    <n v="13944810"/>
    <n v="14974"/>
    <n v="3464"/>
    <n v="1.24494787951699E+16"/>
    <n v="2.9332213312095E+16"/>
    <n v="120059934"/>
    <n v="3566442696110860"/>
    <x v="1081"/>
    <x v="1081"/>
    <x v="1081"/>
    <n v="6203034749873830"/>
    <n v="4815620972102940"/>
    <n v="1.72848147440572E+16"/>
    <x v="1081"/>
  </r>
  <r>
    <x v="560"/>
    <x v="0"/>
    <x v="0"/>
    <x v="1082"/>
    <n v="3839"/>
    <n v="9884699"/>
    <n v="113153"/>
    <n v="27"/>
    <n v="113180"/>
    <n v="1434043"/>
    <n v="68344"/>
    <n v="1502387"/>
    <n v="0.59644624889884401"/>
    <n v="306201454051486"/>
    <n v="31532720"/>
    <x v="1082"/>
    <n v="45159860"/>
    <n v="46984"/>
    <n v="11611"/>
    <n v="1.75616167995443E+16"/>
    <n v="5.25071275658772E+16"/>
    <n v="1351597132"/>
    <n v="6756640462070120"/>
    <x v="1082"/>
    <x v="1082"/>
    <x v="1082"/>
    <n v="3.28070076060054E+16"/>
    <n v="3930094422127290"/>
    <n v="3.07307876958508E+16"/>
    <x v="1082"/>
  </r>
  <r>
    <x v="718"/>
    <x v="2"/>
    <x v="9"/>
    <x v="1083"/>
    <n v="1258"/>
    <n v="3527995"/>
    <n v="485725"/>
    <n v="576"/>
    <n v="486301"/>
    <n v="29078102"/>
    <n v="78591"/>
    <n v="29156693"/>
    <n v="0.27438244367074999"/>
    <n v="4755540910413060"/>
    <n v="83154199"/>
    <x v="1083"/>
    <n v="67146873"/>
    <n v="46893"/>
    <n v="16913"/>
    <n v="0.84947142942061205"/>
    <n v="6732798408005750"/>
    <n v="969839045"/>
    <n v="9507057943682550"/>
    <x v="1083"/>
    <x v="1083"/>
    <x v="1083"/>
    <n v="4935100539517200"/>
    <n v="4245329841666130"/>
    <n v="470383627537821"/>
    <x v="1083"/>
  </r>
  <r>
    <x v="719"/>
    <x v="2"/>
    <x v="9"/>
    <x v="1084"/>
    <n v="7609"/>
    <n v="8798138"/>
    <n v="280460"/>
    <n v="16"/>
    <n v="280476"/>
    <n v="63819961"/>
    <n v="93141"/>
    <n v="63913102"/>
    <n v="0.25299974051184698"/>
    <n v="4.08888941985814E+16"/>
    <n v="95498368"/>
    <x v="1084"/>
    <n v="588264"/>
    <n v="26314"/>
    <n v="14806"/>
    <n v="1.26096309739476E+16"/>
    <n v="6727559076505790"/>
    <n v="27992192"/>
    <n v="1.03194142612256E+16"/>
    <x v="1084"/>
    <x v="1084"/>
    <x v="1084"/>
    <n v="1.32695354077364E+16"/>
    <n v="1.98896962293198E+16"/>
    <n v="4276289195076450"/>
    <x v="1084"/>
  </r>
  <r>
    <x v="720"/>
    <x v="1"/>
    <x v="4"/>
    <x v="1085"/>
    <n v="8706"/>
    <n v="2017666"/>
    <n v="420520"/>
    <n v="350"/>
    <n v="420870"/>
    <n v="6638056"/>
    <n v="92201"/>
    <n v="6730257"/>
    <n v="0.97562337048232095"/>
    <n v="4.3448608253200096E+16"/>
    <n v="63453681"/>
    <x v="1085"/>
    <n v="4058362"/>
    <n v="29852"/>
    <n v="14065"/>
    <n v="2237353678213460"/>
    <n v="878569757416906"/>
    <n v="139441418"/>
    <n v="7703962599477360"/>
    <x v="1085"/>
    <x v="1085"/>
    <x v="1085"/>
    <n v="3576296069628170"/>
    <n v="1.95911497586483E+16"/>
    <n v="3404592085711120"/>
    <x v="1085"/>
  </r>
  <r>
    <x v="214"/>
    <x v="0"/>
    <x v="0"/>
    <x v="1086"/>
    <n v="4804"/>
    <n v="4460018"/>
    <n v="232911"/>
    <n v="427"/>
    <n v="233338"/>
    <n v="6790177"/>
    <n v="98303"/>
    <n v="6888480"/>
    <n v="0.86250104089309099"/>
    <n v="2708335794245350"/>
    <n v="58738546"/>
    <x v="1086"/>
    <n v="34847298"/>
    <n v="4953"/>
    <n v="1286"/>
    <n v="1959330195234240"/>
    <n v="8024599806645660"/>
    <n v="1251797007"/>
    <n v="2.11472950450375E+16"/>
    <x v="1086"/>
    <x v="1086"/>
    <x v="1086"/>
    <n v="3128172929109000"/>
    <n v="4041483263718460"/>
    <n v="4.3035096861003696E+16"/>
    <x v="1086"/>
  </r>
  <r>
    <x v="721"/>
    <x v="2"/>
    <x v="7"/>
    <x v="1087"/>
    <n v="67"/>
    <n v="8476630"/>
    <n v="96058"/>
    <n v="649"/>
    <n v="96707"/>
    <n v="33804356"/>
    <n v="4297"/>
    <n v="33808653"/>
    <n v="0.80979832937376395"/>
    <n v="1.63637596665725E+16"/>
    <n v="80710069"/>
    <x v="1087"/>
    <n v="14319073"/>
    <n v="89818"/>
    <n v="2190"/>
    <n v="0.61117693357757796"/>
    <n v="9307098300857140"/>
    <n v="588457294"/>
    <n v="3.86334761598728E+16"/>
    <x v="1087"/>
    <x v="1087"/>
    <x v="1087"/>
    <n v="4.63063363860016E+16"/>
    <n v="3.79812569431538E+16"/>
    <n v="6214482938730120"/>
    <x v="1087"/>
  </r>
  <r>
    <x v="608"/>
    <x v="1"/>
    <x v="4"/>
    <x v="1088"/>
    <n v="9788"/>
    <n v="6928677"/>
    <n v="87876"/>
    <n v="830"/>
    <n v="88706"/>
    <n v="61522116"/>
    <n v="86479"/>
    <n v="61608595"/>
    <n v="0.12801770864166501"/>
    <n v="3.50868005230289E+16"/>
    <n v="37238451"/>
    <x v="1088"/>
    <n v="16160293"/>
    <n v="76773"/>
    <n v="8898"/>
    <n v="1.52780759192497E+16"/>
    <n v="1.23611857962596E+16"/>
    <n v="414399940"/>
    <n v="8750847861006170"/>
    <x v="1088"/>
    <x v="1088"/>
    <x v="1088"/>
    <n v="3340556717895000"/>
    <n v="4.50490851810532E+16"/>
    <n v="4215278949292720"/>
    <x v="1088"/>
  </r>
  <r>
    <x v="142"/>
    <x v="2"/>
    <x v="7"/>
    <x v="1089"/>
    <n v="5660"/>
    <n v="3822106"/>
    <n v="85366"/>
    <n v="228"/>
    <n v="85594"/>
    <n v="58478266"/>
    <n v="98752"/>
    <n v="58577018"/>
    <n v="0.75518727424826004"/>
    <n v="2.19526519975697E+16"/>
    <n v="43228451"/>
    <x v="1089"/>
    <n v="43660624"/>
    <n v="28448"/>
    <n v="11409"/>
    <n v="0.68259063581375601"/>
    <n v="4166402857053200"/>
    <n v="979854414"/>
    <n v="550341192172216"/>
    <x v="1089"/>
    <x v="1089"/>
    <x v="1089"/>
    <n v="353919655041584"/>
    <n v="6650484708165370"/>
    <n v="4.54309530207102E+16"/>
    <x v="1089"/>
  </r>
  <r>
    <x v="336"/>
    <x v="2"/>
    <x v="7"/>
    <x v="1090"/>
    <n v="4478"/>
    <n v="3380991"/>
    <n v="13403"/>
    <n v="765"/>
    <n v="14168"/>
    <n v="35496143"/>
    <n v="5008"/>
    <n v="35501151"/>
    <n v="0.214540221203286"/>
    <n v="1438771202811620"/>
    <n v="93708494"/>
    <x v="1090"/>
    <n v="50240839"/>
    <n v="31771"/>
    <n v="17945"/>
    <n v="2.41499285789712E+16"/>
    <n v="5117502277870520"/>
    <n v="1099227982"/>
    <n v="7678208147092200"/>
    <x v="1090"/>
    <x v="1090"/>
    <x v="1090"/>
    <n v="2.14041595339216E+16"/>
    <n v="3454065593460990"/>
    <n v="5908022568473100"/>
    <x v="1090"/>
  </r>
  <r>
    <x v="536"/>
    <x v="1"/>
    <x v="2"/>
    <x v="1091"/>
    <n v="8210"/>
    <n v="1946088"/>
    <n v="342196"/>
    <n v="988"/>
    <n v="343184"/>
    <n v="51695955"/>
    <n v="86813"/>
    <n v="51782768"/>
    <n v="0.97738894320823999"/>
    <n v="7613534283614870"/>
    <n v="58791912"/>
    <x v="1091"/>
    <n v="9485557"/>
    <n v="51550"/>
    <n v="5628"/>
    <n v="0.98928128176601005"/>
    <n v="1.34821689343913E+16"/>
    <n v="1001049123"/>
    <n v="5129680646353700"/>
    <x v="1091"/>
    <x v="1091"/>
    <x v="1091"/>
    <n v="4.3411986130160304E+16"/>
    <n v="3.23824116904156E+16"/>
    <n v="6891303622141320"/>
    <x v="1091"/>
  </r>
  <r>
    <x v="560"/>
    <x v="2"/>
    <x v="7"/>
    <x v="1092"/>
    <n v="3521"/>
    <n v="6197477"/>
    <n v="248550"/>
    <n v="209"/>
    <n v="248759"/>
    <n v="94099022"/>
    <n v="16820"/>
    <n v="94115842"/>
    <n v="5.2089187962257699E-2"/>
    <n v="2639371039447810"/>
    <n v="97466283"/>
    <x v="1092"/>
    <n v="66540844"/>
    <n v="55378"/>
    <n v="13882"/>
    <n v="2365242051426820"/>
    <n v="5.03384050219054E+16"/>
    <n v="724778491"/>
    <n v="79174548262501"/>
    <x v="1092"/>
    <x v="1092"/>
    <x v="1092"/>
    <n v="6427477737219990"/>
    <n v="3992599201767660"/>
    <n v="4688046445001460"/>
    <x v="1092"/>
  </r>
  <r>
    <x v="535"/>
    <x v="1"/>
    <x v="2"/>
    <x v="1093"/>
    <n v="572"/>
    <n v="1705787"/>
    <n v="261420"/>
    <n v="430"/>
    <n v="261850"/>
    <n v="99927577"/>
    <n v="71548"/>
    <n v="99999125"/>
    <n v="0.35213848356024302"/>
    <n v="2.97126783599959E+16"/>
    <n v="21153617"/>
    <x v="1093"/>
    <n v="11398872"/>
    <n v="54895"/>
    <n v="18995"/>
    <n v="2.16801681698302E+16"/>
    <n v="2.06858836624381E+16"/>
    <n v="117540463"/>
    <n v="5335917818879370"/>
    <x v="1093"/>
    <x v="1093"/>
    <x v="1093"/>
    <n v="1.84398202201226E+16"/>
    <n v="1.2276192453256E+16"/>
    <n v="763722930557751"/>
    <x v="1093"/>
  </r>
  <r>
    <x v="722"/>
    <x v="2"/>
    <x v="3"/>
    <x v="1094"/>
    <n v="7082"/>
    <n v="5444231"/>
    <n v="477843"/>
    <n v="293"/>
    <n v="478136"/>
    <n v="89812317"/>
    <n v="22253"/>
    <n v="89834570"/>
    <n v="0.42864784077871498"/>
    <n v="2.84392841327087E+16"/>
    <n v="94197718"/>
    <x v="1094"/>
    <n v="54491335"/>
    <n v="58737"/>
    <n v="660"/>
    <n v="1602728869394590"/>
    <n v="9353609574287850"/>
    <n v="129203958"/>
    <n v="1.75220346589261E+16"/>
    <x v="1094"/>
    <x v="1094"/>
    <x v="1094"/>
    <n v="2.04113855707315E+16"/>
    <n v="4131262228328760"/>
    <n v="3474132104439300"/>
    <x v="1094"/>
  </r>
  <r>
    <x v="585"/>
    <x v="0"/>
    <x v="8"/>
    <x v="1095"/>
    <n v="7832"/>
    <n v="7279308"/>
    <n v="335639"/>
    <n v="742"/>
    <n v="336381"/>
    <n v="12100015"/>
    <n v="29202"/>
    <n v="12129217"/>
    <n v="0.824202911562254"/>
    <n v="5827418171677700"/>
    <n v="7542812"/>
    <x v="1095"/>
    <n v="833404"/>
    <n v="68124"/>
    <n v="15248"/>
    <n v="1172609145685930"/>
    <n v="4.4847034182590896E+16"/>
    <n v="291310983"/>
    <n v="4.50590664306956E+16"/>
    <x v="1095"/>
    <x v="1095"/>
    <x v="1095"/>
    <n v="3188514397140670"/>
    <n v="1632133266392740"/>
    <n v="2767884869715810"/>
    <x v="1095"/>
  </r>
  <r>
    <x v="360"/>
    <x v="0"/>
    <x v="8"/>
    <x v="1096"/>
    <n v="5395"/>
    <n v="6435006"/>
    <n v="163004"/>
    <n v="752"/>
    <n v="163756"/>
    <n v="3219451"/>
    <n v="29236"/>
    <n v="3248687"/>
    <n v="0.76622281800404601"/>
    <n v="2.84993659769371E+16"/>
    <n v="2836520"/>
    <x v="1096"/>
    <n v="31202033"/>
    <n v="60810"/>
    <n v="19562"/>
    <n v="2215893361381300"/>
    <n v="9949012513467140"/>
    <n v="419503028"/>
    <n v="9251019143592520"/>
    <x v="1096"/>
    <x v="1096"/>
    <x v="1096"/>
    <n v="2.30173724461757E+16"/>
    <n v="343561065510036"/>
    <n v="5851629077321220"/>
    <x v="1096"/>
  </r>
  <r>
    <x v="723"/>
    <x v="2"/>
    <x v="5"/>
    <x v="1097"/>
    <n v="2258"/>
    <n v="3268660"/>
    <n v="358234"/>
    <n v="581"/>
    <n v="358815"/>
    <n v="36927453"/>
    <n v="67156"/>
    <n v="36994609"/>
    <n v="0.374992144946589"/>
    <n v="8420705340257050"/>
    <n v="14671317"/>
    <x v="1097"/>
    <n v="23762285"/>
    <n v="80351"/>
    <n v="3389"/>
    <n v="0.80556740187308196"/>
    <n v="4651114826746620"/>
    <n v="791560469"/>
    <n v="6616219501931710"/>
    <x v="1097"/>
    <x v="1097"/>
    <x v="1097"/>
    <n v="3.90823330343656E+16"/>
    <n v="3082797857865010"/>
    <n v="2.2302481564739E+16"/>
    <x v="1097"/>
  </r>
  <r>
    <x v="112"/>
    <x v="0"/>
    <x v="0"/>
    <x v="1098"/>
    <n v="6039"/>
    <n v="8127888"/>
    <n v="298845"/>
    <n v="103"/>
    <n v="298948"/>
    <n v="191477"/>
    <n v="60263"/>
    <n v="251740"/>
    <n v="0.56556029345804004"/>
    <n v="3318570827257340"/>
    <n v="75602263"/>
    <x v="1098"/>
    <n v="33768197"/>
    <n v="71892"/>
    <n v="10298"/>
    <n v="0.85994822779806002"/>
    <n v="1.27580744362164E+16"/>
    <n v="309148762"/>
    <n v="7325876414435030"/>
    <x v="1098"/>
    <x v="1098"/>
    <x v="1098"/>
    <n v="3.28512980467656E+16"/>
    <n v="2.2009916041476E+16"/>
    <n v="7299774967475580"/>
    <x v="1098"/>
  </r>
  <r>
    <x v="162"/>
    <x v="1"/>
    <x v="4"/>
    <x v="1099"/>
    <n v="650"/>
    <n v="8105439"/>
    <n v="396601"/>
    <n v="203"/>
    <n v="396804"/>
    <n v="76713068"/>
    <n v="99252"/>
    <n v="76812320"/>
    <n v="0.83559516360773001"/>
    <n v="2146919983327660"/>
    <n v="83797740"/>
    <x v="1099"/>
    <n v="54814510"/>
    <n v="20069"/>
    <n v="3063"/>
    <n v="0.94944535473361802"/>
    <n v="4.4321080053988096E+16"/>
    <n v="450195514"/>
    <n v="7880771423749550"/>
    <x v="1099"/>
    <x v="1099"/>
    <x v="1099"/>
    <n v="1.86278602745869E+16"/>
    <n v="3.7301376694593104E+16"/>
    <n v="3.7060192800362096E+16"/>
    <x v="1099"/>
  </r>
  <r>
    <x v="422"/>
    <x v="2"/>
    <x v="3"/>
    <x v="1100"/>
    <n v="5741"/>
    <n v="4114621"/>
    <n v="252396"/>
    <n v="52"/>
    <n v="252448"/>
    <n v="94210960"/>
    <n v="74855"/>
    <n v="94285815"/>
    <n v="1.8199592151052699E-2"/>
    <n v="4243942938695770"/>
    <n v="99298095"/>
    <x v="1100"/>
    <n v="506212"/>
    <n v="14695"/>
    <n v="2840"/>
    <n v="1.69539379569237E+16"/>
    <n v="8743592849319320"/>
    <n v="66920737"/>
    <n v="9978648995140140"/>
    <x v="1100"/>
    <x v="1100"/>
    <x v="1100"/>
    <n v="7073389032475350"/>
    <n v="4806094652077550"/>
    <n v="5887040583412640"/>
    <x v="1100"/>
  </r>
  <r>
    <x v="62"/>
    <x v="1"/>
    <x v="4"/>
    <x v="1101"/>
    <n v="6838"/>
    <n v="5506431"/>
    <n v="492442"/>
    <n v="973"/>
    <n v="493415"/>
    <n v="39768847"/>
    <n v="16575"/>
    <n v="39785422"/>
    <n v="0.80217809952447205"/>
    <n v="3.8913287239688896E+16"/>
    <n v="557004"/>
    <x v="1101"/>
    <n v="34632491"/>
    <n v="53461"/>
    <n v="10770"/>
    <n v="1.12865044910502E+16"/>
    <n v="5552257903611760"/>
    <n v="472980097"/>
    <n v="5857211936772640"/>
    <x v="1101"/>
    <x v="1101"/>
    <x v="1101"/>
    <n v="1.04899336703076E+16"/>
    <n v="1617374899609410"/>
    <n v="4991284657429560"/>
    <x v="1101"/>
  </r>
  <r>
    <x v="724"/>
    <x v="0"/>
    <x v="1"/>
    <x v="1102"/>
    <n v="2587"/>
    <n v="4264533"/>
    <n v="57241"/>
    <n v="939"/>
    <n v="58180"/>
    <n v="44511415"/>
    <n v="12204"/>
    <n v="44523619"/>
    <n v="0.94689602534204198"/>
    <n v="3.62191025758316E+16"/>
    <n v="12046961"/>
    <x v="1102"/>
    <n v="42449439"/>
    <n v="20783"/>
    <n v="6146"/>
    <n v="2478362878957820"/>
    <n v="7323432206490060"/>
    <n v="1002031341"/>
    <n v="382156041253455"/>
    <x v="1102"/>
    <x v="1102"/>
    <x v="1102"/>
    <n v="3455608477873390"/>
    <n v="3.7421794158458096E+16"/>
    <n v="138073601222377"/>
    <x v="1102"/>
  </r>
  <r>
    <x v="552"/>
    <x v="0"/>
    <x v="1"/>
    <x v="1103"/>
    <n v="7876"/>
    <n v="97969"/>
    <n v="141439"/>
    <n v="374"/>
    <n v="141813"/>
    <n v="66876180"/>
    <n v="11952"/>
    <n v="66888132"/>
    <n v="3.2064521484171098E-2"/>
    <n v="3503685496671510"/>
    <n v="83652885"/>
    <x v="1103"/>
    <n v="10218677"/>
    <n v="1403"/>
    <n v="11145"/>
    <n v="0.89022607058632797"/>
    <n v="4.2356315724954704E+16"/>
    <n v="791116338"/>
    <n v="1.47767572035376E+16"/>
    <x v="1103"/>
    <x v="1103"/>
    <x v="1103"/>
    <n v="5.9370241845016E+16"/>
    <n v="1.57268522421757E+16"/>
    <n v="5963550951424080"/>
    <x v="1103"/>
  </r>
  <r>
    <x v="725"/>
    <x v="2"/>
    <x v="7"/>
    <x v="1104"/>
    <n v="3262"/>
    <n v="9948052"/>
    <n v="65030"/>
    <n v="841"/>
    <n v="65871"/>
    <n v="49795246"/>
    <n v="83323"/>
    <n v="49878569"/>
    <n v="4.5580987078182499E-2"/>
    <n v="280244019739051"/>
    <n v="74927458"/>
    <x v="1104"/>
    <n v="23371725"/>
    <n v="28327"/>
    <n v="16922"/>
    <n v="2.1112201951083E+16"/>
    <n v="4051203584799450"/>
    <n v="510253605"/>
    <n v="2.10682462720983E+16"/>
    <x v="1104"/>
    <x v="1104"/>
    <x v="1104"/>
    <n v="7944083542616630"/>
    <n v="4228265701580410"/>
    <n v="6530033111426340"/>
    <x v="1104"/>
  </r>
  <r>
    <x v="726"/>
    <x v="0"/>
    <x v="1"/>
    <x v="1105"/>
    <n v="1338"/>
    <n v="1733803"/>
    <n v="177577"/>
    <n v="53"/>
    <n v="177630"/>
    <n v="8568962"/>
    <n v="51142"/>
    <n v="8620104"/>
    <n v="0.34451400556602002"/>
    <n v="3.05567880641721E+16"/>
    <n v="39387664"/>
    <x v="1105"/>
    <n v="33868965"/>
    <n v="67821"/>
    <n v="19311"/>
    <n v="0.69167243701359105"/>
    <n v="6478125584337980"/>
    <n v="1095771157"/>
    <n v="7833488689874870"/>
    <x v="1105"/>
    <x v="1105"/>
    <x v="1105"/>
    <n v="4772724057904220"/>
    <n v="2.18636582944713E+16"/>
    <n v="7877307015573440"/>
    <x v="1105"/>
  </r>
  <r>
    <x v="727"/>
    <x v="2"/>
    <x v="9"/>
    <x v="1106"/>
    <n v="4996"/>
    <n v="3178580"/>
    <n v="164404"/>
    <n v="275"/>
    <n v="164679"/>
    <n v="22637109"/>
    <n v="33872"/>
    <n v="22670981"/>
    <n v="8.7769563767674502E-2"/>
    <n v="3277448117665000"/>
    <n v="51947605"/>
    <x v="1106"/>
    <n v="62562307"/>
    <n v="8862"/>
    <n v="18777"/>
    <n v="1.20689312459903E+16"/>
    <n v="6340014571317230"/>
    <n v="1335364402"/>
    <n v="1.69874214236875E+16"/>
    <x v="1106"/>
    <x v="1106"/>
    <x v="1106"/>
    <n v="5565428906334700"/>
    <n v="2.24632867030602E+16"/>
    <n v="3.91289366505236E+16"/>
    <x v="1106"/>
  </r>
  <r>
    <x v="309"/>
    <x v="0"/>
    <x v="0"/>
    <x v="1107"/>
    <n v="5780"/>
    <n v="2865024"/>
    <n v="478394"/>
    <n v="334"/>
    <n v="478728"/>
    <n v="10807349"/>
    <n v="29376"/>
    <n v="10836725"/>
    <n v="0.47927608029388802"/>
    <n v="2.33461088781857E+16"/>
    <n v="27740036"/>
    <x v="1107"/>
    <n v="25089486"/>
    <n v="67264"/>
    <n v="17280"/>
    <n v="0.987525000412107"/>
    <n v="7142803215625120"/>
    <n v="1049453456"/>
    <n v="3192944211495020"/>
    <x v="1107"/>
    <x v="1107"/>
    <x v="1107"/>
    <n v="2.00972872037162E+16"/>
    <n v="3.85940290568242E+16"/>
    <n v="4.5205209756790496E+16"/>
    <x v="1107"/>
  </r>
  <r>
    <x v="263"/>
    <x v="2"/>
    <x v="9"/>
    <x v="1108"/>
    <n v="2827"/>
    <n v="888867"/>
    <n v="207397"/>
    <n v="30"/>
    <n v="207427"/>
    <n v="56023560"/>
    <n v="66084"/>
    <n v="56089644"/>
    <n v="0.72871068508977799"/>
    <n v="2.34777356996766E+16"/>
    <n v="3823448"/>
    <x v="1108"/>
    <n v="64182416"/>
    <n v="11430"/>
    <n v="6345"/>
    <n v="2.4536718972605E+16"/>
    <n v="1.70881469238285E+16"/>
    <n v="828268898"/>
    <n v="2920246048804500"/>
    <x v="1108"/>
    <x v="1108"/>
    <x v="1108"/>
    <n v="4710852500678100"/>
    <n v="2480848497385390"/>
    <n v="7124071356455420"/>
    <x v="1108"/>
  </r>
  <r>
    <x v="285"/>
    <x v="1"/>
    <x v="2"/>
    <x v="1109"/>
    <n v="5232"/>
    <n v="328150"/>
    <n v="428484"/>
    <n v="134"/>
    <n v="428618"/>
    <n v="93692691"/>
    <n v="11640"/>
    <n v="93704331"/>
    <n v="0.56689923503181705"/>
    <n v="1.89511097733134E+16"/>
    <n v="83974021"/>
    <x v="1109"/>
    <n v="7839908"/>
    <n v="34017"/>
    <n v="18752"/>
    <n v="0.55146115955491204"/>
    <n v="4761557988878190"/>
    <n v="681897065"/>
    <n v="5814406027542190"/>
    <x v="1109"/>
    <x v="1109"/>
    <x v="1109"/>
    <n v="4.83793981831212E+16"/>
    <n v="1.33322308970447E+16"/>
    <n v="2884381191120740"/>
    <x v="1109"/>
  </r>
  <r>
    <x v="673"/>
    <x v="2"/>
    <x v="3"/>
    <x v="1110"/>
    <n v="2217"/>
    <n v="2248126"/>
    <n v="479702"/>
    <n v="57"/>
    <n v="479759"/>
    <n v="40496982"/>
    <n v="26437"/>
    <n v="40523419"/>
    <n v="0.19643190907274"/>
    <n v="4.6453545742085504E+16"/>
    <n v="49407312"/>
    <x v="1110"/>
    <n v="493417"/>
    <n v="33646"/>
    <n v="13322"/>
    <n v="1.94333905140111E+16"/>
    <n v="4.46637587743976E+16"/>
    <n v="785934583"/>
    <n v="4.67536864746964E+16"/>
    <x v="1110"/>
    <x v="1110"/>
    <x v="1110"/>
    <n v="4983769844082340"/>
    <n v="4977684668347120"/>
    <n v="2.32399842908576E+16"/>
    <x v="1110"/>
  </r>
  <r>
    <x v="728"/>
    <x v="0"/>
    <x v="8"/>
    <x v="1111"/>
    <n v="3539"/>
    <n v="120278"/>
    <n v="418779"/>
    <n v="104"/>
    <n v="418883"/>
    <n v="57948555"/>
    <n v="87681"/>
    <n v="58036236"/>
    <n v="0.65481130003035704"/>
    <n v="1.24725633476216E+16"/>
    <n v="56574814"/>
    <x v="1111"/>
    <n v="18478184"/>
    <n v="28922"/>
    <n v="7747"/>
    <n v="0.99544425080179599"/>
    <n v="7524175003792580"/>
    <n v="241420915"/>
    <n v="7682705437475160"/>
    <x v="1111"/>
    <x v="1111"/>
    <x v="1111"/>
    <n v="6246582732036460"/>
    <n v="3.10112696457512E+16"/>
    <n v="1.93037191160179E+16"/>
    <x v="1111"/>
  </r>
  <r>
    <x v="729"/>
    <x v="1"/>
    <x v="4"/>
    <x v="1112"/>
    <n v="7845"/>
    <n v="9683038"/>
    <n v="105185"/>
    <n v="265"/>
    <n v="105450"/>
    <n v="6632430"/>
    <n v="7903"/>
    <n v="6640333"/>
    <n v="0.68485447917891495"/>
    <n v="1.58297226704889E+16"/>
    <n v="43740304"/>
    <x v="1112"/>
    <n v="42095929"/>
    <n v="11543"/>
    <n v="18764"/>
    <n v="2122497325173230"/>
    <n v="3874131369216830"/>
    <n v="1355038422"/>
    <n v="3.19311064214106E+16"/>
    <x v="1112"/>
    <x v="1112"/>
    <x v="1112"/>
    <n v="2.84982984498862E+16"/>
    <n v="3225747783741140"/>
    <n v="7847765492286060"/>
    <x v="1112"/>
  </r>
  <r>
    <x v="730"/>
    <x v="2"/>
    <x v="3"/>
    <x v="1113"/>
    <n v="9229"/>
    <n v="9178153"/>
    <n v="36404"/>
    <n v="521"/>
    <n v="36925"/>
    <n v="62507143"/>
    <n v="83704"/>
    <n v="62590847"/>
    <n v="0.93244595568501398"/>
    <n v="4815203913678110"/>
    <n v="4640166"/>
    <x v="1113"/>
    <n v="69545128"/>
    <n v="49649"/>
    <n v="16398"/>
    <n v="1.12244879917036E+16"/>
    <n v="6633002388256640"/>
    <n v="62440412"/>
    <n v="1.21425935975097E+16"/>
    <x v="1113"/>
    <x v="1113"/>
    <x v="1113"/>
    <n v="1.78145504993284E+16"/>
    <n v="3232909589188780"/>
    <n v="2892514648797990"/>
    <x v="1113"/>
  </r>
  <r>
    <x v="412"/>
    <x v="2"/>
    <x v="3"/>
    <x v="1114"/>
    <n v="4383"/>
    <n v="9759844"/>
    <n v="55182"/>
    <n v="495"/>
    <n v="55677"/>
    <n v="94917847"/>
    <n v="26863"/>
    <n v="94944710"/>
    <n v="0.14679689737704901"/>
    <n v="405076867638349"/>
    <n v="56933429"/>
    <x v="1114"/>
    <n v="54086151"/>
    <n v="92099"/>
    <n v="11320"/>
    <n v="0.87456849002296599"/>
    <n v="7044235400477570"/>
    <n v="119046482"/>
    <n v="7229848128015920"/>
    <x v="1114"/>
    <x v="1114"/>
    <x v="1114"/>
    <n v="3852529588422160"/>
    <n v="4416795330435320"/>
    <n v="6301761498799510"/>
    <x v="1114"/>
  </r>
  <r>
    <x v="731"/>
    <x v="2"/>
    <x v="3"/>
    <x v="1115"/>
    <n v="2961"/>
    <n v="1017890"/>
    <n v="295135"/>
    <n v="252"/>
    <n v="295387"/>
    <n v="77580686"/>
    <n v="43381"/>
    <n v="77624067"/>
    <n v="0.69233616490972305"/>
    <n v="7.0432060814349904E+16"/>
    <n v="13793149"/>
    <x v="1115"/>
    <n v="31399874"/>
    <n v="25553"/>
    <n v="3135"/>
    <n v="1.88607970284652E+16"/>
    <n v="6450038595258620"/>
    <n v="1111838193"/>
    <n v="5976451807661840"/>
    <x v="1115"/>
    <x v="1115"/>
    <x v="1115"/>
    <n v="5.31583775324366E+16"/>
    <n v="919360028259017"/>
    <n v="4.14767008135186E+16"/>
    <x v="1115"/>
  </r>
  <r>
    <x v="665"/>
    <x v="1"/>
    <x v="2"/>
    <x v="1116"/>
    <n v="3226"/>
    <n v="9958681"/>
    <n v="104601"/>
    <n v="294"/>
    <n v="104895"/>
    <n v="91800516"/>
    <n v="28548"/>
    <n v="91829064"/>
    <n v="0.91142721885314704"/>
    <n v="4530537999309360"/>
    <n v="37480367"/>
    <x v="1116"/>
    <n v="63920736"/>
    <n v="48860"/>
    <n v="2277"/>
    <n v="1.01515307141588E+16"/>
    <n v="5961255719044530"/>
    <n v="205483974"/>
    <n v="7180951379081950"/>
    <x v="1116"/>
    <x v="1116"/>
    <x v="1116"/>
    <n v="2404054418383110"/>
    <n v="2957575258726830"/>
    <n v="2684027622932150"/>
    <x v="1116"/>
  </r>
  <r>
    <x v="539"/>
    <x v="3"/>
    <x v="6"/>
    <x v="1117"/>
    <n v="6837"/>
    <n v="2427401"/>
    <n v="178735"/>
    <n v="667"/>
    <n v="179402"/>
    <n v="9952767"/>
    <n v="49956"/>
    <n v="10002723"/>
    <n v="0.50156415332063398"/>
    <n v="1.13323649416535E+16"/>
    <n v="64861999"/>
    <x v="1117"/>
    <n v="67910040"/>
    <n v="60388"/>
    <n v="8202"/>
    <n v="1.47109373995683E+16"/>
    <n v="8056834806518500"/>
    <n v="1133256650"/>
    <n v="2.37802915328367E+16"/>
    <x v="1117"/>
    <x v="1117"/>
    <x v="1117"/>
    <n v="6194253374325480"/>
    <n v="1.9335025592248E+16"/>
    <n v="7393336597248810"/>
    <x v="1117"/>
  </r>
  <r>
    <x v="21"/>
    <x v="0"/>
    <x v="0"/>
    <x v="1118"/>
    <n v="7031"/>
    <n v="9875674"/>
    <n v="328030"/>
    <n v="157"/>
    <n v="328187"/>
    <n v="86924333"/>
    <n v="74526"/>
    <n v="86998859"/>
    <n v="0.361799679863056"/>
    <n v="3.52966269583031E+16"/>
    <n v="39673923"/>
    <x v="1118"/>
    <n v="60007738"/>
    <n v="60092"/>
    <n v="1656"/>
    <n v="0.76306684462808905"/>
    <n v="6571069734837100"/>
    <n v="717872513"/>
    <n v="8057310954644300"/>
    <x v="1118"/>
    <x v="1118"/>
    <x v="1118"/>
    <n v="377119716568507"/>
    <n v="2.82452590254234E+16"/>
    <n v="4246652512201780"/>
    <x v="1118"/>
  </r>
  <r>
    <x v="732"/>
    <x v="0"/>
    <x v="1"/>
    <x v="1119"/>
    <n v="9290"/>
    <n v="8586354"/>
    <n v="122002"/>
    <n v="548"/>
    <n v="122550"/>
    <n v="9374551"/>
    <n v="11467"/>
    <n v="9386018"/>
    <n v="0.17074949422115801"/>
    <n v="2.76536553683607E+16"/>
    <n v="45172330"/>
    <x v="1119"/>
    <n v="65819165"/>
    <n v="73114"/>
    <n v="9439"/>
    <n v="1.94919602208634E+16"/>
    <n v="8341843464123240"/>
    <n v="876520411"/>
    <n v="4.8507234950917296E+16"/>
    <x v="1119"/>
    <x v="1119"/>
    <x v="1119"/>
    <n v="3113059599253180"/>
    <n v="1.42854810588204E+16"/>
    <n v="4961687756733680"/>
    <x v="1119"/>
  </r>
  <r>
    <x v="733"/>
    <x v="1"/>
    <x v="4"/>
    <x v="1120"/>
    <n v="9131"/>
    <n v="2662224"/>
    <n v="345992"/>
    <n v="630"/>
    <n v="346622"/>
    <n v="42299471"/>
    <n v="57954"/>
    <n v="42357425"/>
    <n v="0.86678688648975699"/>
    <n v="268405941801392"/>
    <n v="81667068"/>
    <x v="1120"/>
    <n v="8208996"/>
    <n v="21263"/>
    <n v="14048"/>
    <n v="1.31367241010774E+16"/>
    <n v="6366855267834080"/>
    <n v="1006811227"/>
    <n v="6141989544370680"/>
    <x v="1120"/>
    <x v="1120"/>
    <x v="1120"/>
    <n v="1933218983837110"/>
    <n v="3446035022456040"/>
    <n v="2557454384668170"/>
    <x v="1120"/>
  </r>
  <r>
    <x v="219"/>
    <x v="0"/>
    <x v="1"/>
    <x v="1121"/>
    <n v="3716"/>
    <n v="3307173"/>
    <n v="417343"/>
    <n v="66"/>
    <n v="417409"/>
    <n v="66347710"/>
    <n v="23901"/>
    <n v="66371611"/>
    <n v="0.39424637484059399"/>
    <n v="3589606616963590"/>
    <n v="74593818"/>
    <x v="1121"/>
    <n v="56898"/>
    <n v="76204"/>
    <n v="18044"/>
    <n v="0.78115951887452195"/>
    <n v="1.58973016874289E+16"/>
    <n v="253392792"/>
    <n v="1012318830288270"/>
    <x v="1121"/>
    <x v="1121"/>
    <x v="1121"/>
    <n v="1.8275922244726E+16"/>
    <n v="3.69579894686414E+16"/>
    <n v="3269066188654150"/>
    <x v="1121"/>
  </r>
  <r>
    <x v="734"/>
    <x v="2"/>
    <x v="9"/>
    <x v="1122"/>
    <n v="3414"/>
    <n v="5892411"/>
    <n v="319836"/>
    <n v="753"/>
    <n v="320589"/>
    <n v="15165469"/>
    <n v="55983"/>
    <n v="15221452"/>
    <n v="0.92488244326769198"/>
    <n v="1.03590735947219E+16"/>
    <n v="82877271"/>
    <x v="1122"/>
    <n v="69809027"/>
    <n v="82458"/>
    <n v="1763"/>
    <n v="1983190093581960"/>
    <n v="3094454063903360"/>
    <n v="806440129"/>
    <n v="2129812675262230"/>
    <x v="1122"/>
    <x v="1122"/>
    <x v="1122"/>
    <n v="1.7326229473862E+16"/>
    <n v="3953547355417380"/>
    <n v="6233812877325920"/>
    <x v="1122"/>
  </r>
  <r>
    <x v="361"/>
    <x v="2"/>
    <x v="3"/>
    <x v="1123"/>
    <n v="1448"/>
    <n v="6945569"/>
    <n v="225461"/>
    <n v="298"/>
    <n v="225759"/>
    <n v="50347789"/>
    <n v="23301"/>
    <n v="50371090"/>
    <n v="0.84775829813077597"/>
    <n v="7951256538321320"/>
    <n v="58727578"/>
    <x v="1123"/>
    <n v="12023246"/>
    <n v="12232"/>
    <n v="17913"/>
    <n v="0.70672438406347204"/>
    <n v="3.3035533248437E+16"/>
    <n v="755096869"/>
    <n v="775624302794205"/>
    <x v="1123"/>
    <x v="1123"/>
    <x v="1123"/>
    <n v="5821712310027180"/>
    <n v="3590430098494980"/>
    <n v="3401313408647900"/>
    <x v="1123"/>
  </r>
  <r>
    <x v="410"/>
    <x v="0"/>
    <x v="0"/>
    <x v="1124"/>
    <n v="570"/>
    <n v="6239365"/>
    <n v="299644"/>
    <n v="462"/>
    <n v="300106"/>
    <n v="88411441"/>
    <n v="85180"/>
    <n v="88496621"/>
    <n v="0.376639851797195"/>
    <n v="3.25956303366475E+16"/>
    <n v="95073780"/>
    <x v="1124"/>
    <n v="29739570"/>
    <n v="9092"/>
    <n v="15413"/>
    <n v="1.64964084501793E+16"/>
    <n v="9391547073690160"/>
    <n v="1326489124"/>
    <n v="2316693567768900"/>
    <x v="1124"/>
    <x v="1124"/>
    <x v="1124"/>
    <n v="6896640568130380"/>
    <n v="1.06972393587078E+16"/>
    <n v="4.5417098501097504E+16"/>
    <x v="1124"/>
  </r>
  <r>
    <x v="544"/>
    <x v="1"/>
    <x v="2"/>
    <x v="1125"/>
    <n v="2904"/>
    <n v="4770252"/>
    <n v="295929"/>
    <n v="724"/>
    <n v="296653"/>
    <n v="44861239"/>
    <n v="69903"/>
    <n v="44931142"/>
    <n v="0.57391430894626205"/>
    <n v="1.45289614452331E+16"/>
    <n v="41424430"/>
    <x v="1125"/>
    <n v="37861950"/>
    <n v="34234"/>
    <n v="7865"/>
    <n v="1.7149703393801E+16"/>
    <n v="6923066574943700"/>
    <n v="162439632"/>
    <n v="1.01604529246244E+16"/>
    <x v="1125"/>
    <x v="1125"/>
    <x v="1125"/>
    <n v="3.7901091895844704E+16"/>
    <n v="1.49227119303068E+16"/>
    <n v="1.80048834026281E+16"/>
    <x v="1125"/>
  </r>
  <r>
    <x v="562"/>
    <x v="0"/>
    <x v="8"/>
    <x v="1126"/>
    <n v="2505"/>
    <n v="719261"/>
    <n v="84146"/>
    <n v="819"/>
    <n v="84965"/>
    <n v="44759303"/>
    <n v="16204"/>
    <n v="44775507"/>
    <n v="2.71740362939214E-2"/>
    <n v="4.8697510382888E+16"/>
    <n v="44105457"/>
    <x v="1126"/>
    <n v="24775677"/>
    <n v="40482"/>
    <n v="6910"/>
    <n v="2360701000749390"/>
    <n v="5.9511114632737904E+16"/>
    <n v="1076995567"/>
    <n v="6012312494295790"/>
    <x v="1126"/>
    <x v="1126"/>
    <x v="1126"/>
    <n v="6508505784924110"/>
    <n v="4.0350102241927E+16"/>
    <n v="6950465231574100"/>
    <x v="1126"/>
  </r>
  <r>
    <x v="226"/>
    <x v="0"/>
    <x v="0"/>
    <x v="1127"/>
    <n v="917"/>
    <n v="8440751"/>
    <n v="482342"/>
    <n v="100"/>
    <n v="482442"/>
    <n v="70892564"/>
    <n v="19755"/>
    <n v="70912319"/>
    <n v="0.26322140286713402"/>
    <n v="2257559195373360"/>
    <n v="17892710"/>
    <x v="1127"/>
    <n v="38993773"/>
    <n v="18117"/>
    <n v="2617"/>
    <n v="0.80196099709047097"/>
    <n v="5897549217802700"/>
    <n v="1314078785"/>
    <n v="5524571510001150"/>
    <x v="1127"/>
    <x v="1127"/>
    <x v="1127"/>
    <n v="5282169416952810"/>
    <n v="3866689215090530"/>
    <n v="6163071419850950"/>
    <x v="1127"/>
  </r>
  <r>
    <x v="735"/>
    <x v="2"/>
    <x v="5"/>
    <x v="1128"/>
    <n v="6982"/>
    <n v="6797950"/>
    <n v="488195"/>
    <n v="55"/>
    <n v="488250"/>
    <n v="12873508"/>
    <n v="59817"/>
    <n v="12933325"/>
    <n v="0.71027284856924899"/>
    <n v="5.57985100034826E+16"/>
    <n v="14570772"/>
    <x v="1128"/>
    <n v="56527460"/>
    <n v="33258"/>
    <n v="14740"/>
    <n v="1.80669271946053E+16"/>
    <n v="4785173012674940"/>
    <n v="1096760207"/>
    <n v="61181498969346"/>
    <x v="1128"/>
    <x v="1128"/>
    <x v="1128"/>
    <n v="6151675521600200"/>
    <n v="4068830786669630"/>
    <n v="6325213977939560"/>
    <x v="1128"/>
  </r>
  <r>
    <x v="630"/>
    <x v="0"/>
    <x v="8"/>
    <x v="1129"/>
    <n v="7427"/>
    <n v="3758625"/>
    <n v="47997"/>
    <n v="331"/>
    <n v="48328"/>
    <n v="70671533"/>
    <n v="2093"/>
    <n v="70673626"/>
    <n v="0.67791094584626599"/>
    <n v="3429075830860220"/>
    <n v="21392242"/>
    <x v="1129"/>
    <n v="30237714"/>
    <n v="96726"/>
    <n v="2754"/>
    <n v="1.26153716279053E+16"/>
    <n v="5431246268331650"/>
    <n v="659310720"/>
    <n v="6221224413994600"/>
    <x v="1129"/>
    <x v="1129"/>
    <x v="1129"/>
    <n v="6525474379827630"/>
    <n v="1611214224459060"/>
    <n v="2.24729638643435E+16"/>
    <x v="1129"/>
  </r>
  <r>
    <x v="583"/>
    <x v="0"/>
    <x v="0"/>
    <x v="1130"/>
    <n v="6336"/>
    <n v="7375770"/>
    <n v="7170"/>
    <n v="835"/>
    <n v="8005"/>
    <n v="52025800"/>
    <n v="69537"/>
    <n v="52095337"/>
    <n v="0.35336945954175097"/>
    <n v="1.53079646233065E+16"/>
    <n v="91661624"/>
    <x v="1130"/>
    <n v="50980258"/>
    <n v="59097"/>
    <n v="8101"/>
    <n v="1.30162869405261E+16"/>
    <n v="0.80872915526463096"/>
    <n v="591332449"/>
    <n v="5051953724058580"/>
    <x v="1130"/>
    <x v="1130"/>
    <x v="1130"/>
    <n v="4.4385498875475504E+16"/>
    <n v="484785591736664"/>
    <n v="446609306934799"/>
    <x v="1130"/>
  </r>
  <r>
    <x v="736"/>
    <x v="0"/>
    <x v="8"/>
    <x v="1131"/>
    <n v="1678"/>
    <n v="3139823"/>
    <n v="144375"/>
    <n v="750"/>
    <n v="145125"/>
    <n v="89860380"/>
    <n v="96319"/>
    <n v="89956699"/>
    <n v="0.80860803190945596"/>
    <n v="742937138107011"/>
    <n v="25656424"/>
    <x v="1131"/>
    <n v="69480029"/>
    <n v="88631"/>
    <n v="17810"/>
    <n v="1.50365036388761E+16"/>
    <n v="962480694434361"/>
    <n v="1174612844"/>
    <n v="4988361813629690"/>
    <x v="1131"/>
    <x v="1131"/>
    <x v="1131"/>
    <n v="3597477749485850"/>
    <n v="3576691146869850"/>
    <n v="1.19278895060234E+16"/>
    <x v="1131"/>
  </r>
  <r>
    <x v="54"/>
    <x v="0"/>
    <x v="0"/>
    <x v="1132"/>
    <n v="615"/>
    <n v="1227091"/>
    <n v="333887"/>
    <n v="392"/>
    <n v="334279"/>
    <n v="19115315"/>
    <n v="22940"/>
    <n v="19138255"/>
    <n v="0.235836051899871"/>
    <n v="2.1141168144496E+16"/>
    <n v="48367273"/>
    <x v="1132"/>
    <n v="51865456"/>
    <n v="18302"/>
    <n v="8067"/>
    <n v="0.96756922409801005"/>
    <n v="6833529704653050"/>
    <n v="1394233647"/>
    <n v="9249239096365670"/>
    <x v="1132"/>
    <x v="1132"/>
    <x v="1132"/>
    <n v="438163846981825"/>
    <n v="3.26003936983773E+16"/>
    <n v="3.20562354458744E+16"/>
    <x v="1132"/>
  </r>
  <r>
    <x v="737"/>
    <x v="1"/>
    <x v="4"/>
    <x v="1133"/>
    <n v="9941"/>
    <n v="4193997"/>
    <n v="471068"/>
    <n v="742"/>
    <n v="471810"/>
    <n v="7156738"/>
    <n v="73346"/>
    <n v="7230084"/>
    <n v="0.46127053315227101"/>
    <n v="4.8211113904363904E+16"/>
    <n v="35329901"/>
    <x v="1133"/>
    <n v="18213529"/>
    <n v="75762"/>
    <n v="5208"/>
    <n v="1422366477904910"/>
    <n v="2614668064007160"/>
    <n v="895151296"/>
    <n v="5385429076309420"/>
    <x v="1133"/>
    <x v="1133"/>
    <x v="1133"/>
    <n v="1.89359951529558E+16"/>
    <n v="2.38867427005472E+16"/>
    <n v="3436136645368480"/>
    <x v="1133"/>
  </r>
  <r>
    <x v="437"/>
    <x v="0"/>
    <x v="8"/>
    <x v="1134"/>
    <n v="7086"/>
    <n v="8967906"/>
    <n v="35187"/>
    <n v="873"/>
    <n v="36060"/>
    <n v="35500173"/>
    <n v="44040"/>
    <n v="35544213"/>
    <n v="0.4725306353109"/>
    <n v="205715288193565"/>
    <n v="25075482"/>
    <x v="1134"/>
    <n v="39811852"/>
    <n v="40934"/>
    <n v="14177"/>
    <n v="187369233680167"/>
    <n v="1.07911537374618E+16"/>
    <n v="183570226"/>
    <n v="6211272003897200"/>
    <x v="1134"/>
    <x v="1134"/>
    <x v="1134"/>
    <n v="4622397139561370"/>
    <n v="3.32273522736301E+16"/>
    <n v="7395831214757240"/>
    <x v="1134"/>
  </r>
  <r>
    <x v="738"/>
    <x v="3"/>
    <x v="6"/>
    <x v="1135"/>
    <n v="4749"/>
    <n v="1505593"/>
    <n v="196106"/>
    <n v="380"/>
    <n v="196486"/>
    <n v="49548581"/>
    <n v="37322"/>
    <n v="49585903"/>
    <n v="0.340816768870017"/>
    <n v="1.73666882865531E+16"/>
    <n v="82291839"/>
    <x v="1135"/>
    <n v="41227381"/>
    <n v="76439"/>
    <n v="14928"/>
    <n v="1.41422607909691E+16"/>
    <n v="3286552601880400"/>
    <n v="429634467"/>
    <n v="2.74299698019357E+16"/>
    <x v="1135"/>
    <x v="1135"/>
    <x v="1135"/>
    <n v="4.99656011346328E+16"/>
    <n v="8432509617351260"/>
    <n v="7949479592519670"/>
    <x v="1135"/>
  </r>
  <r>
    <x v="337"/>
    <x v="2"/>
    <x v="5"/>
    <x v="1136"/>
    <n v="3505"/>
    <n v="9321281"/>
    <n v="464992"/>
    <n v="91"/>
    <n v="465083"/>
    <n v="26050918"/>
    <n v="91544"/>
    <n v="26142462"/>
    <n v="0.95466610112516703"/>
    <n v="2.22254481034652E+16"/>
    <n v="71072075"/>
    <x v="1136"/>
    <n v="40960790"/>
    <n v="87945"/>
    <n v="10425"/>
    <n v="0.58501685466217801"/>
    <n v="2.54482549960021E+16"/>
    <n v="142726530"/>
    <n v="8723822687941690"/>
    <x v="1136"/>
    <x v="1136"/>
    <x v="1136"/>
    <n v="5082009398701420"/>
    <n v="4508844633299200"/>
    <n v="5324221310848870"/>
    <x v="1136"/>
  </r>
  <r>
    <x v="739"/>
    <x v="2"/>
    <x v="9"/>
    <x v="1137"/>
    <n v="4529"/>
    <n v="3448138"/>
    <n v="132965"/>
    <n v="790"/>
    <n v="133755"/>
    <n v="44608852"/>
    <n v="84437"/>
    <n v="44693289"/>
    <n v="0.696684033515101"/>
    <n v="6057852799824180"/>
    <n v="87411234"/>
    <x v="1137"/>
    <n v="7911915"/>
    <n v="42446"/>
    <n v="13182"/>
    <n v="1.01565249508971E+16"/>
    <n v="293724636248055"/>
    <n v="316882059"/>
    <n v="3.41244117325715E+16"/>
    <x v="1137"/>
    <x v="1137"/>
    <x v="1137"/>
    <n v="3.9851952882749504E+16"/>
    <n v="3770543505752160"/>
    <n v="4617381257373270"/>
    <x v="1137"/>
  </r>
  <r>
    <x v="410"/>
    <x v="1"/>
    <x v="2"/>
    <x v="1138"/>
    <n v="1135"/>
    <n v="8753219"/>
    <n v="144825"/>
    <n v="446"/>
    <n v="145271"/>
    <n v="45658190"/>
    <n v="92969"/>
    <n v="45751159"/>
    <n v="0.53919933532730102"/>
    <n v="6655076929930700"/>
    <n v="61261091"/>
    <x v="1138"/>
    <n v="24622954"/>
    <n v="80421"/>
    <n v="6222"/>
    <n v="1.20292042550621E+16"/>
    <n v="4.1055780330716096E+16"/>
    <n v="840442231"/>
    <n v="5616544946747960"/>
    <x v="1138"/>
    <x v="1138"/>
    <x v="1138"/>
    <n v="49303061621174"/>
    <n v="4071588386658440"/>
    <n v="4.08062253990124E+16"/>
    <x v="1138"/>
  </r>
  <r>
    <x v="144"/>
    <x v="2"/>
    <x v="9"/>
    <x v="1139"/>
    <n v="8566"/>
    <n v="1408849"/>
    <n v="38090"/>
    <n v="108"/>
    <n v="38198"/>
    <n v="13179358"/>
    <n v="87725"/>
    <n v="13267083"/>
    <n v="0.51051509338864798"/>
    <n v="4.2483730906730304E+16"/>
    <n v="4618305"/>
    <x v="1139"/>
    <n v="65483531"/>
    <n v="71635"/>
    <n v="14480"/>
    <n v="1.20944227377926E+16"/>
    <n v="2.70291961688928E+16"/>
    <n v="953604089"/>
    <n v="3900117922461270"/>
    <x v="1139"/>
    <x v="1139"/>
    <x v="1139"/>
    <n v="4507943496038320"/>
    <n v="4565990541229330"/>
    <n v="1.12807366169442E+16"/>
    <x v="1139"/>
  </r>
  <r>
    <x v="432"/>
    <x v="2"/>
    <x v="7"/>
    <x v="1140"/>
    <n v="7226"/>
    <n v="5934839"/>
    <n v="458138"/>
    <n v="316"/>
    <n v="458454"/>
    <n v="48069428"/>
    <n v="94266"/>
    <n v="48163694"/>
    <n v="0.159296092471096"/>
    <n v="4890172060472560"/>
    <n v="35512267"/>
    <x v="1140"/>
    <n v="45051213"/>
    <n v="26076"/>
    <n v="18445"/>
    <n v="0.66201378503864305"/>
    <n v="3.9085584698306197E-2"/>
    <n v="1018759537"/>
    <n v="6078651536048720"/>
    <x v="1140"/>
    <x v="1140"/>
    <x v="1140"/>
    <n v="8971460969118640"/>
    <n v="2021848400547280"/>
    <n v="6600815823700020"/>
    <x v="1140"/>
  </r>
  <r>
    <x v="132"/>
    <x v="1"/>
    <x v="2"/>
    <x v="1141"/>
    <n v="5162"/>
    <n v="696919"/>
    <n v="469984"/>
    <n v="167"/>
    <n v="470151"/>
    <n v="93308252"/>
    <n v="9236"/>
    <n v="93317488"/>
    <n v="0.37218689706809799"/>
    <n v="7897074280184060"/>
    <n v="75762320"/>
    <x v="1141"/>
    <n v="69326052"/>
    <n v="49349"/>
    <n v="12289"/>
    <n v="1.39914110323452E+16"/>
    <n v="792473750653776"/>
    <n v="1134921892"/>
    <n v="3665703292736660"/>
    <x v="1141"/>
    <x v="1141"/>
    <x v="1141"/>
    <n v="6298730708876800"/>
    <n v="2.26234738784191E+16"/>
    <n v="5702780908795430"/>
    <x v="1141"/>
  </r>
  <r>
    <x v="296"/>
    <x v="2"/>
    <x v="7"/>
    <x v="1142"/>
    <n v="206"/>
    <n v="390925"/>
    <n v="321556"/>
    <n v="811"/>
    <n v="322367"/>
    <n v="73114191"/>
    <n v="72597"/>
    <n v="73186788"/>
    <n v="0.67277331472910695"/>
    <n v="2677589091934540"/>
    <n v="50096531"/>
    <x v="1142"/>
    <n v="22534466"/>
    <n v="46578"/>
    <n v="2563"/>
    <n v="1883898037977130"/>
    <n v="3.14971629790918E+16"/>
    <n v="684357302"/>
    <n v="7205110326004700"/>
    <x v="1142"/>
    <x v="1142"/>
    <x v="1142"/>
    <n v="4396819803046430"/>
    <n v="3915540802133440"/>
    <n v="5545000251353840"/>
    <x v="1142"/>
  </r>
  <r>
    <x v="450"/>
    <x v="2"/>
    <x v="3"/>
    <x v="1143"/>
    <n v="4875"/>
    <n v="9921420"/>
    <n v="253478"/>
    <n v="981"/>
    <n v="254459"/>
    <n v="59902853"/>
    <n v="84124"/>
    <n v="59986977"/>
    <n v="0.92457021968673303"/>
    <n v="4831667169028210"/>
    <n v="90765929"/>
    <x v="1143"/>
    <n v="31935595"/>
    <n v="9726"/>
    <n v="2803"/>
    <n v="0.59734403609724596"/>
    <n v="567586384886325"/>
    <n v="1109319640"/>
    <n v="3.01281285436965E+16"/>
    <x v="1143"/>
    <x v="1143"/>
    <x v="1143"/>
    <n v="5121781156332880"/>
    <n v="3219988417000940"/>
    <n v="6663303723222830"/>
    <x v="1143"/>
  </r>
  <r>
    <x v="73"/>
    <x v="3"/>
    <x v="6"/>
    <x v="1144"/>
    <n v="1319"/>
    <n v="9539874"/>
    <n v="318174"/>
    <n v="919"/>
    <n v="319093"/>
    <n v="8963292"/>
    <n v="3902"/>
    <n v="8967194"/>
    <n v="0.81646405939183797"/>
    <n v="7829068808948190"/>
    <n v="6279763"/>
    <x v="1144"/>
    <n v="34105788"/>
    <n v="50865"/>
    <n v="6209"/>
    <n v="2.00184834474646E+16"/>
    <n v="2.97750769493958E+16"/>
    <n v="1196493003"/>
    <n v="4.1183054438145104E+16"/>
    <x v="1144"/>
    <x v="1144"/>
    <x v="1144"/>
    <n v="2.46592388743041E+16"/>
    <n v="2187643476227720"/>
    <n v="7496379411170400"/>
    <x v="1144"/>
  </r>
  <r>
    <x v="740"/>
    <x v="2"/>
    <x v="5"/>
    <x v="1145"/>
    <n v="1141"/>
    <n v="6855594"/>
    <n v="17509"/>
    <n v="434"/>
    <n v="17943"/>
    <n v="76917528"/>
    <n v="99656"/>
    <n v="77017184"/>
    <n v="0.300389803959971"/>
    <n v="9315480875122510"/>
    <n v="78275207"/>
    <x v="1145"/>
    <n v="7387028"/>
    <n v="75076"/>
    <n v="2293"/>
    <n v="2410210405926910"/>
    <n v="9300236971701510"/>
    <n v="624375730"/>
    <n v="8329509637449890"/>
    <x v="1145"/>
    <x v="1145"/>
    <x v="1145"/>
    <n v="6442752661980680"/>
    <n v="1298123288273270"/>
    <n v="3726710132323280"/>
    <x v="1145"/>
  </r>
  <r>
    <x v="299"/>
    <x v="1"/>
    <x v="2"/>
    <x v="1146"/>
    <n v="4627"/>
    <n v="3342547"/>
    <n v="68653"/>
    <n v="441"/>
    <n v="69094"/>
    <n v="36733072"/>
    <n v="34364"/>
    <n v="36767436"/>
    <n v="0.43395662568993298"/>
    <n v="4634081769641990"/>
    <n v="7694481"/>
    <x v="1146"/>
    <n v="58347786"/>
    <n v="8102"/>
    <n v="18009"/>
    <n v="0.51867631274320702"/>
    <n v="7291812315004840"/>
    <n v="316552480"/>
    <n v="2576987106016410"/>
    <x v="1146"/>
    <x v="1146"/>
    <x v="1146"/>
    <n v="3568048786701960"/>
    <n v="2.58447865984912E+16"/>
    <n v="3984820277708340"/>
    <x v="1146"/>
  </r>
  <r>
    <x v="63"/>
    <x v="3"/>
    <x v="6"/>
    <x v="1147"/>
    <n v="7389"/>
    <n v="3303439"/>
    <n v="168001"/>
    <n v="217"/>
    <n v="168218"/>
    <n v="47243867"/>
    <n v="98983"/>
    <n v="47342850"/>
    <n v="8.2917520712794499E-2"/>
    <n v="3.52843823226191E+16"/>
    <n v="19032824"/>
    <x v="1147"/>
    <n v="13466284"/>
    <n v="12754"/>
    <n v="15789"/>
    <n v="0.88738463186428895"/>
    <n v="3691702575636900"/>
    <n v="839141694"/>
    <n v="6222336959651870"/>
    <x v="1147"/>
    <x v="1147"/>
    <x v="1147"/>
    <n v="4785141342444730"/>
    <n v="2.89589873690196E+16"/>
    <n v="7825972931146830"/>
    <x v="1147"/>
  </r>
  <r>
    <x v="231"/>
    <x v="2"/>
    <x v="3"/>
    <x v="1148"/>
    <n v="2690"/>
    <n v="2121014"/>
    <n v="391770"/>
    <n v="221"/>
    <n v="391991"/>
    <n v="76012148"/>
    <n v="94410"/>
    <n v="76106558"/>
    <n v="0.10217232303558001"/>
    <n v="7598334342108030"/>
    <n v="76609041"/>
    <x v="1148"/>
    <n v="56906655"/>
    <n v="36612"/>
    <n v="571"/>
    <n v="1.58697556469058E+16"/>
    <n v="2106269170529610"/>
    <n v="346181256"/>
    <n v="5.01558833819516E+16"/>
    <x v="1148"/>
    <x v="1148"/>
    <x v="1148"/>
    <n v="6670056218125500"/>
    <n v="3.15466173836301E+16"/>
    <n v="5650973957255600"/>
    <x v="1148"/>
  </r>
  <r>
    <x v="63"/>
    <x v="0"/>
    <x v="1"/>
    <x v="1149"/>
    <n v="7323"/>
    <n v="6834622"/>
    <n v="441507"/>
    <n v="672"/>
    <n v="442179"/>
    <n v="42434953"/>
    <n v="20096"/>
    <n v="42455049"/>
    <n v="0.470230386998715"/>
    <n v="1.96746335559304E+16"/>
    <n v="64847249"/>
    <x v="1149"/>
    <n v="52778601"/>
    <n v="33363"/>
    <n v="7399"/>
    <n v="0.93609897310013701"/>
    <n v="1.37806382600442E+16"/>
    <n v="464435222"/>
    <n v="9767681259215220"/>
    <x v="1149"/>
    <x v="1149"/>
    <x v="1149"/>
    <n v="6.4209709400367296E+16"/>
    <n v="3.02531624792789E+16"/>
    <n v="6959457494939270"/>
    <x v="1149"/>
  </r>
  <r>
    <x v="278"/>
    <x v="0"/>
    <x v="8"/>
    <x v="1150"/>
    <n v="3255"/>
    <n v="6251049"/>
    <n v="266186"/>
    <n v="527"/>
    <n v="266713"/>
    <n v="99548613"/>
    <n v="12020"/>
    <n v="99560633"/>
    <n v="0.5302194068171"/>
    <n v="2813497210735520"/>
    <n v="14385276"/>
    <x v="1150"/>
    <n v="48744018"/>
    <n v="73866"/>
    <n v="18784"/>
    <n v="2029252063355730"/>
    <n v="7624186839782910"/>
    <n v="406166850"/>
    <n v="735169759197853"/>
    <x v="1150"/>
    <x v="1150"/>
    <x v="1150"/>
    <n v="4549111518097080"/>
    <n v="3.08651748151496E+16"/>
    <n v="255098677022643"/>
    <x v="1150"/>
  </r>
  <r>
    <x v="710"/>
    <x v="1"/>
    <x v="4"/>
    <x v="1151"/>
    <n v="8281"/>
    <n v="7925877"/>
    <n v="193646"/>
    <n v="277"/>
    <n v="193923"/>
    <n v="35931236"/>
    <n v="58473"/>
    <n v="35989709"/>
    <n v="0.26402709569691302"/>
    <n v="2163357669588470"/>
    <n v="22574411"/>
    <x v="1151"/>
    <n v="47459701"/>
    <n v="65777"/>
    <n v="15014"/>
    <n v="1.12426862991888E+16"/>
    <n v="4530367573638530"/>
    <n v="523232741"/>
    <n v="7935592782229530"/>
    <x v="1151"/>
    <x v="1151"/>
    <x v="1151"/>
    <n v="1.24361560157938E+16"/>
    <n v="2378687974802640"/>
    <n v="3.21952633697168E+16"/>
    <x v="1151"/>
  </r>
  <r>
    <x v="741"/>
    <x v="1"/>
    <x v="4"/>
    <x v="1152"/>
    <n v="5213"/>
    <n v="4907879"/>
    <n v="299345"/>
    <n v="568"/>
    <n v="299913"/>
    <n v="5551616"/>
    <n v="44153"/>
    <n v="5595769"/>
    <n v="0.64278268918594095"/>
    <n v="3.88950747243518E+16"/>
    <n v="39727583"/>
    <x v="1152"/>
    <n v="36574248"/>
    <n v="18747"/>
    <n v="8574"/>
    <n v="1.08725056463583E+16"/>
    <n v="2.31963378891812E+16"/>
    <n v="931308671"/>
    <n v="5991653992972110"/>
    <x v="1152"/>
    <x v="1152"/>
    <x v="1152"/>
    <n v="6658922173717940"/>
    <n v="2.80943919499607E+16"/>
    <n v="3741236590366830"/>
    <x v="1152"/>
  </r>
  <r>
    <x v="124"/>
    <x v="1"/>
    <x v="4"/>
    <x v="1153"/>
    <n v="4108"/>
    <n v="880139"/>
    <n v="223354"/>
    <n v="573"/>
    <n v="223927"/>
    <n v="86617769"/>
    <n v="41277"/>
    <n v="86659046"/>
    <n v="0.703380685580137"/>
    <n v="2769860272930630"/>
    <n v="51876551"/>
    <x v="1153"/>
    <n v="17885900"/>
    <n v="47770"/>
    <n v="5829"/>
    <n v="0.50184775156688299"/>
    <n v="9196260712224330"/>
    <n v="777070453"/>
    <n v="2.57567035749347E+16"/>
    <x v="1153"/>
    <x v="1153"/>
    <x v="1153"/>
    <n v="6890536311445670"/>
    <n v="1443190923478470"/>
    <n v="3.21853178937413E+16"/>
    <x v="1153"/>
  </r>
  <r>
    <x v="336"/>
    <x v="1"/>
    <x v="2"/>
    <x v="1154"/>
    <n v="3020"/>
    <n v="6235759"/>
    <n v="14016"/>
    <n v="874"/>
    <n v="14890"/>
    <n v="81791847"/>
    <n v="87221"/>
    <n v="81879068"/>
    <n v="0.29911613161195699"/>
    <n v="3.23721060908101E+16"/>
    <n v="87050162"/>
    <x v="1154"/>
    <n v="5473627"/>
    <n v="49884"/>
    <n v="17467"/>
    <n v="1.04025237637655E+16"/>
    <n v="390096396532025"/>
    <n v="1354698339"/>
    <n v="4161289213008530"/>
    <x v="1154"/>
    <x v="1154"/>
    <x v="1154"/>
    <n v="8134371981359060"/>
    <n v="7.91874576422196E+16"/>
    <n v="7189729098633720"/>
    <x v="1154"/>
  </r>
  <r>
    <x v="742"/>
    <x v="2"/>
    <x v="3"/>
    <x v="1155"/>
    <n v="1857"/>
    <n v="1272753"/>
    <n v="287166"/>
    <n v="465"/>
    <n v="287631"/>
    <n v="5024331"/>
    <n v="38502"/>
    <n v="5062833"/>
    <n v="0.75842472570754105"/>
    <n v="1.63410066100104E+16"/>
    <n v="78429833"/>
    <x v="1155"/>
    <n v="66283660"/>
    <n v="65670"/>
    <n v="18333"/>
    <n v="0.93534104381371697"/>
    <n v="5434927151888350"/>
    <n v="554488631"/>
    <n v="832202081469397"/>
    <x v="1155"/>
    <x v="1155"/>
    <x v="1155"/>
    <n v="3.20705400661629E+16"/>
    <n v="3.03467842926213E+16"/>
    <n v="4.58057137101438E+16"/>
    <x v="1155"/>
  </r>
  <r>
    <x v="609"/>
    <x v="2"/>
    <x v="5"/>
    <x v="1156"/>
    <n v="8996"/>
    <n v="1068618"/>
    <n v="232034"/>
    <n v="838"/>
    <n v="232872"/>
    <n v="58861945"/>
    <n v="15675"/>
    <n v="58877620"/>
    <n v="0.205604919039133"/>
    <n v="806979588723965"/>
    <n v="90330509"/>
    <x v="1156"/>
    <n v="53201460"/>
    <n v="93371"/>
    <n v="10709"/>
    <n v="1.18648193428495E+16"/>
    <n v="8577991842740780"/>
    <n v="682092523"/>
    <n v="2068601973406910"/>
    <x v="1156"/>
    <x v="1156"/>
    <x v="1156"/>
    <n v="3882963390538610"/>
    <n v="2.34993459384842E+16"/>
    <n v="7675529743419630"/>
    <x v="1156"/>
  </r>
  <r>
    <x v="743"/>
    <x v="1"/>
    <x v="4"/>
    <x v="1157"/>
    <n v="9136"/>
    <n v="4431511"/>
    <n v="27938"/>
    <n v="753"/>
    <n v="28691"/>
    <n v="51618449"/>
    <n v="24365"/>
    <n v="51642814"/>
    <n v="0.54425137727557305"/>
    <n v="6558337886742200"/>
    <n v="78636825"/>
    <x v="1157"/>
    <n v="32406727"/>
    <n v="85681"/>
    <n v="12361"/>
    <n v="0.79531330604859996"/>
    <n v="8333750634374850"/>
    <n v="1386878571"/>
    <n v="7221069376116180"/>
    <x v="1157"/>
    <x v="1157"/>
    <x v="1157"/>
    <n v="7353626292355740"/>
    <n v="3.26034817769138E+16"/>
    <n v="3.24925710950589E+16"/>
    <x v="1157"/>
  </r>
  <r>
    <x v="164"/>
    <x v="0"/>
    <x v="8"/>
    <x v="1158"/>
    <n v="2789"/>
    <n v="380954"/>
    <n v="174750"/>
    <n v="601"/>
    <n v="175351"/>
    <n v="4071161"/>
    <n v="87812"/>
    <n v="4158973"/>
    <n v="0.80428109356217303"/>
    <n v="4106561721646720"/>
    <n v="68993838"/>
    <x v="1158"/>
    <n v="10254454"/>
    <n v="35394"/>
    <n v="19881"/>
    <n v="1.68929733284498E+16"/>
    <n v="6379536317254250"/>
    <n v="195924996"/>
    <n v="5094406581348800"/>
    <x v="1158"/>
    <x v="1158"/>
    <x v="1158"/>
    <n v="1.40879165127165E+16"/>
    <n v="1236579980939830"/>
    <n v="1260712411844020"/>
    <x v="1158"/>
  </r>
  <r>
    <x v="744"/>
    <x v="2"/>
    <x v="5"/>
    <x v="1159"/>
    <n v="3875"/>
    <n v="9101145"/>
    <n v="380315"/>
    <n v="583"/>
    <n v="380898"/>
    <n v="6569056"/>
    <n v="78229"/>
    <n v="6647285"/>
    <n v="0.53700908568255501"/>
    <n v="3.18327279672893E+16"/>
    <n v="5180445"/>
    <x v="1159"/>
    <n v="3051748"/>
    <n v="60484"/>
    <n v="19778"/>
    <n v="0.977483086984685"/>
    <n v="8886237830710860"/>
    <n v="980276918"/>
    <n v="905908115490129"/>
    <x v="1159"/>
    <x v="1159"/>
    <x v="1159"/>
    <n v="3.8101671984476704E+16"/>
    <n v="97163506271568"/>
    <n v="1966429937783520"/>
    <x v="1159"/>
  </r>
  <r>
    <x v="333"/>
    <x v="1"/>
    <x v="4"/>
    <x v="1160"/>
    <n v="7605"/>
    <n v="4139084"/>
    <n v="260710"/>
    <n v="837"/>
    <n v="261547"/>
    <n v="58545788"/>
    <n v="89049"/>
    <n v="58634837"/>
    <n v="0.90796271852105004"/>
    <n v="1146606206438440"/>
    <n v="14381111"/>
    <x v="1160"/>
    <n v="59514485"/>
    <n v="43084"/>
    <n v="17157"/>
    <n v="2163501729496350"/>
    <n v="9520981614428060"/>
    <n v="168221940"/>
    <n v="9732323802906280"/>
    <x v="1160"/>
    <x v="1160"/>
    <x v="1160"/>
    <n v="674531719016952"/>
    <n v="1.87056565720645E+16"/>
    <n v="2.51949302830377E+16"/>
    <x v="1160"/>
  </r>
  <r>
    <x v="50"/>
    <x v="2"/>
    <x v="3"/>
    <x v="1161"/>
    <n v="9802"/>
    <n v="9410527"/>
    <n v="232320"/>
    <n v="29"/>
    <n v="232349"/>
    <n v="59545612"/>
    <n v="52148"/>
    <n v="59597760"/>
    <n v="5.8501232874635802E-2"/>
    <n v="2.09216980038647E+16"/>
    <n v="24641449"/>
    <x v="1161"/>
    <n v="61000367"/>
    <n v="96655"/>
    <n v="11248"/>
    <n v="1069115893475220"/>
    <n v="9351141346168890"/>
    <n v="765816771"/>
    <n v="4901111777968610"/>
    <x v="1161"/>
    <x v="1161"/>
    <x v="1161"/>
    <n v="2918888339084300"/>
    <n v="1.85644406388986E+16"/>
    <n v="5479787905485780"/>
    <x v="1161"/>
  </r>
  <r>
    <x v="216"/>
    <x v="2"/>
    <x v="3"/>
    <x v="1162"/>
    <n v="8135"/>
    <n v="9041931"/>
    <n v="323864"/>
    <n v="358"/>
    <n v="324222"/>
    <n v="6641981"/>
    <n v="89157"/>
    <n v="6731138"/>
    <n v="0.58831384549147103"/>
    <n v="4.0072163436405696E+16"/>
    <n v="15483011"/>
    <x v="1162"/>
    <n v="42031043"/>
    <n v="31093"/>
    <n v="7793"/>
    <n v="0.92173919891931999"/>
    <n v="3490073356433940"/>
    <n v="687564421"/>
    <n v="5888005885243120"/>
    <x v="1162"/>
    <x v="1162"/>
    <x v="1162"/>
    <n v="6395857211682420"/>
    <n v="5842772787464100"/>
    <n v="2.26761527686096E+16"/>
    <x v="1162"/>
  </r>
  <r>
    <x v="453"/>
    <x v="2"/>
    <x v="9"/>
    <x v="1163"/>
    <n v="6055"/>
    <n v="421063"/>
    <n v="367658"/>
    <n v="918"/>
    <n v="368576"/>
    <n v="82326136"/>
    <n v="89247"/>
    <n v="82415383"/>
    <n v="0.56175545254438997"/>
    <n v="2.69350093045692E+16"/>
    <n v="73294054"/>
    <x v="1163"/>
    <n v="68508856"/>
    <n v="7179"/>
    <n v="2597"/>
    <n v="0.61350272387886895"/>
    <n v="3.9717109620379E+16"/>
    <n v="1124883954"/>
    <n v="7483841153301770"/>
    <x v="1163"/>
    <x v="1163"/>
    <x v="1163"/>
    <n v="6300396373340790"/>
    <n v="1.23251504754903E+16"/>
    <n v="3.6704896676859696E+16"/>
    <x v="1163"/>
  </r>
  <r>
    <x v="745"/>
    <x v="3"/>
    <x v="6"/>
    <x v="1164"/>
    <n v="3882"/>
    <n v="1635875"/>
    <n v="187877"/>
    <n v="287"/>
    <n v="188164"/>
    <n v="9969904"/>
    <n v="93321"/>
    <n v="10063225"/>
    <n v="0.66035332854268403"/>
    <n v="1.50079938222989E+16"/>
    <n v="49906058"/>
    <x v="1164"/>
    <n v="24513522"/>
    <n v="34278"/>
    <n v="15973"/>
    <n v="1.97981338004348E+16"/>
    <n v="2.40503864981316E+16"/>
    <n v="1250038181"/>
    <n v="325487400453285"/>
    <x v="1164"/>
    <x v="1164"/>
    <x v="1164"/>
    <n v="6014532582787230"/>
    <n v="0.228458480964216"/>
    <n v="6567707768948600"/>
    <x v="1164"/>
  </r>
  <r>
    <x v="746"/>
    <x v="3"/>
    <x v="6"/>
    <x v="1165"/>
    <n v="7175"/>
    <n v="3358453"/>
    <n v="467539"/>
    <n v="85"/>
    <n v="467624"/>
    <n v="60226623"/>
    <n v="68078"/>
    <n v="60294701"/>
    <n v="0.83340683868030696"/>
    <n v="1.33592258585342E+16"/>
    <n v="27237527"/>
    <x v="1165"/>
    <n v="18686801"/>
    <n v="45813"/>
    <n v="13360"/>
    <n v="1.51641635007511E+16"/>
    <n v="8368298435941610"/>
    <n v="1125886981"/>
    <n v="2.34472947018014E+16"/>
    <x v="1165"/>
    <x v="1165"/>
    <x v="1165"/>
    <n v="2705101407783280"/>
    <n v="1.75481905122759E+16"/>
    <n v="1873313105896360"/>
    <x v="1165"/>
  </r>
  <r>
    <x v="690"/>
    <x v="0"/>
    <x v="1"/>
    <x v="1166"/>
    <n v="7129"/>
    <n v="2349164"/>
    <n v="133058"/>
    <n v="233"/>
    <n v="133291"/>
    <n v="56210323"/>
    <n v="82598"/>
    <n v="56292921"/>
    <n v="0.72585308433839502"/>
    <n v="1088070122244120"/>
    <n v="13067172"/>
    <x v="1166"/>
    <n v="21359324"/>
    <n v="84716"/>
    <n v="19445"/>
    <n v="0.72756599476096495"/>
    <n v="1.21824605910497E+16"/>
    <n v="367537069"/>
    <n v="9650383207185750"/>
    <x v="1166"/>
    <x v="1166"/>
    <x v="1166"/>
    <n v="3486682406735210"/>
    <n v="3982175887815920"/>
    <n v="1.56336096810871E+16"/>
    <x v="1166"/>
  </r>
  <r>
    <x v="128"/>
    <x v="2"/>
    <x v="7"/>
    <x v="1167"/>
    <n v="5021"/>
    <n v="7983471"/>
    <n v="76478"/>
    <n v="746"/>
    <n v="77224"/>
    <n v="14025141"/>
    <n v="70902"/>
    <n v="14096043"/>
    <n v="0.79028273537284099"/>
    <n v="4118649400670840"/>
    <n v="28825081"/>
    <x v="1167"/>
    <n v="35587201"/>
    <n v="72443"/>
    <n v="19709"/>
    <n v="0.94266956523502299"/>
    <n v="3550833701689490"/>
    <n v="1243455807"/>
    <n v="4382892373073820"/>
    <x v="1167"/>
    <x v="1167"/>
    <x v="1167"/>
    <n v="2884803011348520"/>
    <n v="1.33079994247384E+16"/>
    <n v="4.7797916079797696E+16"/>
    <x v="1167"/>
  </r>
  <r>
    <x v="527"/>
    <x v="0"/>
    <x v="8"/>
    <x v="1168"/>
    <n v="4735"/>
    <n v="5708129"/>
    <n v="476210"/>
    <n v="312"/>
    <n v="476522"/>
    <n v="59367308"/>
    <n v="26465"/>
    <n v="59393773"/>
    <n v="0.28881672571762101"/>
    <n v="2909301753423310"/>
    <n v="84978571"/>
    <x v="1168"/>
    <n v="19773711"/>
    <n v="63828"/>
    <n v="1403"/>
    <n v="2497438144119680"/>
    <n v="0.97331967079200499"/>
    <n v="167749370"/>
    <n v="1.15749182506159E+16"/>
    <x v="1168"/>
    <x v="1168"/>
    <x v="1168"/>
    <n v="6638344686358910"/>
    <n v="3216740730227070"/>
    <n v="5886483135196920"/>
    <x v="1168"/>
  </r>
  <r>
    <x v="441"/>
    <x v="2"/>
    <x v="7"/>
    <x v="1169"/>
    <n v="2387"/>
    <n v="7243334"/>
    <n v="405377"/>
    <n v="364"/>
    <n v="405741"/>
    <n v="8550906"/>
    <n v="32286"/>
    <n v="8583192"/>
    <n v="0.38749737856896399"/>
    <n v="3545785828507320"/>
    <n v="95343124"/>
    <x v="1169"/>
    <n v="41708154"/>
    <n v="69942"/>
    <n v="3320"/>
    <n v="2112057453567150"/>
    <n v="5.94646243623908E+16"/>
    <n v="902496892"/>
    <n v="8393411155398320"/>
    <x v="1169"/>
    <x v="1169"/>
    <x v="1169"/>
    <n v="3.6973192764399504E+16"/>
    <n v="4.9127589386021104E+16"/>
    <n v="7376672318058510"/>
    <x v="1169"/>
  </r>
  <r>
    <x v="747"/>
    <x v="2"/>
    <x v="5"/>
    <x v="1170"/>
    <n v="6582"/>
    <n v="2774944"/>
    <n v="413905"/>
    <n v="776"/>
    <n v="414681"/>
    <n v="61022630"/>
    <n v="54795"/>
    <n v="61077425"/>
    <n v="0.62677697404623001"/>
    <n v="4300602206987060"/>
    <n v="50598852"/>
    <x v="1170"/>
    <n v="60306034"/>
    <n v="95539"/>
    <n v="7239"/>
    <n v="1.19973897153517E+16"/>
    <n v="6583843069492140"/>
    <n v="443697895"/>
    <n v="6036675196781740"/>
    <x v="1170"/>
    <x v="1170"/>
    <x v="1170"/>
    <n v="6562269998025960"/>
    <n v="0.61423358804772399"/>
    <n v="5633836710742530"/>
    <x v="1170"/>
  </r>
  <r>
    <x v="48"/>
    <x v="0"/>
    <x v="0"/>
    <x v="1171"/>
    <n v="9133"/>
    <n v="1179498"/>
    <n v="127101"/>
    <n v="798"/>
    <n v="127899"/>
    <n v="50653891"/>
    <n v="40178"/>
    <n v="50694069"/>
    <n v="0.553461471924935"/>
    <n v="4934308512651080"/>
    <n v="9617350"/>
    <x v="1171"/>
    <n v="17440112"/>
    <n v="19748"/>
    <n v="14782"/>
    <n v="1.58510966123068E+16"/>
    <n v="2.48987500865504E+16"/>
    <n v="264236367"/>
    <n v="1.76872977093101E+16"/>
    <x v="1171"/>
    <x v="1171"/>
    <x v="1171"/>
    <n v="1991012925747120"/>
    <n v="2.49198261023189E+16"/>
    <n v="7623252144447870"/>
    <x v="1171"/>
  </r>
  <r>
    <x v="738"/>
    <x v="1"/>
    <x v="2"/>
    <x v="1172"/>
    <n v="5866"/>
    <n v="9073892"/>
    <n v="356843"/>
    <n v="838"/>
    <n v="357681"/>
    <n v="47299477"/>
    <n v="79183"/>
    <n v="47378660"/>
    <n v="0.96110387497053595"/>
    <n v="1.2474179326539E+16"/>
    <n v="94501311"/>
    <x v="1172"/>
    <n v="46783080"/>
    <n v="88688"/>
    <n v="6649"/>
    <n v="1.33203431780118E+16"/>
    <n v="736730652298985"/>
    <n v="693130513"/>
    <n v="398382962453082"/>
    <x v="1172"/>
    <x v="1172"/>
    <x v="1172"/>
    <n v="3288029169111800"/>
    <n v="2307420380810400"/>
    <n v="2.71168230064071E+16"/>
    <x v="1172"/>
  </r>
  <r>
    <x v="330"/>
    <x v="2"/>
    <x v="7"/>
    <x v="1173"/>
    <n v="2566"/>
    <n v="9505767"/>
    <n v="191996"/>
    <n v="904"/>
    <n v="192900"/>
    <n v="71846469"/>
    <n v="49986"/>
    <n v="71896455"/>
    <n v="0.186834499934419"/>
    <n v="9045124372895640"/>
    <n v="36625987"/>
    <x v="1173"/>
    <n v="54559700"/>
    <n v="75127"/>
    <n v="14020"/>
    <n v="0.57277913080171206"/>
    <n v="3815367879200470"/>
    <n v="973443654"/>
    <n v="2985676067313130"/>
    <x v="1173"/>
    <x v="1173"/>
    <x v="1173"/>
    <n v="6679535932992780"/>
    <n v="9575959920675530"/>
    <n v="3.3927488783462E+16"/>
    <x v="1173"/>
  </r>
  <r>
    <x v="748"/>
    <x v="0"/>
    <x v="1"/>
    <x v="1174"/>
    <n v="975"/>
    <n v="9616535"/>
    <n v="494527"/>
    <n v="268"/>
    <n v="494795"/>
    <n v="24663982"/>
    <n v="43201"/>
    <n v="24707183"/>
    <n v="0.35127837245114102"/>
    <n v="2.30999171396974E+16"/>
    <n v="30464125"/>
    <x v="1174"/>
    <n v="50108952"/>
    <n v="9742"/>
    <n v="7420"/>
    <n v="2057354018425810"/>
    <n v="3.1171107845132E+16"/>
    <n v="1211462730"/>
    <n v="928608224518928"/>
    <x v="1174"/>
    <x v="1174"/>
    <x v="1174"/>
    <n v="402576252529391"/>
    <n v="1.43292478184014E+16"/>
    <n v="6875167749096280"/>
    <x v="1174"/>
  </r>
  <r>
    <x v="749"/>
    <x v="2"/>
    <x v="5"/>
    <x v="1175"/>
    <n v="7212"/>
    <n v="5938373"/>
    <n v="361417"/>
    <n v="697"/>
    <n v="362114"/>
    <n v="85968610"/>
    <n v="43315"/>
    <n v="86011925"/>
    <n v="0.572755233284854"/>
    <n v="1753563973926620"/>
    <n v="79178421"/>
    <x v="1175"/>
    <n v="10269748"/>
    <n v="3411"/>
    <n v="869"/>
    <n v="1.93397222644645E+16"/>
    <n v="9561654232775350"/>
    <n v="1274337543"/>
    <n v="9341562583352560"/>
    <x v="1175"/>
    <x v="1175"/>
    <x v="1175"/>
    <n v="4902901099859230"/>
    <n v="1.53357034646622E+16"/>
    <n v="6677376743074980"/>
    <x v="1175"/>
  </r>
  <r>
    <x v="750"/>
    <x v="3"/>
    <x v="6"/>
    <x v="1176"/>
    <n v="9146"/>
    <n v="6799739"/>
    <n v="205380"/>
    <n v="130"/>
    <n v="205510"/>
    <n v="19767009"/>
    <n v="75396"/>
    <n v="19842405"/>
    <n v="0.86796376993615199"/>
    <n v="3.95858940781764E+16"/>
    <n v="98638312"/>
    <x v="1176"/>
    <n v="9513206"/>
    <n v="82002"/>
    <n v="6442"/>
    <n v="1.31760462899175E+16"/>
    <n v="5886924644361090"/>
    <n v="862192442"/>
    <n v="3.17893451439096E+16"/>
    <x v="1176"/>
    <x v="1176"/>
    <x v="1176"/>
    <n v="7107869466034080"/>
    <n v="3.9889993829738304E+16"/>
    <n v="5654232514191330"/>
    <x v="1176"/>
  </r>
  <r>
    <x v="336"/>
    <x v="1"/>
    <x v="4"/>
    <x v="1177"/>
    <n v="1262"/>
    <n v="4852450"/>
    <n v="232200"/>
    <n v="802"/>
    <n v="233002"/>
    <n v="99063553"/>
    <n v="55178"/>
    <n v="99118731"/>
    <n v="0.92934852469099105"/>
    <n v="4418799994171910"/>
    <n v="74422883"/>
    <x v="1177"/>
    <n v="46532944"/>
    <n v="38464"/>
    <n v="9275"/>
    <n v="2191794273761250"/>
    <n v="2.52319395864493E+16"/>
    <n v="810748031"/>
    <n v="8375716828925090"/>
    <x v="1177"/>
    <x v="1177"/>
    <x v="1177"/>
    <n v="6.15353591688076E+16"/>
    <n v="1.50641348169025E+16"/>
    <n v="4542170141147330"/>
    <x v="1177"/>
  </r>
  <r>
    <x v="335"/>
    <x v="0"/>
    <x v="1"/>
    <x v="1178"/>
    <n v="5047"/>
    <n v="2726911"/>
    <n v="63745"/>
    <n v="992"/>
    <n v="64737"/>
    <n v="74127055"/>
    <n v="10745"/>
    <n v="74137800"/>
    <n v="0.33603633082759798"/>
    <n v="3430198493740140"/>
    <n v="50637690"/>
    <x v="1178"/>
    <n v="61779224"/>
    <n v="29698"/>
    <n v="973"/>
    <n v="1569478189778420"/>
    <n v="9832421518516930"/>
    <n v="380730611"/>
    <n v="4.47426870024524E+16"/>
    <x v="1178"/>
    <x v="1178"/>
    <x v="1178"/>
    <n v="3819225731895130"/>
    <n v="1.09728209713614E+16"/>
    <n v="1.12397975007004E+16"/>
    <x v="1178"/>
  </r>
  <r>
    <x v="436"/>
    <x v="0"/>
    <x v="8"/>
    <x v="1179"/>
    <n v="9135"/>
    <n v="3956343"/>
    <n v="132283"/>
    <n v="788"/>
    <n v="133071"/>
    <n v="11466773"/>
    <n v="72354"/>
    <n v="11539127"/>
    <n v="6.7108461526351595E-2"/>
    <n v="1339975122818040"/>
    <n v="20928957"/>
    <x v="1179"/>
    <n v="48603934"/>
    <n v="76011"/>
    <n v="9994"/>
    <n v="0.63041687882360598"/>
    <n v="3875496383368580"/>
    <n v="296335551"/>
    <n v="6578013016452280"/>
    <x v="1179"/>
    <x v="1179"/>
    <x v="1179"/>
    <n v="6.4564760465301904E+16"/>
    <n v="4023288505337950"/>
    <n v="2963107701826590"/>
    <x v="1179"/>
  </r>
  <r>
    <x v="751"/>
    <x v="2"/>
    <x v="3"/>
    <x v="1180"/>
    <n v="7382"/>
    <n v="6992102"/>
    <n v="393445"/>
    <n v="831"/>
    <n v="394276"/>
    <n v="93950813"/>
    <n v="79637"/>
    <n v="94030450"/>
    <n v="0.42161969792218501"/>
    <n v="6157773699439520"/>
    <n v="4199893"/>
    <x v="1180"/>
    <n v="68584790"/>
    <n v="31108"/>
    <n v="15394"/>
    <n v="1.01881258049376E+16"/>
    <n v="647829784257143"/>
    <n v="522346309"/>
    <n v="3410994371123790"/>
    <x v="1180"/>
    <x v="1180"/>
    <x v="1180"/>
    <n v="3.17378912919483E+16"/>
    <n v="1.96368498872891E+16"/>
    <n v="2.10836253877685E+16"/>
    <x v="1180"/>
  </r>
  <r>
    <x v="604"/>
    <x v="2"/>
    <x v="9"/>
    <x v="1181"/>
    <n v="6231"/>
    <n v="7739539"/>
    <n v="381116"/>
    <n v="350"/>
    <n v="381466"/>
    <n v="50166243"/>
    <n v="5028"/>
    <n v="50171271"/>
    <n v="0.39434414323350703"/>
    <n v="1.91072093959944E+16"/>
    <n v="31993180"/>
    <x v="1181"/>
    <n v="14540267"/>
    <n v="84360"/>
    <n v="14078"/>
    <n v="1.42354567217169E+16"/>
    <n v="7238539146741890"/>
    <n v="915697284"/>
    <n v="5208128703082750"/>
    <x v="1181"/>
    <x v="1181"/>
    <x v="1181"/>
    <n v="4813279578919930"/>
    <n v="1.42262908539382E+16"/>
    <n v="1358223717241580"/>
    <x v="1181"/>
  </r>
  <r>
    <x v="306"/>
    <x v="2"/>
    <x v="5"/>
    <x v="1182"/>
    <n v="3327"/>
    <n v="3879081"/>
    <n v="441758"/>
    <n v="179"/>
    <n v="441937"/>
    <n v="54789653"/>
    <n v="98261"/>
    <n v="54887914"/>
    <n v="0.98648706792968899"/>
    <n v="4166678102526260"/>
    <n v="23116283"/>
    <x v="1182"/>
    <n v="57731800"/>
    <n v="71296"/>
    <n v="17572"/>
    <n v="0.70689847742159395"/>
    <n v="4222958203031290"/>
    <n v="848673208"/>
    <n v="3.00841652084823E+16"/>
    <x v="1182"/>
    <x v="1182"/>
    <x v="1182"/>
    <n v="3348786296716070"/>
    <n v="1.31376230969454E+16"/>
    <n v="6432558034709930"/>
    <x v="1182"/>
  </r>
  <r>
    <x v="139"/>
    <x v="1"/>
    <x v="4"/>
    <x v="1183"/>
    <n v="5630"/>
    <n v="2710629"/>
    <n v="407561"/>
    <n v="801"/>
    <n v="408362"/>
    <n v="20872114"/>
    <n v="48566"/>
    <n v="20920680"/>
    <n v="0.43106124429078901"/>
    <n v="1.73913901893057E+16"/>
    <n v="83380680"/>
    <x v="1183"/>
    <n v="14740656"/>
    <n v="83702"/>
    <n v="5147"/>
    <n v="164216238572581"/>
    <n v="5359167851849350"/>
    <n v="1362093893"/>
    <n v="7050321873289800"/>
    <x v="1183"/>
    <x v="1183"/>
    <x v="1183"/>
    <n v="1.08364971364874E+16"/>
    <n v="1.314863072416E+16"/>
    <n v="1.91918471927633E+16"/>
    <x v="1183"/>
  </r>
  <r>
    <x v="561"/>
    <x v="0"/>
    <x v="8"/>
    <x v="1184"/>
    <n v="2259"/>
    <n v="5300476"/>
    <n v="101489"/>
    <n v="479"/>
    <n v="101968"/>
    <n v="33199605"/>
    <n v="43722"/>
    <n v="33243327"/>
    <n v="0.30572299930322899"/>
    <n v="1.71272868133199E+16"/>
    <n v="53234649"/>
    <x v="1184"/>
    <n v="54937868"/>
    <n v="47133"/>
    <n v="3443"/>
    <n v="0.74113632336680202"/>
    <n v="2.39781928641623E+16"/>
    <n v="48725285"/>
    <n v="1.47984404329623E+16"/>
    <x v="1184"/>
    <x v="1184"/>
    <x v="1184"/>
    <n v="1.97714484789185E+16"/>
    <n v="0.57478795761064505"/>
    <n v="3.50189024947538E+16"/>
    <x v="1184"/>
  </r>
  <r>
    <x v="163"/>
    <x v="2"/>
    <x v="7"/>
    <x v="1185"/>
    <n v="1257"/>
    <n v="1325327"/>
    <n v="31819"/>
    <n v="888"/>
    <n v="32707"/>
    <n v="86687292"/>
    <n v="86623"/>
    <n v="86773915"/>
    <n v="0.36537737453493402"/>
    <n v="1.37140188112565E+16"/>
    <n v="68874123"/>
    <x v="1185"/>
    <n v="15824604"/>
    <n v="46662"/>
    <n v="12126"/>
    <n v="0.90101637096849696"/>
    <n v="4658217557666510"/>
    <n v="922282299"/>
    <n v="2.97767749528504E+16"/>
    <x v="1185"/>
    <x v="1185"/>
    <x v="1185"/>
    <n v="5.64075331644144E+16"/>
    <n v="4.67335859493756E+16"/>
    <n v="7842198142250990"/>
    <x v="1185"/>
  </r>
  <r>
    <x v="752"/>
    <x v="2"/>
    <x v="7"/>
    <x v="1186"/>
    <n v="464"/>
    <n v="7364850"/>
    <n v="47779"/>
    <n v="162"/>
    <n v="47941"/>
    <n v="50463526"/>
    <n v="74974"/>
    <n v="50538500"/>
    <n v="0.39692628062381302"/>
    <n v="4.9497280503786096E+16"/>
    <n v="70463215"/>
    <x v="1186"/>
    <n v="55538063"/>
    <n v="62421"/>
    <n v="5684"/>
    <n v="2.28796732267645E+16"/>
    <n v="3108000880133950"/>
    <n v="1340442620"/>
    <n v="9764912461363680"/>
    <x v="1186"/>
    <x v="1186"/>
    <x v="1186"/>
    <n v="3137837766091280"/>
    <n v="4320725995037210"/>
    <n v="3.8640739776179E+16"/>
    <x v="1186"/>
  </r>
  <r>
    <x v="612"/>
    <x v="0"/>
    <x v="1"/>
    <x v="1187"/>
    <n v="3294"/>
    <n v="5791043"/>
    <n v="213493"/>
    <n v="782"/>
    <n v="214275"/>
    <n v="57247535"/>
    <n v="83692"/>
    <n v="57331227"/>
    <n v="0.82154038219661596"/>
    <n v="3.38334377832941E+16"/>
    <n v="20351904"/>
    <x v="1187"/>
    <n v="62028378"/>
    <n v="97427"/>
    <n v="13595"/>
    <n v="2499624776082460"/>
    <n v="5474579330288540"/>
    <n v="220533249"/>
    <n v="9660154287474910"/>
    <x v="1187"/>
    <x v="1187"/>
    <x v="1187"/>
    <n v="4580456649883290"/>
    <n v="2072465284442290"/>
    <n v="1.99054472454414E+16"/>
    <x v="1187"/>
  </r>
  <r>
    <x v="84"/>
    <x v="1"/>
    <x v="2"/>
    <x v="1188"/>
    <n v="6774"/>
    <n v="1668567"/>
    <n v="354388"/>
    <n v="887"/>
    <n v="355275"/>
    <n v="13132778"/>
    <n v="84084"/>
    <n v="13216862"/>
    <n v="8.1014892831264104E-2"/>
    <n v="4504274149885630"/>
    <n v="27477439"/>
    <x v="1188"/>
    <n v="50381721"/>
    <n v="25180"/>
    <n v="1321"/>
    <n v="1.60050668809337E+16"/>
    <n v="66989033942803"/>
    <n v="1055860518"/>
    <n v="8293867090596850"/>
    <x v="1188"/>
    <x v="1188"/>
    <x v="1188"/>
    <n v="1.78160780308657E+16"/>
    <n v="2.22717467654701E+16"/>
    <n v="5828336635157090"/>
    <x v="1188"/>
  </r>
  <r>
    <x v="753"/>
    <x v="2"/>
    <x v="5"/>
    <x v="1189"/>
    <n v="7431"/>
    <n v="6584082"/>
    <n v="65584"/>
    <n v="95"/>
    <n v="65679"/>
    <n v="62466051"/>
    <n v="39879"/>
    <n v="62505930"/>
    <n v="0.31650704887502601"/>
    <n v="3.8743263375055296E+16"/>
    <n v="82062963"/>
    <x v="1189"/>
    <n v="3642777"/>
    <n v="39194"/>
    <n v="14810"/>
    <n v="1.73929722026352E+16"/>
    <n v="6.14005200860332E+16"/>
    <n v="723737608"/>
    <n v="2.40180990585126E+16"/>
    <x v="1189"/>
    <x v="1189"/>
    <x v="1189"/>
    <n v="3483677601625560"/>
    <n v="2.62077122576987E+16"/>
    <n v="6669591955923290"/>
    <x v="1189"/>
  </r>
  <r>
    <x v="597"/>
    <x v="2"/>
    <x v="9"/>
    <x v="1190"/>
    <n v="1230"/>
    <n v="6868448"/>
    <n v="413166"/>
    <n v="773"/>
    <n v="413939"/>
    <n v="18670724"/>
    <n v="24767"/>
    <n v="18695491"/>
    <n v="0.96631849190709895"/>
    <n v="2.69852757663315E+16"/>
    <n v="78977475"/>
    <x v="1190"/>
    <n v="462561"/>
    <n v="81624"/>
    <n v="18407"/>
    <n v="2.09486229385286E+16"/>
    <n v="7767167606088840"/>
    <n v="1216475053"/>
    <n v="4.47186119136404E+16"/>
    <x v="1190"/>
    <x v="1190"/>
    <x v="1190"/>
    <n v="3.26691600624332E+16"/>
    <n v="2.39157936333296E+16"/>
    <n v="2954054879505160"/>
    <x v="1190"/>
  </r>
  <r>
    <x v="754"/>
    <x v="2"/>
    <x v="7"/>
    <x v="1191"/>
    <n v="9076"/>
    <n v="9013720"/>
    <n v="146245"/>
    <n v="509"/>
    <n v="146754"/>
    <n v="27860798"/>
    <n v="68099"/>
    <n v="27928897"/>
    <n v="0.153102504798799"/>
    <n v="7434443619749010"/>
    <n v="90501773"/>
    <x v="1191"/>
    <n v="30848224"/>
    <n v="12525"/>
    <n v="6740"/>
    <n v="1.89227899240817E+16"/>
    <n v="4153002918138430"/>
    <n v="1332499956"/>
    <n v="4453850101057970"/>
    <x v="1191"/>
    <x v="1191"/>
    <x v="1191"/>
    <n v="378060138723305"/>
    <n v="3895668456662690"/>
    <n v="666545705833673"/>
    <x v="1191"/>
  </r>
  <r>
    <x v="755"/>
    <x v="1"/>
    <x v="4"/>
    <x v="1192"/>
    <n v="3805"/>
    <n v="7469832"/>
    <n v="248815"/>
    <n v="364"/>
    <n v="249179"/>
    <n v="53226361"/>
    <n v="48657"/>
    <n v="53275018"/>
    <n v="0.74260132153258995"/>
    <n v="1.74322239177858E+16"/>
    <n v="22725750"/>
    <x v="1192"/>
    <n v="60793371"/>
    <n v="40674"/>
    <n v="5468"/>
    <n v="0.86493308930943202"/>
    <n v="7859676105766240"/>
    <n v="1359184475"/>
    <n v="393103512370002"/>
    <x v="1192"/>
    <x v="1192"/>
    <x v="1192"/>
    <n v="1373634202486840"/>
    <n v="2442099643348870"/>
    <n v="2900647551129950"/>
    <x v="1192"/>
  </r>
  <r>
    <x v="509"/>
    <x v="0"/>
    <x v="8"/>
    <x v="1193"/>
    <n v="6419"/>
    <n v="4994115"/>
    <n v="320176"/>
    <n v="980"/>
    <n v="321156"/>
    <n v="46594954"/>
    <n v="8498"/>
    <n v="46603452"/>
    <n v="0.35639350119829"/>
    <n v="2918701126371110"/>
    <n v="95973261"/>
    <x v="1193"/>
    <n v="44292220"/>
    <n v="8922"/>
    <n v="13518"/>
    <n v="1.32334304907688E+16"/>
    <n v="2.05314106294545E+16"/>
    <n v="1342455212"/>
    <n v="5443150203884810"/>
    <x v="1193"/>
    <x v="1193"/>
    <x v="1193"/>
    <n v="3784490210007280"/>
    <n v="9441233526012410"/>
    <n v="5851782867021790"/>
    <x v="1193"/>
  </r>
  <r>
    <x v="756"/>
    <x v="0"/>
    <x v="0"/>
    <x v="1194"/>
    <n v="5750"/>
    <n v="434738"/>
    <n v="377218"/>
    <n v="352"/>
    <n v="377570"/>
    <n v="38547764"/>
    <n v="73667"/>
    <n v="38621431"/>
    <n v="0.58178552619452495"/>
    <n v="435316174365996"/>
    <n v="77580808"/>
    <x v="1194"/>
    <n v="66032851"/>
    <n v="62782"/>
    <n v="12704"/>
    <n v="1570233037816800"/>
    <n v="985802533553104"/>
    <n v="1069409680"/>
    <n v="5391821004820740"/>
    <x v="1194"/>
    <x v="1194"/>
    <x v="1194"/>
    <n v="2.61301834183148E+16"/>
    <n v="5848594339622570"/>
    <n v="1873625336804250"/>
    <x v="1194"/>
  </r>
  <r>
    <x v="674"/>
    <x v="1"/>
    <x v="4"/>
    <x v="1195"/>
    <n v="3856"/>
    <n v="4088608"/>
    <n v="361417"/>
    <n v="799"/>
    <n v="362216"/>
    <n v="23659315"/>
    <n v="25107"/>
    <n v="23684422"/>
    <n v="9.9548038508881997E-2"/>
    <n v="1.34337522932449E+16"/>
    <n v="70103577"/>
    <x v="1195"/>
    <n v="43117995"/>
    <n v="79818"/>
    <n v="438"/>
    <n v="1219423984293410"/>
    <n v="8002680527449780"/>
    <n v="1380205220"/>
    <n v="8208387220361220"/>
    <x v="1195"/>
    <x v="1195"/>
    <x v="1195"/>
    <n v="2.07368875781743E+16"/>
    <n v="4591357166724730"/>
    <n v="3.9947606413804096E+16"/>
    <x v="1195"/>
  </r>
  <r>
    <x v="488"/>
    <x v="0"/>
    <x v="1"/>
    <x v="1196"/>
    <n v="3135"/>
    <n v="4377992"/>
    <n v="290180"/>
    <n v="435"/>
    <n v="290615"/>
    <n v="65549974"/>
    <n v="28793"/>
    <n v="65578767"/>
    <n v="0.30641166735394598"/>
    <n v="6061343467011470"/>
    <n v="62346672"/>
    <x v="1196"/>
    <n v="23578036"/>
    <n v="34846"/>
    <n v="164"/>
    <n v="0.85221233951558895"/>
    <n v="9241210172478710"/>
    <n v="147204729"/>
    <n v="8038994939107640"/>
    <x v="1196"/>
    <x v="1196"/>
    <x v="1196"/>
    <n v="4.14327589676294E+16"/>
    <n v="2.41913295944828E+16"/>
    <n v="4643457616158890"/>
    <x v="1196"/>
  </r>
  <r>
    <x v="412"/>
    <x v="2"/>
    <x v="7"/>
    <x v="1197"/>
    <n v="6953"/>
    <n v="2984543"/>
    <n v="254957"/>
    <n v="82"/>
    <n v="255039"/>
    <n v="20121689"/>
    <n v="2696"/>
    <n v="20124385"/>
    <n v="0.50086494166088802"/>
    <n v="2794161587774080"/>
    <n v="11464430"/>
    <x v="1197"/>
    <n v="34837741"/>
    <n v="82897"/>
    <n v="5678"/>
    <n v="1.97222668812274E+16"/>
    <n v="2.72090351538791E+16"/>
    <n v="220692055"/>
    <n v="6943940714163330"/>
    <x v="1197"/>
    <x v="1197"/>
    <x v="1197"/>
    <n v="1.12145394416094E+16"/>
    <n v="4487802717226200"/>
    <n v="6076985041443970"/>
    <x v="1197"/>
  </r>
  <r>
    <x v="757"/>
    <x v="1"/>
    <x v="2"/>
    <x v="1198"/>
    <n v="9116"/>
    <n v="7608716"/>
    <n v="71356"/>
    <n v="224"/>
    <n v="71580"/>
    <n v="18725228"/>
    <n v="53839"/>
    <n v="18779067"/>
    <n v="0.231700658175858"/>
    <n v="8825061125902780"/>
    <n v="17123177"/>
    <x v="1198"/>
    <n v="20015915"/>
    <n v="95122"/>
    <n v="3337"/>
    <n v="0.89769281015871505"/>
    <n v="5738564958410690"/>
    <n v="883332062"/>
    <n v="3.59209636577099E+16"/>
    <x v="1198"/>
    <x v="1198"/>
    <x v="1198"/>
    <n v="6.31454468919158E+16"/>
    <n v="3.45239596083793E+16"/>
    <n v="5550218329142860"/>
    <x v="1198"/>
  </r>
  <r>
    <x v="758"/>
    <x v="3"/>
    <x v="6"/>
    <x v="1199"/>
    <n v="6034"/>
    <n v="6616768"/>
    <n v="145364"/>
    <n v="411"/>
    <n v="145775"/>
    <n v="45341134"/>
    <n v="89241"/>
    <n v="45430375"/>
    <n v="0.54186994305315195"/>
    <n v="3051808846609530"/>
    <n v="75761808"/>
    <x v="1199"/>
    <n v="48059510"/>
    <n v="67173"/>
    <n v="3350"/>
    <n v="1.0209718574036E+16"/>
    <n v="5548847962561470"/>
    <n v="31989538"/>
    <n v="6506650183903380"/>
    <x v="1199"/>
    <x v="1199"/>
    <x v="1199"/>
    <n v="6550484409629030"/>
    <n v="202352343059369"/>
    <n v="69733996000921"/>
    <x v="1199"/>
  </r>
  <r>
    <x v="759"/>
    <x v="1"/>
    <x v="4"/>
    <x v="1200"/>
    <n v="4589"/>
    <n v="3301880"/>
    <n v="3052"/>
    <n v="734"/>
    <n v="3786"/>
    <n v="79033138"/>
    <n v="23397"/>
    <n v="79056535"/>
    <n v="0.21975931406271601"/>
    <n v="131760721241866"/>
    <n v="83013608"/>
    <x v="1200"/>
    <n v="43853869"/>
    <n v="13916"/>
    <n v="17371"/>
    <n v="1073039230256860"/>
    <n v="569518951156274"/>
    <n v="152162024"/>
    <n v="2.40706636493507E+16"/>
    <x v="1200"/>
    <x v="1200"/>
    <x v="1200"/>
    <n v="4658206859587440"/>
    <n v="9358922433918840"/>
    <n v="2.2900374753811E+16"/>
    <x v="1200"/>
  </r>
  <r>
    <x v="343"/>
    <x v="1"/>
    <x v="2"/>
    <x v="1201"/>
    <n v="1546"/>
    <n v="4895833"/>
    <n v="306521"/>
    <n v="980"/>
    <n v="307501"/>
    <n v="80549410"/>
    <n v="7704"/>
    <n v="80557114"/>
    <n v="0.650100552650553"/>
    <n v="1.15481502150312E+16"/>
    <n v="64455747"/>
    <x v="1201"/>
    <n v="39299155"/>
    <n v="30926"/>
    <n v="2529"/>
    <n v="0.82355846095193497"/>
    <n v="7175669408695830"/>
    <n v="487456808"/>
    <n v="2725975643070660"/>
    <x v="1201"/>
    <x v="1201"/>
    <x v="1201"/>
    <n v="2.19176735826575E+16"/>
    <n v="1.55241105673511E+16"/>
    <n v="562872584259117"/>
    <x v="1201"/>
  </r>
  <r>
    <x v="96"/>
    <x v="1"/>
    <x v="4"/>
    <x v="1202"/>
    <n v="6065"/>
    <n v="7960712"/>
    <n v="482533"/>
    <n v="117"/>
    <n v="482650"/>
    <n v="4872482"/>
    <n v="16442"/>
    <n v="4888924"/>
    <n v="0.90435434025031403"/>
    <n v="1.99590382494445E+16"/>
    <n v="1753787"/>
    <x v="1202"/>
    <n v="58184716"/>
    <n v="42941"/>
    <n v="12406"/>
    <n v="2199103245990660"/>
    <n v="393980031364343"/>
    <n v="816672565"/>
    <n v="3209921817561500"/>
    <x v="1202"/>
    <x v="1202"/>
    <x v="1202"/>
    <n v="4419440503182250"/>
    <n v="2.6493684937572E+16"/>
    <n v="1.89425071623779E+16"/>
    <x v="1202"/>
  </r>
  <r>
    <x v="331"/>
    <x v="2"/>
    <x v="3"/>
    <x v="1203"/>
    <n v="1094"/>
    <n v="2491800"/>
    <n v="198910"/>
    <n v="481"/>
    <n v="199391"/>
    <n v="52341974"/>
    <n v="63788"/>
    <n v="52405762"/>
    <n v="8.5488637351571403E-2"/>
    <n v="2965958787789720"/>
    <n v="17813500"/>
    <x v="1203"/>
    <n v="17486460"/>
    <n v="60294"/>
    <n v="5756"/>
    <n v="1.72123263772939E+16"/>
    <n v="6772103601931300"/>
    <n v="264880702"/>
    <n v="7990414839359760"/>
    <x v="1203"/>
    <x v="1203"/>
    <x v="1203"/>
    <n v="4.2505119190442096E+16"/>
    <n v="3284254718442910"/>
    <n v="4.3465594481055E+16"/>
    <x v="1203"/>
  </r>
  <r>
    <x v="320"/>
    <x v="3"/>
    <x v="6"/>
    <x v="1204"/>
    <n v="2411"/>
    <n v="7544946"/>
    <n v="329963"/>
    <n v="191"/>
    <n v="330154"/>
    <n v="88080593"/>
    <n v="9765"/>
    <n v="88090358"/>
    <n v="0.21661603577608601"/>
    <n v="2726588364746560"/>
    <n v="87467885"/>
    <x v="1204"/>
    <n v="6725865"/>
    <n v="19684"/>
    <n v="8105"/>
    <n v="2.16949625998427E+16"/>
    <n v="7884370441276930"/>
    <n v="145834259"/>
    <n v="2.18584433377623E+16"/>
    <x v="1204"/>
    <x v="1204"/>
    <x v="1204"/>
    <n v="2.79963177324242E+16"/>
    <n v="3.45736212478863E+16"/>
    <n v="4671902712838890"/>
    <x v="1204"/>
  </r>
  <r>
    <x v="279"/>
    <x v="0"/>
    <x v="1"/>
    <x v="1205"/>
    <n v="2617"/>
    <n v="9583127"/>
    <n v="375833"/>
    <n v="590"/>
    <n v="376423"/>
    <n v="37281046"/>
    <n v="10002"/>
    <n v="37291048"/>
    <n v="0.84442302726032903"/>
    <n v="1.2236723861749E+16"/>
    <n v="20497116"/>
    <x v="1205"/>
    <n v="18463924"/>
    <n v="16966"/>
    <n v="17710"/>
    <n v="1.48745862701821E+16"/>
    <n v="2.89073235998273E+16"/>
    <n v="7945130"/>
    <n v="5671534152111780"/>
    <x v="1205"/>
    <x v="1205"/>
    <x v="1205"/>
    <n v="2.08200600687583E+16"/>
    <n v="2236468558649250"/>
    <n v="1.19084396370576E+16"/>
    <x v="1205"/>
  </r>
  <r>
    <x v="760"/>
    <x v="0"/>
    <x v="8"/>
    <x v="1206"/>
    <n v="8954"/>
    <n v="8056206"/>
    <n v="146692"/>
    <n v="589"/>
    <n v="147281"/>
    <n v="57182150"/>
    <n v="11390"/>
    <n v="57193540"/>
    <n v="0.631553485441957"/>
    <n v="4455583372266880"/>
    <n v="21804312"/>
    <x v="1206"/>
    <n v="46926898"/>
    <n v="90571"/>
    <n v="10216"/>
    <n v="1.53912608024147E+16"/>
    <n v="9457431990549880"/>
    <n v="405162000"/>
    <n v="2.0846244327727E+16"/>
    <x v="1206"/>
    <x v="1206"/>
    <x v="1206"/>
    <n v="1.2623253709544E+16"/>
    <n v="1869870466984340"/>
    <n v="1492496872090570"/>
    <x v="1206"/>
  </r>
  <r>
    <x v="761"/>
    <x v="2"/>
    <x v="3"/>
    <x v="1207"/>
    <n v="4145"/>
    <n v="5258369"/>
    <n v="30461"/>
    <n v="658"/>
    <n v="31119"/>
    <n v="21099829"/>
    <n v="44436"/>
    <n v="21144265"/>
    <n v="7.8708917142565199E-2"/>
    <n v="5494098486760050"/>
    <n v="84211476"/>
    <x v="1207"/>
    <n v="16730792"/>
    <n v="57479"/>
    <n v="4593"/>
    <n v="1.73228926026872E+16"/>
    <n v="5180480147025780"/>
    <n v="122144749"/>
    <n v="2.9218705081179E+16"/>
    <x v="1207"/>
    <x v="1207"/>
    <x v="1207"/>
    <n v="1.59994849617698E+16"/>
    <n v="3.8415874549706496E+16"/>
    <n v="6874902676784090"/>
    <x v="1207"/>
  </r>
  <r>
    <x v="762"/>
    <x v="0"/>
    <x v="0"/>
    <x v="1208"/>
    <n v="2775"/>
    <n v="6217915"/>
    <n v="282894"/>
    <n v="106"/>
    <n v="283000"/>
    <n v="97160280"/>
    <n v="84482"/>
    <n v="97244762"/>
    <n v="0.486350115109495"/>
    <n v="1973378153716760"/>
    <n v="43906699"/>
    <x v="1208"/>
    <n v="25633700"/>
    <n v="75704"/>
    <n v="193"/>
    <n v="1241839087861400"/>
    <n v="7327627037744120"/>
    <n v="218522068"/>
    <n v="2.43126480056626E+16"/>
    <x v="1208"/>
    <x v="1208"/>
    <x v="1208"/>
    <n v="4.60590647248506E+16"/>
    <n v="4627067186462660"/>
    <n v="3.00751850660742E+16"/>
    <x v="1208"/>
  </r>
  <r>
    <x v="672"/>
    <x v="0"/>
    <x v="0"/>
    <x v="1209"/>
    <n v="6628"/>
    <n v="3744601"/>
    <n v="491642"/>
    <n v="381"/>
    <n v="492023"/>
    <n v="23254353"/>
    <n v="6641"/>
    <n v="23260994"/>
    <n v="0.20975851501133499"/>
    <n v="3.01353134703098E+16"/>
    <n v="55279157"/>
    <x v="1209"/>
    <n v="27320123"/>
    <n v="58321"/>
    <n v="18873"/>
    <n v="1493168189662200"/>
    <n v="7289249001860740"/>
    <n v="1068625840"/>
    <n v="648554624362553"/>
    <x v="1209"/>
    <x v="1209"/>
    <x v="1209"/>
    <n v="6212670884353950"/>
    <n v="4572325053279170"/>
    <n v="3423016048206130"/>
    <x v="1209"/>
  </r>
  <r>
    <x v="763"/>
    <x v="0"/>
    <x v="0"/>
    <x v="1210"/>
    <n v="3155"/>
    <n v="2205730"/>
    <n v="481935"/>
    <n v="782"/>
    <n v="482717"/>
    <n v="3701568"/>
    <n v="33709"/>
    <n v="3735277"/>
    <n v="0.19909639407006899"/>
    <n v="6.17035840327382E+16"/>
    <n v="37259903"/>
    <x v="1210"/>
    <n v="64676700"/>
    <n v="74011"/>
    <n v="6401"/>
    <n v="1.59383025813536E+16"/>
    <n v="5652433190877490"/>
    <n v="615568399"/>
    <n v="5314616550112220"/>
    <x v="1210"/>
    <x v="1210"/>
    <x v="1210"/>
    <n v="2.75619677905464E+16"/>
    <n v="2758103855974660"/>
    <n v="5482843588359210"/>
    <x v="1210"/>
  </r>
  <r>
    <x v="764"/>
    <x v="0"/>
    <x v="1"/>
    <x v="1211"/>
    <n v="3970"/>
    <n v="6615623"/>
    <n v="9472"/>
    <n v="389"/>
    <n v="9861"/>
    <n v="12566280"/>
    <n v="39309"/>
    <n v="12605589"/>
    <n v="0.94064534336052297"/>
    <n v="2.5244540713948E+16"/>
    <n v="38301696"/>
    <x v="1211"/>
    <n v="50958635"/>
    <n v="93009"/>
    <n v="1737"/>
    <n v="2407084872354500"/>
    <n v="3226836946503840"/>
    <n v="974440491"/>
    <n v="7240861544464970"/>
    <x v="1211"/>
    <x v="1211"/>
    <x v="1211"/>
    <n v="9411064430626390"/>
    <n v="3.9510158792771904E+16"/>
    <n v="254500238550276"/>
    <x v="1211"/>
  </r>
  <r>
    <x v="765"/>
    <x v="0"/>
    <x v="0"/>
    <x v="1212"/>
    <n v="7972"/>
    <n v="472043"/>
    <n v="331407"/>
    <n v="243"/>
    <n v="331650"/>
    <n v="33958984"/>
    <n v="15624"/>
    <n v="33974608"/>
    <n v="0.76154154807610897"/>
    <n v="4758866422048160"/>
    <n v="36179628"/>
    <x v="1212"/>
    <n v="58426820"/>
    <n v="35166"/>
    <n v="18445"/>
    <n v="2265816263649060"/>
    <n v="6669394619591320"/>
    <n v="138998161"/>
    <n v="2.27744002959655E+16"/>
    <x v="1212"/>
    <x v="1212"/>
    <x v="1212"/>
    <n v="1.8836348139362E+16"/>
    <n v="3664490579350120"/>
    <n v="2.3500380832317E+16"/>
    <x v="1212"/>
  </r>
  <r>
    <x v="581"/>
    <x v="2"/>
    <x v="7"/>
    <x v="1213"/>
    <n v="8775"/>
    <n v="4389912"/>
    <n v="112036"/>
    <n v="584"/>
    <n v="112620"/>
    <n v="30718885"/>
    <n v="9966"/>
    <n v="30728851"/>
    <n v="0.69623059352414296"/>
    <n v="3492901357263950"/>
    <n v="96704429"/>
    <x v="1213"/>
    <n v="2017255"/>
    <n v="53264"/>
    <n v="9882"/>
    <n v="0.758491694949045"/>
    <n v="8728487332546480"/>
    <n v="134512544"/>
    <n v="1905705036877680"/>
    <x v="1213"/>
    <x v="1213"/>
    <x v="1213"/>
    <n v="2.90074901993045E+16"/>
    <n v="2.01377847368037E+16"/>
    <n v="3.9507872062968896E+16"/>
    <x v="1213"/>
  </r>
  <r>
    <x v="656"/>
    <x v="2"/>
    <x v="3"/>
    <x v="1214"/>
    <n v="5415"/>
    <n v="4917631"/>
    <n v="188674"/>
    <n v="868"/>
    <n v="189542"/>
    <n v="65159990"/>
    <n v="89350"/>
    <n v="65249340"/>
    <n v="0.23892881707785801"/>
    <n v="3087282901988800"/>
    <n v="69050799"/>
    <x v="1214"/>
    <n v="21514788"/>
    <n v="99542"/>
    <n v="15246"/>
    <n v="0.58256493358503403"/>
    <n v="9814353877135950"/>
    <n v="649298076"/>
    <n v="6837044714590310"/>
    <x v="1214"/>
    <x v="1214"/>
    <x v="1214"/>
    <n v="1704711963186220"/>
    <n v="366426757446303"/>
    <n v="1.41297685411763E+16"/>
    <x v="1214"/>
  </r>
  <r>
    <x v="766"/>
    <x v="2"/>
    <x v="3"/>
    <x v="1215"/>
    <n v="4331"/>
    <n v="9168374"/>
    <n v="287667"/>
    <n v="467"/>
    <n v="288134"/>
    <n v="53521939"/>
    <n v="34189"/>
    <n v="53556128"/>
    <n v="0.11857343304095"/>
    <n v="2874026124361400"/>
    <n v="44259718"/>
    <x v="1215"/>
    <n v="32775121"/>
    <n v="3466"/>
    <n v="6283"/>
    <n v="1860667903516350"/>
    <n v="1.83997261286063E+16"/>
    <n v="1369288350"/>
    <n v="1237054189101250"/>
    <x v="1215"/>
    <x v="1215"/>
    <x v="1215"/>
    <n v="2325633412360990"/>
    <n v="2.48672017407051E+16"/>
    <n v="7418791752839130"/>
    <x v="1215"/>
  </r>
  <r>
    <x v="319"/>
    <x v="2"/>
    <x v="5"/>
    <x v="1216"/>
    <n v="1942"/>
    <n v="7599568"/>
    <n v="161838"/>
    <n v="865"/>
    <n v="162703"/>
    <n v="9456545"/>
    <n v="71301"/>
    <n v="9527846"/>
    <n v="0.87083262128534999"/>
    <n v="8976962609979630"/>
    <n v="17335551"/>
    <x v="1216"/>
    <n v="14546866"/>
    <n v="21902"/>
    <n v="11360"/>
    <n v="0.59839733328975397"/>
    <n v="2.75426186002616E+16"/>
    <n v="83502027"/>
    <n v="2.53842172179716E+16"/>
    <x v="1216"/>
    <x v="1216"/>
    <x v="1216"/>
    <n v="1.76752213408998E+16"/>
    <n v="3136811520841720"/>
    <n v="75807622401432"/>
    <x v="1216"/>
  </r>
  <r>
    <x v="767"/>
    <x v="0"/>
    <x v="8"/>
    <x v="1217"/>
    <n v="6026"/>
    <n v="3504498"/>
    <n v="365406"/>
    <n v="933"/>
    <n v="366339"/>
    <n v="31237471"/>
    <n v="95758"/>
    <n v="31333229"/>
    <n v="5.8795693424509299E-3"/>
    <n v="2163239123140520"/>
    <n v="98507146"/>
    <x v="1217"/>
    <n v="12463721"/>
    <n v="59805"/>
    <n v="19943"/>
    <n v="0.62070212990531604"/>
    <n v="9544391365598050"/>
    <n v="246138835"/>
    <n v="3.1262929093661E+16"/>
    <x v="1217"/>
    <x v="1217"/>
    <x v="1217"/>
    <n v="4.6826186613158496E+16"/>
    <n v="4216595324767580"/>
    <n v="4137401151304090"/>
    <x v="1217"/>
  </r>
  <r>
    <x v="572"/>
    <x v="1"/>
    <x v="2"/>
    <x v="1218"/>
    <n v="8301"/>
    <n v="8377990"/>
    <n v="66060"/>
    <n v="537"/>
    <n v="66597"/>
    <n v="26289869"/>
    <n v="17223"/>
    <n v="26307092"/>
    <n v="0.38809642370101899"/>
    <n v="1.71261753683381E+16"/>
    <n v="70448055"/>
    <x v="1218"/>
    <n v="50414824"/>
    <n v="5363"/>
    <n v="15859"/>
    <n v="0.81852679368828496"/>
    <n v="1865413774160200"/>
    <n v="733370885"/>
    <n v="7493340713679590"/>
    <x v="1218"/>
    <x v="1218"/>
    <x v="1218"/>
    <n v="4505748675829060"/>
    <n v="201677918434216"/>
    <n v="2.46467581410356E+16"/>
    <x v="1218"/>
  </r>
  <r>
    <x v="768"/>
    <x v="2"/>
    <x v="5"/>
    <x v="1219"/>
    <n v="191"/>
    <n v="1564909"/>
    <n v="271223"/>
    <n v="209"/>
    <n v="271432"/>
    <n v="45600339"/>
    <n v="78183"/>
    <n v="45678522"/>
    <n v="0.277612502961333"/>
    <n v="4765371611110310"/>
    <n v="16648365"/>
    <x v="1219"/>
    <n v="56739544"/>
    <n v="59397"/>
    <n v="7599"/>
    <n v="1203414181733460"/>
    <n v="1700926983486860"/>
    <n v="156418247"/>
    <n v="629632892550853"/>
    <x v="1219"/>
    <x v="1219"/>
    <x v="1219"/>
    <n v="6394901219124610"/>
    <n v="4619082917158300"/>
    <n v="4294022162510810"/>
    <x v="1219"/>
  </r>
  <r>
    <x v="769"/>
    <x v="1"/>
    <x v="2"/>
    <x v="1220"/>
    <n v="9095"/>
    <n v="5148838"/>
    <n v="139471"/>
    <n v="603"/>
    <n v="140074"/>
    <n v="97020096"/>
    <n v="4959"/>
    <n v="97025055"/>
    <n v="0.57037620034882297"/>
    <n v="1211601156853620"/>
    <n v="30676012"/>
    <x v="1220"/>
    <n v="64972435"/>
    <n v="99083"/>
    <n v="10428"/>
    <n v="1.36999222370241E+16"/>
    <n v="8045359798621590"/>
    <n v="935508365"/>
    <n v="1.9242278216057E+16"/>
    <x v="1220"/>
    <x v="1220"/>
    <x v="1220"/>
    <n v="4928239912428240"/>
    <n v="1654486951862550"/>
    <n v="1.69953232950165E+16"/>
    <x v="1220"/>
  </r>
  <r>
    <x v="449"/>
    <x v="0"/>
    <x v="8"/>
    <x v="1221"/>
    <n v="861"/>
    <n v="9992044"/>
    <n v="322870"/>
    <n v="636"/>
    <n v="323506"/>
    <n v="25401119"/>
    <n v="27257"/>
    <n v="25428376"/>
    <n v="0.25050843588583399"/>
    <n v="2357581856980250"/>
    <n v="2392918"/>
    <x v="1221"/>
    <n v="40131129"/>
    <n v="2134"/>
    <n v="14417"/>
    <n v="1.53875606942887E+16"/>
    <n v="2.51288171480221E+16"/>
    <n v="1002827460"/>
    <n v="6019089325135440"/>
    <x v="1221"/>
    <x v="1221"/>
    <x v="1221"/>
    <n v="1.23809552610437E+16"/>
    <n v="2.33936787402054E+16"/>
    <n v="3.7845812153885E+16"/>
    <x v="1221"/>
  </r>
  <r>
    <x v="655"/>
    <x v="0"/>
    <x v="1"/>
    <x v="1222"/>
    <n v="6711"/>
    <n v="3819981"/>
    <n v="355050"/>
    <n v="946"/>
    <n v="355996"/>
    <n v="96496811"/>
    <n v="97520"/>
    <n v="96594331"/>
    <n v="0.31120535932830701"/>
    <n v="4.6903968163812496E+16"/>
    <n v="5016716"/>
    <x v="1222"/>
    <n v="11669740"/>
    <n v="65126"/>
    <n v="3883"/>
    <n v="2.48457638594434E+16"/>
    <n v="9472658801362720"/>
    <n v="46594677"/>
    <n v="7110665151595050"/>
    <x v="1222"/>
    <x v="1222"/>
    <x v="1222"/>
    <n v="5286001562225510"/>
    <n v="4177142680722420"/>
    <n v="1.51565884080333E+16"/>
    <x v="1222"/>
  </r>
  <r>
    <x v="770"/>
    <x v="2"/>
    <x v="9"/>
    <x v="1223"/>
    <n v="9275"/>
    <n v="4815700"/>
    <n v="278676"/>
    <n v="72"/>
    <n v="278748"/>
    <n v="87962053"/>
    <n v="50802"/>
    <n v="88012855"/>
    <n v="0.85003985499319301"/>
    <n v="3945903262196570"/>
    <n v="63883802"/>
    <x v="1223"/>
    <n v="15027781"/>
    <n v="50791"/>
    <n v="19635"/>
    <n v="1.27046550942417E+16"/>
    <n v="2.26643027811602E+16"/>
    <n v="880492387"/>
    <n v="3.9500823076226896E+16"/>
    <x v="1223"/>
    <x v="1223"/>
    <x v="1223"/>
    <n v="1.35074825161183E+16"/>
    <n v="4670770129785920"/>
    <n v="5943159924360660"/>
    <x v="1223"/>
  </r>
  <r>
    <x v="378"/>
    <x v="1"/>
    <x v="4"/>
    <x v="1224"/>
    <n v="649"/>
    <n v="6610525"/>
    <n v="384833"/>
    <n v="991"/>
    <n v="385824"/>
    <n v="82830729"/>
    <n v="87748"/>
    <n v="82918477"/>
    <n v="0.60318882340451796"/>
    <n v="4822576196422110"/>
    <n v="94229224"/>
    <x v="1224"/>
    <n v="30727652"/>
    <n v="41379"/>
    <n v="5053"/>
    <n v="0.98550619303952103"/>
    <n v="8883735857131980"/>
    <n v="801474101"/>
    <n v="2534933848875730"/>
    <x v="1224"/>
    <x v="1224"/>
    <x v="1224"/>
    <n v="3954346113011940"/>
    <n v="3843110059356850"/>
    <n v="2929994850775090"/>
    <x v="1224"/>
  </r>
  <r>
    <x v="554"/>
    <x v="1"/>
    <x v="2"/>
    <x v="1225"/>
    <n v="4134"/>
    <n v="2382971"/>
    <n v="475573"/>
    <n v="634"/>
    <n v="476207"/>
    <n v="79028674"/>
    <n v="27215"/>
    <n v="79055889"/>
    <n v="0.14568252732936801"/>
    <n v="3041651275734950"/>
    <n v="39406288"/>
    <x v="1225"/>
    <n v="17249976"/>
    <n v="91938"/>
    <n v="15233"/>
    <n v="1650504817169450"/>
    <n v="280319185454055"/>
    <n v="1173216943"/>
    <n v="6821929451856410"/>
    <x v="1225"/>
    <x v="1225"/>
    <x v="1225"/>
    <n v="631839645449211"/>
    <n v="4022577216152440"/>
    <n v="4644616382681970"/>
    <x v="1225"/>
  </r>
  <r>
    <x v="328"/>
    <x v="2"/>
    <x v="5"/>
    <x v="1226"/>
    <n v="7587"/>
    <n v="6131356"/>
    <n v="43162"/>
    <n v="308"/>
    <n v="43470"/>
    <n v="50341446"/>
    <n v="55046"/>
    <n v="50396492"/>
    <n v="0.72647154349583098"/>
    <n v="1.66893427372967E+16"/>
    <n v="52059196"/>
    <x v="1226"/>
    <n v="24695554"/>
    <n v="93250"/>
    <n v="12124"/>
    <n v="0.93030190521400902"/>
    <n v="6950605164170300"/>
    <n v="299291330"/>
    <n v="6147822881400820"/>
    <x v="1226"/>
    <x v="1226"/>
    <x v="1226"/>
    <n v="4265428930767750"/>
    <n v="4356541767960180"/>
    <n v="1.09477545210451E+16"/>
    <x v="1226"/>
  </r>
  <r>
    <x v="670"/>
    <x v="0"/>
    <x v="1"/>
    <x v="1227"/>
    <n v="8828"/>
    <n v="1532930"/>
    <n v="396965"/>
    <n v="695"/>
    <n v="397660"/>
    <n v="21653023"/>
    <n v="94593"/>
    <n v="21747616"/>
    <n v="0.20745920147987801"/>
    <n v="4.1332488773202896E+16"/>
    <n v="21877899"/>
    <x v="1227"/>
    <n v="61725228"/>
    <n v="85609"/>
    <n v="19398"/>
    <n v="2.38108686358376E+16"/>
    <n v="3.9513922947947504E+16"/>
    <n v="1077601251"/>
    <n v="8713303688611190"/>
    <x v="1227"/>
    <x v="1227"/>
    <x v="1227"/>
    <n v="3303186949106950"/>
    <n v="2.61181765710786E+16"/>
    <n v="4672455236813980"/>
    <x v="1227"/>
  </r>
  <r>
    <x v="21"/>
    <x v="0"/>
    <x v="8"/>
    <x v="1228"/>
    <n v="1036"/>
    <n v="9053824"/>
    <n v="273497"/>
    <n v="698"/>
    <n v="274195"/>
    <n v="72778707"/>
    <n v="34094"/>
    <n v="72812801"/>
    <n v="0.43300493011247998"/>
    <n v="1457281356866850"/>
    <n v="58022484"/>
    <x v="1228"/>
    <n v="28642190"/>
    <n v="80119"/>
    <n v="1128"/>
    <n v="1.01850860409113E+16"/>
    <n v="2.6211876710175E+16"/>
    <n v="1164201813"/>
    <n v="6700128438314160"/>
    <x v="1228"/>
    <x v="1228"/>
    <x v="1228"/>
    <n v="8243865739532730"/>
    <n v="3402314399231770"/>
    <n v="1.02287556433453E+16"/>
    <x v="1228"/>
  </r>
  <r>
    <x v="771"/>
    <x v="2"/>
    <x v="9"/>
    <x v="1229"/>
    <n v="4131"/>
    <n v="2387497"/>
    <n v="112313"/>
    <n v="709"/>
    <n v="113022"/>
    <n v="41663694"/>
    <n v="38669"/>
    <n v="41702363"/>
    <n v="0.646607236839293"/>
    <n v="8238640095594290"/>
    <n v="91872286"/>
    <x v="1229"/>
    <n v="16582148"/>
    <n v="37723"/>
    <n v="14716"/>
    <n v="2479868271306540"/>
    <n v="1440474071526760"/>
    <n v="1322646855"/>
    <n v="4936327535069450"/>
    <x v="1229"/>
    <x v="1229"/>
    <x v="1229"/>
    <n v="2215999573686360"/>
    <n v="1.43225790958333E+16"/>
    <n v="7476345226442230"/>
    <x v="1229"/>
  </r>
  <r>
    <x v="772"/>
    <x v="1"/>
    <x v="4"/>
    <x v="1230"/>
    <n v="2148"/>
    <n v="2037996"/>
    <n v="28477"/>
    <n v="589"/>
    <n v="29066"/>
    <n v="20678491"/>
    <n v="36126"/>
    <n v="20714617"/>
    <n v="0.27192953745748699"/>
    <n v="3.53144407019503E+16"/>
    <n v="28913671"/>
    <x v="1230"/>
    <n v="29742427"/>
    <n v="41166"/>
    <n v="6865"/>
    <n v="1337336380761690"/>
    <n v="9721917285545030"/>
    <n v="1269789117"/>
    <n v="7558352674079500"/>
    <x v="1230"/>
    <x v="1230"/>
    <x v="1230"/>
    <n v="2.43795031036215E+16"/>
    <n v="1248502574655440"/>
    <n v="4.5081052551964896E+16"/>
    <x v="1230"/>
  </r>
  <r>
    <x v="684"/>
    <x v="1"/>
    <x v="4"/>
    <x v="1231"/>
    <n v="5457"/>
    <n v="5128387"/>
    <n v="155642"/>
    <n v="859"/>
    <n v="156501"/>
    <n v="64617968"/>
    <n v="99889"/>
    <n v="64717857"/>
    <n v="0.384106814675792"/>
    <n v="3194778317671790"/>
    <n v="53694231"/>
    <x v="1231"/>
    <n v="9025462"/>
    <n v="89292"/>
    <n v="14407"/>
    <n v="2.1253720147275E+16"/>
    <n v="5.2111554426775104E+16"/>
    <n v="413474957"/>
    <n v="1.98810366461028E+16"/>
    <x v="1231"/>
    <x v="1231"/>
    <x v="1231"/>
    <n v="5409045741425220"/>
    <n v="3.04471323317938E+16"/>
    <n v="1.70046547072549E+16"/>
    <x v="1231"/>
  </r>
  <r>
    <x v="168"/>
    <x v="2"/>
    <x v="9"/>
    <x v="1232"/>
    <n v="6079"/>
    <n v="8599302"/>
    <n v="86373"/>
    <n v="185"/>
    <n v="86558"/>
    <n v="12211878"/>
    <n v="79036"/>
    <n v="12290914"/>
    <n v="0.73414959730414997"/>
    <n v="4.3947445129769696E+16"/>
    <n v="81172390"/>
    <x v="1232"/>
    <n v="23210025"/>
    <n v="85310"/>
    <n v="18080"/>
    <n v="179656065009154"/>
    <n v="1.14754993190163E+16"/>
    <n v="838874438"/>
    <n v="2.65634253722362E+16"/>
    <x v="1232"/>
    <x v="1232"/>
    <x v="1232"/>
    <n v="2.3954927257399E+16"/>
    <n v="3673038831685070"/>
    <n v="3.38738350329643E+16"/>
    <x v="1232"/>
  </r>
  <r>
    <x v="466"/>
    <x v="2"/>
    <x v="9"/>
    <x v="1233"/>
    <n v="2430"/>
    <n v="9916271"/>
    <n v="404653"/>
    <n v="855"/>
    <n v="405508"/>
    <n v="41149264"/>
    <n v="16772"/>
    <n v="41166036"/>
    <n v="0.93791095342434305"/>
    <n v="4.8096237890802496E+16"/>
    <n v="59959328"/>
    <x v="1233"/>
    <n v="35866314"/>
    <n v="89170"/>
    <n v="8324"/>
    <n v="2366988348889470"/>
    <n v="1.98813976080046E+16"/>
    <n v="180582525"/>
    <n v="547879611706546"/>
    <x v="1233"/>
    <x v="1233"/>
    <x v="1233"/>
    <n v="3.51067127596063E+16"/>
    <n v="1985702788861160"/>
    <n v="1.32246993401676E+16"/>
    <x v="1233"/>
  </r>
  <r>
    <x v="773"/>
    <x v="3"/>
    <x v="6"/>
    <x v="1234"/>
    <n v="1879"/>
    <n v="6693288"/>
    <n v="169176"/>
    <n v="252"/>
    <n v="169428"/>
    <n v="88615087"/>
    <n v="48586"/>
    <n v="88663673"/>
    <n v="0.52924505695947299"/>
    <n v="4.2859879361227696E+16"/>
    <n v="59952782"/>
    <x v="1234"/>
    <n v="25233893"/>
    <n v="96679"/>
    <n v="7407"/>
    <n v="1.75085390581736E+16"/>
    <n v="4.07297077717E+16"/>
    <n v="218455466"/>
    <n v="4.8691619261327696E+16"/>
    <x v="1234"/>
    <x v="1234"/>
    <x v="1234"/>
    <n v="5430842917003450"/>
    <n v="2.0014554021548E+16"/>
    <n v="471626802966712"/>
    <x v="1234"/>
  </r>
  <r>
    <x v="281"/>
    <x v="2"/>
    <x v="5"/>
    <x v="1235"/>
    <n v="7542"/>
    <n v="845545"/>
    <n v="194442"/>
    <n v="12"/>
    <n v="194454"/>
    <n v="69087029"/>
    <n v="51943"/>
    <n v="69138972"/>
    <n v="9.9709715566227396E-3"/>
    <n v="3.00108987941353E+16"/>
    <n v="8322499"/>
    <x v="1235"/>
    <n v="16656900"/>
    <n v="7249"/>
    <n v="7245"/>
    <n v="1.6624359588837E+16"/>
    <n v="5.44170526615026E+16"/>
    <n v="282759918"/>
    <n v="3.9250171734593104E+16"/>
    <x v="1235"/>
    <x v="1235"/>
    <x v="1235"/>
    <n v="1.51379831726418E+16"/>
    <n v="4.771167839799E+16"/>
    <n v="1.85640251096709E+16"/>
    <x v="1235"/>
  </r>
  <r>
    <x v="24"/>
    <x v="2"/>
    <x v="9"/>
    <x v="1236"/>
    <n v="2011"/>
    <n v="3435393"/>
    <n v="4551"/>
    <n v="298"/>
    <n v="4849"/>
    <n v="20332168"/>
    <n v="68868"/>
    <n v="20401036"/>
    <n v="0.33846375124182998"/>
    <n v="3.32256716491134E+16"/>
    <n v="42431936"/>
    <x v="1236"/>
    <n v="38207027"/>
    <n v="96804"/>
    <n v="4665"/>
    <n v="1.80570488913702E+16"/>
    <n v="1817967982396840"/>
    <n v="716071951"/>
    <n v="748572981285491"/>
    <x v="1236"/>
    <x v="1236"/>
    <x v="1236"/>
    <n v="5653792006441970"/>
    <n v="2.59230196886227E+16"/>
    <n v="4.3117526477898304E+16"/>
    <x v="1236"/>
  </r>
  <r>
    <x v="774"/>
    <x v="2"/>
    <x v="3"/>
    <x v="1237"/>
    <n v="3373"/>
    <n v="8673551"/>
    <n v="68359"/>
    <n v="75"/>
    <n v="68434"/>
    <n v="54090302"/>
    <n v="49855"/>
    <n v="54140157"/>
    <n v="0.39863433484553401"/>
    <n v="3.92366206432022E+16"/>
    <n v="53719967"/>
    <x v="1237"/>
    <n v="31803762"/>
    <n v="3796"/>
    <n v="4220"/>
    <n v="2.07293106428908E+16"/>
    <n v="2.77728357777402E+16"/>
    <n v="349297963"/>
    <n v="5691040479919990"/>
    <x v="1237"/>
    <x v="1237"/>
    <x v="1237"/>
    <n v="5839384099037560"/>
    <n v="4.9314213790635E+16"/>
    <n v="3138555186344180"/>
    <x v="1237"/>
  </r>
  <r>
    <x v="167"/>
    <x v="2"/>
    <x v="5"/>
    <x v="1238"/>
    <n v="7357"/>
    <n v="3402406"/>
    <n v="448096"/>
    <n v="50"/>
    <n v="448146"/>
    <n v="25157918"/>
    <n v="22218"/>
    <n v="25180136"/>
    <n v="0.33917362000224399"/>
    <n v="4.90964362175088E+16"/>
    <n v="6377354"/>
    <x v="1238"/>
    <n v="56322746"/>
    <n v="18918"/>
    <n v="11731"/>
    <n v="2297683264381610"/>
    <n v="7837063251165660"/>
    <n v="644317895"/>
    <n v="7131691353551770"/>
    <x v="1238"/>
    <x v="1238"/>
    <x v="1238"/>
    <n v="6923042886667370"/>
    <n v="4314213333330060"/>
    <n v="6331083817430930"/>
    <x v="1238"/>
  </r>
  <r>
    <x v="775"/>
    <x v="0"/>
    <x v="0"/>
    <x v="1239"/>
    <n v="1289"/>
    <n v="67439"/>
    <n v="143988"/>
    <n v="786"/>
    <n v="144774"/>
    <n v="53935667"/>
    <n v="81008"/>
    <n v="54016675"/>
    <n v="0.43626886111556201"/>
    <n v="1.87330649756316E+16"/>
    <n v="9151325"/>
    <x v="1239"/>
    <n v="17547748"/>
    <n v="18564"/>
    <n v="11180"/>
    <n v="1.03362980019298E+16"/>
    <n v="4174815998870840"/>
    <n v="999279576"/>
    <n v="1.61722412695924E+16"/>
    <x v="1239"/>
    <x v="1239"/>
    <x v="1239"/>
    <n v="3163928984163710"/>
    <n v="3198288253007180"/>
    <n v="4.37578697904326E+16"/>
    <x v="1239"/>
  </r>
  <r>
    <x v="362"/>
    <x v="1"/>
    <x v="4"/>
    <x v="1240"/>
    <n v="1447"/>
    <n v="7953079"/>
    <n v="126150"/>
    <n v="148"/>
    <n v="126298"/>
    <n v="91628448"/>
    <n v="57205"/>
    <n v="91685653"/>
    <n v="0.63266625381839903"/>
    <n v="8494079363557390"/>
    <n v="18743332"/>
    <x v="1240"/>
    <n v="61227672"/>
    <n v="96248"/>
    <n v="12494"/>
    <n v="0.90177418376022001"/>
    <n v="0.14023678277222901"/>
    <n v="984849929"/>
    <n v="7316984121940810"/>
    <x v="1240"/>
    <x v="1240"/>
    <x v="1240"/>
    <n v="2.657480367757E+16"/>
    <n v="0.456779646321259"/>
    <n v="6937297035981960"/>
    <x v="1240"/>
  </r>
  <r>
    <x v="13"/>
    <x v="0"/>
    <x v="0"/>
    <x v="1241"/>
    <n v="3199"/>
    <n v="7432844"/>
    <n v="473919"/>
    <n v="730"/>
    <n v="474649"/>
    <n v="8060777"/>
    <n v="4959"/>
    <n v="8065736"/>
    <n v="0.121128026997753"/>
    <n v="4264665308986100"/>
    <n v="31547314"/>
    <x v="1241"/>
    <n v="44748158"/>
    <n v="94322"/>
    <n v="11485"/>
    <n v="0.56869939133195901"/>
    <n v="5.39402884064568E+16"/>
    <n v="1098753194"/>
    <n v="4.66912827019288E+16"/>
    <x v="1241"/>
    <x v="1241"/>
    <x v="1241"/>
    <n v="4943836366968950"/>
    <n v="1479625808340610"/>
    <n v="7589438652013620"/>
    <x v="1241"/>
  </r>
  <r>
    <x v="260"/>
    <x v="0"/>
    <x v="8"/>
    <x v="1242"/>
    <n v="6381"/>
    <n v="6088068"/>
    <n v="172517"/>
    <n v="121"/>
    <n v="172638"/>
    <n v="27206260"/>
    <n v="82979"/>
    <n v="27289239"/>
    <n v="0.27263050886750501"/>
    <n v="1.58733371816277E+16"/>
    <n v="9006819"/>
    <x v="1242"/>
    <n v="17810035"/>
    <n v="80848"/>
    <n v="311"/>
    <n v="1.2401584060872E+16"/>
    <n v="4393284462730610"/>
    <n v="270362728"/>
    <n v="4.3430256327741104E+16"/>
    <x v="1242"/>
    <x v="1242"/>
    <x v="1242"/>
    <n v="501242709168403"/>
    <n v="2088218922231010"/>
    <n v="7786674077798380"/>
    <x v="1242"/>
  </r>
  <r>
    <x v="776"/>
    <x v="0"/>
    <x v="0"/>
    <x v="1243"/>
    <n v="7522"/>
    <n v="8955853"/>
    <n v="309780"/>
    <n v="210"/>
    <n v="309990"/>
    <n v="88097643"/>
    <n v="45134"/>
    <n v="88142777"/>
    <n v="0.50764808601762401"/>
    <n v="2991009478969290"/>
    <n v="11020321"/>
    <x v="1243"/>
    <n v="49526504"/>
    <n v="91509"/>
    <n v="5434"/>
    <n v="2192370045676100"/>
    <n v="6011773758483810"/>
    <n v="1174778105"/>
    <n v="2.42146638456534E+16"/>
    <x v="1243"/>
    <x v="1243"/>
    <x v="1243"/>
    <n v="3.7428542955600096E+16"/>
    <n v="3264074548675920"/>
    <n v="2821374467469520"/>
    <x v="1243"/>
  </r>
  <r>
    <x v="659"/>
    <x v="1"/>
    <x v="2"/>
    <x v="1244"/>
    <n v="6059"/>
    <n v="2553559"/>
    <n v="467143"/>
    <n v="279"/>
    <n v="467422"/>
    <n v="23353915"/>
    <n v="25874"/>
    <n v="23379789"/>
    <n v="0.31557330817997498"/>
    <n v="1.94947382106499E+16"/>
    <n v="44458438"/>
    <x v="1244"/>
    <n v="38812483"/>
    <n v="78743"/>
    <n v="15567"/>
    <n v="0.63971485727377297"/>
    <n v="1.73904411811774E+16"/>
    <n v="27205371"/>
    <n v="354988278231722"/>
    <x v="1244"/>
    <x v="1244"/>
    <x v="1244"/>
    <n v="2411436957913370"/>
    <n v="1977615365444720"/>
    <n v="6372980830023760"/>
    <x v="1244"/>
  </r>
  <r>
    <x v="313"/>
    <x v="0"/>
    <x v="1"/>
    <x v="1245"/>
    <n v="3183"/>
    <n v="9391345"/>
    <n v="471410"/>
    <n v="537"/>
    <n v="471947"/>
    <n v="85076377"/>
    <n v="1301"/>
    <n v="85077678"/>
    <n v="0.99108533813535904"/>
    <n v="2011631283793300"/>
    <n v="97382843"/>
    <x v="1245"/>
    <n v="41292846"/>
    <n v="66982"/>
    <n v="15980"/>
    <n v="1.5770401529267E+16"/>
    <n v="7278764426640770"/>
    <n v="205352365"/>
    <n v="4623057767711330"/>
    <x v="1245"/>
    <x v="1245"/>
    <x v="1245"/>
    <n v="513365410841856"/>
    <n v="4139119425209510"/>
    <n v="40667757420622"/>
    <x v="1245"/>
  </r>
  <r>
    <x v="602"/>
    <x v="1"/>
    <x v="4"/>
    <x v="1246"/>
    <n v="5462"/>
    <n v="4198522"/>
    <n v="291829"/>
    <n v="684"/>
    <n v="292513"/>
    <n v="55704922"/>
    <n v="58017"/>
    <n v="55762939"/>
    <n v="0.43143146703748803"/>
    <n v="3662322395887250"/>
    <n v="29936876"/>
    <x v="1246"/>
    <n v="7809150"/>
    <n v="66487"/>
    <n v="16785"/>
    <n v="1889577272462120"/>
    <n v="4803838247215700"/>
    <n v="1287116738"/>
    <n v="3.32620962949534E+16"/>
    <x v="1246"/>
    <x v="1246"/>
    <x v="1246"/>
    <n v="9035356613789150"/>
    <n v="3314526357684490"/>
    <n v="3.98321209438466E+16"/>
    <x v="1246"/>
  </r>
  <r>
    <x v="777"/>
    <x v="2"/>
    <x v="3"/>
    <x v="1247"/>
    <n v="3216"/>
    <n v="137271"/>
    <n v="313278"/>
    <n v="155"/>
    <n v="313433"/>
    <n v="1014295"/>
    <n v="43319"/>
    <n v="1057614"/>
    <n v="0.86979915359221605"/>
    <n v="1.80737562669969E+16"/>
    <n v="9174836"/>
    <x v="1247"/>
    <n v="51327671"/>
    <n v="53173"/>
    <n v="17980"/>
    <n v="2173706066242110"/>
    <n v="4.8246193316258896E+16"/>
    <n v="12984904"/>
    <n v="9875750643141180"/>
    <x v="1247"/>
    <x v="1247"/>
    <x v="1247"/>
    <n v="4485273252665800"/>
    <n v="1.73580042632803E+16"/>
    <n v="7077612899698080"/>
    <x v="1247"/>
  </r>
  <r>
    <x v="339"/>
    <x v="1"/>
    <x v="4"/>
    <x v="1248"/>
    <n v="3136"/>
    <n v="9067766"/>
    <n v="351060"/>
    <n v="237"/>
    <n v="351297"/>
    <n v="7662434"/>
    <n v="89616"/>
    <n v="7752050"/>
    <n v="0.89650983561386399"/>
    <n v="3465375564852430"/>
    <n v="72428683"/>
    <x v="1248"/>
    <n v="18215475"/>
    <n v="67253"/>
    <n v="121"/>
    <n v="1666860643950990"/>
    <n v="5982180918314100"/>
    <n v="1250126073"/>
    <n v="8698190757872940"/>
    <x v="1248"/>
    <x v="1248"/>
    <x v="1248"/>
    <n v="1959586330567530"/>
    <n v="3922170236716100"/>
    <n v="201968232264662"/>
    <x v="1248"/>
  </r>
  <r>
    <x v="778"/>
    <x v="2"/>
    <x v="9"/>
    <x v="1249"/>
    <n v="3318"/>
    <n v="9201868"/>
    <n v="107967"/>
    <n v="375"/>
    <n v="108342"/>
    <n v="55849477"/>
    <n v="86219"/>
    <n v="55935696"/>
    <n v="0.83600699972234904"/>
    <n v="7164227726151050"/>
    <n v="49920360"/>
    <x v="1249"/>
    <n v="7072813"/>
    <n v="53394"/>
    <n v="750"/>
    <n v="0.87264002038590505"/>
    <n v="7885186681510310"/>
    <n v="612507643"/>
    <n v="8274141517397170"/>
    <x v="1249"/>
    <x v="1249"/>
    <x v="1249"/>
    <n v="4596555241529950"/>
    <n v="1.51545157184916E+16"/>
    <n v="4344672155692410"/>
    <x v="1249"/>
  </r>
  <r>
    <x v="779"/>
    <x v="2"/>
    <x v="5"/>
    <x v="1250"/>
    <n v="2782"/>
    <n v="9087748"/>
    <n v="94455"/>
    <n v="81"/>
    <n v="94536"/>
    <n v="15984239"/>
    <n v="95192"/>
    <n v="16079431"/>
    <n v="4.6898240945167799E-2"/>
    <n v="162323695001938"/>
    <n v="82587943"/>
    <x v="1250"/>
    <n v="38468537"/>
    <n v="11390"/>
    <n v="16489"/>
    <n v="2429072516436440"/>
    <n v="1.5858595108137E+16"/>
    <n v="15557777"/>
    <n v="506105383540933"/>
    <x v="1250"/>
    <x v="1250"/>
    <x v="1250"/>
    <n v="3.25313525483634E+16"/>
    <n v="3.13933036182944E+16"/>
    <n v="5150182677996740"/>
    <x v="1250"/>
  </r>
  <r>
    <x v="306"/>
    <x v="1"/>
    <x v="2"/>
    <x v="1251"/>
    <n v="9182"/>
    <n v="1850830"/>
    <n v="258835"/>
    <n v="491"/>
    <n v="259326"/>
    <n v="76590195"/>
    <n v="22455"/>
    <n v="76612650"/>
    <n v="0.94774673161335099"/>
    <n v="1.59522015676831E+16"/>
    <n v="54835121"/>
    <x v="1251"/>
    <n v="4763670"/>
    <n v="56627"/>
    <n v="6934"/>
    <n v="0.68930302080407502"/>
    <n v="1730475936149050"/>
    <n v="1233547504"/>
    <n v="8090166243572590"/>
    <x v="1251"/>
    <x v="1251"/>
    <x v="1251"/>
    <n v="8945465595334370"/>
    <n v="8627814319858420"/>
    <n v="1.46286398954194E+16"/>
    <x v="1251"/>
  </r>
  <r>
    <x v="523"/>
    <x v="0"/>
    <x v="0"/>
    <x v="1252"/>
    <n v="7657"/>
    <n v="7140165"/>
    <n v="461063"/>
    <n v="355"/>
    <n v="461418"/>
    <n v="96544272"/>
    <n v="4112"/>
    <n v="96548384"/>
    <n v="0.128742562133176"/>
    <n v="3744176429483580"/>
    <n v="72002782"/>
    <x v="1252"/>
    <n v="11218046"/>
    <n v="86730"/>
    <n v="9251"/>
    <n v="2.03799922359391E+16"/>
    <n v="121403850225688"/>
    <n v="264037533"/>
    <n v="2.74200950988127E+16"/>
    <x v="1252"/>
    <x v="1252"/>
    <x v="1252"/>
    <n v="1.80625142186451E+16"/>
    <n v="0.13702463863959899"/>
    <n v="7051599779363510"/>
    <x v="1252"/>
  </r>
  <r>
    <x v="780"/>
    <x v="0"/>
    <x v="0"/>
    <x v="1253"/>
    <n v="4920"/>
    <n v="6442765"/>
    <n v="433209"/>
    <n v="924"/>
    <n v="434133"/>
    <n v="97695693"/>
    <n v="57033"/>
    <n v="97752726"/>
    <n v="3.4403627714294498E-2"/>
    <n v="1.57278558012813E+16"/>
    <n v="22983875"/>
    <x v="1253"/>
    <n v="69882300"/>
    <n v="81013"/>
    <n v="12359"/>
    <n v="0.67311844768661699"/>
    <n v="9368292772448430"/>
    <n v="614635972"/>
    <n v="5650429731680590"/>
    <x v="1253"/>
    <x v="1253"/>
    <x v="1253"/>
    <n v="1.61602490186222E+16"/>
    <n v="4161751401222610"/>
    <n v="3.20037375875604E+16"/>
    <x v="1253"/>
  </r>
  <r>
    <x v="620"/>
    <x v="3"/>
    <x v="6"/>
    <x v="1254"/>
    <n v="6324"/>
    <n v="3834757"/>
    <n v="175405"/>
    <n v="272"/>
    <n v="175677"/>
    <n v="75867393"/>
    <n v="58360"/>
    <n v="75925753"/>
    <n v="0.41436960790655702"/>
    <n v="3166635661825410"/>
    <n v="50389591"/>
    <x v="1254"/>
    <n v="68203272"/>
    <n v="83516"/>
    <n v="12855"/>
    <n v="0.78683821536222998"/>
    <n v="5.77290223636644E+16"/>
    <n v="1130612733"/>
    <n v="3.9898888070621504E+16"/>
    <x v="1254"/>
    <x v="1254"/>
    <x v="1254"/>
    <n v="1.23563368969189E+16"/>
    <n v="3.13554247954788E+16"/>
    <n v="5597737531702270"/>
    <x v="1254"/>
  </r>
  <r>
    <x v="373"/>
    <x v="0"/>
    <x v="8"/>
    <x v="1255"/>
    <n v="6327"/>
    <n v="2741591"/>
    <n v="239646"/>
    <n v="579"/>
    <n v="240225"/>
    <n v="93946393"/>
    <n v="82418"/>
    <n v="94028811"/>
    <n v="0.19463403275785601"/>
    <n v="3442622010539320"/>
    <n v="96994791"/>
    <x v="1255"/>
    <n v="61450236"/>
    <n v="30950"/>
    <n v="19622"/>
    <n v="229643118738989"/>
    <n v="9264042295413370"/>
    <n v="753957555"/>
    <n v="1.79628492407502E+16"/>
    <x v="1255"/>
    <x v="1255"/>
    <x v="1255"/>
    <n v="3331583593992960"/>
    <n v="2.85284655376608E+16"/>
    <n v="7496560011168490"/>
    <x v="1255"/>
  </r>
  <r>
    <x v="306"/>
    <x v="2"/>
    <x v="3"/>
    <x v="1256"/>
    <n v="8417"/>
    <n v="4457165"/>
    <n v="189937"/>
    <n v="43"/>
    <n v="189980"/>
    <n v="58157289"/>
    <n v="32145"/>
    <n v="58189434"/>
    <n v="0.18419652966323599"/>
    <n v="3292127720985570"/>
    <n v="88162535"/>
    <x v="1256"/>
    <n v="5833411"/>
    <n v="72130"/>
    <n v="17628"/>
    <n v="2.00614931720351E+16"/>
    <n v="2.20645560901628E+16"/>
    <n v="179439839"/>
    <n v="8188729705472"/>
    <x v="1256"/>
    <x v="1256"/>
    <x v="1256"/>
    <n v="668719222128727"/>
    <n v="3310241272770810"/>
    <n v="6038283035102770"/>
    <x v="1256"/>
  </r>
  <r>
    <x v="781"/>
    <x v="2"/>
    <x v="5"/>
    <x v="1257"/>
    <n v="776"/>
    <n v="7153523"/>
    <n v="472312"/>
    <n v="572"/>
    <n v="472884"/>
    <n v="35253022"/>
    <n v="32735"/>
    <n v="35285757"/>
    <n v="0.28781961337614997"/>
    <n v="3016468405243320"/>
    <n v="99056485"/>
    <x v="1257"/>
    <n v="53977520"/>
    <n v="62963"/>
    <n v="9201"/>
    <n v="1.23101654246396E+16"/>
    <n v="7255900499128450"/>
    <n v="359974746"/>
    <n v="5626361991418980"/>
    <x v="1257"/>
    <x v="1257"/>
    <x v="1257"/>
    <n v="4640812722007810"/>
    <n v="3.26799162500783E+16"/>
    <n v="7202073743316120"/>
    <x v="1257"/>
  </r>
  <r>
    <x v="337"/>
    <x v="2"/>
    <x v="5"/>
    <x v="1258"/>
    <n v="5208"/>
    <n v="4142478"/>
    <n v="311900"/>
    <n v="122"/>
    <n v="312022"/>
    <n v="83849831"/>
    <n v="72781"/>
    <n v="83922612"/>
    <n v="0.24840560524685401"/>
    <n v="2.06808424674697E+16"/>
    <n v="13131425"/>
    <x v="1258"/>
    <n v="38691288"/>
    <n v="44693"/>
    <n v="3282"/>
    <n v="1777448713312400"/>
    <n v="2899167881754460"/>
    <n v="1011046164"/>
    <n v="1.06662743531404E+16"/>
    <x v="1258"/>
    <x v="1258"/>
    <x v="1258"/>
    <n v="5868414017336940"/>
    <n v="2.82749970427847E+16"/>
    <n v="1.48681277547434E+16"/>
    <x v="1258"/>
  </r>
  <r>
    <x v="227"/>
    <x v="2"/>
    <x v="3"/>
    <x v="1259"/>
    <n v="687"/>
    <n v="4318609"/>
    <n v="385007"/>
    <n v="348"/>
    <n v="385355"/>
    <n v="91501647"/>
    <n v="67641"/>
    <n v="91569288"/>
    <n v="0.684795402150153"/>
    <n v="1866524888419050"/>
    <n v="10899822"/>
    <x v="1259"/>
    <n v="62111685"/>
    <n v="19600"/>
    <n v="2275"/>
    <n v="1.41449444342138E+16"/>
    <n v="7256555579869730"/>
    <n v="592107749"/>
    <n v="7208230657191220"/>
    <x v="1259"/>
    <x v="1259"/>
    <x v="1259"/>
    <n v="6869453304317160"/>
    <n v="4212050228343340"/>
    <n v="4449142718565150"/>
    <x v="1259"/>
  </r>
  <r>
    <x v="782"/>
    <x v="2"/>
    <x v="9"/>
    <x v="1260"/>
    <n v="529"/>
    <n v="8848434"/>
    <n v="61192"/>
    <n v="707"/>
    <n v="61899"/>
    <n v="78124773"/>
    <n v="21711"/>
    <n v="78146484"/>
    <n v="0.18677730663607001"/>
    <n v="2822920291879440"/>
    <n v="49312224"/>
    <x v="1260"/>
    <n v="37257263"/>
    <n v="74634"/>
    <n v="765"/>
    <n v="0.63307552179262705"/>
    <n v="911464418192727"/>
    <n v="346657231"/>
    <n v="9222537939388940"/>
    <x v="1260"/>
    <x v="1260"/>
    <x v="1260"/>
    <n v="3830296376035610"/>
    <n v="2204735050181600"/>
    <n v="4953824879795120"/>
    <x v="1260"/>
  </r>
  <r>
    <x v="783"/>
    <x v="0"/>
    <x v="1"/>
    <x v="1261"/>
    <n v="5067"/>
    <n v="7470440"/>
    <n v="191758"/>
    <n v="329"/>
    <n v="192087"/>
    <n v="60750918"/>
    <n v="5630"/>
    <n v="60756548"/>
    <n v="0.54311830519725801"/>
    <n v="3.18515512421631E+16"/>
    <n v="97361477"/>
    <x v="1261"/>
    <n v="17598330"/>
    <n v="63086"/>
    <n v="2715"/>
    <n v="1.94225523267739E+16"/>
    <n v="5.63817657713872E+16"/>
    <n v="1359573198"/>
    <n v="1704850486144450"/>
    <x v="1261"/>
    <x v="1261"/>
    <x v="1261"/>
    <n v="1742683522235980"/>
    <n v="4024047235488610"/>
    <n v="5823272164439130"/>
    <x v="1261"/>
  </r>
  <r>
    <x v="784"/>
    <x v="2"/>
    <x v="7"/>
    <x v="1262"/>
    <n v="8080"/>
    <n v="1028234"/>
    <n v="310877"/>
    <n v="408"/>
    <n v="311285"/>
    <n v="82051896"/>
    <n v="65488"/>
    <n v="82117384"/>
    <n v="0.98642654614352898"/>
    <n v="437909921025763"/>
    <n v="86951090"/>
    <x v="1262"/>
    <n v="41274476"/>
    <n v="77478"/>
    <n v="17881"/>
    <n v="2026511447472300"/>
    <n v="1.86420445758558E+16"/>
    <n v="969729624"/>
    <n v="476229192725126"/>
    <x v="1262"/>
    <x v="1262"/>
    <x v="1262"/>
    <n v="6501895948600740"/>
    <n v="3.9331684234112096E+16"/>
    <n v="1.81800777771348E+16"/>
    <x v="1262"/>
  </r>
  <r>
    <x v="717"/>
    <x v="2"/>
    <x v="9"/>
    <x v="1263"/>
    <n v="5518"/>
    <n v="8076442"/>
    <n v="235161"/>
    <n v="990"/>
    <n v="236151"/>
    <n v="60477120"/>
    <n v="3206"/>
    <n v="60480326"/>
    <n v="0.43238242095628798"/>
    <n v="4126575715151710"/>
    <n v="57271779"/>
    <x v="1263"/>
    <n v="3073890"/>
    <n v="14012"/>
    <n v="12138"/>
    <n v="2264682772304030"/>
    <n v="0.23786016135706101"/>
    <n v="109218055"/>
    <n v="7413868471292260"/>
    <x v="1263"/>
    <x v="1263"/>
    <x v="1263"/>
    <n v="4922989524595130"/>
    <n v="9975241792717800"/>
    <n v="5597524960379900"/>
    <x v="1263"/>
  </r>
  <r>
    <x v="785"/>
    <x v="1"/>
    <x v="2"/>
    <x v="1264"/>
    <n v="2153"/>
    <n v="6845685"/>
    <n v="288137"/>
    <n v="322"/>
    <n v="288459"/>
    <n v="25463332"/>
    <n v="56289"/>
    <n v="25519621"/>
    <n v="0.64187310879543602"/>
    <n v="1.73192358518594E+16"/>
    <n v="13954542"/>
    <x v="1264"/>
    <n v="21871646"/>
    <n v="30702"/>
    <n v="11924"/>
    <n v="158127469322256"/>
    <n v="1.09030514590453E+16"/>
    <n v="1220285224"/>
    <n v="2.93971264422696E+16"/>
    <x v="1264"/>
    <x v="1264"/>
    <x v="1264"/>
    <n v="6716694697774410"/>
    <n v="2268816898074120"/>
    <n v="2.02195485608602E+16"/>
    <x v="1264"/>
  </r>
  <r>
    <x v="786"/>
    <x v="0"/>
    <x v="8"/>
    <x v="1265"/>
    <n v="9486"/>
    <n v="4954655"/>
    <n v="161564"/>
    <n v="110"/>
    <n v="161674"/>
    <n v="71648711"/>
    <n v="18953"/>
    <n v="71667664"/>
    <n v="0.96937167772987298"/>
    <n v="2834095616928150"/>
    <n v="23310280"/>
    <x v="1265"/>
    <n v="45408613"/>
    <n v="48176"/>
    <n v="19222"/>
    <n v="1.84627590200291E+16"/>
    <n v="6.16991520672242E+16"/>
    <n v="280115267"/>
    <n v="9215568744366070"/>
    <x v="1265"/>
    <x v="1265"/>
    <x v="1265"/>
    <n v="4592120535423110"/>
    <n v="4174661119809300"/>
    <n v="1.47328965048861E+16"/>
    <x v="1265"/>
  </r>
  <r>
    <x v="713"/>
    <x v="2"/>
    <x v="5"/>
    <x v="1266"/>
    <n v="6094"/>
    <n v="6739309"/>
    <n v="152053"/>
    <n v="769"/>
    <n v="152822"/>
    <n v="43482867"/>
    <n v="10068"/>
    <n v="43492935"/>
    <n v="0.13763899804136401"/>
    <n v="4.6611384909223104E+16"/>
    <n v="48277026"/>
    <x v="1266"/>
    <n v="45231292"/>
    <n v="10346"/>
    <n v="5066"/>
    <n v="1.37610083674973E+16"/>
    <n v="4481779633913560"/>
    <n v="1010929503"/>
    <n v="8895809032812110"/>
    <x v="1266"/>
    <x v="1266"/>
    <x v="1266"/>
    <n v="5448500569201970"/>
    <n v="4.1542759593124096E+16"/>
    <n v="4.28523445533298E+16"/>
    <x v="1266"/>
  </r>
  <r>
    <x v="334"/>
    <x v="2"/>
    <x v="9"/>
    <x v="1267"/>
    <n v="6974"/>
    <n v="8202784"/>
    <n v="286287"/>
    <n v="88"/>
    <n v="286375"/>
    <n v="26988760"/>
    <n v="78930"/>
    <n v="27067690"/>
    <n v="0.418607009293049"/>
    <n v="1.35818398706048E+16"/>
    <n v="74789793"/>
    <x v="1267"/>
    <n v="2912219"/>
    <n v="14428"/>
    <n v="489"/>
    <n v="1.13781851821565E+16"/>
    <n v="4258350754863250"/>
    <n v="787503863"/>
    <n v="1.12716812172381E+16"/>
    <x v="1267"/>
    <x v="1267"/>
    <x v="1267"/>
    <n v="6.24538974397426E+16"/>
    <n v="1.20032811039175E+16"/>
    <n v="5202627002152110"/>
    <x v="1267"/>
  </r>
  <r>
    <x v="680"/>
    <x v="2"/>
    <x v="5"/>
    <x v="1268"/>
    <n v="9718"/>
    <n v="7914012"/>
    <n v="470819"/>
    <n v="432"/>
    <n v="471251"/>
    <n v="69721076"/>
    <n v="55916"/>
    <n v="69776992"/>
    <n v="0.85019240019525399"/>
    <n v="3.71227633847426E+16"/>
    <n v="94413839"/>
    <x v="1268"/>
    <n v="50561003"/>
    <n v="5755"/>
    <n v="6374"/>
    <n v="1.32339999037621E+16"/>
    <n v="5.0340176655015104E+16"/>
    <n v="766944756"/>
    <n v="3712577381652170"/>
    <x v="1268"/>
    <x v="1268"/>
    <x v="1268"/>
    <n v="5338820249488560"/>
    <n v="1.11525061214793E+16"/>
    <n v="7706823394167830"/>
    <x v="1268"/>
  </r>
  <r>
    <x v="645"/>
    <x v="1"/>
    <x v="2"/>
    <x v="1269"/>
    <n v="4774"/>
    <n v="7189971"/>
    <n v="482668"/>
    <n v="709"/>
    <n v="483377"/>
    <n v="35876986"/>
    <n v="1067"/>
    <n v="35878053"/>
    <n v="0.93230568274487902"/>
    <n v="4136590366050250"/>
    <n v="42998225"/>
    <x v="1269"/>
    <n v="57771012"/>
    <n v="6283"/>
    <n v="1935"/>
    <n v="2.32350471332897E+16"/>
    <n v="906629098272543"/>
    <n v="1052761437"/>
    <n v="9766938981496070"/>
    <x v="1269"/>
    <x v="1269"/>
    <x v="1269"/>
    <n v="3982255826887780"/>
    <n v="2119371983270600"/>
    <n v="589037799169243"/>
    <x v="1269"/>
  </r>
  <r>
    <x v="742"/>
    <x v="2"/>
    <x v="3"/>
    <x v="1270"/>
    <n v="7692"/>
    <n v="8179240"/>
    <n v="191349"/>
    <n v="793"/>
    <n v="192142"/>
    <n v="71871379"/>
    <n v="50658"/>
    <n v="71922037"/>
    <n v="0.601236057958905"/>
    <n v="2.61686073735485E+16"/>
    <n v="69920145"/>
    <x v="1270"/>
    <n v="3001798"/>
    <n v="49036"/>
    <n v="2749"/>
    <n v="0.82834257008837697"/>
    <n v="4.7429035551381904E+16"/>
    <n v="695644070"/>
    <n v="9569102745234190"/>
    <x v="1270"/>
    <x v="1270"/>
    <x v="1270"/>
    <n v="335625443260416"/>
    <n v="2357717666705460"/>
    <n v="5139735330397500"/>
    <x v="1270"/>
  </r>
  <r>
    <x v="752"/>
    <x v="0"/>
    <x v="1"/>
    <x v="1271"/>
    <n v="3103"/>
    <n v="6717404"/>
    <n v="107044"/>
    <n v="711"/>
    <n v="107755"/>
    <n v="78831168"/>
    <n v="52165"/>
    <n v="78883333"/>
    <n v="0.14342060254022301"/>
    <n v="4419845647236480"/>
    <n v="57325861"/>
    <x v="1271"/>
    <n v="35412393"/>
    <n v="1337"/>
    <n v="11488"/>
    <n v="0.99699963524109103"/>
    <n v="1.42545519144838E+16"/>
    <n v="688811183"/>
    <n v="4280627484213030"/>
    <x v="1271"/>
    <x v="1271"/>
    <x v="1271"/>
    <n v="5781303610898630"/>
    <n v="1.30312311447346E+16"/>
    <n v="2.50195430627496E+16"/>
    <x v="1271"/>
  </r>
  <r>
    <x v="424"/>
    <x v="3"/>
    <x v="6"/>
    <x v="1272"/>
    <n v="2440"/>
    <n v="9261171"/>
    <n v="181062"/>
    <n v="98"/>
    <n v="181160"/>
    <n v="29862982"/>
    <n v="80781"/>
    <n v="29943763"/>
    <n v="0.90147158394765503"/>
    <n v="2.75854642074536E+16"/>
    <n v="92778481"/>
    <x v="1272"/>
    <n v="51798142"/>
    <n v="59786"/>
    <n v="11883"/>
    <n v="1.71238158275546E+16"/>
    <n v="2892922146309950"/>
    <n v="1162890141"/>
    <n v="6005769086491260"/>
    <x v="1272"/>
    <x v="1272"/>
    <x v="1272"/>
    <n v="542670210846275"/>
    <n v="1291499194408780"/>
    <n v="2.06431056770265E+16"/>
    <x v="1272"/>
  </r>
  <r>
    <x v="787"/>
    <x v="2"/>
    <x v="5"/>
    <x v="1273"/>
    <n v="4135"/>
    <n v="7973828"/>
    <n v="128406"/>
    <n v="538"/>
    <n v="128944"/>
    <n v="92192012"/>
    <n v="9859"/>
    <n v="92201871"/>
    <n v="0.17444656619094201"/>
    <n v="3.0812641341855E+16"/>
    <n v="6602922"/>
    <x v="1273"/>
    <n v="1224214"/>
    <n v="62968"/>
    <n v="9295"/>
    <n v="0.73256264312237196"/>
    <n v="6721953656582470"/>
    <n v="316090896"/>
    <n v="6226867972185670"/>
    <x v="1273"/>
    <x v="1273"/>
    <x v="1273"/>
    <n v="2.62837268512401E+16"/>
    <n v="1.07284190993743E+16"/>
    <n v="5250912573387980"/>
    <x v="1273"/>
  </r>
  <r>
    <x v="664"/>
    <x v="2"/>
    <x v="7"/>
    <x v="1274"/>
    <n v="7124"/>
    <n v="1866706"/>
    <n v="456104"/>
    <n v="600"/>
    <n v="456704"/>
    <n v="66758903"/>
    <n v="29164"/>
    <n v="66788067"/>
    <n v="0.35287784833211799"/>
    <n v="4.53819646654772E+16"/>
    <n v="21763103"/>
    <x v="1274"/>
    <n v="27322698"/>
    <n v="20857"/>
    <n v="7464"/>
    <n v="2283729023304850"/>
    <n v="1.12115810222764E+16"/>
    <n v="525565842"/>
    <n v="3004760063147690"/>
    <x v="1274"/>
    <x v="1274"/>
    <x v="1274"/>
    <n v="3538490574660860"/>
    <n v="1.98329489340902E+16"/>
    <n v="2560643275481730"/>
    <x v="1274"/>
  </r>
  <r>
    <x v="594"/>
    <x v="2"/>
    <x v="7"/>
    <x v="1275"/>
    <n v="5201"/>
    <n v="7749265"/>
    <n v="69351"/>
    <n v="145"/>
    <n v="69496"/>
    <n v="9771488"/>
    <n v="80913"/>
    <n v="9852401"/>
    <n v="0.37550797776226102"/>
    <n v="3576803200249010"/>
    <n v="6822150"/>
    <x v="1275"/>
    <n v="20035975"/>
    <n v="90472"/>
    <n v="12137"/>
    <n v="0.59447274372652503"/>
    <n v="2.31742767668742E+16"/>
    <n v="183421982"/>
    <n v="9373557570315480"/>
    <x v="1275"/>
    <x v="1275"/>
    <x v="1275"/>
    <n v="4481436215611270"/>
    <n v="4065053869588220"/>
    <n v="5946235645449120"/>
    <x v="1275"/>
  </r>
  <r>
    <x v="788"/>
    <x v="0"/>
    <x v="0"/>
    <x v="1276"/>
    <n v="844"/>
    <n v="2130729"/>
    <n v="490588"/>
    <n v="693"/>
    <n v="491281"/>
    <n v="5372045"/>
    <n v="99251"/>
    <n v="5471296"/>
    <n v="0.44729153987262799"/>
    <n v="3.47934840112132E+16"/>
    <n v="9762006"/>
    <x v="1276"/>
    <n v="14820612"/>
    <n v="27640"/>
    <n v="6286"/>
    <n v="2.01062458652981E+16"/>
    <n v="9957771210709270"/>
    <n v="416741392"/>
    <n v="7967153058037600"/>
    <x v="1276"/>
    <x v="1276"/>
    <x v="1276"/>
    <n v="2.95754511459817E+16"/>
    <n v="1220568206202890"/>
    <n v="1801339643030310"/>
    <x v="1276"/>
  </r>
  <r>
    <x v="99"/>
    <x v="2"/>
    <x v="3"/>
    <x v="1277"/>
    <n v="446"/>
    <n v="4721088"/>
    <n v="181071"/>
    <n v="256"/>
    <n v="181327"/>
    <n v="11765650"/>
    <n v="20773"/>
    <n v="11786423"/>
    <n v="0.79016581593094903"/>
    <n v="2931920110464490"/>
    <n v="20658733"/>
    <x v="1277"/>
    <n v="42037845"/>
    <n v="38435"/>
    <n v="12995"/>
    <n v="1.24745609429859E+16"/>
    <n v="0.55345709130191201"/>
    <n v="883520193"/>
    <n v="653097846292109"/>
    <x v="1277"/>
    <x v="1277"/>
    <x v="1277"/>
    <n v="1.80822402952835E+16"/>
    <n v="2.91033655995632E+16"/>
    <n v="3377450763906410"/>
    <x v="1277"/>
  </r>
  <r>
    <x v="309"/>
    <x v="2"/>
    <x v="3"/>
    <x v="1278"/>
    <n v="3915"/>
    <n v="553154"/>
    <n v="234085"/>
    <n v="188"/>
    <n v="234273"/>
    <n v="2499544"/>
    <n v="57295"/>
    <n v="2556839"/>
    <n v="0.80214437810248396"/>
    <n v="3164943070962090"/>
    <n v="40534204"/>
    <x v="1278"/>
    <n v="52860643"/>
    <n v="16214"/>
    <n v="4149"/>
    <n v="0.60233114722292203"/>
    <n v="1521833131965710"/>
    <n v="323732218"/>
    <n v="2.91658809038393E+16"/>
    <x v="1278"/>
    <x v="1278"/>
    <x v="1278"/>
    <n v="1.82647932599235E+16"/>
    <n v="2787890301414810"/>
    <n v="6411607344092750"/>
    <x v="1278"/>
  </r>
  <r>
    <x v="789"/>
    <x v="2"/>
    <x v="5"/>
    <x v="1279"/>
    <n v="3109"/>
    <n v="8948418"/>
    <n v="233883"/>
    <n v="239"/>
    <n v="234122"/>
    <n v="25462497"/>
    <n v="33939"/>
    <n v="25496436"/>
    <n v="0.71965507327811395"/>
    <n v="4.01852712008308E+16"/>
    <n v="84521745"/>
    <x v="1279"/>
    <n v="15643009"/>
    <n v="41532"/>
    <n v="5848"/>
    <n v="2.18585578743747E+16"/>
    <n v="8436858412602600"/>
    <n v="1068251108"/>
    <n v="7042558936473000"/>
    <x v="1279"/>
    <x v="1279"/>
    <x v="1279"/>
    <n v="6.1942977604210496E+16"/>
    <n v="4089620414520820"/>
    <n v="6817259559226110"/>
    <x v="1279"/>
  </r>
  <r>
    <x v="143"/>
    <x v="2"/>
    <x v="3"/>
    <x v="1280"/>
    <n v="1234"/>
    <n v="5409987"/>
    <n v="498095"/>
    <n v="870"/>
    <n v="498965"/>
    <n v="34081389"/>
    <n v="48599"/>
    <n v="34129988"/>
    <n v="2.21286744215816E-2"/>
    <n v="4.89616541648622E+16"/>
    <n v="99930694"/>
    <x v="1280"/>
    <n v="60973234"/>
    <n v="26531"/>
    <n v="7656"/>
    <n v="1.78092046936091E+16"/>
    <n v="1013820232229740"/>
    <n v="494256175"/>
    <n v="296276584091612"/>
    <x v="1280"/>
    <x v="1280"/>
    <x v="1280"/>
    <n v="238726549912441"/>
    <n v="1.96999702766424E+16"/>
    <n v="3.41668541483955E+16"/>
    <x v="1280"/>
  </r>
  <r>
    <x v="260"/>
    <x v="2"/>
    <x v="5"/>
    <x v="1281"/>
    <n v="6587"/>
    <n v="3054156"/>
    <n v="70309"/>
    <n v="898"/>
    <n v="71207"/>
    <n v="15704000"/>
    <n v="6114"/>
    <n v="15710114"/>
    <n v="0.56484510221715101"/>
    <n v="3.9766267700409296E+16"/>
    <n v="95131431"/>
    <x v="1281"/>
    <n v="37682415"/>
    <n v="73549"/>
    <n v="2345"/>
    <n v="0.51771741829627604"/>
    <n v="3364100558456360"/>
    <n v="1021959389"/>
    <n v="4725467431035720"/>
    <x v="1281"/>
    <x v="1281"/>
    <x v="1281"/>
    <n v="3861489375805600"/>
    <n v="1117843090672590"/>
    <n v="2.44703951129337E+16"/>
    <x v="1281"/>
  </r>
  <r>
    <x v="328"/>
    <x v="0"/>
    <x v="1"/>
    <x v="1282"/>
    <n v="226"/>
    <n v="9659298"/>
    <n v="405662"/>
    <n v="502"/>
    <n v="406164"/>
    <n v="56479333"/>
    <n v="98475"/>
    <n v="56577808"/>
    <n v="0.74749295588139997"/>
    <n v="3537684158134980"/>
    <n v="88617805"/>
    <x v="1282"/>
    <n v="34411310"/>
    <n v="35812"/>
    <n v="6680"/>
    <n v="1.03506569676922E+16"/>
    <n v="1.21312303852753E+16"/>
    <n v="933022133"/>
    <n v="5133502417440710"/>
    <x v="1282"/>
    <x v="1282"/>
    <x v="1282"/>
    <n v="5837946622329170"/>
    <n v="4457603244923960"/>
    <n v="7707399028149690"/>
    <x v="1282"/>
  </r>
  <r>
    <x v="89"/>
    <x v="0"/>
    <x v="8"/>
    <x v="1283"/>
    <n v="4143"/>
    <n v="789475"/>
    <n v="161805"/>
    <n v="707"/>
    <n v="162512"/>
    <n v="48542499"/>
    <n v="12818"/>
    <n v="48555317"/>
    <n v="0.44462524006154203"/>
    <n v="6777244180575740"/>
    <n v="27537329"/>
    <x v="1283"/>
    <n v="67301097"/>
    <n v="58928"/>
    <n v="8770"/>
    <n v="1.20409121545004E+16"/>
    <n v="6935971886978220"/>
    <n v="608756565"/>
    <n v="4.93797699340804E+16"/>
    <x v="1283"/>
    <x v="1283"/>
    <x v="1283"/>
    <n v="1.89188730654901E+16"/>
    <n v="4164735315433900"/>
    <n v="6327531959016740"/>
    <x v="1283"/>
  </r>
  <r>
    <x v="667"/>
    <x v="3"/>
    <x v="6"/>
    <x v="1284"/>
    <n v="7185"/>
    <n v="9163743"/>
    <n v="119156"/>
    <n v="808"/>
    <n v="119964"/>
    <n v="62447058"/>
    <n v="9335"/>
    <n v="62456393"/>
    <n v="0.94493604536539599"/>
    <n v="4085401937208460"/>
    <n v="16100612"/>
    <x v="1284"/>
    <n v="66641836"/>
    <n v="70554"/>
    <n v="18082"/>
    <n v="1.14515629779854E+16"/>
    <n v="993110531822783"/>
    <n v="1245626021"/>
    <n v="765375913295971"/>
    <x v="1284"/>
    <x v="1284"/>
    <x v="1284"/>
    <n v="9539238345213620"/>
    <n v="3.10751839803622E+16"/>
    <n v="6649415014724260"/>
    <x v="1284"/>
  </r>
  <r>
    <x v="790"/>
    <x v="2"/>
    <x v="9"/>
    <x v="1285"/>
    <n v="5558"/>
    <n v="8560638"/>
    <n v="338144"/>
    <n v="676"/>
    <n v="338820"/>
    <n v="80399219"/>
    <n v="55008"/>
    <n v="80454227"/>
    <n v="0.82381052188035098"/>
    <n v="3679971836993510"/>
    <n v="66828269"/>
    <x v="1285"/>
    <n v="47357697"/>
    <n v="63883"/>
    <n v="12787"/>
    <n v="1496684058059280"/>
    <n v="5.9063556579463696E+16"/>
    <n v="57247754"/>
    <n v="8670171435309000"/>
    <x v="1285"/>
    <x v="1285"/>
    <x v="1285"/>
    <n v="6643682664908280"/>
    <n v="4661968806172020"/>
    <n v="2559261549173590"/>
    <x v="1285"/>
  </r>
  <r>
    <x v="132"/>
    <x v="3"/>
    <x v="6"/>
    <x v="1286"/>
    <n v="186"/>
    <n v="397896"/>
    <n v="441848"/>
    <n v="818"/>
    <n v="442666"/>
    <n v="62824564"/>
    <n v="71745"/>
    <n v="62896309"/>
    <n v="0.63815506548682999"/>
    <n v="3.85216097700616E+16"/>
    <n v="29611189"/>
    <x v="1286"/>
    <n v="67033625"/>
    <n v="84153"/>
    <n v="10863"/>
    <n v="1.55360591575369E+16"/>
    <n v="1.24316269058986E+16"/>
    <n v="1063919904"/>
    <n v="3609238038073190"/>
    <x v="1286"/>
    <x v="1286"/>
    <x v="1286"/>
    <n v="4962312258635720"/>
    <n v="0.80589146066171102"/>
    <n v="3971070536250800"/>
    <x v="1286"/>
  </r>
  <r>
    <x v="645"/>
    <x v="0"/>
    <x v="1"/>
    <x v="1287"/>
    <n v="2535"/>
    <n v="6505751"/>
    <n v="21576"/>
    <n v="270"/>
    <n v="21846"/>
    <n v="37245771"/>
    <n v="43148"/>
    <n v="37288919"/>
    <n v="6.2425183682513298E-2"/>
    <n v="1.15548239121655E+16"/>
    <n v="12832248"/>
    <x v="1287"/>
    <n v="51777617"/>
    <n v="93404"/>
    <n v="6984"/>
    <n v="1.29350803558631E+16"/>
    <n v="1.83778770961233E+16"/>
    <n v="312448338"/>
    <n v="4549782801016340"/>
    <x v="1287"/>
    <x v="1287"/>
    <x v="1287"/>
    <n v="1321670983192970"/>
    <n v="9131231057066460"/>
    <n v="1.47746111868453E+16"/>
    <x v="1287"/>
  </r>
  <r>
    <x v="323"/>
    <x v="0"/>
    <x v="0"/>
    <x v="1288"/>
    <n v="1932"/>
    <n v="4318980"/>
    <n v="3320"/>
    <n v="519"/>
    <n v="3839"/>
    <n v="35883086"/>
    <n v="3577"/>
    <n v="35886663"/>
    <n v="0.65234624758313797"/>
    <n v="4.5172184827046304E+16"/>
    <n v="76769621"/>
    <x v="1288"/>
    <n v="2654392"/>
    <n v="52398"/>
    <n v="5256"/>
    <n v="1.16354067755571E+16"/>
    <n v="5376820085536160"/>
    <n v="187866498"/>
    <n v="4.75696415448082E+16"/>
    <x v="1288"/>
    <x v="1288"/>
    <x v="1288"/>
    <n v="5756009722687350"/>
    <n v="9831927921825220"/>
    <n v="1.76579641753879E+16"/>
    <x v="1288"/>
  </r>
  <r>
    <x v="791"/>
    <x v="0"/>
    <x v="1"/>
    <x v="1289"/>
    <n v="9040"/>
    <n v="3197769"/>
    <n v="141822"/>
    <n v="549"/>
    <n v="142371"/>
    <n v="64745673"/>
    <n v="73916"/>
    <n v="64819589"/>
    <n v="0.91157960125221804"/>
    <n v="4864068417343100"/>
    <n v="17545237"/>
    <x v="1289"/>
    <n v="58190111"/>
    <n v="42774"/>
    <n v="6551"/>
    <n v="1.50881865658011E+16"/>
    <n v="7156581871856160"/>
    <n v="1049425703"/>
    <n v="3309818435286550"/>
    <x v="1289"/>
    <x v="1289"/>
    <x v="1289"/>
    <n v="5531173632015530"/>
    <n v="6812370874404220"/>
    <n v="2.54671330631144E+16"/>
    <x v="1289"/>
  </r>
  <r>
    <x v="585"/>
    <x v="0"/>
    <x v="8"/>
    <x v="1290"/>
    <n v="2032"/>
    <n v="4787988"/>
    <n v="103002"/>
    <n v="113"/>
    <n v="103115"/>
    <n v="58202989"/>
    <n v="4076"/>
    <n v="58207065"/>
    <n v="0.37944538688095097"/>
    <n v="1.26806027845973E+16"/>
    <n v="7120473"/>
    <x v="1290"/>
    <n v="14357362"/>
    <n v="31090"/>
    <n v="16662"/>
    <n v="0.56723080925731995"/>
    <n v="6629121827740890"/>
    <n v="389147029"/>
    <n v="7459530543889380"/>
    <x v="1290"/>
    <x v="1290"/>
    <x v="1290"/>
    <n v="5.8790335725808496E+16"/>
    <n v="1.31090685650851E+16"/>
    <n v="3122642416214680"/>
    <x v="1290"/>
  </r>
  <r>
    <x v="214"/>
    <x v="1"/>
    <x v="4"/>
    <x v="1291"/>
    <n v="1252"/>
    <n v="5106976"/>
    <n v="184535"/>
    <n v="338"/>
    <n v="184873"/>
    <n v="48756262"/>
    <n v="32925"/>
    <n v="48789187"/>
    <n v="0.838132525605361"/>
    <n v="3.315117191622E+16"/>
    <n v="58732777"/>
    <x v="1291"/>
    <n v="40870394"/>
    <n v="36809"/>
    <n v="1468"/>
    <n v="1.79040352006322E+16"/>
    <n v="5.74726498324436E+16"/>
    <n v="358284113"/>
    <n v="5268801733542360"/>
    <x v="1291"/>
    <x v="1291"/>
    <x v="1291"/>
    <n v="2005866778914180"/>
    <n v="1689442806281800"/>
    <n v="7980293620523810"/>
    <x v="1291"/>
  </r>
  <r>
    <x v="136"/>
    <x v="2"/>
    <x v="7"/>
    <x v="1292"/>
    <n v="5509"/>
    <n v="5031273"/>
    <n v="26572"/>
    <n v="567"/>
    <n v="27139"/>
    <n v="79666445"/>
    <n v="51869"/>
    <n v="79718314"/>
    <n v="0.313161142862179"/>
    <n v="3368572319155070"/>
    <n v="47011190"/>
    <x v="1292"/>
    <n v="67028876"/>
    <n v="67425"/>
    <n v="9132"/>
    <n v="1.71196503380728E+16"/>
    <n v="9862697758262690"/>
    <n v="1033599005"/>
    <n v="9148162166447530"/>
    <x v="1292"/>
    <x v="1292"/>
    <x v="1292"/>
    <n v="3.19519974638389E+16"/>
    <n v="3772191998530940"/>
    <n v="3954619956232310"/>
    <x v="1292"/>
  </r>
  <r>
    <x v="792"/>
    <x v="0"/>
    <x v="1"/>
    <x v="1293"/>
    <n v="5074"/>
    <n v="8001272"/>
    <n v="280092"/>
    <n v="942"/>
    <n v="281034"/>
    <n v="67411815"/>
    <n v="59314"/>
    <n v="67471129"/>
    <n v="0.57010329154730199"/>
    <n v="1566622831504120"/>
    <n v="83223168"/>
    <x v="1293"/>
    <n v="26236196"/>
    <n v="24060"/>
    <n v="2318"/>
    <n v="1058439599450290"/>
    <n v="1.98033950186486E+16"/>
    <n v="763953664"/>
    <n v="6538076641766300"/>
    <x v="1293"/>
    <x v="1293"/>
    <x v="1293"/>
    <n v="4886348828273980"/>
    <n v="3547610693180830"/>
    <n v="5885130480537720"/>
    <x v="1293"/>
  </r>
  <r>
    <x v="195"/>
    <x v="3"/>
    <x v="6"/>
    <x v="1294"/>
    <n v="1881"/>
    <n v="912656"/>
    <n v="116528"/>
    <n v="985"/>
    <n v="117513"/>
    <n v="96860441"/>
    <n v="41205"/>
    <n v="96901646"/>
    <n v="0.64842441837078202"/>
    <n v="3507598885559070"/>
    <n v="47286051"/>
    <x v="1294"/>
    <n v="49467477"/>
    <n v="10091"/>
    <n v="4536"/>
    <n v="0.85903089400127397"/>
    <n v="1.72903991069472E+16"/>
    <n v="410350611"/>
    <n v="2197775933050320"/>
    <x v="1294"/>
    <x v="1294"/>
    <x v="1294"/>
    <n v="2.79560626218289E+16"/>
    <n v="5218966084699760"/>
    <n v="7331130237128320"/>
    <x v="1294"/>
  </r>
  <r>
    <x v="500"/>
    <x v="1"/>
    <x v="4"/>
    <x v="1295"/>
    <n v="269"/>
    <n v="5955147"/>
    <n v="169898"/>
    <n v="358"/>
    <n v="170256"/>
    <n v="79681765"/>
    <n v="11095"/>
    <n v="79692860"/>
    <n v="0.67799503755889401"/>
    <n v="1.93965268827436E+16"/>
    <n v="58348126"/>
    <x v="1295"/>
    <n v="57951546"/>
    <n v="46283"/>
    <n v="5347"/>
    <n v="0.64596994525586904"/>
    <n v="8590612104183940"/>
    <n v="908060848"/>
    <n v="173160562259566"/>
    <x v="1295"/>
    <x v="1295"/>
    <x v="1295"/>
    <n v="5828079882922340"/>
    <n v="4885534867668870"/>
    <n v="2722397822586060"/>
    <x v="1295"/>
  </r>
  <r>
    <x v="742"/>
    <x v="3"/>
    <x v="6"/>
    <x v="1296"/>
    <n v="1630"/>
    <n v="5929627"/>
    <n v="89051"/>
    <n v="649"/>
    <n v="89700"/>
    <n v="67422363"/>
    <n v="84715"/>
    <n v="67507078"/>
    <n v="0.88254931446434803"/>
    <n v="8.7757928961651396E-2"/>
    <n v="86262299"/>
    <x v="1296"/>
    <n v="55269403"/>
    <n v="19039"/>
    <n v="14462"/>
    <n v="1674687502612220"/>
    <n v="2.90821729368522E+16"/>
    <n v="890358212"/>
    <n v="3786604945371290"/>
    <x v="1296"/>
    <x v="1296"/>
    <x v="1296"/>
    <n v="1.0415033025685E+16"/>
    <n v="3760696270851420"/>
    <n v="2.01305536558656E+16"/>
    <x v="1296"/>
  </r>
  <r>
    <x v="793"/>
    <x v="0"/>
    <x v="8"/>
    <x v="1297"/>
    <n v="4405"/>
    <n v="563329"/>
    <n v="290011"/>
    <n v="613"/>
    <n v="290624"/>
    <n v="1687279"/>
    <n v="56680"/>
    <n v="1743959"/>
    <n v="0.234622267006282"/>
    <n v="8130306614369170"/>
    <n v="65805346"/>
    <x v="1297"/>
    <n v="15841401"/>
    <n v="43289"/>
    <n v="13581"/>
    <n v="1637800545170400"/>
    <n v="3.3252637716377E+16"/>
    <n v="1123479831"/>
    <n v="3534572748544030"/>
    <x v="1297"/>
    <x v="1297"/>
    <x v="1297"/>
    <n v="4.22008318517226E+16"/>
    <n v="8171662971000700"/>
    <n v="2702807382464370"/>
    <x v="1297"/>
  </r>
  <r>
    <x v="366"/>
    <x v="3"/>
    <x v="6"/>
    <x v="1298"/>
    <n v="6139"/>
    <n v="3887324"/>
    <n v="191303"/>
    <n v="333"/>
    <n v="191636"/>
    <n v="79606436"/>
    <n v="28400"/>
    <n v="79634836"/>
    <n v="0.26236958528897403"/>
    <n v="4413091376090870"/>
    <n v="48592315"/>
    <x v="1298"/>
    <n v="41752978"/>
    <n v="3718"/>
    <n v="18167"/>
    <n v="1.5666361802211E+16"/>
    <n v="5486681399943320"/>
    <n v="1048913745"/>
    <n v="4130605066138850"/>
    <x v="1298"/>
    <x v="1298"/>
    <x v="1298"/>
    <n v="2.68866057723048E+16"/>
    <n v="6224828546498110"/>
    <n v="7176951809049340"/>
    <x v="1298"/>
  </r>
  <r>
    <x v="273"/>
    <x v="0"/>
    <x v="8"/>
    <x v="1299"/>
    <n v="1574"/>
    <n v="5006572"/>
    <n v="459478"/>
    <n v="688"/>
    <n v="460166"/>
    <n v="61274703"/>
    <n v="84297"/>
    <n v="61359000"/>
    <n v="0.704040993310736"/>
    <n v="1.11347005864709E+16"/>
    <n v="85949670"/>
    <x v="1299"/>
    <n v="51182404"/>
    <n v="21919"/>
    <n v="10067"/>
    <n v="2.4712365363743E+16"/>
    <n v="381274799286225"/>
    <n v="1220945799"/>
    <n v="1.91755159601397E+16"/>
    <x v="1299"/>
    <x v="1299"/>
    <x v="1299"/>
    <n v="1371229094869830"/>
    <n v="4377344313025800"/>
    <n v="5659802239610280"/>
    <x v="1299"/>
  </r>
  <r>
    <x v="527"/>
    <x v="0"/>
    <x v="0"/>
    <x v="1300"/>
    <n v="1695"/>
    <n v="5168345"/>
    <n v="222428"/>
    <n v="168"/>
    <n v="222596"/>
    <n v="97526472"/>
    <n v="67346"/>
    <n v="97593818"/>
    <n v="0.17719381248403801"/>
    <n v="5645516942943790"/>
    <n v="38234429"/>
    <x v="1300"/>
    <n v="55911817"/>
    <n v="42016"/>
    <n v="3226"/>
    <n v="156308822204304"/>
    <n v="2.87640431839869E+16"/>
    <n v="367176439"/>
    <n v="9784404433262240"/>
    <x v="1300"/>
    <x v="1300"/>
    <x v="1300"/>
    <n v="5.3912962361350704E+16"/>
    <n v="3658943333294710"/>
    <n v="4159345862683350"/>
    <x v="1300"/>
  </r>
  <r>
    <x v="185"/>
    <x v="2"/>
    <x v="5"/>
    <x v="1301"/>
    <n v="3258"/>
    <n v="5696333"/>
    <n v="257412"/>
    <n v="338"/>
    <n v="257750"/>
    <n v="3735049"/>
    <n v="87110"/>
    <n v="3822159"/>
    <n v="0.46427040496395999"/>
    <n v="3.41100302966597E+16"/>
    <n v="35295574"/>
    <x v="1301"/>
    <n v="13283246"/>
    <n v="75234"/>
    <n v="11920"/>
    <n v="1.94358145993938E+16"/>
    <n v="9171752612473680"/>
    <n v="510688725"/>
    <n v="1542526751400410"/>
    <x v="1301"/>
    <x v="1301"/>
    <x v="1301"/>
    <n v="2.97525582528661E+16"/>
    <n v="1.18143280236164E+16"/>
    <n v="6741979227832690"/>
    <x v="1301"/>
  </r>
  <r>
    <x v="453"/>
    <x v="2"/>
    <x v="3"/>
    <x v="1302"/>
    <n v="3262"/>
    <n v="8113178"/>
    <n v="203305"/>
    <n v="797"/>
    <n v="204102"/>
    <n v="24874195"/>
    <n v="28562"/>
    <n v="24902757"/>
    <n v="2.0034384077215101E-2"/>
    <n v="2.20353221204868E+16"/>
    <n v="66997677"/>
    <x v="1302"/>
    <n v="7176210"/>
    <n v="34398"/>
    <n v="15272"/>
    <n v="0.72583654366719697"/>
    <n v="1292742129686700"/>
    <n v="837843319"/>
    <n v="6561222864820770"/>
    <x v="1302"/>
    <x v="1302"/>
    <x v="1302"/>
    <n v="2.26500806957693E+16"/>
    <n v="3.64839975916104E+16"/>
    <n v="2.65708510029165E+16"/>
    <x v="1302"/>
  </r>
  <r>
    <x v="794"/>
    <x v="0"/>
    <x v="1"/>
    <x v="1303"/>
    <n v="1445"/>
    <n v="5194723"/>
    <n v="306822"/>
    <n v="260"/>
    <n v="307082"/>
    <n v="64709283"/>
    <n v="40663"/>
    <n v="64749946"/>
    <n v="0.140979336990114"/>
    <n v="3.98295468198822E+16"/>
    <n v="53587819"/>
    <x v="1303"/>
    <n v="65918803"/>
    <n v="21444"/>
    <n v="2819"/>
    <n v="1.09794157837112E+16"/>
    <n v="4042897834049740"/>
    <n v="1206561324"/>
    <n v="2.29385427139438E+16"/>
    <x v="1303"/>
    <x v="1303"/>
    <x v="1303"/>
    <n v="5.02328233545258E+16"/>
    <n v="21091380471407"/>
    <n v="267422762177722"/>
    <x v="1303"/>
  </r>
  <r>
    <x v="795"/>
    <x v="2"/>
    <x v="7"/>
    <x v="1304"/>
    <n v="6263"/>
    <n v="437676"/>
    <n v="369705"/>
    <n v="886"/>
    <n v="370591"/>
    <n v="89316128"/>
    <n v="18510"/>
    <n v="89334638"/>
    <n v="0.67884638502886097"/>
    <n v="4307224672828940"/>
    <n v="97004498"/>
    <x v="1304"/>
    <n v="36203100"/>
    <n v="82911"/>
    <n v="3970"/>
    <n v="1.05089322985594E+16"/>
    <n v="0.29670587104909601"/>
    <n v="36448001"/>
    <n v="4.12891427935822E+16"/>
    <x v="1304"/>
    <x v="1304"/>
    <x v="1304"/>
    <n v="3.24025085100618E+16"/>
    <n v="3.54349215700203E+16"/>
    <n v="4970540644156030"/>
    <x v="1304"/>
  </r>
  <r>
    <x v="638"/>
    <x v="3"/>
    <x v="6"/>
    <x v="1305"/>
    <n v="8411"/>
    <n v="9749583"/>
    <n v="275107"/>
    <n v="734"/>
    <n v="275841"/>
    <n v="85157322"/>
    <n v="61608"/>
    <n v="85218930"/>
    <n v="0.74746160348175406"/>
    <n v="4.2299443869361504E+16"/>
    <n v="95728252"/>
    <x v="1305"/>
    <n v="26734296"/>
    <n v="48051"/>
    <n v="10258"/>
    <n v="1.65195101171601E+16"/>
    <n v="8074536599657100"/>
    <n v="24002902"/>
    <n v="316091565104086"/>
    <x v="1305"/>
    <x v="1305"/>
    <x v="1305"/>
    <n v="4.8943346548060896E+16"/>
    <n v="1522782079230760"/>
    <n v="6530439300766930"/>
    <x v="1305"/>
  </r>
  <r>
    <x v="230"/>
    <x v="1"/>
    <x v="2"/>
    <x v="1306"/>
    <n v="52"/>
    <n v="4165152"/>
    <n v="457576"/>
    <n v="198"/>
    <n v="457774"/>
    <n v="8097173"/>
    <n v="72489"/>
    <n v="8169662"/>
    <n v="0.115319033237876"/>
    <n v="1.56504609598446E+16"/>
    <n v="4378065"/>
    <x v="1306"/>
    <n v="36709042"/>
    <n v="6866"/>
    <n v="16808"/>
    <n v="1.16162645671414E+16"/>
    <n v="1.68418846095949E+16"/>
    <n v="677675855"/>
    <n v="3.88204391362024E+16"/>
    <x v="1306"/>
    <x v="1306"/>
    <x v="1306"/>
    <n v="1910667684304350"/>
    <n v="2.4132278620899E+16"/>
    <n v="2.81690961840602E+16"/>
    <x v="1306"/>
  </r>
  <r>
    <x v="7"/>
    <x v="0"/>
    <x v="1"/>
    <x v="1307"/>
    <n v="9949"/>
    <n v="873510"/>
    <n v="49434"/>
    <n v="210"/>
    <n v="49644"/>
    <n v="98832381"/>
    <n v="52182"/>
    <n v="98884563"/>
    <n v="0.227709550411197"/>
    <n v="2.52772968984082E+16"/>
    <n v="67072078"/>
    <x v="1307"/>
    <n v="64110476"/>
    <n v="94080"/>
    <n v="2105"/>
    <n v="17821328537401"/>
    <n v="7729899968158840"/>
    <n v="571793543"/>
    <n v="5.03096571325382E+16"/>
    <x v="1307"/>
    <x v="1307"/>
    <x v="1307"/>
    <n v="1.64998787185288E+16"/>
    <n v="9633748409502100"/>
    <n v="2.47024036957617E+16"/>
    <x v="1307"/>
  </r>
  <r>
    <x v="96"/>
    <x v="3"/>
    <x v="6"/>
    <x v="1308"/>
    <n v="5570"/>
    <n v="307756"/>
    <n v="66617"/>
    <n v="286"/>
    <n v="66903"/>
    <n v="95363087"/>
    <n v="87667"/>
    <n v="95450754"/>
    <n v="9.8904446537051105E-2"/>
    <n v="3.25070867323482E+16"/>
    <n v="50600508"/>
    <x v="1308"/>
    <n v="27595966"/>
    <n v="70457"/>
    <n v="18854"/>
    <n v="1.8801794784034E+16"/>
    <n v="148603114478144"/>
    <n v="111639885"/>
    <n v="6043712515090740"/>
    <x v="1308"/>
    <x v="1308"/>
    <x v="1308"/>
    <n v="3.9633233198316E+16"/>
    <n v="214574260435626"/>
    <n v="431782289537377"/>
    <x v="1308"/>
  </r>
  <r>
    <x v="313"/>
    <x v="0"/>
    <x v="1"/>
    <x v="1309"/>
    <n v="7579"/>
    <n v="3214972"/>
    <n v="413485"/>
    <n v="691"/>
    <n v="414176"/>
    <n v="69400724"/>
    <n v="26883"/>
    <n v="69427607"/>
    <n v="0.43341284392511598"/>
    <n v="1.60991543642061E+16"/>
    <n v="76278208"/>
    <x v="1309"/>
    <n v="5486060"/>
    <n v="46113"/>
    <n v="15907"/>
    <n v="0.56737967435480696"/>
    <n v="4167388475176030"/>
    <n v="591433160"/>
    <n v="587676231346357"/>
    <x v="1309"/>
    <x v="1309"/>
    <x v="1309"/>
    <n v="6877263036176700"/>
    <n v="1.79471115712565E+16"/>
    <n v="1.93943283008166E+16"/>
    <x v="1309"/>
  </r>
  <r>
    <x v="796"/>
    <x v="1"/>
    <x v="4"/>
    <x v="1310"/>
    <n v="1666"/>
    <n v="5491130"/>
    <n v="117569"/>
    <n v="761"/>
    <n v="118330"/>
    <n v="86698398"/>
    <n v="71427"/>
    <n v="86769825"/>
    <n v="0.12611607074463299"/>
    <n v="2054965767650900"/>
    <n v="60047064"/>
    <x v="1310"/>
    <n v="64249743"/>
    <n v="41522"/>
    <n v="19275"/>
    <n v="1.77951542487889E+16"/>
    <n v="7281849385029150"/>
    <n v="279937930"/>
    <n v="6344065334199010"/>
    <x v="1310"/>
    <x v="1310"/>
    <x v="1310"/>
    <n v="1.97926494163649E+16"/>
    <n v="2169592075937520"/>
    <n v="6234682233049080"/>
    <x v="1310"/>
  </r>
  <r>
    <x v="797"/>
    <x v="0"/>
    <x v="8"/>
    <x v="1311"/>
    <n v="6901"/>
    <n v="7463886"/>
    <n v="207384"/>
    <n v="742"/>
    <n v="208126"/>
    <n v="1174077"/>
    <n v="35844"/>
    <n v="1209921"/>
    <n v="0.43729601716688998"/>
    <n v="2.47832191148459E+16"/>
    <n v="97024281"/>
    <x v="1311"/>
    <n v="8465397"/>
    <n v="65143"/>
    <n v="9875"/>
    <n v="0.73357472455768202"/>
    <n v="2.70808803174815E+16"/>
    <n v="831876267"/>
    <n v="8461022057282520"/>
    <x v="1311"/>
    <x v="1311"/>
    <x v="1311"/>
    <n v="4811965544450050"/>
    <n v="2328557994239550"/>
    <n v="5.04131645627108E+16"/>
    <x v="1311"/>
  </r>
  <r>
    <x v="798"/>
    <x v="2"/>
    <x v="9"/>
    <x v="1312"/>
    <n v="2785"/>
    <n v="6770313"/>
    <n v="359496"/>
    <n v="471"/>
    <n v="359967"/>
    <n v="55311468"/>
    <n v="18728"/>
    <n v="55330196"/>
    <n v="0.73209825580113097"/>
    <n v="6.40916673279684E+16"/>
    <n v="5741218"/>
    <x v="1312"/>
    <n v="60903348"/>
    <n v="32759"/>
    <n v="11365"/>
    <n v="1.43027060371113E+16"/>
    <n v="3.13917125609392E+16"/>
    <n v="123890738"/>
    <n v="8878499840585040"/>
    <x v="1312"/>
    <x v="1312"/>
    <x v="1312"/>
    <n v="1.2885770460285E+16"/>
    <n v="4614942085446080"/>
    <n v="4587788463622630"/>
    <x v="1312"/>
  </r>
  <r>
    <x v="487"/>
    <x v="1"/>
    <x v="4"/>
    <x v="1313"/>
    <n v="719"/>
    <n v="1027272"/>
    <n v="341876"/>
    <n v="481"/>
    <n v="342357"/>
    <n v="78737908"/>
    <n v="98923"/>
    <n v="78836831"/>
    <n v="0.68338863314341702"/>
    <n v="4753228123629730"/>
    <n v="47601720"/>
    <x v="1313"/>
    <n v="36618402"/>
    <n v="22665"/>
    <n v="3147"/>
    <n v="1.95315314153786E+16"/>
    <n v="6673224947766930"/>
    <n v="539904355"/>
    <n v="7398777975551890"/>
    <x v="1313"/>
    <x v="1313"/>
    <x v="1313"/>
    <n v="2.24968555914975E+16"/>
    <n v="466841761352566"/>
    <n v="710584389464065"/>
    <x v="1313"/>
  </r>
  <r>
    <x v="148"/>
    <x v="2"/>
    <x v="3"/>
    <x v="1314"/>
    <n v="8597"/>
    <n v="9632407"/>
    <n v="369792"/>
    <n v="22"/>
    <n v="369814"/>
    <n v="62102587"/>
    <n v="11094"/>
    <n v="62113681"/>
    <n v="0.28046048685184499"/>
    <n v="3.9834182303651296E+16"/>
    <n v="34996174"/>
    <x v="1314"/>
    <n v="12330595"/>
    <n v="90478"/>
    <n v="12253"/>
    <n v="1906689991890290"/>
    <n v="1.87700983632263E+16"/>
    <n v="1047969443"/>
    <n v="8815282049515990"/>
    <x v="1314"/>
    <x v="1314"/>
    <x v="1314"/>
    <n v="6387167442789350"/>
    <n v="1.30305291927455E+16"/>
    <n v="6127932772401540"/>
    <x v="1314"/>
  </r>
  <r>
    <x v="265"/>
    <x v="0"/>
    <x v="0"/>
    <x v="1315"/>
    <n v="6855"/>
    <n v="8540734"/>
    <n v="81494"/>
    <n v="559"/>
    <n v="82053"/>
    <n v="49798980"/>
    <n v="2407"/>
    <n v="49801387"/>
    <n v="0.67376254924693202"/>
    <n v="9600488826179720"/>
    <n v="14710222"/>
    <x v="1315"/>
    <n v="10576450"/>
    <n v="71785"/>
    <n v="13102"/>
    <n v="1.09964508999492E+16"/>
    <n v="9517843826351510"/>
    <n v="1147707725"/>
    <n v="961679467594835"/>
    <x v="1315"/>
    <x v="1315"/>
    <x v="1315"/>
    <n v="6177472803702220"/>
    <n v="5787917705794090"/>
    <n v="204488854369955"/>
    <x v="1315"/>
  </r>
  <r>
    <x v="397"/>
    <x v="2"/>
    <x v="7"/>
    <x v="1316"/>
    <n v="2294"/>
    <n v="3746091"/>
    <n v="219977"/>
    <n v="108"/>
    <n v="220085"/>
    <n v="59616574"/>
    <n v="55412"/>
    <n v="59671986"/>
    <n v="0.92771213089957605"/>
    <n v="1437858744459640"/>
    <n v="57509929"/>
    <x v="1316"/>
    <n v="5109479"/>
    <n v="66329"/>
    <n v="7901"/>
    <n v="1.04473170092163E+16"/>
    <n v="1.88787684190732E+16"/>
    <n v="324091449"/>
    <n v="9479241054835750"/>
    <x v="1316"/>
    <x v="1316"/>
    <x v="1316"/>
    <n v="2.24201807071682E+16"/>
    <n v="1.26392156823714E+16"/>
    <n v="3943022729095100"/>
    <x v="1316"/>
  </r>
  <r>
    <x v="419"/>
    <x v="2"/>
    <x v="7"/>
    <x v="1317"/>
    <n v="8263"/>
    <n v="1522805"/>
    <n v="77225"/>
    <n v="295"/>
    <n v="77520"/>
    <n v="22868223"/>
    <n v="12644"/>
    <n v="22880867"/>
    <n v="0.34752438708491501"/>
    <n v="4914192740097190"/>
    <n v="5163509"/>
    <x v="1317"/>
    <n v="20973105"/>
    <n v="27679"/>
    <n v="17558"/>
    <n v="1.38045301571124E+16"/>
    <n v="749995460390887"/>
    <n v="639065680"/>
    <n v="7145867565999000"/>
    <x v="1317"/>
    <x v="1317"/>
    <x v="1317"/>
    <n v="1690218487080630"/>
    <n v="1227199179193010"/>
    <n v="3248893885040040"/>
    <x v="1317"/>
  </r>
  <r>
    <x v="799"/>
    <x v="0"/>
    <x v="1"/>
    <x v="1318"/>
    <n v="9421"/>
    <n v="6367139"/>
    <n v="82867"/>
    <n v="5"/>
    <n v="82872"/>
    <n v="51056457"/>
    <n v="85834"/>
    <n v="51142291"/>
    <n v="0.32911915369760603"/>
    <n v="1867742770706520"/>
    <n v="11240640"/>
    <x v="1318"/>
    <n v="40249645"/>
    <n v="53883"/>
    <n v="19333"/>
    <n v="0.87733416603557401"/>
    <n v="8025988692736610"/>
    <n v="508555680"/>
    <n v="5222646806879040"/>
    <x v="1318"/>
    <x v="1318"/>
    <x v="1318"/>
    <n v="5141168831235310"/>
    <n v="1.75369705376135E+16"/>
    <n v="6614486066104560"/>
    <x v="1318"/>
  </r>
  <r>
    <x v="719"/>
    <x v="2"/>
    <x v="7"/>
    <x v="1319"/>
    <n v="9759"/>
    <n v="4190415"/>
    <n v="168600"/>
    <n v="549"/>
    <n v="169149"/>
    <n v="9961710"/>
    <n v="60746"/>
    <n v="10022456"/>
    <n v="0.571438651482017"/>
    <n v="3.91861178716946E+16"/>
    <n v="79441802"/>
    <x v="1319"/>
    <n v="58550395"/>
    <n v="79529"/>
    <n v="10001"/>
    <n v="2.44939802541695E+16"/>
    <n v="3743704396074370"/>
    <n v="407866045"/>
    <n v="2581121747525330"/>
    <x v="1319"/>
    <x v="1319"/>
    <x v="1319"/>
    <n v="1.4761370737124E+16"/>
    <n v="1.06705099771683E+16"/>
    <n v="6033257489198780"/>
    <x v="1319"/>
  </r>
  <r>
    <x v="800"/>
    <x v="2"/>
    <x v="7"/>
    <x v="1320"/>
    <n v="4482"/>
    <n v="8469988"/>
    <n v="255669"/>
    <n v="680"/>
    <n v="256349"/>
    <n v="520676"/>
    <n v="52748"/>
    <n v="573424"/>
    <n v="0.24550181102747101"/>
    <n v="2.23407734209627E+16"/>
    <n v="82369261"/>
    <x v="1320"/>
    <n v="27868420"/>
    <n v="99290"/>
    <n v="234"/>
    <n v="1.18983414262795E+16"/>
    <n v="1.56239140671049E+16"/>
    <n v="1241364853"/>
    <n v="7587876281038870"/>
    <x v="1320"/>
    <x v="1320"/>
    <x v="1320"/>
    <n v="1757899987438840"/>
    <n v="4.4607317493892896E+16"/>
    <n v="4304070614637310"/>
    <x v="1320"/>
  </r>
  <r>
    <x v="438"/>
    <x v="2"/>
    <x v="3"/>
    <x v="1321"/>
    <n v="698"/>
    <n v="6846890"/>
    <n v="341116"/>
    <n v="867"/>
    <n v="341983"/>
    <n v="43739691"/>
    <n v="59021"/>
    <n v="43798712"/>
    <n v="0.65157892798025197"/>
    <n v="4320479620503050"/>
    <n v="10363621"/>
    <x v="1321"/>
    <n v="48920926"/>
    <n v="91069"/>
    <n v="4770"/>
    <n v="2.34598654802435E+16"/>
    <n v="1.65903515880247E+16"/>
    <n v="929353917"/>
    <n v="8790815769291260"/>
    <x v="1321"/>
    <x v="1321"/>
    <x v="1321"/>
    <n v="8149521502589300"/>
    <n v="4.2907879739777504E+16"/>
    <n v="6765525562547150"/>
    <x v="1321"/>
  </r>
  <r>
    <x v="801"/>
    <x v="2"/>
    <x v="9"/>
    <x v="1322"/>
    <n v="7243"/>
    <n v="8684167"/>
    <n v="458818"/>
    <n v="794"/>
    <n v="459612"/>
    <n v="85498001"/>
    <n v="62651"/>
    <n v="85560652"/>
    <n v="0.83226177067248097"/>
    <n v="3518767540807540"/>
    <n v="29055140"/>
    <x v="1322"/>
    <n v="1685322"/>
    <n v="69131"/>
    <n v="5128"/>
    <n v="2316529925919920"/>
    <n v="9854503640090230"/>
    <n v="1333936833"/>
    <n v="6685357248810380"/>
    <x v="1322"/>
    <x v="1322"/>
    <x v="1322"/>
    <n v="674381617344465"/>
    <n v="1.50209419966857E+16"/>
    <n v="387046996611298"/>
    <x v="1322"/>
  </r>
  <r>
    <x v="716"/>
    <x v="3"/>
    <x v="6"/>
    <x v="1323"/>
    <n v="9018"/>
    <n v="7356707"/>
    <n v="358405"/>
    <n v="202"/>
    <n v="358607"/>
    <n v="33220204"/>
    <n v="36807"/>
    <n v="33257011"/>
    <n v="0.45931850509863198"/>
    <n v="1.14550299455796E+16"/>
    <n v="50821874"/>
    <x v="1323"/>
    <n v="44052391"/>
    <n v="48295"/>
    <n v="8159"/>
    <n v="1.22969797512462E+16"/>
    <n v="7254099365424480"/>
    <n v="328368336"/>
    <n v="632781906533153"/>
    <x v="1323"/>
    <x v="1323"/>
    <x v="1323"/>
    <n v="1.80870047169958E+16"/>
    <n v="2.37742557258846E+16"/>
    <n v="6624864212091950"/>
    <x v="1323"/>
  </r>
  <r>
    <x v="277"/>
    <x v="3"/>
    <x v="6"/>
    <x v="1324"/>
    <n v="5918"/>
    <n v="1835471"/>
    <n v="90748"/>
    <n v="324"/>
    <n v="91072"/>
    <n v="66338457"/>
    <n v="34072"/>
    <n v="66372529"/>
    <n v="0.67950732492838195"/>
    <n v="1471949429696180"/>
    <n v="97513561"/>
    <x v="1324"/>
    <n v="48116200"/>
    <n v="50006"/>
    <n v="2474"/>
    <n v="1.00816926454581E+16"/>
    <n v="4.50047436691462E+16"/>
    <n v="770066518"/>
    <n v="2010746575248800"/>
    <x v="1324"/>
    <x v="1324"/>
    <x v="1324"/>
    <n v="6970076789336430"/>
    <n v="4778960527058500"/>
    <n v="1.2245242645242E+16"/>
    <x v="1324"/>
  </r>
  <r>
    <x v="113"/>
    <x v="2"/>
    <x v="7"/>
    <x v="1325"/>
    <n v="348"/>
    <n v="3041689"/>
    <n v="254265"/>
    <n v="824"/>
    <n v="255089"/>
    <n v="40472382"/>
    <n v="38398"/>
    <n v="40510780"/>
    <n v="0.65188542388299497"/>
    <n v="2789961574467260"/>
    <n v="14558898"/>
    <x v="1325"/>
    <n v="4381569"/>
    <n v="47181"/>
    <n v="226"/>
    <n v="2041671269052520"/>
    <n v="2573497891652160"/>
    <n v="377907989"/>
    <n v="3642185576652470"/>
    <x v="1325"/>
    <x v="1325"/>
    <x v="1325"/>
    <n v="1.3154311426825E+16"/>
    <n v="2.62048186819419E+16"/>
    <n v="1.94233283578071E+16"/>
    <x v="1325"/>
  </r>
  <r>
    <x v="135"/>
    <x v="0"/>
    <x v="1"/>
    <x v="1326"/>
    <n v="5374"/>
    <n v="1044878"/>
    <n v="164404"/>
    <n v="784"/>
    <n v="165188"/>
    <n v="15916509"/>
    <n v="28669"/>
    <n v="15945178"/>
    <n v="3.86655618475895E-2"/>
    <n v="4630870220348760"/>
    <n v="46126042"/>
    <x v="1326"/>
    <n v="12326467"/>
    <n v="50721"/>
    <n v="6160"/>
    <n v="0.95875569512730696"/>
    <n v="1.89101227446982E+16"/>
    <n v="605851328"/>
    <n v="725904859812187"/>
    <x v="1326"/>
    <x v="1326"/>
    <x v="1326"/>
    <n v="2424977648493730"/>
    <n v="4.2421663518399904E+16"/>
    <n v="629182085497282"/>
    <x v="1326"/>
  </r>
  <r>
    <x v="165"/>
    <x v="1"/>
    <x v="2"/>
    <x v="1327"/>
    <n v="7869"/>
    <n v="6674324"/>
    <n v="386625"/>
    <n v="243"/>
    <n v="386868"/>
    <n v="62695139"/>
    <n v="30161"/>
    <n v="62725300"/>
    <n v="0.18341629517577601"/>
    <n v="5.1014947320745104E+16"/>
    <n v="51633209"/>
    <x v="1327"/>
    <n v="29840104"/>
    <n v="2256"/>
    <n v="10802"/>
    <n v="1.54249277992495E+16"/>
    <n v="670463856793601"/>
    <n v="662687948"/>
    <n v="2672975146271110"/>
    <x v="1327"/>
    <x v="1327"/>
    <x v="1327"/>
    <n v="6280285932765550"/>
    <n v="4131873884065100"/>
    <n v="1.80072469969217E+16"/>
    <x v="1327"/>
  </r>
  <r>
    <x v="802"/>
    <x v="2"/>
    <x v="9"/>
    <x v="1328"/>
    <n v="307"/>
    <n v="7663896"/>
    <n v="484153"/>
    <n v="326"/>
    <n v="484479"/>
    <n v="19472886"/>
    <n v="7282"/>
    <n v="19480168"/>
    <n v="0.89353000181812903"/>
    <n v="3005812688555330"/>
    <n v="1945548"/>
    <x v="1328"/>
    <n v="35771833"/>
    <n v="12101"/>
    <n v="10007"/>
    <n v="0.72137874883977904"/>
    <n v="9569163466807010"/>
    <n v="92803085"/>
    <n v="6448516344169970"/>
    <x v="1328"/>
    <x v="1328"/>
    <x v="1328"/>
    <n v="4102119037696790"/>
    <n v="4706444860488560"/>
    <n v="5786327283964940"/>
    <x v="1328"/>
  </r>
  <r>
    <x v="226"/>
    <x v="2"/>
    <x v="7"/>
    <x v="1329"/>
    <n v="3416"/>
    <n v="7921764"/>
    <n v="129529"/>
    <n v="986"/>
    <n v="130515"/>
    <n v="83760838"/>
    <n v="26539"/>
    <n v="83787377"/>
    <n v="0.93889214736501903"/>
    <n v="1.51088365706328E+16"/>
    <n v="84269718"/>
    <x v="1329"/>
    <n v="27540109"/>
    <n v="46490"/>
    <n v="5357"/>
    <n v="1271864309098850"/>
    <n v="1.06843207733572E+16"/>
    <n v="1308961099"/>
    <n v="7690035980001450"/>
    <x v="1329"/>
    <x v="1329"/>
    <x v="1329"/>
    <n v="2524728999890480"/>
    <n v="1.52850321579498E+16"/>
    <n v="6065016586892770"/>
    <x v="1329"/>
  </r>
  <r>
    <x v="803"/>
    <x v="2"/>
    <x v="7"/>
    <x v="1330"/>
    <n v="4820"/>
    <n v="4992843"/>
    <n v="472145"/>
    <n v="46"/>
    <n v="472191"/>
    <n v="57303394"/>
    <n v="3307"/>
    <n v="57306701"/>
    <n v="0.78043963991117704"/>
    <n v="4.4466389100972E+16"/>
    <n v="23623531"/>
    <x v="1330"/>
    <n v="11585422"/>
    <n v="53255"/>
    <n v="17794"/>
    <n v="0.65630984731023301"/>
    <n v="7544912471835020"/>
    <n v="381087352"/>
    <n v="3.41357441408073E+16"/>
    <x v="1330"/>
    <x v="1330"/>
    <x v="1330"/>
    <n v="3642043670953650"/>
    <n v="2172283812351720"/>
    <n v="5635367500315450"/>
    <x v="1330"/>
  </r>
  <r>
    <x v="713"/>
    <x v="2"/>
    <x v="5"/>
    <x v="1331"/>
    <n v="3558"/>
    <n v="7639394"/>
    <n v="462422"/>
    <n v="760"/>
    <n v="463182"/>
    <n v="55992496"/>
    <n v="17745"/>
    <n v="56010241"/>
    <n v="0.92124814832769397"/>
    <n v="3825848048292560"/>
    <n v="51683062"/>
    <x v="1331"/>
    <n v="65769743"/>
    <n v="94944"/>
    <n v="4764"/>
    <n v="1066879185372110"/>
    <n v="1532368872599240"/>
    <n v="1145001109"/>
    <n v="8540609150878110"/>
    <x v="1331"/>
    <x v="1331"/>
    <x v="1331"/>
    <n v="1.89901598886125E+16"/>
    <n v="5.19768668732774E+16"/>
    <n v="6727624876438730"/>
    <x v="1331"/>
  </r>
  <r>
    <x v="804"/>
    <x v="3"/>
    <x v="6"/>
    <x v="1332"/>
    <n v="4478"/>
    <n v="7813484"/>
    <n v="484353"/>
    <n v="590"/>
    <n v="484943"/>
    <n v="50015457"/>
    <n v="39433"/>
    <n v="50054890"/>
    <n v="0.30614865091857402"/>
    <n v="1.84851361004642E+16"/>
    <n v="66105773"/>
    <x v="1332"/>
    <n v="14136662"/>
    <n v="96482"/>
    <n v="14589"/>
    <n v="1.83058747638109E+16"/>
    <n v="7921051826596100"/>
    <n v="1271398225"/>
    <n v="8209281850951580"/>
    <x v="1332"/>
    <x v="1332"/>
    <x v="1332"/>
    <n v="4.4798360669432E+16"/>
    <n v="2856487594559710"/>
    <n v="4581319490849540"/>
    <x v="1332"/>
  </r>
  <r>
    <x v="94"/>
    <x v="2"/>
    <x v="9"/>
    <x v="1333"/>
    <n v="6531"/>
    <n v="1682374"/>
    <n v="264395"/>
    <n v="621"/>
    <n v="265016"/>
    <n v="71271324"/>
    <n v="34555"/>
    <n v="71305879"/>
    <n v="0.247710971779047"/>
    <n v="8355158195430680"/>
    <n v="48901925"/>
    <x v="1333"/>
    <n v="68651131"/>
    <n v="36944"/>
    <n v="10037"/>
    <n v="2.48261431310036E+16"/>
    <n v="3705728450988430"/>
    <n v="298951846"/>
    <n v="1504184611901720"/>
    <x v="1333"/>
    <x v="1333"/>
    <x v="1333"/>
    <n v="4353633052563700"/>
    <n v="2651389860803760"/>
    <n v="7279259439064360"/>
    <x v="1333"/>
  </r>
  <r>
    <x v="805"/>
    <x v="0"/>
    <x v="0"/>
    <x v="1334"/>
    <n v="4620"/>
    <n v="8427929"/>
    <n v="438933"/>
    <n v="12"/>
    <n v="438945"/>
    <n v="22654052"/>
    <n v="1073"/>
    <n v="22655125"/>
    <n v="0.38430018756051998"/>
    <n v="5748986198648880"/>
    <n v="2154350"/>
    <x v="1334"/>
    <n v="29046249"/>
    <n v="73497"/>
    <n v="1337"/>
    <n v="1.00961519301315E+16"/>
    <n v="7120615776578780"/>
    <n v="724119442"/>
    <n v="3770930949100750"/>
    <x v="1334"/>
    <x v="1334"/>
    <x v="1334"/>
    <n v="6533267943738560"/>
    <n v="1.49226516587022E+16"/>
    <n v="4986473593693320"/>
    <x v="1334"/>
  </r>
  <r>
    <x v="468"/>
    <x v="0"/>
    <x v="8"/>
    <x v="1335"/>
    <n v="2985"/>
    <n v="3232013"/>
    <n v="361252"/>
    <n v="906"/>
    <n v="362158"/>
    <n v="96144472"/>
    <n v="32683"/>
    <n v="96177155"/>
    <n v="5.5341998550452798E-2"/>
    <n v="3.10567225335974E+16"/>
    <n v="28934156"/>
    <x v="1335"/>
    <n v="19429054"/>
    <n v="15416"/>
    <n v="5420"/>
    <n v="1.44664258109867E+16"/>
    <n v="9262824043398500"/>
    <n v="1348583837"/>
    <n v="7101815640171020"/>
    <x v="1335"/>
    <x v="1335"/>
    <x v="1335"/>
    <n v="6383747894147420"/>
    <n v="1.24356648699662E+16"/>
    <n v="4.5551107811104896E+16"/>
    <x v="1335"/>
  </r>
  <r>
    <x v="340"/>
    <x v="1"/>
    <x v="4"/>
    <x v="1336"/>
    <n v="8112"/>
    <n v="7065105"/>
    <n v="158099"/>
    <n v="379"/>
    <n v="158478"/>
    <n v="1507440"/>
    <n v="25741"/>
    <n v="1533181"/>
    <n v="0.80987161904132698"/>
    <n v="2030619038156210"/>
    <n v="42899206"/>
    <x v="1336"/>
    <n v="7180584"/>
    <n v="38022"/>
    <n v="16501"/>
    <n v="1396092229338300"/>
    <n v="6201391949221270"/>
    <n v="663328462"/>
    <n v="8188161277749190"/>
    <x v="1336"/>
    <x v="1336"/>
    <x v="1336"/>
    <n v="3277624861353240"/>
    <n v="3546907148064730"/>
    <n v="4565711169265290"/>
    <x v="1336"/>
  </r>
  <r>
    <x v="273"/>
    <x v="0"/>
    <x v="8"/>
    <x v="1337"/>
    <n v="8467"/>
    <n v="1730077"/>
    <n v="97382"/>
    <n v="364"/>
    <n v="97746"/>
    <n v="75291358"/>
    <n v="22286"/>
    <n v="75313644"/>
    <n v="0.98417548511507702"/>
    <n v="1.57378246430384E+16"/>
    <n v="4545418"/>
    <x v="1337"/>
    <n v="66131062"/>
    <n v="8429"/>
    <n v="18252"/>
    <n v="0.86830726841512296"/>
    <n v="9206990242857400"/>
    <n v="1001630605"/>
    <n v="8637580993036300"/>
    <x v="1337"/>
    <x v="1337"/>
    <x v="1337"/>
    <n v="1446563511367340"/>
    <n v="1702514360012960"/>
    <n v="738457552239232"/>
    <x v="1337"/>
  </r>
  <r>
    <x v="806"/>
    <x v="0"/>
    <x v="1"/>
    <x v="1338"/>
    <n v="2547"/>
    <n v="2342314"/>
    <n v="479767"/>
    <n v="601"/>
    <n v="480368"/>
    <n v="37966477"/>
    <n v="3599"/>
    <n v="37970076"/>
    <n v="0.82402929243660905"/>
    <n v="4927511458184170"/>
    <n v="89050057"/>
    <x v="1338"/>
    <n v="38538002"/>
    <n v="13783"/>
    <n v="18481"/>
    <n v="1.72013807239501E+16"/>
    <n v="2.35024375950877E+16"/>
    <n v="179732996"/>
    <n v="5351130196950040"/>
    <x v="1338"/>
    <x v="1338"/>
    <x v="1338"/>
    <n v="2220948630108500"/>
    <n v="3019758929664020"/>
    <n v="2.70587225050734E+16"/>
    <x v="1338"/>
  </r>
  <r>
    <x v="206"/>
    <x v="2"/>
    <x v="9"/>
    <x v="1339"/>
    <n v="336"/>
    <n v="2614571"/>
    <n v="9583"/>
    <n v="341"/>
    <n v="9924"/>
    <n v="82951293"/>
    <n v="27293"/>
    <n v="82978586"/>
    <n v="0.55497533485254802"/>
    <n v="2.33071067780157E+16"/>
    <n v="23141600"/>
    <x v="1339"/>
    <n v="51690571"/>
    <n v="60632"/>
    <n v="1813"/>
    <n v="1.94940989364394E+16"/>
    <n v="9781338094321880"/>
    <n v="418317551"/>
    <n v="4.81112979491306E+16"/>
    <x v="1339"/>
    <x v="1339"/>
    <x v="1339"/>
    <n v="6.07693010837948E+16"/>
    <n v="3561467932541380"/>
    <n v="5865248096598420"/>
    <x v="1339"/>
  </r>
  <r>
    <x v="807"/>
    <x v="2"/>
    <x v="9"/>
    <x v="1340"/>
    <n v="2979"/>
    <n v="494015"/>
    <n v="50387"/>
    <n v="859"/>
    <n v="51246"/>
    <n v="18255698"/>
    <n v="15389"/>
    <n v="18271087"/>
    <n v="0.29528197048294902"/>
    <n v="3749196418227120"/>
    <n v="57574065"/>
    <x v="1340"/>
    <n v="22350704"/>
    <n v="24290"/>
    <n v="9779"/>
    <n v="0.79443896687290305"/>
    <n v="8728480719739580"/>
    <n v="1210380695"/>
    <n v="8498341042478490"/>
    <x v="1340"/>
    <x v="1340"/>
    <x v="1340"/>
    <n v="2.74397768667649E+16"/>
    <n v="2.15232688649905E+16"/>
    <n v="2.6983105171549E+16"/>
    <x v="1340"/>
  </r>
  <r>
    <x v="570"/>
    <x v="1"/>
    <x v="2"/>
    <x v="1341"/>
    <n v="3968"/>
    <n v="8719880"/>
    <n v="285248"/>
    <n v="791"/>
    <n v="286039"/>
    <n v="78339390"/>
    <n v="12318"/>
    <n v="78351708"/>
    <n v="0.19769788854358"/>
    <n v="8870620862561810"/>
    <n v="18926658"/>
    <x v="1341"/>
    <n v="27356691"/>
    <n v="62489"/>
    <n v="11444"/>
    <n v="2.0142491451616E+16"/>
    <n v="1.07573334140953E+16"/>
    <n v="141679431"/>
    <n v="5674463240969960"/>
    <x v="1341"/>
    <x v="1341"/>
    <x v="1341"/>
    <n v="3977532081249830"/>
    <n v="9670313273828050"/>
    <n v="1.64522484983441E+16"/>
    <x v="1341"/>
  </r>
  <r>
    <x v="808"/>
    <x v="2"/>
    <x v="9"/>
    <x v="1342"/>
    <n v="910"/>
    <n v="6047824"/>
    <n v="12224"/>
    <n v="220"/>
    <n v="12444"/>
    <n v="97477528"/>
    <n v="48875"/>
    <n v="97526403"/>
    <n v="0.36406287179665903"/>
    <n v="6727628870906880"/>
    <n v="99213096"/>
    <x v="1342"/>
    <n v="14911112"/>
    <n v="55153"/>
    <n v="2374"/>
    <n v="1.90032327159098E+16"/>
    <n v="4135397444005160"/>
    <n v="1350496243"/>
    <n v="5828642211310780"/>
    <x v="1342"/>
    <x v="1342"/>
    <x v="1342"/>
    <n v="6639059170692360"/>
    <n v="4.303900805269E+16"/>
    <n v="7676207143432680"/>
    <x v="1342"/>
  </r>
  <r>
    <x v="19"/>
    <x v="0"/>
    <x v="8"/>
    <x v="1343"/>
    <n v="1996"/>
    <n v="2712237"/>
    <n v="322768"/>
    <n v="72"/>
    <n v="322840"/>
    <n v="95217195"/>
    <n v="3055"/>
    <n v="95220250"/>
    <n v="0.66696952954820599"/>
    <n v="208781309724008"/>
    <n v="22274724"/>
    <x v="1343"/>
    <n v="44834814"/>
    <n v="34500"/>
    <n v="1526"/>
    <n v="0.89468576165524605"/>
    <n v="9270295240466110"/>
    <n v="975149447"/>
    <n v="4396336343138620"/>
    <x v="1343"/>
    <x v="1343"/>
    <x v="1343"/>
    <n v="4.59684341931556E+16"/>
    <n v="4676547462439900"/>
    <n v="1.9080776568908E+16"/>
    <x v="1343"/>
  </r>
  <r>
    <x v="21"/>
    <x v="3"/>
    <x v="6"/>
    <x v="1344"/>
    <n v="3129"/>
    <n v="1146082"/>
    <n v="449274"/>
    <n v="745"/>
    <n v="450019"/>
    <n v="11702980"/>
    <n v="82579"/>
    <n v="11785559"/>
    <n v="0.447061555540823"/>
    <n v="3.3283241747133E+16"/>
    <n v="18361846"/>
    <x v="1344"/>
    <n v="38408446"/>
    <n v="44021"/>
    <n v="11759"/>
    <n v="1.7978952502358E+16"/>
    <n v="7811536482497290"/>
    <n v="952130166"/>
    <n v="3790858322018290"/>
    <x v="1344"/>
    <x v="1344"/>
    <x v="1344"/>
    <n v="4.7624455330866496E+16"/>
    <n v="4147353414618830"/>
    <n v="5803352760831620"/>
    <x v="1344"/>
  </r>
  <r>
    <x v="809"/>
    <x v="2"/>
    <x v="7"/>
    <x v="1345"/>
    <n v="5447"/>
    <n v="3966799"/>
    <n v="366464"/>
    <n v="771"/>
    <n v="367235"/>
    <n v="59954934"/>
    <n v="6320"/>
    <n v="59961254"/>
    <n v="0.93405982008448596"/>
    <n v="2532993480917290"/>
    <n v="66934967"/>
    <x v="1345"/>
    <n v="37520647"/>
    <n v="99118"/>
    <n v="7087"/>
    <n v="1287343358727040"/>
    <n v="4537627624639120"/>
    <n v="853082643"/>
    <n v="4857354487169300"/>
    <x v="1345"/>
    <x v="1345"/>
    <x v="1345"/>
    <n v="1.81512497641831E+16"/>
    <n v="4183397880738010"/>
    <n v="3.97191108118702E+16"/>
    <x v="1345"/>
  </r>
  <r>
    <x v="810"/>
    <x v="1"/>
    <x v="4"/>
    <x v="1346"/>
    <n v="6129"/>
    <n v="3984831"/>
    <n v="227444"/>
    <n v="624"/>
    <n v="228068"/>
    <n v="81510173"/>
    <n v="4642"/>
    <n v="81514815"/>
    <n v="0.85422034296573202"/>
    <n v="4452331288121950"/>
    <n v="84947948"/>
    <x v="1346"/>
    <n v="69365788"/>
    <n v="94821"/>
    <n v="8793"/>
    <n v="1.86227550498885E+16"/>
    <n v="72359376198114"/>
    <n v="1136522937"/>
    <n v="3.7119901875916496E+16"/>
    <x v="1346"/>
    <x v="1346"/>
    <x v="1346"/>
    <n v="4711236776693090"/>
    <n v="2854996326093740"/>
    <n v="6859709566411740"/>
    <x v="1346"/>
  </r>
  <r>
    <x v="177"/>
    <x v="2"/>
    <x v="3"/>
    <x v="1347"/>
    <n v="5850"/>
    <n v="8174834"/>
    <n v="422515"/>
    <n v="45"/>
    <n v="422560"/>
    <n v="73638789"/>
    <n v="92694"/>
    <n v="73731483"/>
    <n v="0.102400615962898"/>
    <n v="2169896755935820"/>
    <n v="88783375"/>
    <x v="1347"/>
    <n v="12655058"/>
    <n v="66722"/>
    <n v="3614"/>
    <n v="1.4921937044717E+16"/>
    <n v="334473099323912"/>
    <n v="1257680680"/>
    <n v="3.50110985469546E+16"/>
    <x v="1347"/>
    <x v="1347"/>
    <x v="1347"/>
    <n v="2817238934928250"/>
    <n v="3147380257118140"/>
    <n v="6412415281259400"/>
    <x v="1347"/>
  </r>
  <r>
    <x v="669"/>
    <x v="0"/>
    <x v="1"/>
    <x v="1348"/>
    <n v="4204"/>
    <n v="331120"/>
    <n v="340716"/>
    <n v="503"/>
    <n v="341219"/>
    <n v="65770308"/>
    <n v="9321"/>
    <n v="65779629"/>
    <n v="0.131525223885709"/>
    <n v="1555014065765450"/>
    <n v="92235051"/>
    <x v="1348"/>
    <n v="22127650"/>
    <n v="56733"/>
    <n v="2149"/>
    <n v="0.59627535046810198"/>
    <n v="7528309039736370"/>
    <n v="499018465"/>
    <n v="993727698587815"/>
    <x v="1348"/>
    <x v="1348"/>
    <x v="1348"/>
    <n v="638619314373775"/>
    <n v="1.79008530542204E+16"/>
    <n v="2.00637897181312E+16"/>
    <x v="1348"/>
  </r>
  <r>
    <x v="490"/>
    <x v="0"/>
    <x v="8"/>
    <x v="1349"/>
    <n v="7446"/>
    <n v="3605152"/>
    <n v="347613"/>
    <n v="273"/>
    <n v="347886"/>
    <n v="51458312"/>
    <n v="79968"/>
    <n v="51538280"/>
    <n v="0.67623918530010996"/>
    <n v="4580243381038210"/>
    <n v="65268529"/>
    <x v="1349"/>
    <n v="63861484"/>
    <n v="84145"/>
    <n v="19685"/>
    <n v="2073933976275580"/>
    <n v="3612025777824960"/>
    <n v="895731857"/>
    <n v="3428513591311290"/>
    <x v="1349"/>
    <x v="1349"/>
    <x v="1349"/>
    <n v="9938180505829820"/>
    <n v="4207921110632110"/>
    <n v="427471720884858"/>
    <x v="1349"/>
  </r>
  <r>
    <x v="469"/>
    <x v="0"/>
    <x v="8"/>
    <x v="1350"/>
    <n v="8519"/>
    <n v="4515073"/>
    <n v="340072"/>
    <n v="554"/>
    <n v="340626"/>
    <n v="99097040"/>
    <n v="88293"/>
    <n v="99185333"/>
    <n v="0.23076838998035401"/>
    <n v="2.0340113931719E+16"/>
    <n v="508906"/>
    <x v="1350"/>
    <n v="6026533"/>
    <n v="9176"/>
    <n v="8579"/>
    <n v="1.61119984943816E+16"/>
    <n v="2493718165654720"/>
    <n v="826601994"/>
    <n v="2.6381991005734E+16"/>
    <x v="1350"/>
    <x v="1350"/>
    <x v="1350"/>
    <n v="2.07091841267903E+16"/>
    <n v="1318518427806940"/>
    <n v="1.19272597207833E+16"/>
    <x v="1350"/>
  </r>
  <r>
    <x v="811"/>
    <x v="0"/>
    <x v="8"/>
    <x v="1351"/>
    <n v="9991"/>
    <n v="615400"/>
    <n v="466690"/>
    <n v="207"/>
    <n v="466897"/>
    <n v="27254227"/>
    <n v="59618"/>
    <n v="27313845"/>
    <n v="0.79102987701175098"/>
    <n v="1348239308198050"/>
    <n v="91299056"/>
    <x v="1351"/>
    <n v="56007395"/>
    <n v="90909"/>
    <n v="14015"/>
    <n v="1949589245717460"/>
    <n v="5.75972250970164E+16"/>
    <n v="579401838"/>
    <n v="3603848489442000"/>
    <x v="1351"/>
    <x v="1351"/>
    <x v="1351"/>
    <n v="5554050276312610"/>
    <n v="2798880318390570"/>
    <n v="4006664598448440"/>
    <x v="1351"/>
  </r>
  <r>
    <x v="260"/>
    <x v="2"/>
    <x v="9"/>
    <x v="1352"/>
    <n v="314"/>
    <n v="9463057"/>
    <n v="266285"/>
    <n v="928"/>
    <n v="267213"/>
    <n v="69776971"/>
    <n v="26044"/>
    <n v="69803015"/>
    <n v="0.59135814232635298"/>
    <n v="488305384050402"/>
    <n v="47131078"/>
    <x v="1352"/>
    <n v="53685154"/>
    <n v="97491"/>
    <n v="19666"/>
    <n v="0.75214354976051701"/>
    <n v="5443312166390540"/>
    <n v="838912562"/>
    <n v="594873527229745"/>
    <x v="1352"/>
    <x v="1352"/>
    <x v="1352"/>
    <n v="2.728236559273E+16"/>
    <n v="8.9741773002766007E-2"/>
    <n v="5901510755818410"/>
    <x v="1352"/>
  </r>
  <r>
    <x v="395"/>
    <x v="1"/>
    <x v="2"/>
    <x v="1353"/>
    <n v="1134"/>
    <n v="6850620"/>
    <n v="154422"/>
    <n v="860"/>
    <n v="155282"/>
    <n v="87612643"/>
    <n v="21971"/>
    <n v="87634614"/>
    <n v="0.22983052773335"/>
    <n v="3.9665488660791E+16"/>
    <n v="9471717"/>
    <x v="1353"/>
    <n v="43045955"/>
    <n v="21557"/>
    <n v="2696"/>
    <n v="1.9425449452062E+16"/>
    <n v="8739392861999130"/>
    <n v="1337651251"/>
    <n v="9118805817569330"/>
    <x v="1353"/>
    <x v="1353"/>
    <x v="1353"/>
    <n v="1.12377139647923E+16"/>
    <n v="4.69921552960926E+16"/>
    <n v="2.62509349787481E+16"/>
    <x v="1353"/>
  </r>
  <r>
    <x v="591"/>
    <x v="3"/>
    <x v="6"/>
    <x v="1354"/>
    <n v="4876"/>
    <n v="5055281"/>
    <n v="468298"/>
    <n v="614"/>
    <n v="468912"/>
    <n v="7232445"/>
    <n v="25727"/>
    <n v="7258172"/>
    <n v="0.47868679748059101"/>
    <n v="4.1254573039892096E+16"/>
    <n v="54344581"/>
    <x v="1354"/>
    <n v="28098690"/>
    <n v="94274"/>
    <n v="12626"/>
    <n v="1.32733237703296E+16"/>
    <n v="6760029357395340"/>
    <n v="802912479"/>
    <n v="7899856076957830"/>
    <x v="1354"/>
    <x v="1354"/>
    <x v="1354"/>
    <n v="5931491905790630"/>
    <n v="4.7414826210503696E+16"/>
    <n v="6670233846183510"/>
    <x v="1354"/>
  </r>
  <r>
    <x v="279"/>
    <x v="2"/>
    <x v="7"/>
    <x v="1355"/>
    <n v="8102"/>
    <n v="8345837"/>
    <n v="333015"/>
    <n v="123"/>
    <n v="333138"/>
    <n v="80620142"/>
    <n v="22559"/>
    <n v="80642701"/>
    <n v="0.40607629236703302"/>
    <n v="1.66488917825859E+16"/>
    <n v="12981906"/>
    <x v="1355"/>
    <n v="45850476"/>
    <n v="90655"/>
    <n v="14519"/>
    <n v="2098534088051440"/>
    <n v="4218643419195280"/>
    <n v="1230167977"/>
    <n v="8438187276849440"/>
    <x v="1355"/>
    <x v="1355"/>
    <x v="1355"/>
    <n v="6482798093725360"/>
    <n v="3552083425735320"/>
    <n v="1.37215378335664E+16"/>
    <x v="1355"/>
  </r>
  <r>
    <x v="432"/>
    <x v="1"/>
    <x v="4"/>
    <x v="1356"/>
    <n v="9712"/>
    <n v="1735402"/>
    <n v="136149"/>
    <n v="9"/>
    <n v="136158"/>
    <n v="87267715"/>
    <n v="73820"/>
    <n v="87341535"/>
    <n v="0.87315935918940402"/>
    <n v="1.79322799200762E+16"/>
    <n v="11045107"/>
    <x v="1356"/>
    <n v="8580383"/>
    <n v="55034"/>
    <n v="15314"/>
    <n v="1.69833175064597E+16"/>
    <n v="6501384119720900"/>
    <n v="1097490191"/>
    <n v="8604185245770190"/>
    <x v="1356"/>
    <x v="1356"/>
    <x v="1356"/>
    <n v="4719036949152530"/>
    <n v="2116199159282900"/>
    <n v="1.2419645351213E+16"/>
    <x v="1356"/>
  </r>
  <r>
    <x v="812"/>
    <x v="3"/>
    <x v="6"/>
    <x v="1357"/>
    <n v="8347"/>
    <n v="3289119"/>
    <n v="46015"/>
    <n v="328"/>
    <n v="46343"/>
    <n v="53292180"/>
    <n v="83201"/>
    <n v="53375381"/>
    <n v="3.2162474977050201E-2"/>
    <n v="3749382272989790"/>
    <n v="10870322"/>
    <x v="1357"/>
    <n v="20286126"/>
    <n v="82439"/>
    <n v="12025"/>
    <n v="1.2098042505396E+16"/>
    <n v="7501480351701640"/>
    <n v="191870055"/>
    <n v="9213231124823980"/>
    <x v="1357"/>
    <x v="1357"/>
    <x v="1357"/>
    <n v="8130087399022900"/>
    <n v="8930555068582140"/>
    <n v="1.19216783642952E+16"/>
    <x v="1357"/>
  </r>
  <r>
    <x v="275"/>
    <x v="2"/>
    <x v="3"/>
    <x v="1358"/>
    <n v="5592"/>
    <n v="8202887"/>
    <n v="464363"/>
    <n v="186"/>
    <n v="464549"/>
    <n v="20928338"/>
    <n v="27476"/>
    <n v="20955814"/>
    <n v="0.89584389046678903"/>
    <n v="4731909237440260"/>
    <n v="42952641"/>
    <x v="1358"/>
    <n v="65213290"/>
    <n v="10738"/>
    <n v="1305"/>
    <n v="0.90383390449455803"/>
    <n v="9373285801151030"/>
    <n v="614466837"/>
    <n v="2.42720520579791E+16"/>
    <x v="1358"/>
    <x v="1358"/>
    <x v="1358"/>
    <n v="24572530831947"/>
    <n v="2.46231443020168E+16"/>
    <n v="2.96018810092128E+16"/>
    <x v="1358"/>
  </r>
  <r>
    <x v="471"/>
    <x v="2"/>
    <x v="9"/>
    <x v="1359"/>
    <n v="1724"/>
    <n v="5810765"/>
    <n v="452396"/>
    <n v="542"/>
    <n v="452938"/>
    <n v="41753776"/>
    <n v="62683"/>
    <n v="41816459"/>
    <n v="0.65208268287974303"/>
    <n v="1889091419224520"/>
    <n v="27398914"/>
    <x v="1359"/>
    <n v="45403852"/>
    <n v="5041"/>
    <n v="13439"/>
    <n v="2131848337278480"/>
    <n v="7042615902942160"/>
    <n v="1180356591"/>
    <n v="4637823707270610"/>
    <x v="1359"/>
    <x v="1359"/>
    <x v="1359"/>
    <n v="6754994057200770"/>
    <n v="3957052361736180"/>
    <n v="4.2697406605569696E+16"/>
    <x v="1359"/>
  </r>
  <r>
    <x v="129"/>
    <x v="2"/>
    <x v="5"/>
    <x v="1360"/>
    <n v="3343"/>
    <n v="5090611"/>
    <n v="171929"/>
    <n v="667"/>
    <n v="172596"/>
    <n v="53453495"/>
    <n v="10991"/>
    <n v="53464486"/>
    <n v="0.73753818754837797"/>
    <n v="4.36026715689746E+16"/>
    <n v="98377965"/>
    <x v="1360"/>
    <n v="55836331"/>
    <n v="50606"/>
    <n v="716"/>
    <n v="1.62038532715305E+16"/>
    <n v="5438723555599340"/>
    <n v="1183838215"/>
    <n v="3.91345689910682E+16"/>
    <x v="1360"/>
    <x v="1360"/>
    <x v="1360"/>
    <n v="1.04047844532055E+16"/>
    <n v="302636810922013"/>
    <n v="1.75212908588891E+16"/>
    <x v="1360"/>
  </r>
  <r>
    <x v="296"/>
    <x v="2"/>
    <x v="7"/>
    <x v="1361"/>
    <n v="886"/>
    <n v="6156465"/>
    <n v="232268"/>
    <n v="59"/>
    <n v="232327"/>
    <n v="77810225"/>
    <n v="85097"/>
    <n v="77895322"/>
    <n v="2.6074633926337302E-3"/>
    <n v="1.96860203266097E+16"/>
    <n v="89713909"/>
    <x v="1361"/>
    <n v="60447542"/>
    <n v="88790"/>
    <n v="5758"/>
    <n v="2.47493614526052E+16"/>
    <n v="3729800829396020"/>
    <n v="774701111"/>
    <n v="3.8805822466736496E+16"/>
    <x v="1361"/>
    <x v="1361"/>
    <x v="1361"/>
    <n v="3939776740097290"/>
    <n v="2.63748285725379E+16"/>
    <n v="7977205164236340"/>
    <x v="1361"/>
  </r>
  <r>
    <x v="627"/>
    <x v="0"/>
    <x v="1"/>
    <x v="1362"/>
    <n v="721"/>
    <n v="403840"/>
    <n v="190912"/>
    <n v="760"/>
    <n v="191672"/>
    <n v="95253490"/>
    <n v="70047"/>
    <n v="95323537"/>
    <n v="0.62823943403723204"/>
    <n v="8974731362132400"/>
    <n v="6072664"/>
    <x v="1362"/>
    <n v="28286578"/>
    <n v="56365"/>
    <n v="11183"/>
    <n v="1.24697734069086E+16"/>
    <n v="8914836322826430"/>
    <n v="1021927839"/>
    <n v="655760815185163"/>
    <x v="1362"/>
    <x v="1362"/>
    <x v="1362"/>
    <n v="2.53521338436938E+16"/>
    <n v="4247221066633400"/>
    <n v="799692757050097"/>
    <x v="1362"/>
  </r>
  <r>
    <x v="250"/>
    <x v="2"/>
    <x v="3"/>
    <x v="1363"/>
    <n v="7678"/>
    <n v="8220098"/>
    <n v="322046"/>
    <n v="898"/>
    <n v="322944"/>
    <n v="77972230"/>
    <n v="10796"/>
    <n v="77983026"/>
    <n v="0.58848616371102602"/>
    <n v="1.72307188843484E+16"/>
    <n v="81112547"/>
    <x v="1363"/>
    <n v="2059770"/>
    <n v="40527"/>
    <n v="8505"/>
    <n v="1.87143844317159E+16"/>
    <n v="7925196346429120"/>
    <n v="907650777"/>
    <n v="4.0778502971456496E+16"/>
    <x v="1363"/>
    <x v="1363"/>
    <x v="1363"/>
    <n v="6994222023854740"/>
    <n v="1565669679546850"/>
    <n v="4.6386165630194E+16"/>
    <x v="1363"/>
  </r>
  <r>
    <x v="569"/>
    <x v="0"/>
    <x v="0"/>
    <x v="1364"/>
    <n v="9104"/>
    <n v="411836"/>
    <n v="5577"/>
    <n v="885"/>
    <n v="6462"/>
    <n v="48919271"/>
    <n v="3881"/>
    <n v="48923152"/>
    <n v="0.53720555638629897"/>
    <n v="1650905115764390"/>
    <n v="18700597"/>
    <x v="1364"/>
    <n v="40743458"/>
    <n v="9250"/>
    <n v="2280"/>
    <n v="1.74564174355296E+16"/>
    <n v="7718126722073720"/>
    <n v="294433333"/>
    <n v="6201670028580310"/>
    <x v="1364"/>
    <x v="1364"/>
    <x v="1364"/>
    <n v="2069184546028500"/>
    <n v="4299819851206560"/>
    <n v="4976066743106520"/>
    <x v="1364"/>
  </r>
  <r>
    <x v="710"/>
    <x v="2"/>
    <x v="3"/>
    <x v="1365"/>
    <n v="3357"/>
    <n v="509436"/>
    <n v="282146"/>
    <n v="950"/>
    <n v="283096"/>
    <n v="38686563"/>
    <n v="15668"/>
    <n v="38702231"/>
    <n v="0.78586685670588496"/>
    <n v="1.89237525363685E+16"/>
    <n v="1230384"/>
    <x v="1365"/>
    <n v="22724655"/>
    <n v="92348"/>
    <n v="15080"/>
    <n v="1.77516341857489E+16"/>
    <n v="6995412049020910"/>
    <n v="925921169"/>
    <n v="3.8845657009052896E+16"/>
    <x v="1365"/>
    <x v="1365"/>
    <x v="1365"/>
    <n v="4296286304557590"/>
    <n v="2.1972670136914E+16"/>
    <n v="7487658657731780"/>
    <x v="1365"/>
  </r>
  <r>
    <x v="705"/>
    <x v="0"/>
    <x v="1"/>
    <x v="1366"/>
    <n v="870"/>
    <n v="1950883"/>
    <n v="50711"/>
    <n v="781"/>
    <n v="51492"/>
    <n v="62051270"/>
    <n v="34312"/>
    <n v="62085582"/>
    <n v="0.555871096396505"/>
    <n v="4.72558764443668E+16"/>
    <n v="19957019"/>
    <x v="1366"/>
    <n v="60942056"/>
    <n v="25688"/>
    <n v="19006"/>
    <n v="1.97395992907131E+16"/>
    <n v="5387495793618970"/>
    <n v="150170611"/>
    <n v="3.18016900897178E+16"/>
    <x v="1366"/>
    <x v="1366"/>
    <x v="1366"/>
    <n v="4.9450614222902E+16"/>
    <n v="0.12069156704948"/>
    <n v="6388549455120640"/>
    <x v="1366"/>
  </r>
  <r>
    <x v="283"/>
    <x v="2"/>
    <x v="5"/>
    <x v="1367"/>
    <n v="6751"/>
    <n v="1139409"/>
    <n v="39451"/>
    <n v="441"/>
    <n v="39892"/>
    <n v="4475445"/>
    <n v="28106"/>
    <n v="4503551"/>
    <n v="0.85709718955985703"/>
    <n v="1.03035126210311E+16"/>
    <n v="27756581"/>
    <x v="1367"/>
    <n v="13094075"/>
    <n v="19790"/>
    <n v="9079"/>
    <n v="0.77821655996590799"/>
    <n v="103643926656259"/>
    <n v="23589605"/>
    <n v="3.59546406658748E+16"/>
    <x v="1367"/>
    <x v="1367"/>
    <x v="1367"/>
    <n v="2.35450137868435E+16"/>
    <n v="3659710038500340"/>
    <n v="2.17563374886082E+16"/>
    <x v="1367"/>
  </r>
  <r>
    <x v="471"/>
    <x v="0"/>
    <x v="0"/>
    <x v="1368"/>
    <n v="497"/>
    <n v="1985706"/>
    <n v="493027"/>
    <n v="216"/>
    <n v="493243"/>
    <n v="99736986"/>
    <n v="92758"/>
    <n v="99829744"/>
    <n v="0.23263148640963799"/>
    <n v="1.91115354008752E+16"/>
    <n v="77283359"/>
    <x v="1368"/>
    <n v="24160514"/>
    <n v="946"/>
    <n v="18873"/>
    <n v="1.59928808799654E+16"/>
    <n v="5649608840529800"/>
    <n v="763825697"/>
    <n v="8057194854536220"/>
    <x v="1368"/>
    <x v="1368"/>
    <x v="1368"/>
    <n v="4.6373118942868896E+16"/>
    <n v="4389216923225970"/>
    <n v="6547422405152180"/>
    <x v="1368"/>
  </r>
  <r>
    <x v="497"/>
    <x v="2"/>
    <x v="7"/>
    <x v="1369"/>
    <n v="1756"/>
    <n v="4324382"/>
    <n v="180175"/>
    <n v="910"/>
    <n v="181085"/>
    <n v="21947027"/>
    <n v="15729"/>
    <n v="21962756"/>
    <n v="0.80598258897169905"/>
    <n v="1257706491155650"/>
    <n v="71531762"/>
    <x v="1369"/>
    <n v="69033634"/>
    <n v="36798"/>
    <n v="18306"/>
    <n v="1518259340788840"/>
    <n v="1.92505933146337E+16"/>
    <n v="574797135"/>
    <n v="6050405258666020"/>
    <x v="1369"/>
    <x v="1369"/>
    <x v="1369"/>
    <n v="8220987090201500"/>
    <n v="2421804195096350"/>
    <n v="2616582331651410"/>
    <x v="1369"/>
  </r>
  <r>
    <x v="667"/>
    <x v="1"/>
    <x v="4"/>
    <x v="1370"/>
    <n v="1117"/>
    <n v="658068"/>
    <n v="421863"/>
    <n v="1"/>
    <n v="421864"/>
    <n v="3150407"/>
    <n v="70320"/>
    <n v="3220727"/>
    <n v="0.17931277282480501"/>
    <n v="3817698675456930"/>
    <n v="49831464"/>
    <x v="1370"/>
    <n v="757079"/>
    <n v="73863"/>
    <n v="6278"/>
    <n v="1.18505957818108E+16"/>
    <n v="7081448845725730"/>
    <n v="869925389"/>
    <n v="9742577556864480"/>
    <x v="1370"/>
    <x v="1370"/>
    <x v="1370"/>
    <n v="3709136086418730"/>
    <n v="2.27373934577552E+16"/>
    <n v="4.0117347871196096E+16"/>
    <x v="1370"/>
  </r>
  <r>
    <x v="150"/>
    <x v="3"/>
    <x v="6"/>
    <x v="1371"/>
    <n v="2828"/>
    <n v="8402739"/>
    <n v="34831"/>
    <n v="535"/>
    <n v="35366"/>
    <n v="23557913"/>
    <n v="54913"/>
    <n v="23612826"/>
    <n v="0.81311779196897904"/>
    <n v="4.5757061812749296E+16"/>
    <n v="63508070"/>
    <x v="1371"/>
    <n v="40775987"/>
    <n v="1136"/>
    <n v="4029"/>
    <n v="1372300533038470"/>
    <n v="2.78461306217891E+16"/>
    <n v="292389840"/>
    <n v="8343296641159350"/>
    <x v="1371"/>
    <x v="1371"/>
    <x v="1371"/>
    <n v="2.68909768397826E+16"/>
    <n v="4027242127654920"/>
    <n v="4.72755771891618E+16"/>
    <x v="1371"/>
  </r>
  <r>
    <x v="269"/>
    <x v="3"/>
    <x v="6"/>
    <x v="1372"/>
    <n v="1647"/>
    <n v="9600464"/>
    <n v="249402"/>
    <n v="717"/>
    <n v="250119"/>
    <n v="54042972"/>
    <n v="57026"/>
    <n v="54099998"/>
    <n v="0.94046351882856705"/>
    <n v="1.18910323638245E+16"/>
    <n v="83232362"/>
    <x v="1372"/>
    <n v="31550534"/>
    <n v="31915"/>
    <n v="3063"/>
    <n v="1.53762415330243E+16"/>
    <n v="1.50343933666627E+16"/>
    <n v="427537310"/>
    <n v="4909228022507000"/>
    <x v="1372"/>
    <x v="1372"/>
    <x v="1372"/>
    <n v="3803693224452550"/>
    <n v="4423873734780670"/>
    <n v="6018995093129930"/>
    <x v="1372"/>
  </r>
  <r>
    <x v="793"/>
    <x v="0"/>
    <x v="1"/>
    <x v="1373"/>
    <n v="6992"/>
    <n v="3486583"/>
    <n v="231376"/>
    <n v="831"/>
    <n v="232207"/>
    <n v="90873738"/>
    <n v="59402"/>
    <n v="90933140"/>
    <n v="0.33569414231038402"/>
    <n v="2.14497555320082E+16"/>
    <n v="79526645"/>
    <x v="1373"/>
    <n v="69624375"/>
    <n v="91474"/>
    <n v="13313"/>
    <n v="1141844629930720"/>
    <n v="8197291895332000"/>
    <n v="1053470065"/>
    <n v="2499525717431350"/>
    <x v="1373"/>
    <x v="1373"/>
    <x v="1373"/>
    <n v="5988959545793840"/>
    <n v="4.8721005289488896E+16"/>
    <n v="2.05105208405571E+16"/>
    <x v="1373"/>
  </r>
  <r>
    <x v="44"/>
    <x v="3"/>
    <x v="6"/>
    <x v="1374"/>
    <n v="6771"/>
    <n v="5210687"/>
    <n v="358642"/>
    <n v="710"/>
    <n v="359352"/>
    <n v="9372520"/>
    <n v="37282"/>
    <n v="9409802"/>
    <n v="0.52988631398018804"/>
    <n v="6.1056310682996896E+16"/>
    <n v="17626493"/>
    <x v="1374"/>
    <n v="30611476"/>
    <n v="66090"/>
    <n v="8352"/>
    <n v="1.08631766403709E+16"/>
    <n v="4907994627537680"/>
    <n v="795813029"/>
    <n v="6771700203405930"/>
    <x v="1374"/>
    <x v="1374"/>
    <x v="1374"/>
    <n v="68119562869328"/>
    <n v="1.72825145560295E+16"/>
    <n v="1.5331889835167E+16"/>
    <x v="1374"/>
  </r>
  <r>
    <x v="354"/>
    <x v="1"/>
    <x v="2"/>
    <x v="1375"/>
    <n v="142"/>
    <n v="6027130"/>
    <n v="391093"/>
    <n v="355"/>
    <n v="391448"/>
    <n v="74388356"/>
    <n v="99449"/>
    <n v="74487805"/>
    <n v="0.65832902292314699"/>
    <n v="2.28417715156445E+16"/>
    <n v="2317910"/>
    <x v="1375"/>
    <n v="56578017"/>
    <n v="23421"/>
    <n v="10379"/>
    <n v="1.97654514933302E+16"/>
    <n v="1996347740940160"/>
    <n v="367722533"/>
    <n v="7293795670388160"/>
    <x v="1375"/>
    <x v="1375"/>
    <x v="1375"/>
    <n v="5.29661182891422E+16"/>
    <n v="2.97344383367492E+16"/>
    <n v="7062863309024790"/>
    <x v="1375"/>
  </r>
  <r>
    <x v="813"/>
    <x v="2"/>
    <x v="7"/>
    <x v="1376"/>
    <n v="2761"/>
    <n v="7429024"/>
    <n v="244942"/>
    <n v="625"/>
    <n v="245567"/>
    <n v="69654170"/>
    <n v="74638"/>
    <n v="69728808"/>
    <n v="7.9471665854494597E-2"/>
    <n v="666712318220477"/>
    <n v="84943425"/>
    <x v="1376"/>
    <n v="26741693"/>
    <n v="78769"/>
    <n v="10543"/>
    <n v="0.633836285439485"/>
    <n v="8551278366876010"/>
    <n v="1358273351"/>
    <n v="4695342199940390"/>
    <x v="1376"/>
    <x v="1376"/>
    <x v="1376"/>
    <n v="5391322375020740"/>
    <n v="4114591724356500"/>
    <n v="6787547439009330"/>
    <x v="1376"/>
  </r>
  <r>
    <x v="523"/>
    <x v="2"/>
    <x v="9"/>
    <x v="1377"/>
    <n v="3435"/>
    <n v="2370045"/>
    <n v="95119"/>
    <n v="791"/>
    <n v="95910"/>
    <n v="33578814"/>
    <n v="38218"/>
    <n v="33617032"/>
    <n v="0.49408071820411997"/>
    <n v="2.61674247209576E+16"/>
    <n v="9008265"/>
    <x v="1377"/>
    <n v="59842776"/>
    <n v="59916"/>
    <n v="3892"/>
    <n v="1125926157007560"/>
    <n v="0.30011049332989698"/>
    <n v="257595467"/>
    <n v="2376229110865830"/>
    <x v="1377"/>
    <x v="1377"/>
    <x v="1377"/>
    <n v="3749659019201800"/>
    <n v="2.6592596176177E+16"/>
    <n v="4.6628573934191904E+16"/>
    <x v="1377"/>
  </r>
  <r>
    <x v="751"/>
    <x v="2"/>
    <x v="5"/>
    <x v="1378"/>
    <n v="6622"/>
    <n v="4186925"/>
    <n v="328974"/>
    <n v="666"/>
    <n v="329640"/>
    <n v="63633143"/>
    <n v="17950"/>
    <n v="63651093"/>
    <n v="0.36058497658824601"/>
    <n v="3.67311020216116E+16"/>
    <n v="19973319"/>
    <x v="1378"/>
    <n v="123438"/>
    <n v="30893"/>
    <n v="18121"/>
    <n v="180742229226759"/>
    <n v="8436387896042630"/>
    <n v="1186241921"/>
    <n v="5616659346846320"/>
    <x v="1378"/>
    <x v="1378"/>
    <x v="1378"/>
    <n v="7.7205961262210496E+16"/>
    <n v="2.30926666596341E+16"/>
    <n v="5636546626895090"/>
    <x v="1378"/>
  </r>
  <r>
    <x v="814"/>
    <x v="1"/>
    <x v="4"/>
    <x v="1379"/>
    <n v="7069"/>
    <n v="9463876"/>
    <n v="342776"/>
    <n v="164"/>
    <n v="342940"/>
    <n v="12193062"/>
    <n v="59739"/>
    <n v="12252801"/>
    <n v="0.87245563125130798"/>
    <n v="2.76671387407084E+16"/>
    <n v="3046734"/>
    <x v="1379"/>
    <n v="11120305"/>
    <n v="64124"/>
    <n v="9562"/>
    <n v="0.91754593666208495"/>
    <n v="5210924058390070"/>
    <n v="1040507804"/>
    <n v="2.61290959835852E+16"/>
    <x v="1379"/>
    <x v="1379"/>
    <x v="1379"/>
    <n v="4702710869619920"/>
    <n v="2.85966040595868E+16"/>
    <n v="6035109236911940"/>
    <x v="1379"/>
  </r>
  <r>
    <x v="373"/>
    <x v="0"/>
    <x v="0"/>
    <x v="1380"/>
    <n v="4512"/>
    <n v="4688858"/>
    <n v="298977"/>
    <n v="997"/>
    <n v="299974"/>
    <n v="64122675"/>
    <n v="4507"/>
    <n v="64127182"/>
    <n v="0.87667951870832606"/>
    <n v="1.22609789193687E+16"/>
    <n v="90189804"/>
    <x v="1380"/>
    <n v="43218718"/>
    <n v="36171"/>
    <n v="3395"/>
    <n v="1.64454527057116E+16"/>
    <n v="9221455443580200"/>
    <n v="1263266838"/>
    <n v="9405983344541330"/>
    <x v="1380"/>
    <x v="1380"/>
    <x v="1380"/>
    <n v="1.11968111529905E+16"/>
    <n v="1784334996336500"/>
    <n v="4.3357194994613296E+16"/>
    <x v="1380"/>
  </r>
  <r>
    <x v="57"/>
    <x v="0"/>
    <x v="8"/>
    <x v="1381"/>
    <n v="1848"/>
    <n v="460146"/>
    <n v="243466"/>
    <n v="733"/>
    <n v="244199"/>
    <n v="61270940"/>
    <n v="46303"/>
    <n v="61317243"/>
    <n v="0.70077953954723604"/>
    <n v="1.76897992734452E+16"/>
    <n v="96610908"/>
    <x v="1381"/>
    <n v="50486172"/>
    <n v="18638"/>
    <n v="16359"/>
    <n v="1.10432828329709E+16"/>
    <n v="2.04611257300118E+16"/>
    <n v="505029344"/>
    <n v="6325954055533820"/>
    <x v="1381"/>
    <x v="1381"/>
    <x v="1381"/>
    <n v="1.79506129039323E+16"/>
    <n v="960380470483106"/>
    <n v="2.80061339906706E+16"/>
    <x v="1381"/>
  </r>
  <r>
    <x v="492"/>
    <x v="1"/>
    <x v="4"/>
    <x v="1382"/>
    <n v="2696"/>
    <n v="1050039"/>
    <n v="223936"/>
    <n v="90"/>
    <n v="224026"/>
    <n v="39172924"/>
    <n v="79059"/>
    <n v="39251983"/>
    <n v="0.65572447459249805"/>
    <n v="3.19286368852816E+16"/>
    <n v="16064958"/>
    <x v="1382"/>
    <n v="55469710"/>
    <n v="66484"/>
    <n v="2454"/>
    <n v="2.18660254670042E+16"/>
    <n v="1.02273798764216E+16"/>
    <n v="762831537"/>
    <n v="2.99011652052522E+16"/>
    <x v="1382"/>
    <x v="1382"/>
    <x v="1382"/>
    <n v="4.98231934018432E+16"/>
    <n v="3.33155567049425E+16"/>
    <n v="4369746850431810"/>
    <x v="1382"/>
  </r>
  <r>
    <x v="230"/>
    <x v="1"/>
    <x v="4"/>
    <x v="1383"/>
    <n v="1717"/>
    <n v="5721437"/>
    <n v="286542"/>
    <n v="166"/>
    <n v="286708"/>
    <n v="40902228"/>
    <n v="24667"/>
    <n v="40926895"/>
    <n v="0.73368845927585602"/>
    <n v="2948777088946620"/>
    <n v="67824987"/>
    <x v="1383"/>
    <n v="14880569"/>
    <n v="98238"/>
    <n v="15828"/>
    <n v="119997866425827"/>
    <n v="6.2495820922774496E+16"/>
    <n v="793467473"/>
    <n v="2.23573381451179E+16"/>
    <x v="1383"/>
    <x v="1383"/>
    <x v="1383"/>
    <n v="4633248899414860"/>
    <n v="3049903822235960"/>
    <n v="7655585936833910"/>
    <x v="1383"/>
  </r>
  <r>
    <x v="408"/>
    <x v="1"/>
    <x v="2"/>
    <x v="1384"/>
    <n v="3072"/>
    <n v="8496908"/>
    <n v="61554"/>
    <n v="958"/>
    <n v="62512"/>
    <n v="38495992"/>
    <n v="3992"/>
    <n v="38499984"/>
    <n v="0.36598690100280701"/>
    <n v="6838739406066670"/>
    <n v="38637845"/>
    <x v="1384"/>
    <n v="67952406"/>
    <n v="41063"/>
    <n v="4957"/>
    <n v="0.95903312346182101"/>
    <n v="7067274197406120"/>
    <n v="871308967"/>
    <n v="7195560505512690"/>
    <x v="1384"/>
    <x v="1384"/>
    <x v="1384"/>
    <n v="2268848996969480"/>
    <n v="1.89567180740997E+16"/>
    <n v="6864827594937750"/>
    <x v="1384"/>
  </r>
  <r>
    <x v="464"/>
    <x v="0"/>
    <x v="8"/>
    <x v="1385"/>
    <n v="9259"/>
    <n v="4629909"/>
    <n v="50755"/>
    <n v="206"/>
    <n v="50961"/>
    <n v="60880244"/>
    <n v="73563"/>
    <n v="60953807"/>
    <n v="0.40451924675062501"/>
    <n v="4.2247473678305104E+16"/>
    <n v="82455521"/>
    <x v="1385"/>
    <n v="25562834"/>
    <n v="24193"/>
    <n v="18671"/>
    <n v="1.56020755417878E+16"/>
    <n v="3725850596036800"/>
    <n v="894746361"/>
    <n v="7107153474393350"/>
    <x v="1385"/>
    <x v="1385"/>
    <x v="1385"/>
    <n v="5427105228217640"/>
    <n v="4414765016263840"/>
    <n v="4.25883249476276E+16"/>
    <x v="1385"/>
  </r>
  <r>
    <x v="815"/>
    <x v="1"/>
    <x v="2"/>
    <x v="1386"/>
    <n v="2786"/>
    <n v="1758478"/>
    <n v="410922"/>
    <n v="281"/>
    <n v="411203"/>
    <n v="1343643"/>
    <n v="87680"/>
    <n v="1431323"/>
    <n v="0.55370472288870498"/>
    <n v="2375944561235070"/>
    <n v="40662816"/>
    <x v="1386"/>
    <n v="20485597"/>
    <n v="72743"/>
    <n v="6292"/>
    <n v="0.77132102601111796"/>
    <n v="1368017359386990"/>
    <n v="1203492757"/>
    <n v="6011609091934890"/>
    <x v="1386"/>
    <x v="1386"/>
    <x v="1386"/>
    <n v="6581278912651550"/>
    <n v="1.11479589551171E+16"/>
    <n v="2579053233609200"/>
    <x v="1386"/>
  </r>
  <r>
    <x v="816"/>
    <x v="2"/>
    <x v="7"/>
    <x v="1387"/>
    <n v="3791"/>
    <n v="9276455"/>
    <n v="153412"/>
    <n v="64"/>
    <n v="153476"/>
    <n v="69040583"/>
    <n v="25530"/>
    <n v="69066113"/>
    <n v="0.93802812736446695"/>
    <n v="8118461226319650"/>
    <n v="98977166"/>
    <x v="1387"/>
    <n v="42498545"/>
    <n v="9238"/>
    <n v="8696"/>
    <n v="2094967934810110"/>
    <n v="4069624584062960"/>
    <n v="800483341"/>
    <n v="6181580149274290"/>
    <x v="1387"/>
    <x v="1387"/>
    <x v="1387"/>
    <n v="3.86229138589636E+16"/>
    <n v="1553558250044560"/>
    <n v="7227300995323840"/>
    <x v="1387"/>
  </r>
  <r>
    <x v="471"/>
    <x v="2"/>
    <x v="5"/>
    <x v="1388"/>
    <n v="9480"/>
    <n v="1739708"/>
    <n v="327138"/>
    <n v="887"/>
    <n v="328025"/>
    <n v="31474572"/>
    <n v="15305"/>
    <n v="31489877"/>
    <n v="0.72399987411956201"/>
    <n v="6141327128736460"/>
    <n v="74096006"/>
    <x v="1388"/>
    <n v="53451658"/>
    <n v="7419"/>
    <n v="11959"/>
    <n v="1.86005650254532E+16"/>
    <n v="2337869243114920"/>
    <n v="1153749710"/>
    <n v="6078303127973660"/>
    <x v="1388"/>
    <x v="1388"/>
    <x v="1388"/>
    <n v="4776037947217920"/>
    <n v="4852531181134540"/>
    <n v="5467687634089610"/>
    <x v="1388"/>
  </r>
  <r>
    <x v="273"/>
    <x v="1"/>
    <x v="4"/>
    <x v="1389"/>
    <n v="3871"/>
    <n v="1950664"/>
    <n v="63884"/>
    <n v="515"/>
    <n v="64399"/>
    <n v="42855385"/>
    <n v="52129"/>
    <n v="42907514"/>
    <n v="0.550989244496223"/>
    <n v="4827758873225650"/>
    <n v="7418839"/>
    <x v="1389"/>
    <n v="42930624"/>
    <n v="20410"/>
    <n v="12812"/>
    <n v="2.04101780938983E+16"/>
    <n v="3.47469641378582E+16"/>
    <n v="1338883278"/>
    <n v="366502412342412"/>
    <x v="1389"/>
    <x v="1389"/>
    <x v="1389"/>
    <n v="1975279132844850"/>
    <n v="2.78145602357512E+16"/>
    <n v="3.8331796950134496E+16"/>
    <x v="1389"/>
  </r>
  <r>
    <x v="200"/>
    <x v="0"/>
    <x v="1"/>
    <x v="1390"/>
    <n v="1806"/>
    <n v="1570929"/>
    <n v="346505"/>
    <n v="156"/>
    <n v="346661"/>
    <n v="3429811"/>
    <n v="87267"/>
    <n v="3517078"/>
    <n v="0.77041301489671399"/>
    <n v="140767555586773"/>
    <n v="78289497"/>
    <x v="1390"/>
    <n v="50999883"/>
    <n v="5956"/>
    <n v="9595"/>
    <n v="1.29775639959424E+16"/>
    <n v="5067544585967750"/>
    <n v="803993964"/>
    <n v="9380402659073980"/>
    <x v="1390"/>
    <x v="1390"/>
    <x v="1390"/>
    <n v="6798568608034580"/>
    <n v="1.73376521424658E+16"/>
    <n v="1.78160278720292E+16"/>
    <x v="1390"/>
  </r>
  <r>
    <x v="365"/>
    <x v="2"/>
    <x v="3"/>
    <x v="1391"/>
    <n v="1504"/>
    <n v="6117022"/>
    <n v="17482"/>
    <n v="760"/>
    <n v="18242"/>
    <n v="26459172"/>
    <n v="86209"/>
    <n v="26545381"/>
    <n v="0.370890312238425"/>
    <n v="4.5429679395818704E+16"/>
    <n v="59427377"/>
    <x v="1391"/>
    <n v="56881066"/>
    <n v="80161"/>
    <n v="9959"/>
    <n v="2.17000682770988E+16"/>
    <n v="7023418292926350"/>
    <n v="580415651"/>
    <n v="4844856796202880"/>
    <x v="1391"/>
    <x v="1391"/>
    <x v="1391"/>
    <n v="1.98856389132194E+16"/>
    <n v="430447161904247"/>
    <n v="6262345461479880"/>
    <x v="1391"/>
  </r>
  <r>
    <x v="817"/>
    <x v="0"/>
    <x v="1"/>
    <x v="1392"/>
    <n v="3308"/>
    <n v="7397287"/>
    <n v="54225"/>
    <n v="768"/>
    <n v="54993"/>
    <n v="9456984"/>
    <n v="98833"/>
    <n v="9555817"/>
    <n v="0.73046670114436996"/>
    <n v="2.05292649384469E+16"/>
    <n v="28068873"/>
    <x v="1392"/>
    <n v="48224167"/>
    <n v="23753"/>
    <n v="15383"/>
    <n v="1.4870962614743E+16"/>
    <n v="9632252863283770"/>
    <n v="1322490884"/>
    <n v="3012462114413390"/>
    <x v="1392"/>
    <x v="1392"/>
    <x v="1392"/>
    <n v="6223122267316840"/>
    <n v="3716875447676430"/>
    <n v="3.21880660772763E+16"/>
    <x v="1392"/>
  </r>
  <r>
    <x v="226"/>
    <x v="2"/>
    <x v="7"/>
    <x v="1393"/>
    <n v="7117"/>
    <n v="8444599"/>
    <n v="189921"/>
    <n v="746"/>
    <n v="190667"/>
    <n v="36069046"/>
    <n v="52044"/>
    <n v="36121090"/>
    <n v="0.4106762482827"/>
    <n v="1.92960715226595E+16"/>
    <n v="30841422"/>
    <x v="1393"/>
    <n v="34850143"/>
    <n v="72858"/>
    <n v="8892"/>
    <n v="0.68939806984047403"/>
    <n v="1.43999844388063E+16"/>
    <n v="47090690"/>
    <n v="3.54877728964442E+16"/>
    <x v="1393"/>
    <x v="1393"/>
    <x v="1393"/>
    <n v="6502296871411160"/>
    <n v="2865714669579640"/>
    <n v="5244141399987830"/>
    <x v="1393"/>
  </r>
  <r>
    <x v="816"/>
    <x v="2"/>
    <x v="3"/>
    <x v="1394"/>
    <n v="5048"/>
    <n v="1627620"/>
    <n v="74854"/>
    <n v="305"/>
    <n v="75159"/>
    <n v="21624329"/>
    <n v="91378"/>
    <n v="21715707"/>
    <n v="0.27966140701498599"/>
    <n v="350464484824716"/>
    <n v="49946682"/>
    <x v="1394"/>
    <n v="23127147"/>
    <n v="68150"/>
    <n v="19389"/>
    <n v="0.94805849798369801"/>
    <n v="6798994265246480"/>
    <n v="485845629"/>
    <n v="1.38979752861123E+16"/>
    <x v="1394"/>
    <x v="1394"/>
    <x v="1394"/>
    <n v="5065437302767150"/>
    <n v="4445498454527140"/>
    <n v="4987320624383520"/>
    <x v="1394"/>
  </r>
  <r>
    <x v="300"/>
    <x v="0"/>
    <x v="1"/>
    <x v="1395"/>
    <n v="8263"/>
    <n v="3228544"/>
    <n v="41256"/>
    <n v="877"/>
    <n v="42133"/>
    <n v="3792343"/>
    <n v="89363"/>
    <n v="3881706"/>
    <n v="0.60972404752229203"/>
    <n v="4941643887730710"/>
    <n v="54062167"/>
    <x v="1395"/>
    <n v="48527714"/>
    <n v="25539"/>
    <n v="12313"/>
    <n v="1.92210560305643E+16"/>
    <n v="2.33211451813579E+16"/>
    <n v="695633387"/>
    <n v="3697499531374040"/>
    <x v="1395"/>
    <x v="1395"/>
    <x v="1395"/>
    <n v="5699953251273140"/>
    <n v="4698076220380690"/>
    <n v="5897361540640770"/>
    <x v="1395"/>
  </r>
  <r>
    <x v="557"/>
    <x v="2"/>
    <x v="7"/>
    <x v="1396"/>
    <n v="1690"/>
    <n v="2691474"/>
    <n v="240617"/>
    <n v="981"/>
    <n v="241598"/>
    <n v="85509592"/>
    <n v="58817"/>
    <n v="85568409"/>
    <n v="0.68687755965018404"/>
    <n v="1.69044760815195E+16"/>
    <n v="68919754"/>
    <x v="1396"/>
    <n v="45681108"/>
    <n v="68807"/>
    <n v="10"/>
    <n v="2.292844597617E+16"/>
    <n v="2207047037563230"/>
    <n v="369362771"/>
    <n v="6121798601853750"/>
    <x v="1396"/>
    <x v="1396"/>
    <x v="1396"/>
    <n v="3.2592119737521E+16"/>
    <n v="1.97246971764954E+16"/>
    <n v="4.7633477534255504E+16"/>
    <x v="1396"/>
  </r>
  <r>
    <x v="292"/>
    <x v="0"/>
    <x v="0"/>
    <x v="1397"/>
    <n v="9536"/>
    <n v="8185138"/>
    <n v="108721"/>
    <n v="394"/>
    <n v="109115"/>
    <n v="67559931"/>
    <n v="46666"/>
    <n v="67606597"/>
    <n v="0.45929356117956399"/>
    <n v="1.51322856095904E+16"/>
    <n v="60801127"/>
    <x v="1397"/>
    <n v="22567006"/>
    <n v="9029"/>
    <n v="13095"/>
    <n v="0.69037118483721704"/>
    <n v="6335540797465700"/>
    <n v="329593062"/>
    <n v="3243782977670480"/>
    <x v="1397"/>
    <x v="1397"/>
    <x v="1397"/>
    <n v="6444872847205370"/>
    <n v="4052750519128610"/>
    <n v="5412880873089600"/>
    <x v="1397"/>
  </r>
  <r>
    <x v="531"/>
    <x v="1"/>
    <x v="2"/>
    <x v="1398"/>
    <n v="3303"/>
    <n v="712965"/>
    <n v="81110"/>
    <n v="73"/>
    <n v="81183"/>
    <n v="22970288"/>
    <n v="26173"/>
    <n v="22996461"/>
    <n v="0.56550073135550105"/>
    <n v="4340490471420230"/>
    <n v="69460756"/>
    <x v="1398"/>
    <n v="62108515"/>
    <n v="56536"/>
    <n v="5221"/>
    <n v="2.22842958219442E+16"/>
    <n v="7759995213636710"/>
    <n v="837428928"/>
    <n v="8714985259155890"/>
    <x v="1398"/>
    <x v="1398"/>
    <x v="1398"/>
    <n v="5224259090770060"/>
    <n v="1929714969948300"/>
    <n v="1.57079693122096E+16"/>
    <x v="1398"/>
  </r>
  <r>
    <x v="818"/>
    <x v="2"/>
    <x v="5"/>
    <x v="1399"/>
    <n v="3113"/>
    <n v="6866495"/>
    <n v="113606"/>
    <n v="186"/>
    <n v="113792"/>
    <n v="73171646"/>
    <n v="18909"/>
    <n v="73190555"/>
    <n v="0.69406607485595595"/>
    <n v="2645617695103910"/>
    <n v="16513127"/>
    <x v="1399"/>
    <n v="25018458"/>
    <n v="71214"/>
    <n v="15471"/>
    <n v="2.09813965835699E+16"/>
    <n v="9777870424093290"/>
    <n v="346436523"/>
    <n v="6142060272834930"/>
    <x v="1399"/>
    <x v="1399"/>
    <x v="1399"/>
    <n v="2.35453354158703E+16"/>
    <n v="4633682633808740"/>
    <n v="5656950708679600"/>
    <x v="1399"/>
  </r>
  <r>
    <x v="819"/>
    <x v="2"/>
    <x v="5"/>
    <x v="1400"/>
    <n v="9074"/>
    <n v="5330203"/>
    <n v="14650"/>
    <n v="573"/>
    <n v="15223"/>
    <n v="45870216"/>
    <n v="63967"/>
    <n v="45934183"/>
    <n v="0.76771005155750904"/>
    <n v="1.82285078612125E+16"/>
    <n v="8781053"/>
    <x v="1400"/>
    <n v="26412487"/>
    <n v="85108"/>
    <n v="3677"/>
    <n v="1213122119970170"/>
    <n v="7688308102477020"/>
    <n v="684370542"/>
    <n v="3024181574964040"/>
    <x v="1400"/>
    <x v="1400"/>
    <x v="1400"/>
    <n v="3.41121656822538E+16"/>
    <n v="762605640239224"/>
    <n v="2.35933626639089E+16"/>
    <x v="1400"/>
  </r>
  <r>
    <x v="820"/>
    <x v="3"/>
    <x v="6"/>
    <x v="1401"/>
    <n v="7850"/>
    <n v="8866910"/>
    <n v="177190"/>
    <n v="336"/>
    <n v="177526"/>
    <n v="23239245"/>
    <n v="31007"/>
    <n v="23270252"/>
    <n v="0.89557147908307599"/>
    <n v="1.33039655149859E+16"/>
    <n v="24363749"/>
    <x v="1401"/>
    <n v="36389818"/>
    <n v="47989"/>
    <n v="11011"/>
    <n v="1.87855360879331E+16"/>
    <n v="1.57314968229975E+16"/>
    <n v="138071413"/>
    <n v="3180931221850380"/>
    <x v="1401"/>
    <x v="1401"/>
    <x v="1401"/>
    <n v="3831404261862470"/>
    <n v="1.68318653116636E+16"/>
    <n v="3743865070678940"/>
    <x v="1401"/>
  </r>
  <r>
    <x v="529"/>
    <x v="1"/>
    <x v="4"/>
    <x v="1402"/>
    <n v="6416"/>
    <n v="5679021"/>
    <n v="28930"/>
    <n v="675"/>
    <n v="29605"/>
    <n v="91284319"/>
    <n v="12985"/>
    <n v="91297304"/>
    <n v="0.35454420626432798"/>
    <n v="2.95254904405314E+16"/>
    <n v="38628686"/>
    <x v="1402"/>
    <n v="30598845"/>
    <n v="94631"/>
    <n v="15105"/>
    <n v="0.873902687603066"/>
    <n v="2254026563269590"/>
    <n v="222098643"/>
    <n v="4.7101149475098896E+16"/>
    <x v="1402"/>
    <x v="1402"/>
    <x v="1402"/>
    <n v="5900487240713760"/>
    <n v="2128712810746560"/>
    <n v="4.58774165849718E+16"/>
    <x v="1402"/>
  </r>
  <r>
    <x v="821"/>
    <x v="0"/>
    <x v="8"/>
    <x v="1403"/>
    <n v="1504"/>
    <n v="2594174"/>
    <n v="216779"/>
    <n v="567"/>
    <n v="217346"/>
    <n v="99677877"/>
    <n v="22525"/>
    <n v="99700402"/>
    <n v="0.95147725285259299"/>
    <n v="7583657027168230"/>
    <n v="60325326"/>
    <x v="1403"/>
    <n v="42643478"/>
    <n v="81107"/>
    <n v="7334"/>
    <n v="2.12678659986789E+16"/>
    <n v="7613896949214110"/>
    <n v="1068268857"/>
    <n v="2.55610887941775E+16"/>
    <x v="1403"/>
    <x v="1403"/>
    <x v="1403"/>
    <n v="603861002021888"/>
    <n v="3434810431349820"/>
    <n v="5808140235730790"/>
    <x v="1403"/>
  </r>
  <r>
    <x v="25"/>
    <x v="2"/>
    <x v="7"/>
    <x v="1404"/>
    <n v="8924"/>
    <n v="4819757"/>
    <n v="260102"/>
    <n v="622"/>
    <n v="260724"/>
    <n v="89264248"/>
    <n v="37403"/>
    <n v="89301651"/>
    <n v="0.63727981012308699"/>
    <n v="1231023842543900"/>
    <n v="2106916"/>
    <x v="1404"/>
    <n v="37144249"/>
    <n v="43162"/>
    <n v="11984"/>
    <n v="1.81467804369802E+16"/>
    <n v="5269879038023430"/>
    <n v="748945054"/>
    <n v="1.42985084833367E+16"/>
    <x v="1404"/>
    <x v="1404"/>
    <x v="1404"/>
    <n v="5.8623192058364096E+16"/>
    <n v="9767474104609190"/>
    <n v="619699140141808"/>
    <x v="1404"/>
  </r>
  <r>
    <x v="9"/>
    <x v="1"/>
    <x v="2"/>
    <x v="1405"/>
    <n v="9940"/>
    <n v="6713399"/>
    <n v="362544"/>
    <n v="729"/>
    <n v="363273"/>
    <n v="91904544"/>
    <n v="37193"/>
    <n v="91941737"/>
    <n v="0.78770188269894703"/>
    <n v="1.46806082532374E+16"/>
    <n v="94558508"/>
    <x v="1405"/>
    <n v="47900064"/>
    <n v="19718"/>
    <n v="5164"/>
    <n v="137765875893413"/>
    <n v="2.95408013398938E+16"/>
    <n v="456172891"/>
    <n v="3.6291873697470496E+16"/>
    <x v="1405"/>
    <x v="1405"/>
    <x v="1405"/>
    <n v="1.58175074940571E+16"/>
    <n v="0.49319176899443801"/>
    <n v="5934458718647260"/>
    <x v="1405"/>
  </r>
  <r>
    <x v="189"/>
    <x v="2"/>
    <x v="7"/>
    <x v="1406"/>
    <n v="3924"/>
    <n v="6421589"/>
    <n v="273945"/>
    <n v="239"/>
    <n v="274184"/>
    <n v="13726266"/>
    <n v="3830"/>
    <n v="13730096"/>
    <n v="0.69976904348143798"/>
    <n v="3.0395447380347E+16"/>
    <n v="53711475"/>
    <x v="1406"/>
    <n v="35353150"/>
    <n v="81402"/>
    <n v="9033"/>
    <n v="2.2290346310934E+16"/>
    <n v="4.7178324632641104E+16"/>
    <n v="1030148706"/>
    <n v="3.6416326525229904E+16"/>
    <x v="1406"/>
    <x v="1406"/>
    <x v="1406"/>
    <n v="3040424509239290"/>
    <n v="488254657093613"/>
    <n v="1665738213112460"/>
    <x v="1406"/>
  </r>
  <r>
    <x v="233"/>
    <x v="0"/>
    <x v="0"/>
    <x v="1407"/>
    <n v="8615"/>
    <n v="450676"/>
    <n v="51360"/>
    <n v="532"/>
    <n v="51892"/>
    <n v="90308552"/>
    <n v="56144"/>
    <n v="90364696"/>
    <n v="0.20557172534840601"/>
    <n v="1866274795082370"/>
    <n v="21998932"/>
    <x v="1407"/>
    <n v="40997691"/>
    <n v="2198"/>
    <n v="14889"/>
    <n v="0.77846900260180296"/>
    <n v="9148880215812240"/>
    <n v="1349106108"/>
    <n v="1329794598425220"/>
    <x v="1407"/>
    <x v="1407"/>
    <x v="1407"/>
    <n v="433539840075216"/>
    <n v="4.4937854944792496E+16"/>
    <n v="3.70832779833716E+16"/>
    <x v="1407"/>
  </r>
  <r>
    <x v="656"/>
    <x v="1"/>
    <x v="2"/>
    <x v="1408"/>
    <n v="9783"/>
    <n v="3771458"/>
    <n v="350052"/>
    <n v="140"/>
    <n v="350192"/>
    <n v="35252584"/>
    <n v="533"/>
    <n v="35253117"/>
    <n v="7.1438383008828293E-2"/>
    <n v="2.52891650060024E+16"/>
    <n v="51600875"/>
    <x v="1408"/>
    <n v="61783887"/>
    <n v="9407"/>
    <n v="284"/>
    <n v="2191571264872600"/>
    <n v="7555993676726500"/>
    <n v="207596587"/>
    <n v="3214003790061100"/>
    <x v="1408"/>
    <x v="1408"/>
    <x v="1408"/>
    <n v="4706139795269420"/>
    <n v="1.50111042693879E+16"/>
    <n v="2964655505521570"/>
    <x v="1408"/>
  </r>
  <r>
    <x v="822"/>
    <x v="1"/>
    <x v="2"/>
    <x v="1409"/>
    <n v="4485"/>
    <n v="7420230"/>
    <n v="147631"/>
    <n v="264"/>
    <n v="147895"/>
    <n v="14849268"/>
    <n v="20946"/>
    <n v="14870214"/>
    <n v="0.72628646401812003"/>
    <n v="3252191318832930"/>
    <n v="55022675"/>
    <x v="1409"/>
    <n v="26018251"/>
    <n v="74608"/>
    <n v="6543"/>
    <n v="0.54777281304453496"/>
    <n v="4506977431255280"/>
    <n v="767775553"/>
    <n v="8606765773344910"/>
    <x v="1409"/>
    <x v="1409"/>
    <x v="1409"/>
    <n v="2.40862560922067E+16"/>
    <n v="2.41740419940049E+16"/>
    <n v="3788950670556730"/>
    <x v="1409"/>
  </r>
  <r>
    <x v="322"/>
    <x v="0"/>
    <x v="1"/>
    <x v="1410"/>
    <n v="8100"/>
    <n v="8090755"/>
    <n v="294478"/>
    <n v="138"/>
    <n v="294616"/>
    <n v="50453378"/>
    <n v="23504"/>
    <n v="50476882"/>
    <n v="0.51105266779457603"/>
    <n v="4.7813580040384304E+16"/>
    <n v="85068704"/>
    <x v="1410"/>
    <n v="39127228"/>
    <n v="82674"/>
    <n v="5570"/>
    <n v="2.00640080865359E+16"/>
    <n v="9805539246457060"/>
    <n v="1179931469"/>
    <n v="2.81395940506424E+16"/>
    <x v="1410"/>
    <x v="1410"/>
    <x v="1410"/>
    <n v="4.87923203387818E+16"/>
    <n v="2444601051935180"/>
    <n v="5528112291121570"/>
    <x v="1410"/>
  </r>
  <r>
    <x v="330"/>
    <x v="1"/>
    <x v="4"/>
    <x v="1411"/>
    <n v="8684"/>
    <n v="8886264"/>
    <n v="236545"/>
    <n v="458"/>
    <n v="237003"/>
    <n v="87968173"/>
    <n v="55715"/>
    <n v="88023888"/>
    <n v="0.70221336840832405"/>
    <n v="3.82418698551376E+16"/>
    <n v="6429954"/>
    <x v="1411"/>
    <n v="38162782"/>
    <n v="5217"/>
    <n v="18819"/>
    <n v="1.64672815349073E+16"/>
    <n v="794874626517885"/>
    <n v="81737603"/>
    <n v="5080913513951330"/>
    <x v="1411"/>
    <x v="1411"/>
    <x v="1411"/>
    <n v="4.17718935152652E+16"/>
    <n v="4346127778131310"/>
    <n v="2.35044508381246E+16"/>
    <x v="1411"/>
  </r>
  <r>
    <x v="115"/>
    <x v="2"/>
    <x v="5"/>
    <x v="1412"/>
    <n v="191"/>
    <n v="9512793"/>
    <n v="13288"/>
    <n v="69"/>
    <n v="13357"/>
    <n v="43056802"/>
    <n v="28255"/>
    <n v="43085057"/>
    <n v="0.47684280391545902"/>
    <n v="2.02628390286053E+16"/>
    <n v="49174887"/>
    <x v="1412"/>
    <n v="2949700"/>
    <n v="96796"/>
    <n v="7523"/>
    <n v="1.89344654644121E+16"/>
    <n v="0.58709110518821905"/>
    <n v="271879790"/>
    <n v="1.87614993349706E+16"/>
    <x v="1412"/>
    <x v="1412"/>
    <x v="1412"/>
    <n v="4010751465472440"/>
    <n v="2.98530070573327E+16"/>
    <n v="451469557931673"/>
    <x v="1412"/>
  </r>
  <r>
    <x v="729"/>
    <x v="0"/>
    <x v="0"/>
    <x v="1413"/>
    <n v="8690"/>
    <n v="3090018"/>
    <n v="153470"/>
    <n v="384"/>
    <n v="153854"/>
    <n v="99072493"/>
    <n v="56441"/>
    <n v="99128934"/>
    <n v="0.31223452041650401"/>
    <n v="3741376871986280"/>
    <n v="77373867"/>
    <x v="1413"/>
    <n v="135787"/>
    <n v="75947"/>
    <n v="11023"/>
    <n v="1.32468905146213E+16"/>
    <n v="1.12367253353611E+16"/>
    <n v="20815005"/>
    <n v="5625772252132460"/>
    <x v="1413"/>
    <x v="1413"/>
    <x v="1413"/>
    <n v="4674871283773410"/>
    <n v="413215511378935"/>
    <n v="7194100997354060"/>
    <x v="1413"/>
  </r>
  <r>
    <x v="202"/>
    <x v="1"/>
    <x v="2"/>
    <x v="1414"/>
    <n v="4917"/>
    <n v="5376029"/>
    <n v="207302"/>
    <n v="629"/>
    <n v="207931"/>
    <n v="1840968"/>
    <n v="36855"/>
    <n v="1877823"/>
    <n v="0.28501790925956799"/>
    <n v="4.74847090459606E+16"/>
    <n v="16914774"/>
    <x v="1414"/>
    <n v="681467"/>
    <n v="33138"/>
    <n v="12712"/>
    <n v="2.22888225178432E+16"/>
    <n v="5539687888070610"/>
    <n v="1366551797"/>
    <n v="7474176364936950"/>
    <x v="1414"/>
    <x v="1414"/>
    <x v="1414"/>
    <n v="4.2632387091766E+16"/>
    <n v="4559970756725240"/>
    <n v="6117888002926270"/>
    <x v="1414"/>
  </r>
  <r>
    <x v="823"/>
    <x v="0"/>
    <x v="1"/>
    <x v="1415"/>
    <n v="5831"/>
    <n v="8557477"/>
    <n v="274335"/>
    <n v="197"/>
    <n v="274532"/>
    <n v="20991301"/>
    <n v="41721"/>
    <n v="21033022"/>
    <n v="0.73053213086999402"/>
    <n v="2.49690272827062E+16"/>
    <n v="71997786"/>
    <x v="1415"/>
    <n v="26961240"/>
    <n v="34500"/>
    <n v="1029"/>
    <n v="1.12629804827962E+16"/>
    <n v="3.49954173715574E+16"/>
    <n v="144074233"/>
    <n v="1.33707286100315E+16"/>
    <x v="1415"/>
    <x v="1415"/>
    <x v="1415"/>
    <n v="1.25143497914476E+16"/>
    <n v="2.82976565856298E+16"/>
    <n v="607755577832615"/>
    <x v="1415"/>
  </r>
  <r>
    <x v="824"/>
    <x v="2"/>
    <x v="3"/>
    <x v="1416"/>
    <n v="9448"/>
    <n v="7290953"/>
    <n v="280195"/>
    <n v="204"/>
    <n v="280399"/>
    <n v="32744533"/>
    <n v="41850"/>
    <n v="32786383"/>
    <n v="0.27678008146577399"/>
    <n v="2.05248466561444E+16"/>
    <n v="89503522"/>
    <x v="1416"/>
    <n v="28277780"/>
    <n v="5259"/>
    <n v="19350"/>
    <n v="1.04991057039705E+16"/>
    <n v="8125587638361630"/>
    <n v="360785958"/>
    <n v="3.5459733379622E+16"/>
    <x v="1416"/>
    <x v="1416"/>
    <x v="1416"/>
    <n v="6133472658820430"/>
    <n v="1.42741233869352E+16"/>
    <n v="6941014646643330"/>
    <x v="1416"/>
  </r>
  <r>
    <x v="425"/>
    <x v="3"/>
    <x v="6"/>
    <x v="1417"/>
    <n v="4322"/>
    <n v="5129117"/>
    <n v="61715"/>
    <n v="725"/>
    <n v="62440"/>
    <n v="48493002"/>
    <n v="34723"/>
    <n v="48527725"/>
    <n v="0.71467687092541998"/>
    <n v="3900934950036820"/>
    <n v="61065112"/>
    <x v="1417"/>
    <n v="4237698"/>
    <n v="95120"/>
    <n v="7755"/>
    <n v="1.10350129149568E+16"/>
    <n v="8956870076556110"/>
    <n v="819849330"/>
    <n v="5913580249807750"/>
    <x v="1417"/>
    <x v="1417"/>
    <x v="1417"/>
    <n v="1.75993129896036E+16"/>
    <n v="2.49353902921489E+16"/>
    <n v="3794714948251860"/>
    <x v="1417"/>
  </r>
  <r>
    <x v="267"/>
    <x v="2"/>
    <x v="7"/>
    <x v="1418"/>
    <n v="6999"/>
    <n v="5418262"/>
    <n v="10737"/>
    <n v="567"/>
    <n v="11304"/>
    <n v="11566462"/>
    <n v="35739"/>
    <n v="11602201"/>
    <n v="0.38396012631737803"/>
    <n v="4461851853254310"/>
    <n v="26500350"/>
    <x v="1418"/>
    <n v="52259759"/>
    <n v="79652"/>
    <n v="553"/>
    <n v="2048727685685160"/>
    <n v="2.40650826675246E+16"/>
    <n v="855673101"/>
    <n v="2.3332896697235E+16"/>
    <x v="1418"/>
    <x v="1418"/>
    <x v="1418"/>
    <n v="5.23697259050352E+16"/>
    <n v="4254348043620920"/>
    <n v="6316379833835450"/>
    <x v="1418"/>
  </r>
  <r>
    <x v="825"/>
    <x v="0"/>
    <x v="0"/>
    <x v="1419"/>
    <n v="9008"/>
    <n v="3972743"/>
    <n v="65140"/>
    <n v="798"/>
    <n v="65938"/>
    <n v="96885786"/>
    <n v="5539"/>
    <n v="96891325"/>
    <n v="0.77089840431880197"/>
    <n v="1232171403968270"/>
    <n v="28186453"/>
    <x v="1419"/>
    <n v="12883721"/>
    <n v="49953"/>
    <n v="16651"/>
    <n v="1.49058346270142E+16"/>
    <n v="763285818844737"/>
    <n v="166068591"/>
    <n v="4.41923085362218E+16"/>
    <x v="1419"/>
    <x v="1419"/>
    <x v="1419"/>
    <n v="1317551043413330"/>
    <n v="2918095871991270"/>
    <n v="1.41093093739607E+16"/>
    <x v="1419"/>
  </r>
  <r>
    <x v="593"/>
    <x v="1"/>
    <x v="4"/>
    <x v="1420"/>
    <n v="7282"/>
    <n v="9770462"/>
    <n v="156323"/>
    <n v="981"/>
    <n v="157304"/>
    <n v="58188154"/>
    <n v="73029"/>
    <n v="58261183"/>
    <n v="0.14280992578266899"/>
    <n v="3.19789484095697E+16"/>
    <n v="81704071"/>
    <x v="1420"/>
    <n v="52881890"/>
    <n v="22783"/>
    <n v="14203"/>
    <n v="1.57417065170829E+16"/>
    <n v="5.35397355436528E+16"/>
    <n v="829762038"/>
    <n v="295947687993038"/>
    <x v="1420"/>
    <x v="1420"/>
    <x v="1420"/>
    <n v="4.66066824874246E+16"/>
    <n v="4478609533670800"/>
    <n v="1394988750654260"/>
    <x v="1420"/>
  </r>
  <r>
    <x v="826"/>
    <x v="2"/>
    <x v="5"/>
    <x v="1421"/>
    <n v="9665"/>
    <n v="6503174"/>
    <n v="182047"/>
    <n v="804"/>
    <n v="182851"/>
    <n v="82069955"/>
    <n v="64509"/>
    <n v="82134464"/>
    <n v="0.20497994320434501"/>
    <n v="2.68601743295541E+16"/>
    <n v="42198263"/>
    <x v="1421"/>
    <n v="56045178"/>
    <n v="41949"/>
    <n v="1240"/>
    <n v="2.16331083681771E+16"/>
    <n v="3919670405156000"/>
    <n v="684341948"/>
    <n v="3.26223805088375E+16"/>
    <x v="1421"/>
    <x v="1421"/>
    <x v="1421"/>
    <n v="6.2802179357141696E+16"/>
    <n v="4.4771800464099E+16"/>
    <n v="3322590598702230"/>
    <x v="1421"/>
  </r>
  <r>
    <x v="59"/>
    <x v="1"/>
    <x v="2"/>
    <x v="1422"/>
    <n v="9278"/>
    <n v="8998416"/>
    <n v="267291"/>
    <n v="686"/>
    <n v="267977"/>
    <n v="69761086"/>
    <n v="21311"/>
    <n v="69782397"/>
    <n v="0.68591160572016296"/>
    <n v="4229498229807620"/>
    <n v="56783333"/>
    <x v="1422"/>
    <n v="22775472"/>
    <n v="21155"/>
    <n v="4159"/>
    <n v="2.16673110463322E+16"/>
    <n v="7867800518877620"/>
    <n v="398711571"/>
    <n v="1.38600526828894E+16"/>
    <x v="1422"/>
    <x v="1422"/>
    <x v="1422"/>
    <n v="1.67002556057306E+16"/>
    <n v="1.86679810023169E+16"/>
    <n v="2.37792876283429E+16"/>
    <x v="1422"/>
  </r>
  <r>
    <x v="207"/>
    <x v="1"/>
    <x v="2"/>
    <x v="1423"/>
    <n v="1874"/>
    <n v="9468315"/>
    <n v="50508"/>
    <n v="858"/>
    <n v="51366"/>
    <n v="9756715"/>
    <n v="69180"/>
    <n v="9825895"/>
    <n v="0.56023112019826204"/>
    <n v="2.03317527811526E+16"/>
    <n v="2626961"/>
    <x v="1423"/>
    <n v="56082947"/>
    <n v="32389"/>
    <n v="18873"/>
    <n v="0.82347620913688802"/>
    <n v="5649237850379760"/>
    <n v="1182214064"/>
    <n v="9647026195789670"/>
    <x v="1423"/>
    <x v="1423"/>
    <x v="1423"/>
    <n v="6859775899127990"/>
    <n v="2240569477980390"/>
    <n v="4629770085513850"/>
    <x v="1423"/>
  </r>
  <r>
    <x v="647"/>
    <x v="0"/>
    <x v="1"/>
    <x v="1424"/>
    <n v="9062"/>
    <n v="8833093"/>
    <n v="314368"/>
    <n v="881"/>
    <n v="315249"/>
    <n v="32278458"/>
    <n v="85981"/>
    <n v="32364439"/>
    <n v="0.20387834262159901"/>
    <n v="3915337350795080"/>
    <n v="92881307"/>
    <x v="1424"/>
    <n v="2992473"/>
    <n v="56159"/>
    <n v="10780"/>
    <n v="1.59953534577663E+16"/>
    <n v="6.3528404997920304E+16"/>
    <n v="192607728"/>
    <n v="5217934714587020"/>
    <x v="1424"/>
    <x v="1424"/>
    <x v="1424"/>
    <n v="3.04763479953342E+16"/>
    <n v="3389568801204840"/>
    <n v="2.28241722841703E+16"/>
    <x v="1424"/>
  </r>
  <r>
    <x v="827"/>
    <x v="3"/>
    <x v="6"/>
    <x v="1425"/>
    <n v="4763"/>
    <n v="1197692"/>
    <n v="281787"/>
    <n v="973"/>
    <n v="282760"/>
    <n v="75759633"/>
    <n v="35934"/>
    <n v="75795567"/>
    <n v="0.902827011726821"/>
    <n v="4181980036419970"/>
    <n v="98588618"/>
    <x v="1425"/>
    <n v="16991583"/>
    <n v="33183"/>
    <n v="8661"/>
    <n v="0.75203641286760603"/>
    <n v="6225405606581290"/>
    <n v="681074135"/>
    <n v="5767870117112660"/>
    <x v="1425"/>
    <x v="1425"/>
    <x v="1425"/>
    <n v="1784365841731140"/>
    <n v="5553222760649490"/>
    <n v="7829017133660200"/>
    <x v="1425"/>
  </r>
  <r>
    <x v="220"/>
    <x v="2"/>
    <x v="7"/>
    <x v="1426"/>
    <n v="8464"/>
    <n v="8720462"/>
    <n v="301111"/>
    <n v="639"/>
    <n v="301750"/>
    <n v="29885472"/>
    <n v="9511"/>
    <n v="29894983"/>
    <n v="0.275944147412646"/>
    <n v="2.27201779409931E+16"/>
    <n v="42624907"/>
    <x v="1426"/>
    <n v="67459612"/>
    <n v="31048"/>
    <n v="3287"/>
    <n v="2.23705694238951E+16"/>
    <n v="5858796787260940"/>
    <n v="382390089"/>
    <n v="6694612600629070"/>
    <x v="1426"/>
    <x v="1426"/>
    <x v="1426"/>
    <n v="6017164678527350"/>
    <n v="232778608719378"/>
    <n v="6957735917555240"/>
    <x v="1426"/>
  </r>
  <r>
    <x v="828"/>
    <x v="2"/>
    <x v="7"/>
    <x v="1427"/>
    <n v="9221"/>
    <n v="6564256"/>
    <n v="492066"/>
    <n v="430"/>
    <n v="492496"/>
    <n v="32800457"/>
    <n v="183"/>
    <n v="32800640"/>
    <n v="0.42107139819363298"/>
    <n v="2.95477532970236E+16"/>
    <n v="27273663"/>
    <x v="1427"/>
    <n v="15613004"/>
    <n v="32121"/>
    <n v="18403"/>
    <n v="2.17401140419507E+16"/>
    <n v="3.00711271649593E+16"/>
    <n v="159587014"/>
    <n v="7995465731392690"/>
    <x v="1427"/>
    <x v="1427"/>
    <x v="1427"/>
    <n v="4990057621418070"/>
    <n v="7469272257156960"/>
    <n v="7877735893342870"/>
    <x v="1427"/>
  </r>
  <r>
    <x v="829"/>
    <x v="0"/>
    <x v="1"/>
    <x v="1428"/>
    <n v="1051"/>
    <n v="4069367"/>
    <n v="103535"/>
    <n v="889"/>
    <n v="104424"/>
    <n v="7736491"/>
    <n v="9475"/>
    <n v="7745966"/>
    <n v="0.20228794187253701"/>
    <n v="26695614926947"/>
    <n v="37104385"/>
    <x v="1428"/>
    <n v="15419734"/>
    <n v="27541"/>
    <n v="10215"/>
    <n v="2.19869771644226E+16"/>
    <n v="4.9329422539488E+16"/>
    <n v="604068275"/>
    <n v="611830025146084"/>
    <x v="1428"/>
    <x v="1428"/>
    <x v="1428"/>
    <n v="830093539705798"/>
    <n v="4239780920631830"/>
    <n v="6654341177482520"/>
    <x v="1428"/>
  </r>
  <r>
    <x v="145"/>
    <x v="2"/>
    <x v="3"/>
    <x v="1429"/>
    <n v="9765"/>
    <n v="8077752"/>
    <n v="302877"/>
    <n v="324"/>
    <n v="303201"/>
    <n v="89262733"/>
    <n v="84766"/>
    <n v="89347499"/>
    <n v="0.388027618341514"/>
    <n v="4.6959793081725E+16"/>
    <n v="21858427"/>
    <x v="1429"/>
    <n v="14879538"/>
    <n v="36105"/>
    <n v="9781"/>
    <n v="1.90971700075993E+16"/>
    <n v="222011050708838"/>
    <n v="1148421461"/>
    <n v="7645761244383750"/>
    <x v="1429"/>
    <x v="1429"/>
    <x v="1429"/>
    <n v="6568162855511980"/>
    <n v="4713922153838270"/>
    <n v="7657767875736940"/>
    <x v="1429"/>
  </r>
  <r>
    <x v="117"/>
    <x v="2"/>
    <x v="5"/>
    <x v="1430"/>
    <n v="7538"/>
    <n v="1664209"/>
    <n v="477219"/>
    <n v="441"/>
    <n v="477660"/>
    <n v="336983"/>
    <n v="63130"/>
    <n v="400113"/>
    <n v="0.49164675011147402"/>
    <n v="3.6275284254588E+16"/>
    <n v="11840771"/>
    <x v="1430"/>
    <n v="25175075"/>
    <n v="21642"/>
    <n v="15951"/>
    <n v="1.43375461208491E+16"/>
    <n v="614475653777776"/>
    <n v="123820922"/>
    <n v="4.54247941419246E+16"/>
    <x v="1430"/>
    <x v="1430"/>
    <x v="1430"/>
    <n v="4736332464023620"/>
    <n v="7077443776572920"/>
    <n v="3576736594863810"/>
    <x v="1430"/>
  </r>
  <r>
    <x v="281"/>
    <x v="0"/>
    <x v="0"/>
    <x v="1431"/>
    <n v="7411"/>
    <n v="5689046"/>
    <n v="296952"/>
    <n v="803"/>
    <n v="297755"/>
    <n v="82919140"/>
    <n v="59577"/>
    <n v="82978717"/>
    <n v="0.29524705451291899"/>
    <n v="4626714053850560"/>
    <n v="16235436"/>
    <x v="1431"/>
    <n v="54840743"/>
    <n v="37825"/>
    <n v="5313"/>
    <n v="1309442452689090"/>
    <n v="1.47468837544215E+16"/>
    <n v="1231741803"/>
    <n v="3775623890004430"/>
    <x v="1431"/>
    <x v="1431"/>
    <x v="1431"/>
    <n v="8662004504128370"/>
    <n v="3336707126979440"/>
    <n v="4485335545097220"/>
    <x v="1431"/>
  </r>
  <r>
    <x v="565"/>
    <x v="1"/>
    <x v="2"/>
    <x v="1432"/>
    <n v="6320"/>
    <n v="6151585"/>
    <n v="198360"/>
    <n v="287"/>
    <n v="198647"/>
    <n v="44021422"/>
    <n v="26008"/>
    <n v="44047430"/>
    <n v="0.76909367319648303"/>
    <n v="1.10004989030985E+16"/>
    <n v="71297900"/>
    <x v="1432"/>
    <n v="49742011"/>
    <n v="99924"/>
    <n v="15047"/>
    <n v="1.29044912782721E+16"/>
    <n v="1.2290391691651E+16"/>
    <n v="220475722"/>
    <n v="8249025684073630"/>
    <x v="1432"/>
    <x v="1432"/>
    <x v="1432"/>
    <n v="6037819811878750"/>
    <n v="3182716145492570"/>
    <n v="2678556888522400"/>
    <x v="1432"/>
  </r>
  <r>
    <x v="480"/>
    <x v="2"/>
    <x v="3"/>
    <x v="1433"/>
    <n v="2105"/>
    <n v="8529276"/>
    <n v="58959"/>
    <n v="225"/>
    <n v="59184"/>
    <n v="19245209"/>
    <n v="76868"/>
    <n v="19322077"/>
    <n v="0.39393297864624699"/>
    <n v="1.55118425916335E+16"/>
    <n v="14146670"/>
    <x v="1433"/>
    <n v="49774094"/>
    <n v="58879"/>
    <n v="10252"/>
    <n v="0.63242557721752102"/>
    <n v="1.88411396701124E+16"/>
    <n v="806258537"/>
    <n v="8666574189317280"/>
    <x v="1433"/>
    <x v="1433"/>
    <x v="1433"/>
    <n v="3418243480592620"/>
    <n v="380037400517331"/>
    <n v="5450642445989360"/>
    <x v="1433"/>
  </r>
  <r>
    <x v="717"/>
    <x v="3"/>
    <x v="6"/>
    <x v="1434"/>
    <n v="307"/>
    <n v="783373"/>
    <n v="395065"/>
    <n v="63"/>
    <n v="395128"/>
    <n v="1116059"/>
    <n v="47941"/>
    <n v="1164000"/>
    <n v="0.72950999995876697"/>
    <n v="3545673659003380"/>
    <n v="65576225"/>
    <x v="1434"/>
    <n v="43231565"/>
    <n v="28920"/>
    <n v="4317"/>
    <n v="2397740572929020"/>
    <n v="8174645420881580"/>
    <n v="353966934"/>
    <n v="1.46428603089064E+16"/>
    <x v="1434"/>
    <x v="1434"/>
    <x v="1434"/>
    <n v="2.0191224614615E+16"/>
    <n v="3478898264360330"/>
    <n v="6517612112767110"/>
    <x v="1434"/>
  </r>
  <r>
    <x v="608"/>
    <x v="2"/>
    <x v="9"/>
    <x v="1435"/>
    <n v="7737"/>
    <n v="9950968"/>
    <n v="330322"/>
    <n v="966"/>
    <n v="331288"/>
    <n v="97539073"/>
    <n v="42756"/>
    <n v="97581829"/>
    <n v="0.207072175390243"/>
    <n v="2.49953978347903E+16"/>
    <n v="14922527"/>
    <x v="1435"/>
    <n v="16048029"/>
    <n v="55134"/>
    <n v="9611"/>
    <n v="1400551313446930"/>
    <n v="3353393898975850"/>
    <n v="858788789"/>
    <n v="5472335850904600"/>
    <x v="1435"/>
    <x v="1435"/>
    <x v="1435"/>
    <n v="5792783246605470"/>
    <n v="1.08564517657698E+16"/>
    <n v="4491195191180040"/>
    <x v="1435"/>
  </r>
  <r>
    <x v="590"/>
    <x v="0"/>
    <x v="1"/>
    <x v="1436"/>
    <n v="3359"/>
    <n v="4903215"/>
    <n v="198208"/>
    <n v="937"/>
    <n v="199145"/>
    <n v="86542045"/>
    <n v="70258"/>
    <n v="86612303"/>
    <n v="0.37703549679317799"/>
    <n v="4369618396929550"/>
    <n v="49208342"/>
    <x v="1436"/>
    <n v="53889690"/>
    <n v="40761"/>
    <n v="838"/>
    <n v="2360229798556750"/>
    <n v="7295772315686640"/>
    <n v="1333197307"/>
    <n v="6868060061812970"/>
    <x v="1436"/>
    <x v="1436"/>
    <x v="1436"/>
    <n v="5195280530467050"/>
    <n v="1456063271226600"/>
    <n v="3.07460987030715E+16"/>
    <x v="1436"/>
  </r>
  <r>
    <x v="459"/>
    <x v="0"/>
    <x v="0"/>
    <x v="1437"/>
    <n v="3176"/>
    <n v="6243955"/>
    <n v="191812"/>
    <n v="559"/>
    <n v="192371"/>
    <n v="89225968"/>
    <n v="80730"/>
    <n v="89306698"/>
    <n v="8.0582888955351706E-3"/>
    <n v="1.63423348565357E+16"/>
    <n v="62686128"/>
    <x v="1437"/>
    <n v="31788493"/>
    <n v="51944"/>
    <n v="8461"/>
    <n v="2.25851507832345E+16"/>
    <n v="5.6507586858490496E+16"/>
    <n v="1103641877"/>
    <n v="9276274926564710"/>
    <x v="1437"/>
    <x v="1437"/>
    <x v="1437"/>
    <n v="4.3990022347940304E+16"/>
    <n v="8261610783405290"/>
    <n v="4553705357411480"/>
    <x v="1437"/>
  </r>
  <r>
    <x v="629"/>
    <x v="2"/>
    <x v="5"/>
    <x v="1438"/>
    <n v="1251"/>
    <n v="4057208"/>
    <n v="112255"/>
    <n v="713"/>
    <n v="112968"/>
    <n v="93368612"/>
    <n v="92167"/>
    <n v="93460779"/>
    <n v="0.75863758391371094"/>
    <n v="6414105347466570"/>
    <n v="96757959"/>
    <x v="1438"/>
    <n v="11079724"/>
    <n v="31027"/>
    <n v="13922"/>
    <n v="2.15722077558402E+16"/>
    <n v="5918572386530670"/>
    <n v="381214759"/>
    <n v="9303008485753240"/>
    <x v="1438"/>
    <x v="1438"/>
    <x v="1438"/>
    <n v="6299740749716060"/>
    <n v="4605719995308370"/>
    <n v="1440266538994770"/>
    <x v="1438"/>
  </r>
  <r>
    <x v="830"/>
    <x v="2"/>
    <x v="5"/>
    <x v="1439"/>
    <n v="5366"/>
    <n v="6622854"/>
    <n v="86322"/>
    <n v="497"/>
    <n v="86819"/>
    <n v="72030715"/>
    <n v="27912"/>
    <n v="72058627"/>
    <n v="0.62588664433048402"/>
    <n v="3422312746452640"/>
    <n v="64886001"/>
    <x v="1439"/>
    <n v="6093294"/>
    <n v="96016"/>
    <n v="4827"/>
    <n v="1.67661776966165E+16"/>
    <n v="7735584720282510"/>
    <n v="1051643830"/>
    <n v="5249086749899590"/>
    <x v="1439"/>
    <x v="1439"/>
    <x v="1439"/>
    <n v="6042830689470360"/>
    <n v="2609117325594920"/>
    <n v="6047836162743430"/>
    <x v="1439"/>
  </r>
  <r>
    <x v="572"/>
    <x v="2"/>
    <x v="9"/>
    <x v="1440"/>
    <n v="1517"/>
    <n v="599414"/>
    <n v="306709"/>
    <n v="848"/>
    <n v="307557"/>
    <n v="88350801"/>
    <n v="82702"/>
    <n v="88433503"/>
    <n v="0.81782332492045595"/>
    <n v="2.23750136261827E+16"/>
    <n v="97346798"/>
    <x v="1440"/>
    <n v="13995978"/>
    <n v="72922"/>
    <n v="12903"/>
    <n v="0.70311177190128105"/>
    <n v="2310729292953350"/>
    <n v="242384300"/>
    <n v="6490028431435840"/>
    <x v="1440"/>
    <x v="1440"/>
    <x v="1440"/>
    <n v="1664862443269740"/>
    <n v="4880805760404620"/>
    <n v="4.1612488001641504E+16"/>
    <x v="1440"/>
  </r>
  <r>
    <x v="360"/>
    <x v="2"/>
    <x v="9"/>
    <x v="1441"/>
    <n v="6226"/>
    <n v="3947463"/>
    <n v="413399"/>
    <n v="925"/>
    <n v="414324"/>
    <n v="3473108"/>
    <n v="50659"/>
    <n v="3523767"/>
    <n v="0.45561078810271299"/>
    <n v="8201087231438160"/>
    <n v="99957038"/>
    <x v="1441"/>
    <n v="21325818"/>
    <n v="21480"/>
    <n v="19887"/>
    <n v="1.14782289910307E+16"/>
    <n v="1.95946947572195E+16"/>
    <n v="170685103"/>
    <n v="1.8646032060945E+16"/>
    <x v="1441"/>
    <x v="1441"/>
    <x v="1441"/>
    <n v="6.1629344652317296E+16"/>
    <n v="2.24660925716421E+16"/>
    <n v="7287639529852060"/>
    <x v="1441"/>
  </r>
  <r>
    <x v="822"/>
    <x v="0"/>
    <x v="1"/>
    <x v="1442"/>
    <n v="5305"/>
    <n v="9166713"/>
    <n v="1132"/>
    <n v="916"/>
    <n v="2048"/>
    <n v="72035097"/>
    <n v="46840"/>
    <n v="72081937"/>
    <n v="0.79974064371283904"/>
    <n v="1.73052014442551E+16"/>
    <n v="70554788"/>
    <x v="1442"/>
    <n v="69564471"/>
    <n v="37624"/>
    <n v="14400"/>
    <n v="1.70717241857214E+16"/>
    <n v="2891781270523320"/>
    <n v="1075074589"/>
    <n v="271790343055873"/>
    <x v="1442"/>
    <x v="1442"/>
    <x v="1442"/>
    <n v="2.68087489305856E+16"/>
    <n v="2763615856213970"/>
    <n v="7462752164862960"/>
    <x v="1442"/>
  </r>
  <r>
    <x v="10"/>
    <x v="2"/>
    <x v="5"/>
    <x v="1443"/>
    <n v="9570"/>
    <n v="2052569"/>
    <n v="169331"/>
    <n v="59"/>
    <n v="169390"/>
    <n v="58855863"/>
    <n v="81512"/>
    <n v="58937375"/>
    <n v="0.64758254427097794"/>
    <n v="4.09989904041218E+16"/>
    <n v="25994268"/>
    <x v="1443"/>
    <n v="25009717"/>
    <n v="69191"/>
    <n v="2075"/>
    <n v="0.52691161682934196"/>
    <n v="699613275026081"/>
    <n v="876453708"/>
    <n v="1297912045143900"/>
    <x v="1443"/>
    <x v="1443"/>
    <x v="1443"/>
    <n v="3079242917028640"/>
    <n v="3946469609982370"/>
    <n v="1.87853367255244E+16"/>
    <x v="1443"/>
  </r>
  <r>
    <x v="831"/>
    <x v="2"/>
    <x v="9"/>
    <x v="1444"/>
    <n v="5869"/>
    <n v="3665854"/>
    <n v="227684"/>
    <n v="396"/>
    <n v="228080"/>
    <n v="62803165"/>
    <n v="38623"/>
    <n v="62841788"/>
    <n v="3.6129325342386599E-3"/>
    <n v="1.92023691378762E+16"/>
    <n v="28584612"/>
    <x v="1444"/>
    <n v="19478868"/>
    <n v="90404"/>
    <n v="17696"/>
    <n v="0.58526182733699506"/>
    <n v="2.54826586605576E+16"/>
    <n v="6323075"/>
    <n v="2.71358734635349E+16"/>
    <x v="1444"/>
    <x v="1444"/>
    <x v="1444"/>
    <n v="6809093471187120"/>
    <n v="3986118299109830"/>
    <n v="7972776911226810"/>
    <x v="1444"/>
  </r>
  <r>
    <x v="262"/>
    <x v="2"/>
    <x v="9"/>
    <x v="1445"/>
    <n v="8039"/>
    <n v="1910936"/>
    <n v="325812"/>
    <n v="256"/>
    <n v="326068"/>
    <n v="10176568"/>
    <n v="63303"/>
    <n v="10239871"/>
    <n v="0.25369429508851099"/>
    <n v="3.04935459128177E+16"/>
    <n v="92087589"/>
    <x v="1445"/>
    <n v="3938165"/>
    <n v="49028"/>
    <n v="16279"/>
    <n v="1.85532676440115E+16"/>
    <n v="5017699951779540"/>
    <n v="857851050"/>
    <n v="4.9747279763888E+16"/>
    <x v="1445"/>
    <x v="1445"/>
    <x v="1445"/>
    <n v="5343132866966150"/>
    <n v="1155747961494660"/>
    <n v="7788757601673880"/>
    <x v="1445"/>
  </r>
  <r>
    <x v="832"/>
    <x v="0"/>
    <x v="0"/>
    <x v="1446"/>
    <n v="4891"/>
    <n v="8024104"/>
    <n v="259427"/>
    <n v="576"/>
    <n v="260003"/>
    <n v="64071293"/>
    <n v="46062"/>
    <n v="64117355"/>
    <n v="0.49389135220624802"/>
    <n v="2.51080027911407E+16"/>
    <n v="37401052"/>
    <x v="1446"/>
    <n v="57874158"/>
    <n v="96665"/>
    <n v="14190"/>
    <n v="2276405703003690"/>
    <n v="1.34466100191513E+16"/>
    <n v="647206234"/>
    <n v="8352933034627230"/>
    <x v="1446"/>
    <x v="1446"/>
    <x v="1446"/>
    <n v="2.31825308510142E+16"/>
    <n v="1.44141433064885E+16"/>
    <n v="5389919892784650"/>
    <x v="1446"/>
  </r>
  <r>
    <x v="569"/>
    <x v="0"/>
    <x v="8"/>
    <x v="1447"/>
    <n v="4992"/>
    <n v="3581503"/>
    <n v="431779"/>
    <n v="238"/>
    <n v="432017"/>
    <n v="72877940"/>
    <n v="56690"/>
    <n v="72934630"/>
    <n v="0.61868734971197104"/>
    <n v="3.59266646485018E+16"/>
    <n v="92764542"/>
    <x v="1447"/>
    <n v="36484992"/>
    <n v="53445"/>
    <n v="18668"/>
    <n v="2.2103262586464E+16"/>
    <n v="4611956039522660"/>
    <n v="426075570"/>
    <n v="5383861808701590"/>
    <x v="1447"/>
    <x v="1447"/>
    <x v="1447"/>
    <n v="4.5706886386991E+16"/>
    <n v="4890341877376940"/>
    <n v="6778133707544920"/>
    <x v="1447"/>
  </r>
  <r>
    <x v="833"/>
    <x v="1"/>
    <x v="4"/>
    <x v="1448"/>
    <n v="1961"/>
    <n v="1165911"/>
    <n v="485443"/>
    <n v="800"/>
    <n v="486243"/>
    <n v="39050611"/>
    <n v="77582"/>
    <n v="39128193"/>
    <n v="6.5590864664637094E-2"/>
    <n v="7808247949378430"/>
    <n v="40286763"/>
    <x v="1448"/>
    <n v="24097525"/>
    <n v="81999"/>
    <n v="15084"/>
    <n v="0.83629055295482402"/>
    <n v="6.2472847431412896E+16"/>
    <n v="183650535"/>
    <n v="2.52018962248785E+16"/>
    <x v="1448"/>
    <x v="1448"/>
    <x v="1448"/>
    <n v="3821337920229270"/>
    <n v="4027322507876570"/>
    <n v="1.12905885674631E+16"/>
    <x v="1448"/>
  </r>
  <r>
    <x v="35"/>
    <x v="2"/>
    <x v="5"/>
    <x v="1449"/>
    <n v="2863"/>
    <n v="552011"/>
    <n v="108835"/>
    <n v="37"/>
    <n v="108872"/>
    <n v="68266792"/>
    <n v="98980"/>
    <n v="68365772"/>
    <n v="0.70507992818379095"/>
    <n v="4602205182418090"/>
    <n v="95510276"/>
    <x v="1449"/>
    <n v="60835212"/>
    <n v="95616"/>
    <n v="12533"/>
    <n v="2.32246690518468E+16"/>
    <n v="718189266520235"/>
    <n v="1133305993"/>
    <n v="5417486414182060"/>
    <x v="1449"/>
    <x v="1449"/>
    <x v="1449"/>
    <n v="9045623356145080"/>
    <n v="3969307608466710"/>
    <n v="7792698777835290"/>
    <x v="1449"/>
  </r>
  <r>
    <x v="834"/>
    <x v="0"/>
    <x v="8"/>
    <x v="1450"/>
    <n v="6603"/>
    <n v="2780310"/>
    <n v="142003"/>
    <n v="24"/>
    <n v="142027"/>
    <n v="87128775"/>
    <n v="23634"/>
    <n v="87152409"/>
    <n v="0.54353609764725896"/>
    <n v="3.21816398775017E+16"/>
    <n v="50214579"/>
    <x v="1450"/>
    <n v="65028574"/>
    <n v="45192"/>
    <n v="14723"/>
    <n v="1.89260440130254E+16"/>
    <n v="8154232930477510"/>
    <n v="904621355"/>
    <n v="6257501375479340"/>
    <x v="1450"/>
    <x v="1450"/>
    <x v="1450"/>
    <n v="6225491132130880"/>
    <n v="4062940407930180"/>
    <n v="4194197485423350"/>
    <x v="1450"/>
  </r>
  <r>
    <x v="50"/>
    <x v="1"/>
    <x v="4"/>
    <x v="1451"/>
    <n v="4567"/>
    <n v="5072569"/>
    <n v="258228"/>
    <n v="409"/>
    <n v="258637"/>
    <n v="56975237"/>
    <n v="4090"/>
    <n v="56979327"/>
    <n v="0.525779306818285"/>
    <n v="1.35476865790053E+16"/>
    <n v="15428903"/>
    <x v="1451"/>
    <n v="16655028"/>
    <n v="69844"/>
    <n v="15264"/>
    <n v="1.93265190865136E+16"/>
    <n v="9374359187968130"/>
    <n v="620312731"/>
    <n v="4259582983929810"/>
    <x v="1451"/>
    <x v="1451"/>
    <x v="1451"/>
    <n v="5770982237074520"/>
    <n v="1.28716295342536E+16"/>
    <n v="7367901556915160"/>
    <x v="1451"/>
  </r>
  <r>
    <x v="382"/>
    <x v="2"/>
    <x v="5"/>
    <x v="1452"/>
    <n v="6513"/>
    <n v="2780452"/>
    <n v="73169"/>
    <n v="460"/>
    <n v="73629"/>
    <n v="16289007"/>
    <n v="45266"/>
    <n v="16334273"/>
    <n v="0.29204555809791499"/>
    <n v="6162685406902950"/>
    <n v="92841610"/>
    <x v="1452"/>
    <n v="48434142"/>
    <n v="18246"/>
    <n v="16246"/>
    <n v="1.10808240147482E+16"/>
    <n v="1935477590749700"/>
    <n v="956413588"/>
    <n v="9845103281488990"/>
    <x v="1452"/>
    <x v="1452"/>
    <x v="1452"/>
    <n v="5.46620146251986E+16"/>
    <n v="2249335050480850"/>
    <n v="3695873990030990"/>
    <x v="1452"/>
  </r>
  <r>
    <x v="661"/>
    <x v="2"/>
    <x v="5"/>
    <x v="1453"/>
    <n v="4005"/>
    <n v="1939745"/>
    <n v="260529"/>
    <n v="570"/>
    <n v="261099"/>
    <n v="31442685"/>
    <n v="30008"/>
    <n v="31472693"/>
    <n v="0.59482309949057599"/>
    <n v="7486278207309510"/>
    <n v="67862861"/>
    <x v="1453"/>
    <n v="15788953"/>
    <n v="33386"/>
    <n v="14601"/>
    <n v="1.93199355136763E+16"/>
    <n v="759432745675844"/>
    <n v="79825843"/>
    <n v="781962286557576"/>
    <x v="1453"/>
    <x v="1453"/>
    <x v="1453"/>
    <n v="3958158374281380"/>
    <n v="2.70889471791456E+16"/>
    <n v="6517235274182250"/>
    <x v="1453"/>
  </r>
  <r>
    <x v="314"/>
    <x v="2"/>
    <x v="5"/>
    <x v="1454"/>
    <n v="9114"/>
    <n v="3444069"/>
    <n v="443855"/>
    <n v="987"/>
    <n v="444842"/>
    <n v="79804665"/>
    <n v="87643"/>
    <n v="79892308"/>
    <n v="2.7492889631774601E-2"/>
    <n v="391331463448054"/>
    <n v="49640695"/>
    <x v="1454"/>
    <n v="51378976"/>
    <n v="50111"/>
    <n v="19192"/>
    <n v="1.91954455516778E+16"/>
    <n v="3.13466662378594E+16"/>
    <n v="712783498"/>
    <n v="8102791910806350"/>
    <x v="1454"/>
    <x v="1454"/>
    <x v="1454"/>
    <n v="1.62377833794178E+16"/>
    <n v="2612721095318210"/>
    <n v="3.9256210024187504E+16"/>
    <x v="1454"/>
  </r>
  <r>
    <x v="310"/>
    <x v="0"/>
    <x v="8"/>
    <x v="1455"/>
    <n v="183"/>
    <n v="4936893"/>
    <n v="253608"/>
    <n v="416"/>
    <n v="254024"/>
    <n v="29342377"/>
    <n v="58704"/>
    <n v="29401081"/>
    <n v="6.4700330503988407E-2"/>
    <n v="2.94055026656478E+16"/>
    <n v="92349680"/>
    <x v="1455"/>
    <n v="25847249"/>
    <n v="77006"/>
    <n v="8995"/>
    <n v="1.68933105122623E+16"/>
    <n v="6767246207299090"/>
    <n v="315945268"/>
    <n v="2.21126726515928E+16"/>
    <x v="1455"/>
    <x v="1455"/>
    <x v="1455"/>
    <n v="6198882602305200"/>
    <n v="4915376438470670"/>
    <n v="3.53894630223772E+16"/>
    <x v="1455"/>
  </r>
  <r>
    <x v="362"/>
    <x v="1"/>
    <x v="4"/>
    <x v="1456"/>
    <n v="7755"/>
    <n v="5163627"/>
    <n v="234385"/>
    <n v="356"/>
    <n v="234741"/>
    <n v="46400407"/>
    <n v="62866"/>
    <n v="46463273"/>
    <n v="0.73387008721284097"/>
    <n v="1.90379145359091E+16"/>
    <n v="73673833"/>
    <x v="1456"/>
    <n v="20299834"/>
    <n v="48260"/>
    <n v="14563"/>
    <n v="1214576806518080"/>
    <n v="3.06677405262734E+16"/>
    <n v="688429859"/>
    <n v="7800173795750160"/>
    <x v="1456"/>
    <x v="1456"/>
    <x v="1456"/>
    <n v="2.53546294097096E+16"/>
    <n v="3820627249029470"/>
    <n v="7627430619282860"/>
    <x v="1456"/>
  </r>
  <r>
    <x v="210"/>
    <x v="1"/>
    <x v="4"/>
    <x v="1457"/>
    <n v="3358"/>
    <n v="3180684"/>
    <n v="189973"/>
    <n v="382"/>
    <n v="190355"/>
    <n v="80004243"/>
    <n v="8382"/>
    <n v="80012625"/>
    <n v="0.32189134253396301"/>
    <n v="1.66450423093439E+16"/>
    <n v="10695586"/>
    <x v="1457"/>
    <n v="57984862"/>
    <n v="40882"/>
    <n v="11934"/>
    <n v="2.12202887536992E+16"/>
    <n v="8623431328997210"/>
    <n v="874003602"/>
    <n v="2.02667177568737E+16"/>
    <x v="1457"/>
    <x v="1457"/>
    <x v="1457"/>
    <n v="2.38815013890498E+16"/>
    <n v="565939111109281"/>
    <n v="5893780737276910"/>
    <x v="1457"/>
  </r>
  <r>
    <x v="835"/>
    <x v="2"/>
    <x v="7"/>
    <x v="1458"/>
    <n v="6615"/>
    <n v="1561125"/>
    <n v="100417"/>
    <n v="808"/>
    <n v="101225"/>
    <n v="32421104"/>
    <n v="47774"/>
    <n v="32468878"/>
    <n v="0.34696707562448298"/>
    <n v="4.2787900220026496E+16"/>
    <n v="95769260"/>
    <x v="1458"/>
    <n v="16667101"/>
    <n v="59557"/>
    <n v="12675"/>
    <n v="2375035875960530"/>
    <n v="3471080853623790"/>
    <n v="320985678"/>
    <n v="5899379135654220"/>
    <x v="1458"/>
    <x v="1458"/>
    <x v="1458"/>
    <n v="6874241826448480"/>
    <n v="1.46751188970545E+16"/>
    <n v="6880567632792750"/>
    <x v="1458"/>
  </r>
  <r>
    <x v="154"/>
    <x v="3"/>
    <x v="6"/>
    <x v="1459"/>
    <n v="9590"/>
    <n v="3772712"/>
    <n v="1044"/>
    <n v="157"/>
    <n v="1201"/>
    <n v="90530589"/>
    <n v="74570"/>
    <n v="90605159"/>
    <n v="0.20838520325645099"/>
    <n v="4373812618907300"/>
    <n v="72978992"/>
    <x v="1459"/>
    <n v="47436902"/>
    <n v="60918"/>
    <n v="6521"/>
    <n v="2.23977685005399E+16"/>
    <n v="8488306980840750"/>
    <n v="525033004"/>
    <n v="4529473565925610"/>
    <x v="1459"/>
    <x v="1459"/>
    <x v="1459"/>
    <n v="604198401361123"/>
    <n v="1727136183234040"/>
    <n v="4.8035069624770496E+16"/>
    <x v="1459"/>
  </r>
  <r>
    <x v="729"/>
    <x v="2"/>
    <x v="5"/>
    <x v="1460"/>
    <n v="6797"/>
    <n v="4428387"/>
    <n v="177763"/>
    <n v="568"/>
    <n v="178331"/>
    <n v="95467521"/>
    <n v="74062"/>
    <n v="95541583"/>
    <n v="0.44562069209993199"/>
    <n v="2.90631019209646E+16"/>
    <n v="63975546"/>
    <x v="1460"/>
    <n v="22612500"/>
    <n v="12188"/>
    <n v="6355"/>
    <n v="0.98595838842611605"/>
    <n v="7661425719359210"/>
    <n v="986411067"/>
    <n v="5758878120719030"/>
    <x v="1460"/>
    <x v="1460"/>
    <x v="1460"/>
    <n v="4396494452521650"/>
    <n v="1.57574033725385E+16"/>
    <n v="7428441216107350"/>
    <x v="1460"/>
  </r>
  <r>
    <x v="836"/>
    <x v="1"/>
    <x v="4"/>
    <x v="1461"/>
    <n v="8728"/>
    <n v="2543665"/>
    <n v="231807"/>
    <n v="432"/>
    <n v="232239"/>
    <n v="74873276"/>
    <n v="89609"/>
    <n v="74962885"/>
    <n v="5.1993431411300299E-2"/>
    <n v="2.62272032832518E+16"/>
    <n v="43152418"/>
    <x v="1461"/>
    <n v="61958064"/>
    <n v="10669"/>
    <n v="4771"/>
    <n v="1391347658099310"/>
    <n v="1.96323912503938E+16"/>
    <n v="721364806"/>
    <n v="1.42109094128766E+16"/>
    <x v="1461"/>
    <x v="1461"/>
    <x v="1461"/>
    <n v="1.85609262049712E+16"/>
    <n v="3929728282376630"/>
    <n v="6179723198231230"/>
    <x v="1461"/>
  </r>
  <r>
    <x v="436"/>
    <x v="0"/>
    <x v="0"/>
    <x v="1462"/>
    <n v="7678"/>
    <n v="820139"/>
    <n v="24363"/>
    <n v="47"/>
    <n v="24410"/>
    <n v="37882693"/>
    <n v="46698"/>
    <n v="37929391"/>
    <n v="0.300363223571113"/>
    <n v="4.0822402103828496E+16"/>
    <n v="2493033"/>
    <x v="1462"/>
    <n v="48738895"/>
    <n v="11443"/>
    <n v="2696"/>
    <n v="1184828704588240"/>
    <n v="1.56953080957843E+16"/>
    <n v="973855373"/>
    <n v="4.62322764597034E+16"/>
    <x v="1462"/>
    <x v="1462"/>
    <x v="1462"/>
    <n v="1.67124079450614E+16"/>
    <n v="1.80280632694523E+16"/>
    <n v="1.50517355528097E+16"/>
    <x v="1462"/>
  </r>
  <r>
    <x v="728"/>
    <x v="1"/>
    <x v="2"/>
    <x v="1463"/>
    <n v="5698"/>
    <n v="4432734"/>
    <n v="308838"/>
    <n v="327"/>
    <n v="309165"/>
    <n v="67108171"/>
    <n v="1110"/>
    <n v="67109281"/>
    <n v="0.52712392177769696"/>
    <n v="3746675898971870"/>
    <n v="31366107"/>
    <x v="1463"/>
    <n v="586566"/>
    <n v="19629"/>
    <n v="12458"/>
    <n v="1.91495910041922E+16"/>
    <n v="7796558847360970"/>
    <n v="701368616"/>
    <n v="4657523909214640"/>
    <x v="1463"/>
    <x v="1463"/>
    <x v="1463"/>
    <n v="3.21914422703318E+16"/>
    <n v="2462133595442540"/>
    <n v="6368095348831330"/>
    <x v="1463"/>
  </r>
  <r>
    <x v="99"/>
    <x v="0"/>
    <x v="1"/>
    <x v="1464"/>
    <n v="1273"/>
    <n v="1719497"/>
    <n v="394798"/>
    <n v="432"/>
    <n v="395230"/>
    <n v="98568193"/>
    <n v="81981"/>
    <n v="98650174"/>
    <n v="0.46563192155913702"/>
    <n v="2001625916638940"/>
    <n v="89297735"/>
    <x v="1464"/>
    <n v="66695125"/>
    <n v="26954"/>
    <n v="13463"/>
    <n v="2.16298067534201E+16"/>
    <n v="3903032541018280"/>
    <n v="1221831605"/>
    <n v="5058935467803440"/>
    <x v="1464"/>
    <x v="1464"/>
    <x v="1464"/>
    <n v="4.4337859704003E+16"/>
    <n v="2.66727083921342E+16"/>
    <n v="1.13097327014942E+16"/>
    <x v="1464"/>
  </r>
  <r>
    <x v="837"/>
    <x v="2"/>
    <x v="7"/>
    <x v="1465"/>
    <n v="6653"/>
    <n v="2717279"/>
    <n v="473126"/>
    <n v="430"/>
    <n v="473556"/>
    <n v="71881737"/>
    <n v="386"/>
    <n v="71882123"/>
    <n v="0.99966964312303297"/>
    <n v="4.13693423754284E+16"/>
    <n v="31916447"/>
    <x v="1465"/>
    <n v="34504390"/>
    <n v="7235"/>
    <n v="5796"/>
    <n v="0.93159226487893698"/>
    <n v="9493931692615330"/>
    <n v="315308762"/>
    <n v="6611607494663290"/>
    <x v="1465"/>
    <x v="1465"/>
    <x v="1465"/>
    <n v="4986266165524300"/>
    <n v="1.35211836644154E+16"/>
    <n v="6803482454418670"/>
    <x v="1465"/>
  </r>
  <r>
    <x v="707"/>
    <x v="1"/>
    <x v="4"/>
    <x v="1466"/>
    <n v="1096"/>
    <n v="9313748"/>
    <n v="460060"/>
    <n v="55"/>
    <n v="460115"/>
    <n v="91532527"/>
    <n v="58513"/>
    <n v="91591040"/>
    <n v="0.38876465211691003"/>
    <n v="3842500536813880"/>
    <n v="61344380"/>
    <x v="1466"/>
    <n v="57783617"/>
    <n v="75450"/>
    <n v="808"/>
    <n v="2.39455107070511E+16"/>
    <n v="9429482646952110"/>
    <n v="165474040"/>
    <n v="9521813897374580"/>
    <x v="1466"/>
    <x v="1466"/>
    <x v="1466"/>
    <n v="5539081614830480"/>
    <n v="1.61347898390153E+16"/>
    <n v="3323062365387090"/>
    <x v="1466"/>
  </r>
  <r>
    <x v="465"/>
    <x v="2"/>
    <x v="7"/>
    <x v="1467"/>
    <n v="9497"/>
    <n v="7915663"/>
    <n v="283445"/>
    <n v="576"/>
    <n v="284021"/>
    <n v="28379249"/>
    <n v="84120"/>
    <n v="28463369"/>
    <n v="0.386999059254308"/>
    <n v="8435051447012180"/>
    <n v="44506438"/>
    <x v="1467"/>
    <n v="58338317"/>
    <n v="50313"/>
    <n v="10343"/>
    <n v="1.85465826659913E+16"/>
    <n v="6934806306110210"/>
    <n v="1150262271"/>
    <n v="7796189895177350"/>
    <x v="1467"/>
    <x v="1467"/>
    <x v="1467"/>
    <n v="3934060387240400"/>
    <n v="3899987844103660"/>
    <n v="5187993207382250"/>
    <x v="1467"/>
  </r>
  <r>
    <x v="237"/>
    <x v="3"/>
    <x v="6"/>
    <x v="1468"/>
    <n v="9107"/>
    <n v="7319215"/>
    <n v="336473"/>
    <n v="267"/>
    <n v="336740"/>
    <n v="68194974"/>
    <n v="99987"/>
    <n v="68294961"/>
    <n v="0.50358177741445997"/>
    <n v="8188453239239160"/>
    <n v="49171750"/>
    <x v="1468"/>
    <n v="46374343"/>
    <n v="42849"/>
    <n v="3293"/>
    <n v="0.93689574315374102"/>
    <n v="5005803396724520"/>
    <n v="275707300"/>
    <n v="4744642227652670"/>
    <x v="1468"/>
    <x v="1468"/>
    <x v="1468"/>
    <n v="4627665652174520"/>
    <n v="4333414819532220"/>
    <n v="6245639128456580"/>
    <x v="1468"/>
  </r>
  <r>
    <x v="838"/>
    <x v="2"/>
    <x v="7"/>
    <x v="1469"/>
    <n v="8002"/>
    <n v="9783262"/>
    <n v="1620"/>
    <n v="68"/>
    <n v="1688"/>
    <n v="76640082"/>
    <n v="47801"/>
    <n v="76687883"/>
    <n v="0.19030311027122901"/>
    <n v="4216513376019950"/>
    <n v="76828079"/>
    <x v="1469"/>
    <n v="54362332"/>
    <n v="51192"/>
    <n v="9497"/>
    <n v="1.24218922261485E+16"/>
    <n v="1.94967307839119E+16"/>
    <n v="859986927"/>
    <n v="6531203269144910"/>
    <x v="1469"/>
    <x v="1469"/>
    <x v="1469"/>
    <n v="569757461768601"/>
    <n v="1.85400513533555E+16"/>
    <n v="545875472998935"/>
    <x v="1469"/>
  </r>
  <r>
    <x v="694"/>
    <x v="2"/>
    <x v="5"/>
    <x v="1470"/>
    <n v="4247"/>
    <n v="6444257"/>
    <n v="324368"/>
    <n v="727"/>
    <n v="325095"/>
    <n v="40953561"/>
    <n v="96085"/>
    <n v="41049646"/>
    <n v="0.876304422959157"/>
    <n v="2891269226683590"/>
    <n v="46813530"/>
    <x v="1470"/>
    <n v="14222187"/>
    <n v="94083"/>
    <n v="3459"/>
    <n v="0.70921371611309703"/>
    <n v="882392736376871"/>
    <n v="451951934"/>
    <n v="5.4569947962533104E+16"/>
    <x v="1470"/>
    <x v="1470"/>
    <x v="1470"/>
    <n v="5.0669050412825504E+16"/>
    <n v="302577280187665"/>
    <n v="5706591618586290"/>
    <x v="1470"/>
  </r>
  <r>
    <x v="49"/>
    <x v="0"/>
    <x v="0"/>
    <x v="1471"/>
    <n v="9220"/>
    <n v="8683383"/>
    <n v="449871"/>
    <n v="901"/>
    <n v="450772"/>
    <n v="10773941"/>
    <n v="71857"/>
    <n v="10845798"/>
    <n v="0.57226778886444796"/>
    <n v="4458330177678790"/>
    <n v="22943780"/>
    <x v="1471"/>
    <n v="22228358"/>
    <n v="11593"/>
    <n v="18803"/>
    <n v="1.69413797005921E+16"/>
    <n v="8199795434012420"/>
    <n v="1195302632"/>
    <n v="1663133384969770"/>
    <x v="1471"/>
    <x v="1471"/>
    <x v="1471"/>
    <n v="6688205092226270"/>
    <n v="3.16717755887143E+16"/>
    <n v="724866020426557"/>
    <x v="1471"/>
  </r>
  <r>
    <x v="356"/>
    <x v="0"/>
    <x v="8"/>
    <x v="1472"/>
    <n v="5314"/>
    <n v="449505"/>
    <n v="95419"/>
    <n v="600"/>
    <n v="96019"/>
    <n v="56048222"/>
    <n v="89976"/>
    <n v="56138198"/>
    <n v="0.192107639199422"/>
    <n v="2.42294041598809E+16"/>
    <n v="78427835"/>
    <x v="1472"/>
    <n v="4385445"/>
    <n v="40928"/>
    <n v="4224"/>
    <n v="0.83838304558524801"/>
    <n v="3703512767932940"/>
    <n v="728814941"/>
    <n v="9760523988946860"/>
    <x v="1472"/>
    <x v="1472"/>
    <x v="1472"/>
    <n v="613505671274681"/>
    <n v="368654600773765"/>
    <n v="3.61780388116674E+16"/>
    <x v="1472"/>
  </r>
  <r>
    <x v="215"/>
    <x v="0"/>
    <x v="0"/>
    <x v="1473"/>
    <n v="3354"/>
    <n v="1505691"/>
    <n v="168606"/>
    <n v="448"/>
    <n v="169054"/>
    <n v="48787062"/>
    <n v="31566"/>
    <n v="48818628"/>
    <n v="0.79344159137213199"/>
    <n v="4632405503557010"/>
    <n v="10815999"/>
    <x v="1473"/>
    <n v="59311276"/>
    <n v="27885"/>
    <n v="7571"/>
    <n v="1.88617987632608E+16"/>
    <n v="3.19219510455692E+16"/>
    <n v="818915089"/>
    <n v="4.0467445577675104E+16"/>
    <x v="1473"/>
    <x v="1473"/>
    <x v="1473"/>
    <n v="1.26859281678842E+16"/>
    <n v="3.46923386605963E+16"/>
    <n v="4.8300160487332304E+16"/>
    <x v="1473"/>
  </r>
  <r>
    <x v="289"/>
    <x v="1"/>
    <x v="2"/>
    <x v="1474"/>
    <n v="270"/>
    <n v="3486939"/>
    <n v="382194"/>
    <n v="792"/>
    <n v="382986"/>
    <n v="56239160"/>
    <n v="32521"/>
    <n v="56271681"/>
    <n v="3.4332171142853203E-2"/>
    <n v="1769858739894310"/>
    <n v="21689168"/>
    <x v="1474"/>
    <n v="39307947"/>
    <n v="54801"/>
    <n v="14171"/>
    <n v="1.9744934864493E+16"/>
    <n v="9584288292383090"/>
    <n v="1082974018"/>
    <n v="8449732189539180"/>
    <x v="1474"/>
    <x v="1474"/>
    <x v="1474"/>
    <n v="6637191974347850"/>
    <n v="4.3871224558166E+16"/>
    <n v="2.22450092969895E+16"/>
    <x v="1474"/>
  </r>
  <r>
    <x v="41"/>
    <x v="1"/>
    <x v="2"/>
    <x v="1475"/>
    <n v="1186"/>
    <n v="9310391"/>
    <n v="496712"/>
    <n v="256"/>
    <n v="496968"/>
    <n v="60280540"/>
    <n v="23798"/>
    <n v="60304338"/>
    <n v="0.98256420058542704"/>
    <n v="3.62261001167146E+16"/>
    <n v="13017033"/>
    <x v="1475"/>
    <n v="48677199"/>
    <n v="9291"/>
    <n v="15323"/>
    <n v="1.45866963664686E+16"/>
    <n v="1.18115926492266E+16"/>
    <n v="799165540"/>
    <n v="708091014559111"/>
    <x v="1475"/>
    <x v="1475"/>
    <x v="1475"/>
    <n v="1.50881434869582E+16"/>
    <n v="3.92361561258078E+16"/>
    <n v="4272801575200120"/>
    <x v="1475"/>
  </r>
  <r>
    <x v="87"/>
    <x v="3"/>
    <x v="6"/>
    <x v="1476"/>
    <n v="6305"/>
    <n v="3729251"/>
    <n v="432606"/>
    <n v="671"/>
    <n v="433277"/>
    <n v="66059129"/>
    <n v="13565"/>
    <n v="66072694"/>
    <n v="0.86514933477137101"/>
    <n v="1.50493254630891E+16"/>
    <n v="81465219"/>
    <x v="1476"/>
    <n v="22454496"/>
    <n v="44978"/>
    <n v="19908"/>
    <n v="0.68763354228837004"/>
    <n v="8901499966261390"/>
    <n v="695019357"/>
    <n v="6093743726239050"/>
    <x v="1476"/>
    <x v="1476"/>
    <x v="1476"/>
    <n v="6939720121339910"/>
    <n v="1.94186119264851E+16"/>
    <n v="2.05025459577114E+16"/>
    <x v="1476"/>
  </r>
  <r>
    <x v="839"/>
    <x v="0"/>
    <x v="8"/>
    <x v="1477"/>
    <n v="2398"/>
    <n v="7066798"/>
    <n v="202701"/>
    <n v="489"/>
    <n v="203190"/>
    <n v="17752903"/>
    <n v="23027"/>
    <n v="17775930"/>
    <n v="0.57963945553401897"/>
    <n v="0.581832163989215"/>
    <n v="64090646"/>
    <x v="1477"/>
    <n v="56384358"/>
    <n v="56470"/>
    <n v="6751"/>
    <n v="1.7217463799431E+16"/>
    <n v="4564346320669140"/>
    <n v="648437365"/>
    <n v="9483478505372040"/>
    <x v="1477"/>
    <x v="1477"/>
    <x v="1477"/>
    <n v="4939173839800040"/>
    <n v="3910447240700860"/>
    <n v="5435098822710600"/>
    <x v="1477"/>
  </r>
  <r>
    <x v="419"/>
    <x v="2"/>
    <x v="3"/>
    <x v="1478"/>
    <n v="6995"/>
    <n v="9881808"/>
    <n v="318000"/>
    <n v="745"/>
    <n v="318745"/>
    <n v="41256781"/>
    <n v="97631"/>
    <n v="41354412"/>
    <n v="0.111295662757066"/>
    <n v="1.89872267274478E+16"/>
    <n v="51960580"/>
    <x v="1478"/>
    <n v="18429986"/>
    <n v="64107"/>
    <n v="9717"/>
    <n v="1.24441050424762E+16"/>
    <n v="474989086179014"/>
    <n v="1356342292"/>
    <n v="2.38107454912831E+16"/>
    <x v="1478"/>
    <x v="1478"/>
    <x v="1478"/>
    <n v="4429967713915100"/>
    <n v="4232900059638790"/>
    <n v="326975973394653"/>
    <x v="1478"/>
  </r>
  <r>
    <x v="401"/>
    <x v="3"/>
    <x v="6"/>
    <x v="1479"/>
    <n v="7299"/>
    <n v="231994"/>
    <n v="180324"/>
    <n v="642"/>
    <n v="180966"/>
    <n v="5841445"/>
    <n v="5631"/>
    <n v="5847076"/>
    <n v="0.21527277328967101"/>
    <n v="3688827565546190"/>
    <n v="72632001"/>
    <x v="1479"/>
    <n v="32534373"/>
    <n v="69668"/>
    <n v="15411"/>
    <n v="2.39929494242809E+16"/>
    <n v="7288663524779120"/>
    <n v="1259350960"/>
    <n v="4603407658444620"/>
    <x v="1479"/>
    <x v="1479"/>
    <x v="1479"/>
    <n v="2337827156226520"/>
    <n v="1323842191403290"/>
    <n v="7013101363784150"/>
    <x v="1479"/>
  </r>
  <r>
    <x v="554"/>
    <x v="1"/>
    <x v="2"/>
    <x v="1480"/>
    <n v="4182"/>
    <n v="3445810"/>
    <n v="317953"/>
    <n v="48"/>
    <n v="318001"/>
    <n v="61798421"/>
    <n v="89865"/>
    <n v="61888286"/>
    <n v="0.27943517031356302"/>
    <n v="7501208972325690"/>
    <n v="29665133"/>
    <x v="1480"/>
    <n v="33910971"/>
    <n v="97219"/>
    <n v="6237"/>
    <n v="1.52641141340408E+16"/>
    <n v="1.00879262278904E+16"/>
    <n v="846016787"/>
    <n v="8660757360178490"/>
    <x v="1480"/>
    <x v="1480"/>
    <x v="1480"/>
    <n v="1.01844192192314E+16"/>
    <n v="292642022020071"/>
    <n v="3405043410154040"/>
    <x v="1480"/>
  </r>
  <r>
    <x v="840"/>
    <x v="0"/>
    <x v="8"/>
    <x v="1481"/>
    <n v="9903"/>
    <n v="9500355"/>
    <n v="22259"/>
    <n v="658"/>
    <n v="22917"/>
    <n v="58725950"/>
    <n v="56878"/>
    <n v="58782828"/>
    <n v="0.24103173790361099"/>
    <n v="2.52401016603696E+16"/>
    <n v="7156375"/>
    <x v="1481"/>
    <n v="22831092"/>
    <n v="844"/>
    <n v="9791"/>
    <n v="0.64453213772834705"/>
    <n v="2.3700407828993E+16"/>
    <n v="118807075"/>
    <n v="5562436945658210"/>
    <x v="1481"/>
    <x v="1481"/>
    <x v="1481"/>
    <n v="970593813500655"/>
    <n v="903825077421524"/>
    <n v="300783724548547"/>
    <x v="1481"/>
  </r>
  <r>
    <x v="102"/>
    <x v="1"/>
    <x v="2"/>
    <x v="1482"/>
    <n v="2230"/>
    <n v="7555205"/>
    <n v="20655"/>
    <n v="315"/>
    <n v="20970"/>
    <n v="79657546"/>
    <n v="45206"/>
    <n v="79702752"/>
    <n v="0.49752001045344502"/>
    <n v="1061607424253570"/>
    <n v="39609361"/>
    <x v="1482"/>
    <n v="36563586"/>
    <n v="54929"/>
    <n v="9236"/>
    <n v="1.77209816639435E+16"/>
    <n v="7997288349586130"/>
    <n v="1050117795"/>
    <n v="2.53980688229849E+16"/>
    <x v="1482"/>
    <x v="1482"/>
    <x v="1482"/>
    <n v="6079368828872310"/>
    <n v="4254471749246240"/>
    <n v="4438895575183000"/>
    <x v="1482"/>
  </r>
  <r>
    <x v="155"/>
    <x v="3"/>
    <x v="6"/>
    <x v="1483"/>
    <n v="6511"/>
    <n v="8129747"/>
    <n v="426221"/>
    <n v="412"/>
    <n v="426633"/>
    <n v="69789454"/>
    <n v="58582"/>
    <n v="69848036"/>
    <n v="0.94456037026714701"/>
    <n v="3731206070955140"/>
    <n v="60653594"/>
    <x v="1483"/>
    <n v="39571317"/>
    <n v="31869"/>
    <n v="10345"/>
    <n v="2058707405052990"/>
    <n v="1.54732008975302E+16"/>
    <n v="76531860"/>
    <n v="2.16827252673854E+16"/>
    <x v="1483"/>
    <x v="1483"/>
    <x v="1483"/>
    <n v="30838487387775"/>
    <n v="3652150745255190"/>
    <n v="2227300947499320"/>
    <x v="1483"/>
  </r>
  <r>
    <x v="841"/>
    <x v="0"/>
    <x v="0"/>
    <x v="1484"/>
    <n v="128"/>
    <n v="7761978"/>
    <n v="424845"/>
    <n v="433"/>
    <n v="425278"/>
    <n v="28904310"/>
    <n v="58334"/>
    <n v="28962644"/>
    <n v="0.44417258476781002"/>
    <n v="3087259909721580"/>
    <n v="48630295"/>
    <x v="1484"/>
    <n v="1946562"/>
    <n v="97052"/>
    <n v="14159"/>
    <n v="0.82100561881120404"/>
    <n v="325470043239842"/>
    <n v="1367880980"/>
    <n v="7553521910318780"/>
    <x v="1484"/>
    <x v="1484"/>
    <x v="1484"/>
    <n v="3.9629778123555104E+16"/>
    <n v="1.11032539499569E+16"/>
    <n v="2.426642895371E+16"/>
    <x v="1484"/>
  </r>
  <r>
    <x v="842"/>
    <x v="2"/>
    <x v="9"/>
    <x v="1485"/>
    <n v="9461"/>
    <n v="9808775"/>
    <n v="416826"/>
    <n v="1"/>
    <n v="416827"/>
    <n v="38295580"/>
    <n v="72323"/>
    <n v="38367903"/>
    <n v="0.66156456817340503"/>
    <n v="4759838111517010"/>
    <n v="46359580"/>
    <x v="1485"/>
    <n v="14569965"/>
    <n v="34411"/>
    <n v="5319"/>
    <n v="1.39811472868877E+16"/>
    <n v="360998289838157"/>
    <n v="187965767"/>
    <n v="2.26610053095678E+16"/>
    <x v="1485"/>
    <x v="1485"/>
    <x v="1485"/>
    <n v="6529669142697830"/>
    <n v="3118865764077940"/>
    <n v="6482022527885410"/>
    <x v="1485"/>
  </r>
  <r>
    <x v="64"/>
    <x v="0"/>
    <x v="8"/>
    <x v="1486"/>
    <n v="3672"/>
    <n v="3343888"/>
    <n v="450400"/>
    <n v="840"/>
    <n v="451240"/>
    <n v="99140518"/>
    <n v="53619"/>
    <n v="99194137"/>
    <n v="0.68858320597882305"/>
    <n v="1.55352109358958E+16"/>
    <n v="56911498"/>
    <x v="1486"/>
    <n v="10061662"/>
    <n v="59677"/>
    <n v="18251"/>
    <n v="1.98639390647564E+16"/>
    <n v="588802568815424"/>
    <n v="715966462"/>
    <n v="9150501566288540"/>
    <x v="1486"/>
    <x v="1486"/>
    <x v="1486"/>
    <n v="1.86194746318864E+16"/>
    <n v="2.54660187999269E+16"/>
    <n v="4480577818878240"/>
    <x v="1486"/>
  </r>
  <r>
    <x v="300"/>
    <x v="0"/>
    <x v="0"/>
    <x v="1487"/>
    <n v="9793"/>
    <n v="3843077"/>
    <n v="21602"/>
    <n v="951"/>
    <n v="22553"/>
    <n v="76172739"/>
    <n v="26875"/>
    <n v="76199614"/>
    <n v="0.87158072525448205"/>
    <n v="2903229001799750"/>
    <n v="31360634"/>
    <x v="1487"/>
    <n v="42936840"/>
    <n v="34031"/>
    <n v="1375"/>
    <n v="0.54098723077776101"/>
    <n v="7899332967790760"/>
    <n v="540868351"/>
    <n v="2823380823405090"/>
    <x v="1487"/>
    <x v="1487"/>
    <x v="1487"/>
    <n v="5.37116864944734E+16"/>
    <n v="1.29413365608147E+16"/>
    <n v="2.44439360873254E+16"/>
    <x v="1487"/>
  </r>
  <r>
    <x v="703"/>
    <x v="2"/>
    <x v="9"/>
    <x v="1488"/>
    <n v="4765"/>
    <n v="1852630"/>
    <n v="348089"/>
    <n v="144"/>
    <n v="348233"/>
    <n v="78368311"/>
    <n v="24514"/>
    <n v="78392825"/>
    <n v="3.3821287571519199E-2"/>
    <n v="4768016838753970"/>
    <n v="45216383"/>
    <x v="1488"/>
    <n v="33179204"/>
    <n v="35702"/>
    <n v="8130"/>
    <n v="0.55793959219475397"/>
    <n v="2.30811260977358E+16"/>
    <n v="1118111548"/>
    <n v="6346791564118970"/>
    <x v="1488"/>
    <x v="1488"/>
    <x v="1488"/>
    <n v="3346206856683730"/>
    <n v="4465613007397040"/>
    <n v="1.22065965067642E+16"/>
    <x v="1488"/>
  </r>
  <r>
    <x v="574"/>
    <x v="0"/>
    <x v="8"/>
    <x v="1489"/>
    <n v="3970"/>
    <n v="7590695"/>
    <n v="142182"/>
    <n v="955"/>
    <n v="143137"/>
    <n v="18815991"/>
    <n v="22580"/>
    <n v="18838571"/>
    <n v="0.40433005934754201"/>
    <n v="3.25241674997343E+16"/>
    <n v="78745455"/>
    <x v="1489"/>
    <n v="5395995"/>
    <n v="22523"/>
    <n v="6992"/>
    <n v="1.85382413376572E+16"/>
    <n v="2.05782919382704E+16"/>
    <n v="1095087216"/>
    <n v="6087004818275870"/>
    <x v="1489"/>
    <x v="1489"/>
    <x v="1489"/>
    <n v="1.56800714792204E+16"/>
    <n v="7391964884741690"/>
    <n v="4.2653422034054496E+16"/>
    <x v="1489"/>
  </r>
  <r>
    <x v="337"/>
    <x v="0"/>
    <x v="0"/>
    <x v="1490"/>
    <n v="7545"/>
    <n v="9315637"/>
    <n v="399289"/>
    <n v="365"/>
    <n v="399654"/>
    <n v="93503823"/>
    <n v="85827"/>
    <n v="93589650"/>
    <n v="0.78473511408609897"/>
    <n v="3.36556651154977E+16"/>
    <n v="92073076"/>
    <x v="1490"/>
    <n v="970638"/>
    <n v="98519"/>
    <n v="13850"/>
    <n v="1.95025299665019E+16"/>
    <n v="221902593624035"/>
    <n v="1006725304"/>
    <n v="5826270395442330"/>
    <x v="1490"/>
    <x v="1490"/>
    <x v="1490"/>
    <n v="5.9855045960048096E+16"/>
    <n v="2.33729901324341E+16"/>
    <n v="6198410912823560"/>
    <x v="1490"/>
  </r>
  <r>
    <x v="843"/>
    <x v="3"/>
    <x v="6"/>
    <x v="1491"/>
    <n v="5552"/>
    <n v="4903506"/>
    <n v="362990"/>
    <n v="419"/>
    <n v="363409"/>
    <n v="52319021"/>
    <n v="4288"/>
    <n v="52323309"/>
    <n v="0.814867014965446"/>
    <n v="8946425578041790"/>
    <n v="43228291"/>
    <x v="1491"/>
    <n v="46489968"/>
    <n v="4776"/>
    <n v="19700"/>
    <n v="2.19173887463944E+16"/>
    <n v="3816118742181350"/>
    <n v="790777446"/>
    <n v="479599620358088"/>
    <x v="1491"/>
    <x v="1491"/>
    <x v="1491"/>
    <n v="4791649296803270"/>
    <n v="2913991423255020"/>
    <n v="3.45833044933699E+16"/>
    <x v="1491"/>
  </r>
  <r>
    <x v="132"/>
    <x v="1"/>
    <x v="2"/>
    <x v="1492"/>
    <n v="627"/>
    <n v="4017763"/>
    <n v="342962"/>
    <n v="572"/>
    <n v="343534"/>
    <n v="14595753"/>
    <n v="6734"/>
    <n v="14602487"/>
    <n v="0.927332615174011"/>
    <n v="2.46304839426413E+16"/>
    <n v="98655520"/>
    <x v="1492"/>
    <n v="6393306"/>
    <n v="61001"/>
    <n v="13235"/>
    <n v="1.29919963158525E+16"/>
    <n v="5351031625768880"/>
    <n v="66228133"/>
    <n v="853906029361725"/>
    <x v="1492"/>
    <x v="1492"/>
    <x v="1492"/>
    <n v="7549596097805420"/>
    <n v="4.1177282316352704E+16"/>
    <n v="2735749887676550"/>
    <x v="1492"/>
  </r>
  <r>
    <x v="170"/>
    <x v="0"/>
    <x v="1"/>
    <x v="1493"/>
    <n v="6589"/>
    <n v="351444"/>
    <n v="403411"/>
    <n v="784"/>
    <n v="404195"/>
    <n v="21596276"/>
    <n v="83000"/>
    <n v="21679276"/>
    <n v="0.70279435981800198"/>
    <n v="1835413735436230"/>
    <n v="59254477"/>
    <x v="1493"/>
    <n v="30397161"/>
    <n v="18724"/>
    <n v="17982"/>
    <n v="1.27955333009101E+16"/>
    <n v="1.34449544615496E+16"/>
    <n v="441857353"/>
    <n v="6627395415875790"/>
    <x v="1493"/>
    <x v="1493"/>
    <x v="1493"/>
    <n v="3838124647493970"/>
    <n v="7508995618379170"/>
    <n v="3.7746569234207104E+16"/>
    <x v="1493"/>
  </r>
  <r>
    <x v="171"/>
    <x v="1"/>
    <x v="2"/>
    <x v="1494"/>
    <n v="2044"/>
    <n v="5752327"/>
    <n v="1537"/>
    <n v="560"/>
    <n v="2097"/>
    <n v="89722850"/>
    <n v="39008"/>
    <n v="89761858"/>
    <n v="0.245153946104743"/>
    <n v="235478426195515"/>
    <n v="27832311"/>
    <x v="1494"/>
    <n v="27655994"/>
    <n v="56858"/>
    <n v="4949"/>
    <n v="1604735945459310"/>
    <n v="780297585382503"/>
    <n v="456613448"/>
    <n v="7840436586843990"/>
    <x v="1494"/>
    <x v="1494"/>
    <x v="1494"/>
    <n v="5977170580133490"/>
    <n v="3045873040992290"/>
    <n v="7713906813498780"/>
    <x v="1494"/>
  </r>
  <r>
    <x v="271"/>
    <x v="1"/>
    <x v="4"/>
    <x v="1495"/>
    <n v="2341"/>
    <n v="1077302"/>
    <n v="410354"/>
    <n v="843"/>
    <n v="411197"/>
    <n v="29251312"/>
    <n v="49349"/>
    <n v="29300661"/>
    <n v="0.50566574308437795"/>
    <n v="4.00413288220938E+16"/>
    <n v="8917033"/>
    <x v="1495"/>
    <n v="30179824"/>
    <n v="14100"/>
    <n v="6572"/>
    <n v="2014653910069860"/>
    <n v="9267161846317690"/>
    <n v="1228627140"/>
    <n v="1.24366587919397E+16"/>
    <x v="1495"/>
    <x v="1495"/>
    <x v="1495"/>
    <n v="5618501767286380"/>
    <n v="0.32798719474261201"/>
    <n v="3962134658126790"/>
    <x v="1495"/>
  </r>
  <r>
    <x v="844"/>
    <x v="3"/>
    <x v="6"/>
    <x v="1496"/>
    <n v="5884"/>
    <n v="4631562"/>
    <n v="437544"/>
    <n v="443"/>
    <n v="437987"/>
    <n v="59745702"/>
    <n v="7814"/>
    <n v="59753516"/>
    <n v="3.23452879188975E-2"/>
    <n v="2.30349493873049E+16"/>
    <n v="75246751"/>
    <x v="1496"/>
    <n v="36329013"/>
    <n v="42467"/>
    <n v="13730"/>
    <n v="1.78198439387643E+16"/>
    <n v="8435195577082180"/>
    <n v="413358794"/>
    <n v="5939965108286790"/>
    <x v="1496"/>
    <x v="1496"/>
    <x v="1496"/>
    <n v="2.97229610085626E+16"/>
    <n v="4.1129065711721504E+16"/>
    <n v="2.81746661267917E+16"/>
    <x v="1496"/>
  </r>
  <r>
    <x v="649"/>
    <x v="2"/>
    <x v="5"/>
    <x v="1497"/>
    <n v="8185"/>
    <n v="2386120"/>
    <n v="256210"/>
    <n v="915"/>
    <n v="257125"/>
    <n v="49777929"/>
    <n v="43154"/>
    <n v="49821083"/>
    <n v="0.64692834109824604"/>
    <n v="3142533912891750"/>
    <n v="89743099"/>
    <x v="1497"/>
    <n v="8897475"/>
    <n v="51242"/>
    <n v="12589"/>
    <n v="1.1546466076877E+16"/>
    <n v="3.71845117332602E+16"/>
    <n v="723725161"/>
    <n v="3.82432238404808E+16"/>
    <x v="1497"/>
    <x v="1497"/>
    <x v="1497"/>
    <n v="5.65597984656568E+16"/>
    <n v="1.1736622457114E+16"/>
    <n v="4984697779959200"/>
    <x v="1497"/>
  </r>
  <r>
    <x v="83"/>
    <x v="0"/>
    <x v="8"/>
    <x v="1498"/>
    <n v="249"/>
    <n v="1134355"/>
    <n v="177274"/>
    <n v="433"/>
    <n v="177707"/>
    <n v="69723320"/>
    <n v="7851"/>
    <n v="69731171"/>
    <n v="0.55429521150875605"/>
    <n v="4527708305754310"/>
    <n v="64521906"/>
    <x v="1498"/>
    <n v="3778857"/>
    <n v="60722"/>
    <n v="17022"/>
    <n v="1.19309451287168E+16"/>
    <n v="524504689720579"/>
    <n v="654780047"/>
    <n v="1.55733925618856E+16"/>
    <x v="1498"/>
    <x v="1498"/>
    <x v="1498"/>
    <n v="6022665232760430"/>
    <n v="3604576569755210"/>
    <n v="667520619236155"/>
    <x v="1498"/>
  </r>
  <r>
    <x v="568"/>
    <x v="1"/>
    <x v="2"/>
    <x v="1499"/>
    <n v="2925"/>
    <n v="8299802"/>
    <n v="171236"/>
    <n v="642"/>
    <n v="171878"/>
    <n v="7215554"/>
    <n v="1600"/>
    <n v="7217154"/>
    <n v="0.66683628076129298"/>
    <n v="2724079437259850"/>
    <n v="73837692"/>
    <x v="1499"/>
    <n v="66131308"/>
    <n v="99420"/>
    <n v="4166"/>
    <n v="2026009871134210"/>
    <n v="8140271113025710"/>
    <n v="1301501759"/>
    <n v="6703378113518710"/>
    <x v="1499"/>
    <x v="1499"/>
    <x v="1499"/>
    <n v="5450003156708850"/>
    <n v="3.00938894647405E+16"/>
    <n v="1.15632608616371E+16"/>
    <x v="1499"/>
  </r>
  <r>
    <x v="718"/>
    <x v="3"/>
    <x v="6"/>
    <x v="1500"/>
    <n v="5043"/>
    <n v="2480011"/>
    <n v="388689"/>
    <n v="554"/>
    <n v="389243"/>
    <n v="62393732"/>
    <n v="56614"/>
    <n v="62450346"/>
    <n v="0.93014055338759505"/>
    <n v="462247179265146"/>
    <n v="35441923"/>
    <x v="1500"/>
    <n v="15925824"/>
    <n v="79468"/>
    <n v="10114"/>
    <n v="1.5692933235232E+16"/>
    <n v="3441144685785960"/>
    <n v="367116499"/>
    <n v="4990815381837590"/>
    <x v="1500"/>
    <x v="1500"/>
    <x v="1500"/>
    <n v="2209396067683230"/>
    <n v="2506369147885370"/>
    <n v="4.90671180360366E+16"/>
    <x v="1500"/>
  </r>
  <r>
    <x v="392"/>
    <x v="1"/>
    <x v="4"/>
    <x v="1501"/>
    <n v="974"/>
    <n v="6167134"/>
    <n v="89743"/>
    <n v="56"/>
    <n v="89799"/>
    <n v="71376524"/>
    <n v="72402"/>
    <n v="71448926"/>
    <n v="0.68727661172043097"/>
    <n v="2861772560138120"/>
    <n v="69204180"/>
    <x v="1501"/>
    <n v="961896"/>
    <n v="21718"/>
    <n v="645"/>
    <n v="0.69595235115961795"/>
    <n v="8970373779165500"/>
    <n v="801344242"/>
    <n v="7547297336004500"/>
    <x v="1501"/>
    <x v="1501"/>
    <x v="1501"/>
    <n v="3597813968340420"/>
    <n v="9161500803569400"/>
    <n v="6854186878560630"/>
    <x v="1501"/>
  </r>
  <r>
    <x v="511"/>
    <x v="2"/>
    <x v="5"/>
    <x v="1502"/>
    <n v="9517"/>
    <n v="5682057"/>
    <n v="447875"/>
    <n v="561"/>
    <n v="448436"/>
    <n v="56416658"/>
    <n v="3692"/>
    <n v="56420350"/>
    <n v="0.32044993037476099"/>
    <n v="348181579875303"/>
    <n v="19695554"/>
    <x v="1502"/>
    <n v="54132729"/>
    <n v="46014"/>
    <n v="5884"/>
    <n v="0.80598990830457895"/>
    <n v="8868796784711300"/>
    <n v="1329795865"/>
    <n v="1.99813033374686E+16"/>
    <x v="1502"/>
    <x v="1502"/>
    <x v="1502"/>
    <n v="5214818038988360"/>
    <n v="1.33870347943859E+16"/>
    <n v="2.50936629430448E+16"/>
    <x v="1502"/>
  </r>
  <r>
    <x v="802"/>
    <x v="2"/>
    <x v="5"/>
    <x v="1503"/>
    <n v="7192"/>
    <n v="5651999"/>
    <n v="86155"/>
    <n v="963"/>
    <n v="87118"/>
    <n v="73661245"/>
    <n v="58027"/>
    <n v="73719272"/>
    <n v="0.19873666387015601"/>
    <n v="2764346967628850"/>
    <n v="56528344"/>
    <x v="1503"/>
    <n v="1310645"/>
    <n v="19640"/>
    <n v="12461"/>
    <n v="2202380751876630"/>
    <n v="1.41704520783753E+16"/>
    <n v="202445373"/>
    <n v="3.73293411550756E+16"/>
    <x v="1503"/>
    <x v="1503"/>
    <x v="1503"/>
    <n v="1152855495323640"/>
    <n v="4433638439946880"/>
    <n v="7451780856510260"/>
    <x v="1503"/>
  </r>
  <r>
    <x v="760"/>
    <x v="3"/>
    <x v="6"/>
    <x v="1504"/>
    <n v="9175"/>
    <n v="5981733"/>
    <n v="442908"/>
    <n v="976"/>
    <n v="443884"/>
    <n v="16617818"/>
    <n v="20373"/>
    <n v="16638191"/>
    <n v="0.85463620681865404"/>
    <n v="2878694662463400"/>
    <n v="8936259"/>
    <x v="1504"/>
    <n v="39005942"/>
    <n v="60312"/>
    <n v="16473"/>
    <n v="2497606863396980"/>
    <n v="493630770129704"/>
    <n v="334963854"/>
    <n v="8896125730640490"/>
    <x v="1504"/>
    <x v="1504"/>
    <x v="1504"/>
    <n v="4.2054845664761696E+16"/>
    <n v="2.4040169433631E+16"/>
    <n v="5043869347121730"/>
    <x v="1504"/>
  </r>
  <r>
    <x v="488"/>
    <x v="2"/>
    <x v="7"/>
    <x v="1505"/>
    <n v="9080"/>
    <n v="2451346"/>
    <n v="382342"/>
    <n v="177"/>
    <n v="382519"/>
    <n v="94618542"/>
    <n v="98636"/>
    <n v="94717178"/>
    <n v="0.19433214327376"/>
    <n v="1071699396714870"/>
    <n v="29115069"/>
    <x v="1505"/>
    <n v="23540084"/>
    <n v="19560"/>
    <n v="14703"/>
    <n v="1.1713658114825E+16"/>
    <n v="2.56674827412992E+16"/>
    <n v="431088870"/>
    <n v="936357400568248"/>
    <x v="1505"/>
    <x v="1505"/>
    <x v="1505"/>
    <n v="5.0705787039419E+16"/>
    <n v="4567516090526530"/>
    <n v="4.6170850619550304E+16"/>
    <x v="1505"/>
  </r>
  <r>
    <x v="845"/>
    <x v="1"/>
    <x v="4"/>
    <x v="1506"/>
    <n v="2672"/>
    <n v="4440349"/>
    <n v="418061"/>
    <n v="292"/>
    <n v="418353"/>
    <n v="12616087"/>
    <n v="62805"/>
    <n v="12678892"/>
    <n v="0.16160958059536301"/>
    <n v="2.35514542052188E+16"/>
    <n v="31958446"/>
    <x v="1506"/>
    <n v="26763732"/>
    <n v="6380"/>
    <n v="15136"/>
    <n v="1.27340332311365E+16"/>
    <n v="2.81859607778526E+16"/>
    <n v="1159390375"/>
    <n v="92251186343928"/>
    <x v="1506"/>
    <x v="1506"/>
    <x v="1506"/>
    <n v="5964943898591310"/>
    <n v="2.3724950270737E+16"/>
    <n v="7745630622225070"/>
    <x v="1506"/>
  </r>
  <r>
    <x v="846"/>
    <x v="2"/>
    <x v="9"/>
    <x v="1507"/>
    <n v="7279"/>
    <n v="9614645"/>
    <n v="89846"/>
    <n v="45"/>
    <n v="89891"/>
    <n v="99895539"/>
    <n v="80383"/>
    <n v="99975922"/>
    <n v="0.206612080680975"/>
    <n v="2.29720755936825E+16"/>
    <n v="54605903"/>
    <x v="1507"/>
    <n v="13060515"/>
    <n v="47756"/>
    <n v="11470"/>
    <n v="0.80897604957917202"/>
    <n v="8118728380197410"/>
    <n v="1182032239"/>
    <n v="8201219937587540"/>
    <x v="1507"/>
    <x v="1507"/>
    <x v="1507"/>
    <n v="8705348946118760"/>
    <n v="0.32819368580587699"/>
    <n v="1.90756200640559E+16"/>
    <x v="1507"/>
  </r>
  <r>
    <x v="468"/>
    <x v="0"/>
    <x v="8"/>
    <x v="1508"/>
    <n v="7531"/>
    <n v="5248749"/>
    <n v="234507"/>
    <n v="169"/>
    <n v="234676"/>
    <n v="57060478"/>
    <n v="14507"/>
    <n v="57074985"/>
    <n v="0.50884084813050601"/>
    <n v="3114380745103010"/>
    <n v="88865722"/>
    <x v="1508"/>
    <n v="42772281"/>
    <n v="94365"/>
    <n v="15421"/>
    <n v="0.97142616812084304"/>
    <n v="9751406056798180"/>
    <n v="1344195095"/>
    <n v="691353519811913"/>
    <x v="1508"/>
    <x v="1508"/>
    <x v="1508"/>
    <n v="237475539268859"/>
    <n v="4.74123310352662E+16"/>
    <n v="6180988163204350"/>
    <x v="1508"/>
  </r>
  <r>
    <x v="623"/>
    <x v="0"/>
    <x v="0"/>
    <x v="1509"/>
    <n v="9518"/>
    <n v="5160153"/>
    <n v="292706"/>
    <n v="270"/>
    <n v="292976"/>
    <n v="59554486"/>
    <n v="62931"/>
    <n v="59617417"/>
    <n v="0.124187443159456"/>
    <n v="1.2980704933696E+16"/>
    <n v="91618181"/>
    <x v="1509"/>
    <n v="69894675"/>
    <n v="29579"/>
    <n v="550"/>
    <n v="1.34925969155177E+16"/>
    <n v="9133232564076990"/>
    <n v="1117126491"/>
    <n v="914541115087189"/>
    <x v="1509"/>
    <x v="1509"/>
    <x v="1509"/>
    <n v="3.8374122493797104E+16"/>
    <n v="3619584533503920"/>
    <n v="6729999035062860"/>
    <x v="1509"/>
  </r>
  <r>
    <x v="847"/>
    <x v="3"/>
    <x v="6"/>
    <x v="1510"/>
    <n v="8662"/>
    <n v="5489802"/>
    <n v="290180"/>
    <n v="416"/>
    <n v="290596"/>
    <n v="16586982"/>
    <n v="75499"/>
    <n v="16662481"/>
    <n v="0.93811833059670202"/>
    <n v="2.90874208974096E+16"/>
    <n v="90496094"/>
    <x v="1510"/>
    <n v="44248027"/>
    <n v="95736"/>
    <n v="5224"/>
    <n v="1068779288821520"/>
    <n v="4258036980119900"/>
    <n v="486784920"/>
    <n v="7170397759143120"/>
    <x v="1510"/>
    <x v="1510"/>
    <x v="1510"/>
    <n v="4937292609410320"/>
    <n v="3916583991068260"/>
    <n v="4419895621089760"/>
    <x v="1510"/>
  </r>
  <r>
    <x v="848"/>
    <x v="0"/>
    <x v="8"/>
    <x v="1511"/>
    <n v="1987"/>
    <n v="7216602"/>
    <n v="191824"/>
    <n v="847"/>
    <n v="192671"/>
    <n v="73034080"/>
    <n v="71642"/>
    <n v="73105722"/>
    <n v="0.96625370724008897"/>
    <n v="1.20476021318471E+16"/>
    <n v="65653159"/>
    <x v="1511"/>
    <n v="10524263"/>
    <n v="85265"/>
    <n v="13550"/>
    <n v="190284970918103"/>
    <n v="9267305251184000"/>
    <n v="136254090"/>
    <n v="9543968862382380"/>
    <x v="1511"/>
    <x v="1511"/>
    <x v="1511"/>
    <n v="5137250439121950"/>
    <n v="4.5790280705083904E+16"/>
    <n v="1.04532973984037E+16"/>
    <x v="1511"/>
  </r>
  <r>
    <x v="329"/>
    <x v="0"/>
    <x v="0"/>
    <x v="1512"/>
    <n v="90"/>
    <n v="8010733"/>
    <n v="336377"/>
    <n v="138"/>
    <n v="336515"/>
    <n v="77265524"/>
    <n v="72869"/>
    <n v="77338393"/>
    <n v="0.97380185328299795"/>
    <n v="2232226361019530"/>
    <n v="18003916"/>
    <x v="1512"/>
    <n v="33187198"/>
    <n v="28537"/>
    <n v="5581"/>
    <n v="1.57569888300833E+16"/>
    <n v="8226481768445400"/>
    <n v="367635744"/>
    <n v="3454044871651950"/>
    <x v="1512"/>
    <x v="1512"/>
    <x v="1512"/>
    <n v="1847488300407900"/>
    <n v="4.9226934614924704E+16"/>
    <n v="4670355542975230"/>
    <x v="1512"/>
  </r>
  <r>
    <x v="368"/>
    <x v="2"/>
    <x v="7"/>
    <x v="1513"/>
    <n v="8721"/>
    <n v="4989983"/>
    <n v="83049"/>
    <n v="246"/>
    <n v="83295"/>
    <n v="4705863"/>
    <n v="97449"/>
    <n v="4803312"/>
    <n v="3.9124804819719798E-2"/>
    <n v="6.1352849668653504E+16"/>
    <n v="79724467"/>
    <x v="1513"/>
    <n v="24375664"/>
    <n v="89661"/>
    <n v="9435"/>
    <n v="2.14459425658648E+16"/>
    <n v="8677025167507340"/>
    <n v="555001187"/>
    <n v="9224256650356310"/>
    <x v="1513"/>
    <x v="1513"/>
    <x v="1513"/>
    <n v="1957486229185920"/>
    <n v="4.88560839559848E+16"/>
    <n v="2.07458350179165E+16"/>
    <x v="1513"/>
  </r>
  <r>
    <x v="826"/>
    <x v="2"/>
    <x v="3"/>
    <x v="1514"/>
    <n v="4059"/>
    <n v="4529267"/>
    <n v="239647"/>
    <n v="147"/>
    <n v="239794"/>
    <n v="57684884"/>
    <n v="96819"/>
    <n v="57781703"/>
    <n v="0.94619752648003097"/>
    <n v="1.8650273930739E+16"/>
    <n v="79632899"/>
    <x v="1514"/>
    <n v="6130761"/>
    <n v="5655"/>
    <n v="3479"/>
    <n v="1.94904983543803E+16"/>
    <n v="914826775285687"/>
    <n v="690223237"/>
    <n v="5601831307779810"/>
    <x v="1514"/>
    <x v="1514"/>
    <x v="1514"/>
    <n v="4887337148239930"/>
    <n v="79145672061053"/>
    <n v="4937993651834030"/>
    <x v="1514"/>
  </r>
  <r>
    <x v="420"/>
    <x v="1"/>
    <x v="2"/>
    <x v="1515"/>
    <n v="2773"/>
    <n v="5293490"/>
    <n v="330825"/>
    <n v="229"/>
    <n v="331054"/>
    <n v="78568793"/>
    <n v="39423"/>
    <n v="78608216"/>
    <n v="0.99741493261742498"/>
    <n v="1.60293652995866E+16"/>
    <n v="98783396"/>
    <x v="1515"/>
    <n v="61277452"/>
    <n v="59451"/>
    <n v="9137"/>
    <n v="0.75620122392096101"/>
    <n v="4881799175472840"/>
    <n v="1073243050"/>
    <n v="1.20679774302253E+16"/>
    <x v="1515"/>
    <x v="1515"/>
    <x v="1515"/>
    <n v="6.37297138264442E+16"/>
    <n v="9428672447690570"/>
    <n v="6170330330004960"/>
    <x v="1515"/>
  </r>
  <r>
    <x v="259"/>
    <x v="2"/>
    <x v="3"/>
    <x v="1516"/>
    <n v="9878"/>
    <n v="528227"/>
    <n v="289962"/>
    <n v="791"/>
    <n v="290753"/>
    <n v="21218984"/>
    <n v="95351"/>
    <n v="21314335"/>
    <n v="0.94242910934548696"/>
    <n v="1.3728587532487E+16"/>
    <n v="14210473"/>
    <x v="1516"/>
    <n v="50224456"/>
    <n v="67984"/>
    <n v="6091"/>
    <n v="0.74677793115343705"/>
    <n v="2.11218293760435E+16"/>
    <n v="145644285"/>
    <n v="2.22762157039921E+16"/>
    <x v="1516"/>
    <x v="1516"/>
    <x v="1516"/>
    <n v="560286761121373"/>
    <n v="4092088293927660"/>
    <n v="4717500008802180"/>
    <x v="1516"/>
  </r>
  <r>
    <x v="849"/>
    <x v="1"/>
    <x v="4"/>
    <x v="1517"/>
    <n v="8383"/>
    <n v="2890373"/>
    <n v="423760"/>
    <n v="636"/>
    <n v="424396"/>
    <n v="15532310"/>
    <n v="86120"/>
    <n v="15618430"/>
    <n v="0.67093890576270598"/>
    <n v="2.03467956015673E+16"/>
    <n v="83758052"/>
    <x v="1517"/>
    <n v="33390362"/>
    <n v="79721"/>
    <n v="2633"/>
    <n v="2.29129727701491E+16"/>
    <n v="2.10240868729169E+16"/>
    <n v="944431127"/>
    <n v="8536376910757640"/>
    <x v="1517"/>
    <x v="1517"/>
    <x v="1517"/>
    <n v="4.3950161111320704E+16"/>
    <n v="1.77774956599623E+16"/>
    <n v="541561407340976"/>
    <x v="1517"/>
  </r>
  <r>
    <x v="850"/>
    <x v="0"/>
    <x v="0"/>
    <x v="1518"/>
    <n v="7409"/>
    <n v="805377"/>
    <n v="324676"/>
    <n v="703"/>
    <n v="325379"/>
    <n v="72386337"/>
    <n v="90918"/>
    <n v="72477255"/>
    <n v="0.70123015240849995"/>
    <n v="4.8099131000016896E+16"/>
    <n v="82054955"/>
    <x v="1518"/>
    <n v="12328327"/>
    <n v="17211"/>
    <n v="6790"/>
    <n v="2139022478895400"/>
    <n v="2.354827071365E+16"/>
    <n v="604867109"/>
    <n v="5110557852980500"/>
    <x v="1518"/>
    <x v="1518"/>
    <x v="1518"/>
    <n v="6845236039806040"/>
    <n v="2.96635723616467E+16"/>
    <n v="1.72761878231064E+16"/>
    <x v="1518"/>
  </r>
  <r>
    <x v="851"/>
    <x v="2"/>
    <x v="9"/>
    <x v="1519"/>
    <n v="4440"/>
    <n v="7897301"/>
    <n v="471852"/>
    <n v="373"/>
    <n v="472225"/>
    <n v="63875028"/>
    <n v="66600"/>
    <n v="63941628"/>
    <n v="0.122252939873447"/>
    <n v="2.61114647385164E+16"/>
    <n v="24673248"/>
    <x v="1519"/>
    <n v="25808867"/>
    <n v="22280"/>
    <n v="3501"/>
    <n v="1.43583464632541E+16"/>
    <n v="6425114228240730"/>
    <n v="131069609"/>
    <n v="9829895462602840"/>
    <x v="1519"/>
    <x v="1519"/>
    <x v="1519"/>
    <n v="3088505768851050"/>
    <n v="4.2761095600074E+16"/>
    <n v="1679320087943840"/>
    <x v="1519"/>
  </r>
  <r>
    <x v="72"/>
    <x v="2"/>
    <x v="5"/>
    <x v="1520"/>
    <n v="7347"/>
    <n v="8475038"/>
    <n v="319849"/>
    <n v="79"/>
    <n v="319928"/>
    <n v="56832364"/>
    <n v="41848"/>
    <n v="56874212"/>
    <n v="0.87429707707496196"/>
    <n v="2.76588353068378E+16"/>
    <n v="46250999"/>
    <x v="1520"/>
    <n v="48940226"/>
    <n v="33971"/>
    <n v="889"/>
    <n v="0.76072826954794504"/>
    <n v="3372800893038790"/>
    <n v="247667333"/>
    <n v="1.26355798409921E+16"/>
    <x v="1520"/>
    <x v="1520"/>
    <x v="1520"/>
    <n v="3722843281817860"/>
    <n v="3415799198772510"/>
    <n v="6956585299739170"/>
    <x v="1520"/>
  </r>
  <r>
    <x v="852"/>
    <x v="3"/>
    <x v="6"/>
    <x v="1521"/>
    <n v="1008"/>
    <n v="6212419"/>
    <n v="20104"/>
    <n v="605"/>
    <n v="20709"/>
    <n v="116064"/>
    <n v="6820"/>
    <n v="122884"/>
    <n v="5.9639584628771503E-2"/>
    <n v="4708005193936870"/>
    <n v="88888361"/>
    <x v="1521"/>
    <n v="2839587"/>
    <n v="6798"/>
    <n v="8765"/>
    <n v="2297152581371610"/>
    <n v="4958966523296850"/>
    <n v="567299145"/>
    <n v="4.1837842926112704E+16"/>
    <x v="1521"/>
    <x v="1521"/>
    <x v="1521"/>
    <n v="1.84778671312837E+16"/>
    <n v="3270769698674950"/>
    <n v="1.34530902555415E+16"/>
    <x v="1521"/>
  </r>
  <r>
    <x v="416"/>
    <x v="0"/>
    <x v="0"/>
    <x v="1522"/>
    <n v="3783"/>
    <n v="2659754"/>
    <n v="386480"/>
    <n v="737"/>
    <n v="387217"/>
    <n v="44094557"/>
    <n v="8512"/>
    <n v="44103069"/>
    <n v="0.317730546617639"/>
    <n v="4605735687959160"/>
    <n v="76569316"/>
    <x v="1522"/>
    <n v="11613076"/>
    <n v="17228"/>
    <n v="14197"/>
    <n v="0.96140111475185996"/>
    <n v="1.31335177076067E+16"/>
    <n v="256155413"/>
    <n v="3385556986499520"/>
    <x v="1522"/>
    <x v="1522"/>
    <x v="1522"/>
    <n v="6627064403552610"/>
    <n v="2228369283624110"/>
    <n v="2990099746551070"/>
    <x v="1522"/>
  </r>
  <r>
    <x v="853"/>
    <x v="3"/>
    <x v="6"/>
    <x v="1523"/>
    <n v="6646"/>
    <n v="5615771"/>
    <n v="127904"/>
    <n v="64"/>
    <n v="127968"/>
    <n v="47951852"/>
    <n v="36725"/>
    <n v="47988577"/>
    <n v="0.99115164514818699"/>
    <n v="4420559769502080"/>
    <n v="26701523"/>
    <x v="1523"/>
    <n v="44304588"/>
    <n v="35739"/>
    <n v="4160"/>
    <n v="0.57106954925930897"/>
    <n v="9755133661847640"/>
    <n v="1041628228"/>
    <n v="5209740817042720"/>
    <x v="1523"/>
    <x v="1523"/>
    <x v="1523"/>
    <n v="4125091919033810"/>
    <n v="3375002580364410"/>
    <n v="7563876053287390"/>
    <x v="1523"/>
  </r>
  <r>
    <x v="733"/>
    <x v="3"/>
    <x v="6"/>
    <x v="1524"/>
    <n v="4298"/>
    <n v="2878597"/>
    <n v="331747"/>
    <n v="87"/>
    <n v="331834"/>
    <n v="91096483"/>
    <n v="51534"/>
    <n v="91148017"/>
    <n v="0.42232787910299502"/>
    <n v="4899737101485650"/>
    <n v="44648863"/>
    <x v="1524"/>
    <n v="64720691"/>
    <n v="99572"/>
    <n v="10156"/>
    <n v="2348479049974800"/>
    <n v="1.2994299958973E+16"/>
    <n v="983501403"/>
    <n v="6371034406810210"/>
    <x v="1524"/>
    <x v="1524"/>
    <x v="1524"/>
    <n v="2.79651988894877E+16"/>
    <n v="2.39421772342779E+16"/>
    <n v="4212069794499540"/>
    <x v="1524"/>
  </r>
  <r>
    <x v="480"/>
    <x v="1"/>
    <x v="2"/>
    <x v="1525"/>
    <n v="4668"/>
    <n v="7344506"/>
    <n v="102499"/>
    <n v="87"/>
    <n v="102586"/>
    <n v="30630215"/>
    <n v="85151"/>
    <n v="30715366"/>
    <n v="0.131156223965258"/>
    <n v="3171487052601650"/>
    <n v="21748790"/>
    <x v="1525"/>
    <n v="19539594"/>
    <n v="48720"/>
    <n v="4051"/>
    <n v="2.11787124144602E+16"/>
    <n v="4448063436115080"/>
    <n v="1282024904"/>
    <n v="6650131746878370"/>
    <x v="1525"/>
    <x v="1525"/>
    <x v="1525"/>
    <n v="4.07493917623094E+16"/>
    <n v="1.096513576965E+16"/>
    <n v="5721770060352300"/>
    <x v="1525"/>
  </r>
  <r>
    <x v="283"/>
    <x v="0"/>
    <x v="8"/>
    <x v="1526"/>
    <n v="4287"/>
    <n v="7334579"/>
    <n v="321169"/>
    <n v="712"/>
    <n v="321881"/>
    <n v="43484890"/>
    <n v="39776"/>
    <n v="43524666"/>
    <n v="0.96929466204907999"/>
    <n v="4040494902467550"/>
    <n v="60006735"/>
    <x v="1526"/>
    <n v="41063533"/>
    <n v="94845"/>
    <n v="18614"/>
    <n v="1.88696338463689E+16"/>
    <n v="4433535331055260"/>
    <n v="159627322"/>
    <n v="1.12829211126602E+16"/>
    <x v="1526"/>
    <x v="1526"/>
    <x v="1526"/>
    <n v="2.60069154385219E+16"/>
    <n v="6.5409976254843197E-2"/>
    <n v="2.55183257778463E+16"/>
    <x v="1526"/>
  </r>
  <r>
    <x v="191"/>
    <x v="2"/>
    <x v="3"/>
    <x v="1527"/>
    <n v="2052"/>
    <n v="1806725"/>
    <n v="227336"/>
    <n v="725"/>
    <n v="228061"/>
    <n v="79065596"/>
    <n v="60945"/>
    <n v="79126541"/>
    <n v="0.98413964704173595"/>
    <n v="4.1778734478854704E+16"/>
    <n v="51586948"/>
    <x v="1527"/>
    <n v="57404911"/>
    <n v="70280"/>
    <n v="16227"/>
    <n v="0.56806071470407005"/>
    <n v="0.86385563126055698"/>
    <n v="19611435"/>
    <n v="9807082944375220"/>
    <x v="1527"/>
    <x v="1527"/>
    <x v="1527"/>
    <n v="1248269015620100"/>
    <n v="4065758958960220"/>
    <n v="2893590161968670"/>
    <x v="1527"/>
  </r>
  <r>
    <x v="685"/>
    <x v="2"/>
    <x v="3"/>
    <x v="1528"/>
    <n v="6009"/>
    <n v="2944208"/>
    <n v="294461"/>
    <n v="203"/>
    <n v="294664"/>
    <n v="16695935"/>
    <n v="83420"/>
    <n v="16779355"/>
    <n v="0.18704268523871401"/>
    <n v="2889535712509480"/>
    <n v="54776688"/>
    <x v="1528"/>
    <n v="28961485"/>
    <n v="40503"/>
    <n v="6197"/>
    <n v="1.55686235678541E+16"/>
    <n v="6677979739269490"/>
    <n v="1001365885"/>
    <n v="4.4713195319392304E+16"/>
    <x v="1528"/>
    <x v="1528"/>
    <x v="1528"/>
    <n v="2337912452187150"/>
    <n v="4846914222014290"/>
    <n v="4563003832177180"/>
    <x v="1528"/>
  </r>
  <r>
    <x v="57"/>
    <x v="3"/>
    <x v="6"/>
    <x v="1529"/>
    <n v="1716"/>
    <n v="7596094"/>
    <n v="424632"/>
    <n v="912"/>
    <n v="425544"/>
    <n v="14888035"/>
    <n v="47455"/>
    <n v="14935490"/>
    <n v="0.86480380874017004"/>
    <n v="8747773743084550"/>
    <n v="61830573"/>
    <x v="1529"/>
    <n v="4153568"/>
    <n v="14548"/>
    <n v="13532"/>
    <n v="1.80727231016754E+16"/>
    <n v="5382105726741950"/>
    <n v="271923482"/>
    <n v="8659531549342940"/>
    <x v="1529"/>
    <x v="1529"/>
    <x v="1529"/>
    <n v="6665038976072820"/>
    <n v="4.8206634088545696E+16"/>
    <n v="5466700337979890"/>
    <x v="1529"/>
  </r>
  <r>
    <x v="854"/>
    <x v="0"/>
    <x v="8"/>
    <x v="1530"/>
    <n v="310"/>
    <n v="8998914"/>
    <n v="173084"/>
    <n v="381"/>
    <n v="173465"/>
    <n v="36613753"/>
    <n v="83488"/>
    <n v="36697241"/>
    <n v="0.39042332619389097"/>
    <n v="4.8685645082086704E+16"/>
    <n v="37868491"/>
    <x v="1530"/>
    <n v="53484929"/>
    <n v="69066"/>
    <n v="2283"/>
    <n v="2018694481564060"/>
    <n v="4974961887305110"/>
    <n v="1145670871"/>
    <n v="320159330628059"/>
    <x v="1530"/>
    <x v="1530"/>
    <x v="1530"/>
    <n v="1.16444481318973E+16"/>
    <n v="1.49592596881661E+16"/>
    <n v="7723227847624270"/>
    <x v="1530"/>
  </r>
  <r>
    <x v="855"/>
    <x v="2"/>
    <x v="7"/>
    <x v="1531"/>
    <n v="4538"/>
    <n v="4914314"/>
    <n v="367729"/>
    <n v="600"/>
    <n v="368329"/>
    <n v="35756284"/>
    <n v="52433"/>
    <n v="35808717"/>
    <n v="0.38136846448671402"/>
    <n v="2.3609835137906E+16"/>
    <n v="8223404"/>
    <x v="1531"/>
    <n v="37388351"/>
    <n v="37853"/>
    <n v="4984"/>
    <n v="1.44214776959704E+16"/>
    <n v="818084838359641"/>
    <n v="1021794538"/>
    <n v="3.733928074576E+16"/>
    <x v="1531"/>
    <x v="1531"/>
    <x v="1531"/>
    <n v="3863336652717080"/>
    <n v="4143868050314210"/>
    <n v="502093979367987"/>
    <x v="1531"/>
  </r>
  <r>
    <x v="75"/>
    <x v="2"/>
    <x v="9"/>
    <x v="1532"/>
    <n v="1260"/>
    <n v="9168381"/>
    <n v="461261"/>
    <n v="475"/>
    <n v="461736"/>
    <n v="82149149"/>
    <n v="9711"/>
    <n v="82158860"/>
    <n v="0.26269763189690098"/>
    <n v="1.96797947636799E+16"/>
    <n v="18116372"/>
    <x v="1532"/>
    <n v="57739003"/>
    <n v="74531"/>
    <n v="16995"/>
    <n v="2406698600163110"/>
    <n v="2411371867483400"/>
    <n v="590141101"/>
    <n v="4.5586753645722496E+16"/>
    <x v="1532"/>
    <x v="1532"/>
    <x v="1532"/>
    <n v="1387659508723960"/>
    <n v="3393884507074580"/>
    <n v="1671783685622920"/>
    <x v="1532"/>
  </r>
  <r>
    <x v="856"/>
    <x v="0"/>
    <x v="8"/>
    <x v="1533"/>
    <n v="3932"/>
    <n v="3307321"/>
    <n v="152472"/>
    <n v="572"/>
    <n v="153044"/>
    <n v="32903537"/>
    <n v="59262"/>
    <n v="32962799"/>
    <n v="4.4710274554896498E-2"/>
    <n v="1974743568386310"/>
    <n v="11001165"/>
    <x v="1533"/>
    <n v="67886003"/>
    <n v="24703"/>
    <n v="13414"/>
    <n v="0.98956212194634896"/>
    <n v="8610968097847510"/>
    <n v="431030991"/>
    <n v="85081135328104"/>
    <x v="1533"/>
    <x v="1533"/>
    <x v="1533"/>
    <n v="5505315999126380"/>
    <n v="4000381951496680"/>
    <n v="3568435257385000"/>
    <x v="1533"/>
  </r>
  <r>
    <x v="615"/>
    <x v="0"/>
    <x v="0"/>
    <x v="1534"/>
    <n v="584"/>
    <n v="8025991"/>
    <n v="310414"/>
    <n v="782"/>
    <n v="311196"/>
    <n v="62983807"/>
    <n v="86009"/>
    <n v="63069816"/>
    <n v="0.26800898368522302"/>
    <n v="2.12075440029133E+16"/>
    <n v="61278948"/>
    <x v="1534"/>
    <n v="62959370"/>
    <n v="25527"/>
    <n v="6837"/>
    <n v="0.63946983472364405"/>
    <n v="8647786630165490"/>
    <n v="1106473089"/>
    <n v="2.40245983525135E+16"/>
    <x v="1534"/>
    <x v="1534"/>
    <x v="1534"/>
    <n v="3980544869946690"/>
    <n v="4231190241312630"/>
    <n v="2709173109894380"/>
    <x v="1534"/>
  </r>
  <r>
    <x v="841"/>
    <x v="2"/>
    <x v="7"/>
    <x v="1535"/>
    <n v="7616"/>
    <n v="4362001"/>
    <n v="203141"/>
    <n v="605"/>
    <n v="203746"/>
    <n v="56780374"/>
    <n v="83785"/>
    <n v="56864159"/>
    <n v="5.3776905333052002E-2"/>
    <n v="1210903590863760"/>
    <n v="21724565"/>
    <x v="1535"/>
    <n v="3514245"/>
    <n v="96966"/>
    <n v="13732"/>
    <n v="1.16553249001729E+16"/>
    <n v="8268623159166010"/>
    <n v="1217711876"/>
    <n v="1274320916360510"/>
    <x v="1535"/>
    <x v="1535"/>
    <x v="1535"/>
    <n v="1495428526630720"/>
    <n v="4901393695256660"/>
    <n v="2780808544027440"/>
    <x v="1535"/>
  </r>
  <r>
    <x v="368"/>
    <x v="0"/>
    <x v="0"/>
    <x v="1536"/>
    <n v="8551"/>
    <n v="8785749"/>
    <n v="119415"/>
    <n v="818"/>
    <n v="120233"/>
    <n v="58366555"/>
    <n v="9597"/>
    <n v="58376152"/>
    <n v="0.92437204635996295"/>
    <n v="1636668128749140"/>
    <n v="32903197"/>
    <x v="1536"/>
    <n v="10948427"/>
    <n v="65555"/>
    <n v="7275"/>
    <n v="1.82360974061342E+16"/>
    <n v="3.41397775039325E+16"/>
    <n v="911402605"/>
    <n v="6883114909194910"/>
    <x v="1536"/>
    <x v="1536"/>
    <x v="1536"/>
    <n v="6077064957848080"/>
    <n v="7586481883352220"/>
    <n v="4537712145848080"/>
    <x v="1536"/>
  </r>
  <r>
    <x v="736"/>
    <x v="1"/>
    <x v="4"/>
    <x v="1537"/>
    <n v="2866"/>
    <n v="3154748"/>
    <n v="443049"/>
    <n v="538"/>
    <n v="443587"/>
    <n v="33016483"/>
    <n v="60067"/>
    <n v="33076550"/>
    <n v="0.66172067239272803"/>
    <n v="4926788048873690"/>
    <n v="95929860"/>
    <x v="1537"/>
    <n v="11927644"/>
    <n v="60982"/>
    <n v="8715"/>
    <n v="1.97431440855254E+16"/>
    <n v="1625574398456520"/>
    <n v="871382740"/>
    <n v="9642535974805210"/>
    <x v="1537"/>
    <x v="1537"/>
    <x v="1537"/>
    <n v="5.5097641015510496E+16"/>
    <n v="3.8487301199215E+16"/>
    <n v="321666496220022"/>
    <x v="1537"/>
  </r>
  <r>
    <x v="403"/>
    <x v="0"/>
    <x v="8"/>
    <x v="1538"/>
    <n v="5898"/>
    <n v="3215914"/>
    <n v="194716"/>
    <n v="213"/>
    <n v="194929"/>
    <n v="19882016"/>
    <n v="87520"/>
    <n v="19969536"/>
    <n v="0.88662265001639096"/>
    <n v="1840840001280470"/>
    <n v="18784830"/>
    <x v="1538"/>
    <n v="67840694"/>
    <n v="50933"/>
    <n v="3577"/>
    <n v="1.97699379422961E+16"/>
    <n v="4.75177109379884E+16"/>
    <n v="1363998843"/>
    <n v="6463585570840370"/>
    <x v="1538"/>
    <x v="1538"/>
    <x v="1538"/>
    <n v="6663979173036310"/>
    <n v="3.67076802041002E+16"/>
    <n v="3025162181994160"/>
    <x v="1538"/>
  </r>
  <r>
    <x v="467"/>
    <x v="2"/>
    <x v="5"/>
    <x v="1539"/>
    <n v="2011"/>
    <n v="6739331"/>
    <n v="80206"/>
    <n v="73"/>
    <n v="80279"/>
    <n v="7736167"/>
    <n v="48022"/>
    <n v="7784189"/>
    <n v="0.71729068147056996"/>
    <n v="2633625082368940"/>
    <n v="94208220"/>
    <x v="1539"/>
    <n v="34370859"/>
    <n v="61178"/>
    <n v="14739"/>
    <n v="0.72134765524546696"/>
    <n v="2598410583263670"/>
    <n v="26082257"/>
    <n v="268512233782848"/>
    <x v="1539"/>
    <x v="1539"/>
    <x v="1539"/>
    <n v="104334530959178"/>
    <n v="1438679188442580"/>
    <n v="777613272662512"/>
    <x v="1539"/>
  </r>
  <r>
    <x v="663"/>
    <x v="2"/>
    <x v="5"/>
    <x v="1540"/>
    <n v="6251"/>
    <n v="2395634"/>
    <n v="331612"/>
    <n v="60"/>
    <n v="331672"/>
    <n v="84473981"/>
    <n v="81924"/>
    <n v="84555905"/>
    <n v="0.13128687108263901"/>
    <n v="4.2414713298760896E+16"/>
    <n v="6378298"/>
    <x v="1540"/>
    <n v="23822037"/>
    <n v="60475"/>
    <n v="11590"/>
    <n v="227017890925654"/>
    <n v="5218154525973820"/>
    <n v="952458393"/>
    <n v="5246657844987510"/>
    <x v="1540"/>
    <x v="1540"/>
    <x v="1540"/>
    <n v="3.25410693565984E+16"/>
    <n v="1.96293777901724E+16"/>
    <n v="5087710383014360"/>
    <x v="1540"/>
  </r>
  <r>
    <x v="148"/>
    <x v="2"/>
    <x v="9"/>
    <x v="1541"/>
    <n v="4939"/>
    <n v="7001685"/>
    <n v="190545"/>
    <n v="697"/>
    <n v="191242"/>
    <n v="13729195"/>
    <n v="18782"/>
    <n v="13747977"/>
    <n v="0.94058153673529699"/>
    <n v="2.63713905554431E+16"/>
    <n v="75278301"/>
    <x v="1541"/>
    <n v="30299746"/>
    <n v="45730"/>
    <n v="18645"/>
    <n v="1061667405845770"/>
    <n v="2.7947001203943E+16"/>
    <n v="300662035"/>
    <n v="97523067082562"/>
    <x v="1541"/>
    <x v="1541"/>
    <x v="1541"/>
    <n v="699890497343566"/>
    <n v="883790238372465"/>
    <n v="2832451804845460"/>
    <x v="1541"/>
  </r>
  <r>
    <x v="402"/>
    <x v="0"/>
    <x v="0"/>
    <x v="1542"/>
    <n v="4006"/>
    <n v="168059"/>
    <n v="439025"/>
    <n v="542"/>
    <n v="439567"/>
    <n v="92649609"/>
    <n v="51782"/>
    <n v="92701391"/>
    <n v="0.89989305363276695"/>
    <n v="1.62226710809083E+16"/>
    <n v="25766481"/>
    <x v="1542"/>
    <n v="4099864"/>
    <n v="23241"/>
    <n v="1023"/>
    <n v="0.91982221532645303"/>
    <n v="4.6912831167728704E+16"/>
    <n v="69434600"/>
    <n v="532795781102113"/>
    <x v="1542"/>
    <x v="1542"/>
    <x v="1542"/>
    <n v="569719662710549"/>
    <n v="4566365965428830"/>
    <n v="2.93108597969076E+16"/>
    <x v="1542"/>
  </r>
  <r>
    <x v="563"/>
    <x v="0"/>
    <x v="1"/>
    <x v="1543"/>
    <n v="1625"/>
    <n v="5975169"/>
    <n v="431544"/>
    <n v="218"/>
    <n v="431762"/>
    <n v="59724895"/>
    <n v="72144"/>
    <n v="59797039"/>
    <n v="0.34807607790103501"/>
    <n v="2.61875488459265E+16"/>
    <n v="50943469"/>
    <x v="1543"/>
    <n v="12309320"/>
    <n v="72832"/>
    <n v="15437"/>
    <n v="1.7289149538752E+16"/>
    <n v="1.12735543473965E+16"/>
    <n v="380663267"/>
    <n v="3.7977255343092E+16"/>
    <x v="1543"/>
    <x v="1543"/>
    <x v="1543"/>
    <n v="5835874309816240"/>
    <n v="4.3966786239963504E+16"/>
    <n v="6677196793141440"/>
    <x v="1543"/>
  </r>
  <r>
    <x v="591"/>
    <x v="2"/>
    <x v="5"/>
    <x v="1544"/>
    <n v="890"/>
    <n v="5283269"/>
    <n v="430000"/>
    <n v="11"/>
    <n v="430011"/>
    <n v="97469997"/>
    <n v="98651"/>
    <n v="97568648"/>
    <n v="0.111533340351676"/>
    <n v="5704315521954870"/>
    <n v="63996657"/>
    <x v="1544"/>
    <n v="3786105"/>
    <n v="81869"/>
    <n v="11318"/>
    <n v="0.92369814886766699"/>
    <n v="9443337338771720"/>
    <n v="616365232"/>
    <n v="3895912992903330"/>
    <x v="1544"/>
    <x v="1544"/>
    <x v="1544"/>
    <n v="4.3858139928115904E+16"/>
    <n v="3.0701750730071E+16"/>
    <n v="7205330776554700"/>
    <x v="1544"/>
  </r>
  <r>
    <x v="857"/>
    <x v="0"/>
    <x v="0"/>
    <x v="1545"/>
    <n v="6078"/>
    <n v="9831222"/>
    <n v="23723"/>
    <n v="813"/>
    <n v="24536"/>
    <n v="46185347"/>
    <n v="55013"/>
    <n v="46240360"/>
    <n v="0.70415475078887302"/>
    <n v="6500347761638490"/>
    <n v="34829564"/>
    <x v="1545"/>
    <n v="53986886"/>
    <n v="41516"/>
    <n v="11023"/>
    <n v="1516076985710040"/>
    <n v="6561011811911930"/>
    <n v="580535149"/>
    <n v="9673631735058130"/>
    <x v="1545"/>
    <x v="1545"/>
    <x v="1545"/>
    <n v="501900759937434"/>
    <n v="2.55814999942353E+16"/>
    <n v="5753218436543580"/>
    <x v="1545"/>
  </r>
  <r>
    <x v="14"/>
    <x v="1"/>
    <x v="2"/>
    <x v="1546"/>
    <n v="7036"/>
    <n v="2549673"/>
    <n v="322790"/>
    <n v="414"/>
    <n v="323204"/>
    <n v="7913798"/>
    <n v="72036"/>
    <n v="7985834"/>
    <n v="0.72836130273672195"/>
    <n v="3.47053766115334E+16"/>
    <n v="19275072"/>
    <x v="1546"/>
    <n v="46198097"/>
    <n v="18628"/>
    <n v="15430"/>
    <n v="1.31405939309074E+16"/>
    <n v="1363407311833830"/>
    <n v="909216437"/>
    <n v="7217273614643880"/>
    <x v="1546"/>
    <x v="1546"/>
    <x v="1546"/>
    <n v="5656751185606890"/>
    <n v="1.16444180191724E+16"/>
    <n v="4020127771603760"/>
    <x v="1546"/>
  </r>
  <r>
    <x v="797"/>
    <x v="2"/>
    <x v="5"/>
    <x v="1547"/>
    <n v="8923"/>
    <n v="8042874"/>
    <n v="197327"/>
    <n v="31"/>
    <n v="197358"/>
    <n v="50740298"/>
    <n v="35342"/>
    <n v="50775640"/>
    <n v="0.89682904484070702"/>
    <n v="4587303286298720"/>
    <n v="74751014"/>
    <x v="1547"/>
    <n v="44739583"/>
    <n v="19367"/>
    <n v="7235"/>
    <n v="0.96406852525703401"/>
    <n v="81206420078965"/>
    <n v="815319328"/>
    <n v="6903011270658260"/>
    <x v="1547"/>
    <x v="1547"/>
    <x v="1547"/>
    <n v="736736468384111"/>
    <n v="3948017785149830"/>
    <n v="6352018074821190"/>
    <x v="1547"/>
  </r>
  <r>
    <x v="198"/>
    <x v="3"/>
    <x v="6"/>
    <x v="1548"/>
    <n v="3961"/>
    <n v="8111278"/>
    <n v="74"/>
    <n v="159"/>
    <n v="233"/>
    <n v="3730046"/>
    <n v="85745"/>
    <n v="3815791"/>
    <n v="5.2655759451079899E-2"/>
    <n v="3628390667442590"/>
    <n v="69592060"/>
    <x v="1548"/>
    <n v="58167787"/>
    <n v="11755"/>
    <n v="10619"/>
    <n v="1084119265003350"/>
    <n v="928088295814125"/>
    <n v="1334866646"/>
    <n v="2.39733778473839E+16"/>
    <x v="1548"/>
    <x v="1548"/>
    <x v="1548"/>
    <n v="4878806026914030"/>
    <n v="0.41024561601960502"/>
    <n v="7561673239575560"/>
    <x v="1548"/>
  </r>
  <r>
    <x v="858"/>
    <x v="0"/>
    <x v="1"/>
    <x v="1549"/>
    <n v="2504"/>
    <n v="4161053"/>
    <n v="255245"/>
    <n v="236"/>
    <n v="255481"/>
    <n v="44749613"/>
    <n v="20977"/>
    <n v="44770590"/>
    <n v="0.14170383802737099"/>
    <n v="373066203286786"/>
    <n v="27305424"/>
    <x v="1549"/>
    <n v="22137915"/>
    <n v="53751"/>
    <n v="8068"/>
    <n v="1354814462721720"/>
    <n v="2627840711635580"/>
    <n v="1227511526"/>
    <n v="5638897913859380"/>
    <x v="1549"/>
    <x v="1549"/>
    <x v="1549"/>
    <n v="5726315890225890"/>
    <n v="2.31393345786024E+16"/>
    <n v="2163403971564150"/>
    <x v="1549"/>
  </r>
  <r>
    <x v="258"/>
    <x v="2"/>
    <x v="5"/>
    <x v="1550"/>
    <n v="8806"/>
    <n v="9743622"/>
    <n v="288642"/>
    <n v="738"/>
    <n v="289380"/>
    <n v="30804919"/>
    <n v="57396"/>
    <n v="30862315"/>
    <n v="0.59824879287918198"/>
    <n v="2.01447805515502E+16"/>
    <n v="14425858"/>
    <x v="1550"/>
    <n v="52656940"/>
    <n v="87286"/>
    <n v="1284"/>
    <n v="1.19232069263039E+16"/>
    <n v="1.43252757444027E+16"/>
    <n v="401839427"/>
    <n v="3.6317774653709E+16"/>
    <x v="1550"/>
    <x v="1550"/>
    <x v="1550"/>
    <n v="3.8197393502713504E+16"/>
    <n v="4.30275588563178E+16"/>
    <n v="7031939538215640"/>
    <x v="1550"/>
  </r>
  <r>
    <x v="800"/>
    <x v="3"/>
    <x v="6"/>
    <x v="1551"/>
    <n v="3806"/>
    <n v="4534695"/>
    <n v="196594"/>
    <n v="180"/>
    <n v="196774"/>
    <n v="43138537"/>
    <n v="50021"/>
    <n v="43188558"/>
    <n v="0.61913155087008198"/>
    <n v="1.27679413403186E+16"/>
    <n v="27367238"/>
    <x v="1551"/>
    <n v="33736188"/>
    <n v="13025"/>
    <n v="18044"/>
    <n v="1.26315156874317E+16"/>
    <n v="3.22475503042561E+16"/>
    <n v="965421032"/>
    <n v="2.4779951059541E+16"/>
    <x v="1551"/>
    <x v="1551"/>
    <x v="1551"/>
    <n v="2149666945635700"/>
    <n v="3092426672163760"/>
    <n v="694175832840075"/>
    <x v="1551"/>
  </r>
  <r>
    <x v="301"/>
    <x v="0"/>
    <x v="8"/>
    <x v="1552"/>
    <n v="6100"/>
    <n v="8417139"/>
    <n v="96881"/>
    <n v="828"/>
    <n v="97709"/>
    <n v="84657528"/>
    <n v="69057"/>
    <n v="84726585"/>
    <n v="3.36096623150062E-2"/>
    <n v="2.55603371662816E+16"/>
    <n v="42352026"/>
    <x v="1552"/>
    <n v="49731975"/>
    <n v="4887"/>
    <n v="14466"/>
    <n v="1970869243140470"/>
    <n v="8322487996285260"/>
    <n v="1080408386"/>
    <n v="8965967631539630"/>
    <x v="1552"/>
    <x v="1552"/>
    <x v="1552"/>
    <n v="2335680149591610"/>
    <n v="3175614207858140"/>
    <n v="3.56551373649667E+16"/>
    <x v="1552"/>
  </r>
  <r>
    <x v="274"/>
    <x v="1"/>
    <x v="2"/>
    <x v="1553"/>
    <n v="1719"/>
    <n v="9633458"/>
    <n v="413757"/>
    <n v="557"/>
    <n v="414314"/>
    <n v="79150420"/>
    <n v="66836"/>
    <n v="79217256"/>
    <n v="0.39693205106165802"/>
    <n v="9660224244092560"/>
    <n v="21699051"/>
    <x v="1553"/>
    <n v="2697145"/>
    <n v="60675"/>
    <n v="5353"/>
    <n v="0.83675982538466898"/>
    <n v="1.75093892849597E+16"/>
    <n v="1337196169"/>
    <n v="3893242506749870"/>
    <x v="1553"/>
    <x v="1553"/>
    <x v="1553"/>
    <n v="5.99661852743926E+16"/>
    <n v="3.53537128097221E+16"/>
    <n v="3042502765707400"/>
    <x v="1553"/>
  </r>
  <r>
    <x v="757"/>
    <x v="3"/>
    <x v="6"/>
    <x v="1554"/>
    <n v="6686"/>
    <n v="9042302"/>
    <n v="45929"/>
    <n v="340"/>
    <n v="46269"/>
    <n v="16748076"/>
    <n v="27075"/>
    <n v="16775151"/>
    <n v="0.58416173127604898"/>
    <n v="4340733243643280"/>
    <n v="729525"/>
    <x v="1554"/>
    <n v="65898246"/>
    <n v="79194"/>
    <n v="903"/>
    <n v="1755237174664840"/>
    <n v="7793465868120340"/>
    <n v="596517801"/>
    <n v="2899592908466830"/>
    <x v="1554"/>
    <x v="1554"/>
    <x v="1554"/>
    <n v="5484424588218380"/>
    <n v="1.43352364722952E+16"/>
    <n v="4.9571710225494096E+16"/>
    <x v="1554"/>
  </r>
  <r>
    <x v="859"/>
    <x v="0"/>
    <x v="1"/>
    <x v="1555"/>
    <n v="1587"/>
    <n v="8963636"/>
    <n v="123199"/>
    <n v="457"/>
    <n v="123656"/>
    <n v="67043107"/>
    <n v="89515"/>
    <n v="67132622"/>
    <n v="0.73791133315173296"/>
    <n v="521675264345412"/>
    <n v="2147086"/>
    <x v="1555"/>
    <n v="54969671"/>
    <n v="49348"/>
    <n v="9369"/>
    <n v="1.85631555129566E+16"/>
    <n v="7162632617932110"/>
    <n v="688419487"/>
    <n v="9324031926422840"/>
    <x v="1555"/>
    <x v="1555"/>
    <x v="1555"/>
    <n v="4629308149316990"/>
    <n v="336931102798091"/>
    <n v="2.90605645235458E+16"/>
    <x v="1555"/>
  </r>
  <r>
    <x v="142"/>
    <x v="3"/>
    <x v="6"/>
    <x v="1556"/>
    <n v="7000"/>
    <n v="8291960"/>
    <n v="231525"/>
    <n v="79"/>
    <n v="231604"/>
    <n v="24904926"/>
    <n v="30802"/>
    <n v="24935728"/>
    <n v="0.316150691778328"/>
    <n v="0.71669932351520105"/>
    <n v="99942390"/>
    <x v="1556"/>
    <n v="20215828"/>
    <n v="70762"/>
    <n v="8521"/>
    <n v="2.10417409235348E+16"/>
    <n v="6513667075560120"/>
    <n v="1336592986"/>
    <n v="2.05372932491564E+16"/>
    <x v="1556"/>
    <x v="1556"/>
    <x v="1556"/>
    <n v="5652589947815790"/>
    <n v="2480865062654130"/>
    <n v="2.01764113709997E+16"/>
    <x v="1556"/>
  </r>
  <r>
    <x v="126"/>
    <x v="2"/>
    <x v="9"/>
    <x v="1557"/>
    <n v="9803"/>
    <n v="2059752"/>
    <n v="288172"/>
    <n v="646"/>
    <n v="288818"/>
    <n v="72383897"/>
    <n v="77761"/>
    <n v="72461658"/>
    <n v="0.48390349302184099"/>
    <n v="2255730215568800"/>
    <n v="22379444"/>
    <x v="1557"/>
    <n v="40285280"/>
    <n v="69524"/>
    <n v="10081"/>
    <n v="2194654350619310"/>
    <n v="4333174993486230"/>
    <n v="332419952"/>
    <n v="7480497368693570"/>
    <x v="1557"/>
    <x v="1557"/>
    <x v="1557"/>
    <n v="3.22866493453819E+16"/>
    <n v="1.65467876742817E+16"/>
    <n v="7671552339085370"/>
    <x v="1557"/>
  </r>
  <r>
    <x v="416"/>
    <x v="2"/>
    <x v="9"/>
    <x v="1558"/>
    <n v="896"/>
    <n v="8389408"/>
    <n v="29545"/>
    <n v="771"/>
    <n v="30316"/>
    <n v="92410099"/>
    <n v="77017"/>
    <n v="92487116"/>
    <n v="0.81405487231200901"/>
    <n v="7771665196286950"/>
    <n v="44848111"/>
    <x v="1558"/>
    <n v="63646208"/>
    <n v="54884"/>
    <n v="16365"/>
    <n v="0.81733108693422896"/>
    <n v="3667702829009490"/>
    <n v="590351634"/>
    <n v="6562196730196200"/>
    <x v="1558"/>
    <x v="1558"/>
    <x v="1558"/>
    <n v="6136676073084560"/>
    <n v="1769722817799340"/>
    <n v="4.43956053065398E+16"/>
    <x v="1558"/>
  </r>
  <r>
    <x v="824"/>
    <x v="1"/>
    <x v="2"/>
    <x v="1559"/>
    <n v="5558"/>
    <n v="1273858"/>
    <n v="79569"/>
    <n v="986"/>
    <n v="80555"/>
    <n v="37707342"/>
    <n v="86753"/>
    <n v="37794095"/>
    <n v="0.95389506389774004"/>
    <n v="3689931911375800"/>
    <n v="74199621"/>
    <x v="1559"/>
    <n v="25273983"/>
    <n v="21663"/>
    <n v="15971"/>
    <n v="0.77652152223600401"/>
    <n v="8525797542198880"/>
    <n v="413855141"/>
    <n v="9212795840885620"/>
    <x v="1559"/>
    <x v="1559"/>
    <x v="1559"/>
    <n v="1.7160893174112E+16"/>
    <n v="2.49359194517121E+16"/>
    <n v="4.3057925863215904E+16"/>
    <x v="1559"/>
  </r>
  <r>
    <x v="860"/>
    <x v="1"/>
    <x v="4"/>
    <x v="1560"/>
    <n v="8469"/>
    <n v="1956232"/>
    <n v="31673"/>
    <n v="819"/>
    <n v="32492"/>
    <n v="86564758"/>
    <n v="55822"/>
    <n v="86620580"/>
    <n v="0.23031467538984501"/>
    <n v="4.5996736589069696E+16"/>
    <n v="3915995"/>
    <x v="1560"/>
    <n v="15477085"/>
    <n v="84389"/>
    <n v="10059"/>
    <n v="1729542026293210"/>
    <n v="3.57355785261572E+16"/>
    <n v="1211344192"/>
    <n v="8337266661916050"/>
    <x v="1560"/>
    <x v="1560"/>
    <x v="1560"/>
    <n v="4.96158048234898E+16"/>
    <n v="1.81187626192331E+16"/>
    <n v="1.88272201376854E+16"/>
    <x v="1560"/>
  </r>
  <r>
    <x v="601"/>
    <x v="3"/>
    <x v="6"/>
    <x v="1561"/>
    <n v="4647"/>
    <n v="7659149"/>
    <n v="424190"/>
    <n v="758"/>
    <n v="424948"/>
    <n v="45405783"/>
    <n v="51603"/>
    <n v="45457386"/>
    <n v="0.253042205819896"/>
    <n v="2096900715128350"/>
    <n v="3351555"/>
    <x v="1561"/>
    <n v="50475553"/>
    <n v="18014"/>
    <n v="10707"/>
    <n v="2013833101165920"/>
    <n v="6018418061891660"/>
    <n v="1224549913"/>
    <n v="708242265760245"/>
    <x v="1561"/>
    <x v="1561"/>
    <x v="1561"/>
    <n v="1768083174938900"/>
    <n v="2270587687319510"/>
    <n v="4529070056634640"/>
    <x v="1561"/>
  </r>
  <r>
    <x v="861"/>
    <x v="2"/>
    <x v="5"/>
    <x v="1562"/>
    <n v="9828"/>
    <n v="3891977"/>
    <n v="452115"/>
    <n v="472"/>
    <n v="452587"/>
    <n v="57511208"/>
    <n v="80291"/>
    <n v="57591499"/>
    <n v="0.93981818743387502"/>
    <n v="1.97791055958048E+16"/>
    <n v="17488874"/>
    <x v="1562"/>
    <n v="1259551"/>
    <n v="14239"/>
    <n v="412"/>
    <n v="1044652860479360"/>
    <n v="898209216146171"/>
    <n v="458817005"/>
    <n v="3214259440901240"/>
    <x v="1562"/>
    <x v="1562"/>
    <x v="1562"/>
    <n v="3750476165346730"/>
    <n v="2.73498673222801E+16"/>
    <n v="6199831107761970"/>
    <x v="1562"/>
  </r>
  <r>
    <x v="596"/>
    <x v="2"/>
    <x v="7"/>
    <x v="1563"/>
    <n v="2432"/>
    <n v="4875494"/>
    <n v="416313"/>
    <n v="670"/>
    <n v="416983"/>
    <n v="29657879"/>
    <n v="90450"/>
    <n v="29748329"/>
    <n v="0.39591115076268302"/>
    <n v="4.98407488035474E+16"/>
    <n v="66437008"/>
    <x v="1563"/>
    <n v="24791036"/>
    <n v="36046"/>
    <n v="6639"/>
    <n v="1.55169441114622E+16"/>
    <n v="8331245381598320"/>
    <n v="1037837730"/>
    <n v="5006133211578430"/>
    <x v="1563"/>
    <x v="1563"/>
    <x v="1563"/>
    <n v="2060643554756490"/>
    <n v="6.4173920768268496E+16"/>
    <n v="2736324124518600"/>
    <x v="1563"/>
  </r>
  <r>
    <x v="862"/>
    <x v="0"/>
    <x v="8"/>
    <x v="1564"/>
    <n v="3904"/>
    <n v="7049113"/>
    <n v="364655"/>
    <n v="714"/>
    <n v="365369"/>
    <n v="53055"/>
    <n v="35592"/>
    <n v="88647"/>
    <n v="0.71834832452074204"/>
    <n v="3663359850003340"/>
    <n v="5325089"/>
    <x v="1564"/>
    <n v="28197122"/>
    <n v="18422"/>
    <n v="3833"/>
    <n v="2044478861223540"/>
    <n v="3.22157302400506E+16"/>
    <n v="756684342"/>
    <n v="945050803733708"/>
    <x v="1564"/>
    <x v="1564"/>
    <x v="1564"/>
    <n v="3501057116585330"/>
    <n v="9023770733699850"/>
    <n v="3.58222060026828E+16"/>
    <x v="1564"/>
  </r>
  <r>
    <x v="582"/>
    <x v="0"/>
    <x v="0"/>
    <x v="1565"/>
    <n v="6837"/>
    <n v="8446306"/>
    <n v="355288"/>
    <n v="111"/>
    <n v="355399"/>
    <n v="38902821"/>
    <n v="56006"/>
    <n v="38958827"/>
    <n v="0.61226522872987599"/>
    <n v="4.7659382185290304E+16"/>
    <n v="97599867"/>
    <x v="1565"/>
    <n v="23502659"/>
    <n v="21816"/>
    <n v="18799"/>
    <n v="2035006216480900"/>
    <n v="1.38862895159497E+16"/>
    <n v="169487489"/>
    <n v="3297060427567850"/>
    <x v="1565"/>
    <x v="1565"/>
    <x v="1565"/>
    <n v="5919708503991080"/>
    <n v="416255497177839"/>
    <n v="2252407020087500"/>
    <x v="1565"/>
  </r>
  <r>
    <x v="209"/>
    <x v="0"/>
    <x v="8"/>
    <x v="1566"/>
    <n v="1449"/>
    <n v="7679522"/>
    <n v="326968"/>
    <n v="979"/>
    <n v="327947"/>
    <n v="74052986"/>
    <n v="26269"/>
    <n v="74079255"/>
    <n v="0.28558767979405603"/>
    <n v="8204164260807770"/>
    <n v="18395013"/>
    <x v="1566"/>
    <n v="21846048"/>
    <n v="27055"/>
    <n v="18970"/>
    <n v="1807640332227490"/>
    <n v="8484879781047930"/>
    <n v="193414357"/>
    <n v="7963885055818380"/>
    <x v="1566"/>
    <x v="1566"/>
    <x v="1566"/>
    <n v="3611109776393260"/>
    <n v="2298839712348980"/>
    <n v="3.48552999157951E+16"/>
    <x v="1566"/>
  </r>
  <r>
    <x v="503"/>
    <x v="2"/>
    <x v="9"/>
    <x v="1567"/>
    <n v="4500"/>
    <n v="4850210"/>
    <n v="23525"/>
    <n v="291"/>
    <n v="23816"/>
    <n v="81149858"/>
    <n v="50138"/>
    <n v="81199996"/>
    <n v="0.65356222195802405"/>
    <n v="1.10684279745976E+16"/>
    <n v="7940899"/>
    <x v="1567"/>
    <n v="41704322"/>
    <n v="54173"/>
    <n v="12802"/>
    <n v="0.65757539186672997"/>
    <n v="9393183650492220"/>
    <n v="1172063462"/>
    <n v="2.5929224694934E+16"/>
    <x v="1567"/>
    <x v="1567"/>
    <x v="1567"/>
    <n v="1.33613915775433E+16"/>
    <n v="1.77576036923221E+16"/>
    <n v="7028970850003900"/>
    <x v="1567"/>
  </r>
  <r>
    <x v="711"/>
    <x v="0"/>
    <x v="0"/>
    <x v="1568"/>
    <n v="5454"/>
    <n v="4006191"/>
    <n v="57804"/>
    <n v="949"/>
    <n v="58753"/>
    <n v="1137263"/>
    <n v="62398"/>
    <n v="1199661"/>
    <n v="0.65556590095697298"/>
    <n v="7740562029841290"/>
    <n v="87694054"/>
    <x v="1568"/>
    <n v="19259779"/>
    <n v="6470"/>
    <n v="6557"/>
    <n v="0.60128772055144797"/>
    <n v="5580884457324060"/>
    <n v="653902699"/>
    <n v="1931667738608530"/>
    <x v="1568"/>
    <x v="1568"/>
    <x v="1568"/>
    <n v="6950085199898080"/>
    <n v="2169407570908390"/>
    <n v="2.6594204954523E+16"/>
    <x v="1568"/>
  </r>
  <r>
    <x v="757"/>
    <x v="1"/>
    <x v="2"/>
    <x v="1569"/>
    <n v="9424"/>
    <n v="9119033"/>
    <n v="146115"/>
    <n v="821"/>
    <n v="146936"/>
    <n v="83165726"/>
    <n v="90091"/>
    <n v="83255817"/>
    <n v="0.59244318540907603"/>
    <n v="1.51184516887969E+16"/>
    <n v="45025190"/>
    <x v="1569"/>
    <n v="69725981"/>
    <n v="88997"/>
    <n v="10467"/>
    <n v="1276890620098820"/>
    <n v="7012520641003060"/>
    <n v="507413313"/>
    <n v="2.39902368278096E+16"/>
    <x v="1569"/>
    <x v="1569"/>
    <x v="1569"/>
    <n v="1.9635041690663E+16"/>
    <n v="87409276405998"/>
    <n v="1.20679118611888E+16"/>
    <x v="1569"/>
  </r>
  <r>
    <x v="31"/>
    <x v="2"/>
    <x v="7"/>
    <x v="1570"/>
    <n v="4117"/>
    <n v="7262863"/>
    <n v="41846"/>
    <n v="630"/>
    <n v="42476"/>
    <n v="79041107"/>
    <n v="19874"/>
    <n v="79060981"/>
    <n v="9.9660824849512802E-2"/>
    <n v="3621920341645250"/>
    <n v="64399439"/>
    <x v="1570"/>
    <n v="12838725"/>
    <n v="45534"/>
    <n v="12032"/>
    <n v="0.55337485295843702"/>
    <n v="3657331144642260"/>
    <n v="1204456714"/>
    <n v="6915348158187860"/>
    <x v="1570"/>
    <x v="1570"/>
    <x v="1570"/>
    <n v="6898533603178860"/>
    <n v="1.19923627376299E+16"/>
    <n v="4.7535623244861504E+16"/>
    <x v="1570"/>
  </r>
  <r>
    <x v="105"/>
    <x v="2"/>
    <x v="9"/>
    <x v="1571"/>
    <n v="8869"/>
    <n v="1452586"/>
    <n v="77261"/>
    <n v="382"/>
    <n v="77643"/>
    <n v="2498838"/>
    <n v="57228"/>
    <n v="2556066"/>
    <n v="0.99517182237403701"/>
    <n v="8247333037909410"/>
    <n v="35741761"/>
    <x v="1571"/>
    <n v="58306096"/>
    <n v="70297"/>
    <n v="15126"/>
    <n v="2.3082886637095E+16"/>
    <n v="3642902474751670"/>
    <n v="920044335"/>
    <n v="9920600260433060"/>
    <x v="1571"/>
    <x v="1571"/>
    <x v="1571"/>
    <n v="6560709302406740"/>
    <n v="2.57761771283267E+16"/>
    <n v="5056445782764500"/>
    <x v="1571"/>
  </r>
  <r>
    <x v="455"/>
    <x v="1"/>
    <x v="4"/>
    <x v="1572"/>
    <n v="2028"/>
    <n v="4411380"/>
    <n v="233312"/>
    <n v="16"/>
    <n v="233328"/>
    <n v="60691177"/>
    <n v="62670"/>
    <n v="60753847"/>
    <n v="0.40041646117082702"/>
    <n v="2.62117018941644E+16"/>
    <n v="12930895"/>
    <x v="1572"/>
    <n v="42248647"/>
    <n v="21603"/>
    <n v="2882"/>
    <n v="0.54028932950944797"/>
    <n v="6426691925257210"/>
    <n v="967839524"/>
    <n v="8711704517928930"/>
    <x v="1572"/>
    <x v="1572"/>
    <x v="1572"/>
    <n v="3.8428464096204304E+16"/>
    <n v="1.79463248150732E+16"/>
    <n v="3.302375069466E+16"/>
    <x v="1572"/>
  </r>
  <r>
    <x v="284"/>
    <x v="0"/>
    <x v="1"/>
    <x v="1573"/>
    <n v="6845"/>
    <n v="5117987"/>
    <n v="443443"/>
    <n v="492"/>
    <n v="443935"/>
    <n v="97621220"/>
    <n v="7925"/>
    <n v="97629145"/>
    <n v="0.63825098539698799"/>
    <n v="1.34604959557199E+16"/>
    <n v="98449344"/>
    <x v="1573"/>
    <n v="7380111"/>
    <n v="60522"/>
    <n v="11935"/>
    <n v="0.559225724283963"/>
    <n v="81021608791671"/>
    <n v="1076097049"/>
    <n v="5258454089459050"/>
    <x v="1573"/>
    <x v="1573"/>
    <x v="1573"/>
    <n v="73454527022782"/>
    <n v="2.37728051502605E+16"/>
    <n v="5490981197357900"/>
    <x v="1573"/>
  </r>
  <r>
    <x v="289"/>
    <x v="2"/>
    <x v="9"/>
    <x v="1574"/>
    <n v="3758"/>
    <n v="9598029"/>
    <n v="184100"/>
    <n v="330"/>
    <n v="184430"/>
    <n v="93904325"/>
    <n v="3107"/>
    <n v="93907432"/>
    <n v="0.88576169411261896"/>
    <n v="4145978895684570"/>
    <n v="78272570"/>
    <x v="1574"/>
    <n v="50980741"/>
    <n v="56153"/>
    <n v="2519"/>
    <n v="0.83065475674292"/>
    <n v="2.74837550880363E+16"/>
    <n v="1293262555"/>
    <n v="717952146771521"/>
    <x v="1574"/>
    <x v="1574"/>
    <x v="1574"/>
    <n v="4898362199035870"/>
    <n v="7485233641076960"/>
    <n v="1.26531418997166E+16"/>
    <x v="1574"/>
  </r>
  <r>
    <x v="164"/>
    <x v="2"/>
    <x v="5"/>
    <x v="1575"/>
    <n v="5904"/>
    <n v="8427832"/>
    <n v="430599"/>
    <n v="925"/>
    <n v="431524"/>
    <n v="5130584"/>
    <n v="86388"/>
    <n v="5216972"/>
    <n v="0.42328848841983602"/>
    <n v="3.2962026694695E+16"/>
    <n v="83657481"/>
    <x v="1575"/>
    <n v="55709554"/>
    <n v="99691"/>
    <n v="12805"/>
    <n v="1.75403026317112E+16"/>
    <n v="705354344067211"/>
    <n v="979176217"/>
    <n v="5610294092942720"/>
    <x v="1575"/>
    <x v="1575"/>
    <x v="1575"/>
    <n v="5935451864686810"/>
    <n v="782341661615159"/>
    <n v="3384016304781400"/>
    <x v="1575"/>
  </r>
  <r>
    <x v="849"/>
    <x v="2"/>
    <x v="9"/>
    <x v="1576"/>
    <n v="4624"/>
    <n v="8720257"/>
    <n v="291627"/>
    <n v="738"/>
    <n v="292365"/>
    <n v="22540942"/>
    <n v="95719"/>
    <n v="22636661"/>
    <n v="0.77392505680554802"/>
    <n v="1115574792693330"/>
    <n v="77072902"/>
    <x v="1576"/>
    <n v="13477467"/>
    <n v="21996"/>
    <n v="4400"/>
    <n v="1.58310828117271E+16"/>
    <n v="6.3587630877435104E+16"/>
    <n v="1170910224"/>
    <n v="813463155006324"/>
    <x v="1576"/>
    <x v="1576"/>
    <x v="1576"/>
    <n v="3172577587788610"/>
    <n v="1.91971509816314E+16"/>
    <n v="2.0120030928986E+16"/>
    <x v="1576"/>
  </r>
  <r>
    <x v="238"/>
    <x v="2"/>
    <x v="7"/>
    <x v="1577"/>
    <n v="8848"/>
    <n v="6915419"/>
    <n v="7265"/>
    <n v="872"/>
    <n v="8137"/>
    <n v="86186900"/>
    <n v="27617"/>
    <n v="86214517"/>
    <n v="0.971824424679406"/>
    <n v="302620378786091"/>
    <n v="77146825"/>
    <x v="1577"/>
    <n v="62641671"/>
    <n v="39978"/>
    <n v="8846"/>
    <n v="1.8189742731107E+16"/>
    <n v="5173206616042380"/>
    <n v="293558351"/>
    <n v="8463175396414410"/>
    <x v="1577"/>
    <x v="1577"/>
    <x v="1577"/>
    <n v="1749379169486640"/>
    <n v="1.89428816347698E+16"/>
    <n v="2608642623149880"/>
    <x v="1577"/>
  </r>
  <r>
    <x v="114"/>
    <x v="2"/>
    <x v="7"/>
    <x v="1578"/>
    <n v="165"/>
    <n v="8753132"/>
    <n v="284907"/>
    <n v="485"/>
    <n v="285392"/>
    <n v="77098920"/>
    <n v="74258"/>
    <n v="77173178"/>
    <n v="0.35893476025304799"/>
    <n v="4.83552509869212E+16"/>
    <n v="60620619"/>
    <x v="1578"/>
    <n v="33612839"/>
    <n v="98878"/>
    <n v="16564"/>
    <n v="2.287110282216E+16"/>
    <n v="6024257488154200"/>
    <n v="52525360"/>
    <n v="2.40462523871669E+16"/>
    <x v="1578"/>
    <x v="1578"/>
    <x v="1578"/>
    <n v="5639486736517330"/>
    <n v="4416661717623930"/>
    <n v="3677740623071200"/>
    <x v="1578"/>
  </r>
  <r>
    <x v="106"/>
    <x v="2"/>
    <x v="7"/>
    <x v="1579"/>
    <n v="4591"/>
    <n v="1313098"/>
    <n v="206724"/>
    <n v="405"/>
    <n v="207129"/>
    <n v="77316237"/>
    <n v="50075"/>
    <n v="77366312"/>
    <n v="0.40526957023273602"/>
    <n v="2331561079729940"/>
    <n v="3046352"/>
    <x v="1579"/>
    <n v="9730226"/>
    <n v="75449"/>
    <n v="3019"/>
    <n v="1.40989130162339E+16"/>
    <n v="1.80533829080254E+16"/>
    <n v="32514363"/>
    <n v="4651502929437430"/>
    <x v="1579"/>
    <x v="1579"/>
    <x v="1579"/>
    <n v="3.8610369971639E+16"/>
    <n v="1.67256903694086E+16"/>
    <n v="4453874079866940"/>
    <x v="1579"/>
  </r>
  <r>
    <x v="677"/>
    <x v="2"/>
    <x v="9"/>
    <x v="1580"/>
    <n v="589"/>
    <n v="4067210"/>
    <n v="15733"/>
    <n v="116"/>
    <n v="15849"/>
    <n v="1839346"/>
    <n v="22631"/>
    <n v="1861977"/>
    <n v="0.90557605899656801"/>
    <n v="2.18103648241184E+16"/>
    <n v="23665900"/>
    <x v="1580"/>
    <n v="42179518"/>
    <n v="41978"/>
    <n v="764"/>
    <n v="0.58775195176099604"/>
    <n v="0.40659299476640798"/>
    <n v="83751843"/>
    <n v="6384992568476750"/>
    <x v="1580"/>
    <x v="1580"/>
    <x v="1580"/>
    <n v="1.46364703322679E+16"/>
    <n v="4964277208262710"/>
    <n v="1.65239632221134E+16"/>
    <x v="1580"/>
  </r>
  <r>
    <x v="25"/>
    <x v="2"/>
    <x v="7"/>
    <x v="1581"/>
    <n v="4524"/>
    <n v="9336319"/>
    <n v="374340"/>
    <n v="554"/>
    <n v="374894"/>
    <n v="40958065"/>
    <n v="62444"/>
    <n v="41020509"/>
    <n v="0.159642867815183"/>
    <n v="4262615034108810"/>
    <n v="10612491"/>
    <x v="1581"/>
    <n v="63716419"/>
    <n v="40564"/>
    <n v="10558"/>
    <n v="2.02699325042291E+16"/>
    <n v="5504385666923510"/>
    <n v="139861083"/>
    <n v="9786564223021920"/>
    <x v="1581"/>
    <x v="1581"/>
    <x v="1581"/>
    <n v="6651816622675590"/>
    <n v="478261529613251"/>
    <n v="1.70923427374232E+16"/>
    <x v="1581"/>
  </r>
  <r>
    <x v="810"/>
    <x v="2"/>
    <x v="9"/>
    <x v="1582"/>
    <n v="2821"/>
    <n v="9989119"/>
    <n v="91038"/>
    <n v="879"/>
    <n v="91917"/>
    <n v="96606551"/>
    <n v="97158"/>
    <n v="96703709"/>
    <n v="2.85948383594423E-2"/>
    <n v="3.12698596583406E+16"/>
    <n v="38895694"/>
    <x v="1582"/>
    <n v="33392039"/>
    <n v="29999"/>
    <n v="16175"/>
    <n v="212392892554754"/>
    <n v="5.24108464766744E+16"/>
    <n v="1333640219"/>
    <n v="685862485305203"/>
    <x v="1582"/>
    <x v="1582"/>
    <x v="1582"/>
    <n v="6641877764127730"/>
    <n v="2711254753289980"/>
    <n v="5718314004560330"/>
    <x v="1582"/>
  </r>
  <r>
    <x v="424"/>
    <x v="2"/>
    <x v="7"/>
    <x v="1583"/>
    <n v="6509"/>
    <n v="107243"/>
    <n v="299564"/>
    <n v="114"/>
    <n v="299678"/>
    <n v="31494562"/>
    <n v="7883"/>
    <n v="31502445"/>
    <n v="0.90888900484911095"/>
    <n v="3198510310795510"/>
    <n v="27473650"/>
    <x v="1583"/>
    <n v="26784107"/>
    <n v="31748"/>
    <n v="14214"/>
    <n v="0.59977671977313096"/>
    <n v="7133520532735530"/>
    <n v="1175647348"/>
    <n v="8986586606367150"/>
    <x v="1583"/>
    <x v="1583"/>
    <x v="1583"/>
    <n v="2.63264274676763E+16"/>
    <n v="3593788809775130"/>
    <n v="3828926819023920"/>
    <x v="1583"/>
  </r>
  <r>
    <x v="635"/>
    <x v="2"/>
    <x v="5"/>
    <x v="1584"/>
    <n v="7693"/>
    <n v="8554003"/>
    <n v="140319"/>
    <n v="794"/>
    <n v="141113"/>
    <n v="7567169"/>
    <n v="19708"/>
    <n v="7586877"/>
    <n v="0.82159157411757999"/>
    <n v="4.75903800894582E+16"/>
    <n v="38182687"/>
    <x v="1584"/>
    <n v="64407417"/>
    <n v="61402"/>
    <n v="6799"/>
    <n v="0.98569858727494697"/>
    <n v="4.92026326623064E+16"/>
    <n v="247968627"/>
    <n v="8476509304772160"/>
    <x v="1584"/>
    <x v="1584"/>
    <x v="1584"/>
    <n v="5416214530780060"/>
    <n v="4676273287408720"/>
    <n v="2.23565367208292E+16"/>
    <x v="1584"/>
  </r>
  <r>
    <x v="753"/>
    <x v="2"/>
    <x v="7"/>
    <x v="1585"/>
    <n v="9454"/>
    <n v="2860728"/>
    <n v="417056"/>
    <n v="548"/>
    <n v="417604"/>
    <n v="95799007"/>
    <n v="46221"/>
    <n v="95845228"/>
    <n v="0.97258303255133205"/>
    <n v="4911801876616870"/>
    <n v="70459039"/>
    <x v="1585"/>
    <n v="62202629"/>
    <n v="32331"/>
    <n v="19774"/>
    <n v="2041193598663460"/>
    <n v="7575287750271020"/>
    <n v="1108466867"/>
    <n v="5862424330417780"/>
    <x v="1585"/>
    <x v="1585"/>
    <x v="1585"/>
    <n v="4452440888392990"/>
    <n v="1.25596952926793E+16"/>
    <n v="2644419559674760"/>
    <x v="1585"/>
  </r>
  <r>
    <x v="325"/>
    <x v="2"/>
    <x v="7"/>
    <x v="1586"/>
    <n v="71"/>
    <n v="1225882"/>
    <n v="458365"/>
    <n v="813"/>
    <n v="459178"/>
    <n v="6912542"/>
    <n v="17197"/>
    <n v="6929739"/>
    <n v="5.8237782710678199E-2"/>
    <n v="3266973660764190"/>
    <n v="96176242"/>
    <x v="1586"/>
    <n v="61334465"/>
    <n v="44380"/>
    <n v="14509"/>
    <n v="1.25231047709262E+16"/>
    <n v="5412024440151060"/>
    <n v="1060216824"/>
    <n v="8947188064612700"/>
    <x v="1586"/>
    <x v="1586"/>
    <x v="1586"/>
    <n v="2288864468625900"/>
    <n v="1.57815304032054E+16"/>
    <n v="6040393736581650"/>
    <x v="1586"/>
  </r>
  <r>
    <x v="78"/>
    <x v="1"/>
    <x v="2"/>
    <x v="1587"/>
    <n v="3580"/>
    <n v="9539275"/>
    <n v="21058"/>
    <n v="624"/>
    <n v="21682"/>
    <n v="56230779"/>
    <n v="21134"/>
    <n v="56251913"/>
    <n v="0.156177330440987"/>
    <n v="2610007250760270"/>
    <n v="70276721"/>
    <x v="1587"/>
    <n v="54679921"/>
    <n v="57743"/>
    <n v="9974"/>
    <n v="1445302796928830"/>
    <n v="5.1761429075794096E+16"/>
    <n v="1338754120"/>
    <n v="3.83647510546982E+16"/>
    <x v="1587"/>
    <x v="1587"/>
    <x v="1587"/>
    <n v="5578513009003390"/>
    <n v="5546234169905780"/>
    <n v="1.36231197121709E+16"/>
    <x v="1587"/>
  </r>
  <r>
    <x v="863"/>
    <x v="0"/>
    <x v="0"/>
    <x v="1588"/>
    <n v="7962"/>
    <n v="3089053"/>
    <n v="246301"/>
    <n v="546"/>
    <n v="246847"/>
    <n v="16624683"/>
    <n v="33550"/>
    <n v="16658233"/>
    <n v="0.10531255908980799"/>
    <n v="3039600292324390"/>
    <n v="84965501"/>
    <x v="1588"/>
    <n v="11711060"/>
    <n v="53842"/>
    <n v="17448"/>
    <n v="2.14635148495643E+16"/>
    <n v="7179084539257710"/>
    <n v="289495114"/>
    <n v="3854906951438280"/>
    <x v="1588"/>
    <x v="1588"/>
    <x v="1588"/>
    <n v="6253464259833100"/>
    <n v="2.81923058662527E+16"/>
    <n v="4561201821594110"/>
    <x v="1588"/>
  </r>
  <r>
    <x v="198"/>
    <x v="0"/>
    <x v="0"/>
    <x v="1589"/>
    <n v="268"/>
    <n v="3829317"/>
    <n v="297073"/>
    <n v="643"/>
    <n v="297716"/>
    <n v="9054883"/>
    <n v="14642"/>
    <n v="9069525"/>
    <n v="0.68341613229370901"/>
    <n v="1912218525270800"/>
    <n v="75576921"/>
    <x v="1589"/>
    <n v="3087906"/>
    <n v="99760"/>
    <n v="18840"/>
    <n v="0.689239076818285"/>
    <n v="1.71844206953111E+16"/>
    <n v="878849060"/>
    <n v="7831559868102420"/>
    <x v="1589"/>
    <x v="1589"/>
    <x v="1589"/>
    <n v="6987002570741930"/>
    <n v="7972418783526130"/>
    <n v="3.522248683625E+16"/>
    <x v="1589"/>
  </r>
  <r>
    <x v="441"/>
    <x v="2"/>
    <x v="5"/>
    <x v="1590"/>
    <n v="9968"/>
    <n v="1878638"/>
    <n v="477387"/>
    <n v="335"/>
    <n v="477722"/>
    <n v="89403262"/>
    <n v="20439"/>
    <n v="89423701"/>
    <n v="0.606010073747143"/>
    <n v="4.93728308480038E+16"/>
    <n v="57395772"/>
    <x v="1590"/>
    <n v="4523121"/>
    <n v="99899"/>
    <n v="5681"/>
    <n v="1.8545686489306E+16"/>
    <n v="4574805321487660"/>
    <n v="772407105"/>
    <n v="1.4319822897866E+16"/>
    <x v="1590"/>
    <x v="1590"/>
    <x v="1590"/>
    <n v="2.51779804460094E+16"/>
    <n v="4.6543530819867696E+16"/>
    <n v="6678030015513450"/>
    <x v="1590"/>
  </r>
  <r>
    <x v="813"/>
    <x v="2"/>
    <x v="9"/>
    <x v="1591"/>
    <n v="2462"/>
    <n v="7267868"/>
    <n v="484380"/>
    <n v="335"/>
    <n v="484715"/>
    <n v="98772373"/>
    <n v="97779"/>
    <n v="98870152"/>
    <n v="0.359335199387259"/>
    <n v="3525106297484290"/>
    <n v="45024196"/>
    <x v="1591"/>
    <n v="1036858"/>
    <n v="64618"/>
    <n v="17730"/>
    <n v="0.92996877350199803"/>
    <n v="1.48047876903456E+16"/>
    <n v="1288682977"/>
    <n v="3.12766965283834E+16"/>
    <x v="1591"/>
    <x v="1591"/>
    <x v="1591"/>
    <n v="5238749217350940"/>
    <n v="2157834235529740"/>
    <n v="6530749136001830"/>
    <x v="1591"/>
  </r>
  <r>
    <x v="535"/>
    <x v="0"/>
    <x v="8"/>
    <x v="1592"/>
    <n v="9460"/>
    <n v="4823133"/>
    <n v="162434"/>
    <n v="980"/>
    <n v="163414"/>
    <n v="79703323"/>
    <n v="24583"/>
    <n v="79727906"/>
    <n v="5.7423479402245001E-2"/>
    <n v="1.45503397189582E+16"/>
    <n v="52093756"/>
    <x v="1592"/>
    <n v="46646816"/>
    <n v="90228"/>
    <n v="6997"/>
    <n v="0.62530286215303299"/>
    <n v="52384029691774"/>
    <n v="677279465"/>
    <n v="6124867263646080"/>
    <x v="1592"/>
    <x v="1592"/>
    <x v="1592"/>
    <n v="553818466733059"/>
    <n v="4598433631003370"/>
    <n v="5824411423582420"/>
    <x v="1592"/>
  </r>
  <r>
    <x v="343"/>
    <x v="0"/>
    <x v="1"/>
    <x v="1593"/>
    <n v="1015"/>
    <n v="4756484"/>
    <n v="86489"/>
    <n v="921"/>
    <n v="87410"/>
    <n v="9789041"/>
    <n v="93885"/>
    <n v="9882926"/>
    <n v="0.63966198404654095"/>
    <n v="2888314948603420"/>
    <n v="75492453"/>
    <x v="1593"/>
    <n v="14782840"/>
    <n v="7986"/>
    <n v="9374"/>
    <n v="1.82499569118212E+16"/>
    <n v="5919414324686470"/>
    <n v="496357388"/>
    <n v="4258649428782790"/>
    <x v="1593"/>
    <x v="1593"/>
    <x v="1593"/>
    <n v="2.65096753296145E+16"/>
    <n v="1.02549950817036E+16"/>
    <n v="3.6934861684554096E+16"/>
    <x v="1593"/>
  </r>
  <r>
    <x v="864"/>
    <x v="0"/>
    <x v="8"/>
    <x v="1594"/>
    <n v="9275"/>
    <n v="9330700"/>
    <n v="84664"/>
    <n v="888"/>
    <n v="85552"/>
    <n v="90076232"/>
    <n v="79538"/>
    <n v="90155770"/>
    <n v="0.57012048511505597"/>
    <n v="2236096457598390"/>
    <n v="87165553"/>
    <x v="1594"/>
    <n v="32038286"/>
    <n v="78682"/>
    <n v="4132"/>
    <n v="0.74282450594624405"/>
    <n v="1.21673301617756E+16"/>
    <n v="66894212"/>
    <n v="9413164727893460"/>
    <x v="1594"/>
    <x v="1594"/>
    <x v="1594"/>
    <n v="8503871857425210"/>
    <n v="3470182372431650"/>
    <n v="5418653887850860"/>
    <x v="1594"/>
  </r>
  <r>
    <x v="687"/>
    <x v="2"/>
    <x v="3"/>
    <x v="1595"/>
    <n v="7984"/>
    <n v="7559973"/>
    <n v="178428"/>
    <n v="739"/>
    <n v="179167"/>
    <n v="62978706"/>
    <n v="62014"/>
    <n v="63040720"/>
    <n v="0.112903211060615"/>
    <n v="1.02456490263269E+16"/>
    <n v="10720429"/>
    <x v="1595"/>
    <n v="68259018"/>
    <n v="42810"/>
    <n v="2453"/>
    <n v="1.99401451760503E+16"/>
    <n v="7551519806155810"/>
    <n v="363119818"/>
    <n v="9589210089229450"/>
    <x v="1595"/>
    <x v="1595"/>
    <x v="1595"/>
    <n v="4.81914566428264E+16"/>
    <n v="3237960390268150"/>
    <n v="5478941224777580"/>
    <x v="1595"/>
  </r>
  <r>
    <x v="456"/>
    <x v="2"/>
    <x v="7"/>
    <x v="1596"/>
    <n v="406"/>
    <n v="4336108"/>
    <n v="77597"/>
    <n v="146"/>
    <n v="77743"/>
    <n v="20289665"/>
    <n v="19523"/>
    <n v="20309188"/>
    <n v="0.908909704473714"/>
    <n v="1164565271265550"/>
    <n v="48265667"/>
    <x v="1596"/>
    <n v="52497609"/>
    <n v="99135"/>
    <n v="538"/>
    <n v="0.90541078251043405"/>
    <n v="1.66733611115862E+16"/>
    <n v="1295740252"/>
    <n v="5.0755549572565104E+16"/>
    <x v="1596"/>
    <x v="1596"/>
    <x v="1596"/>
    <n v="4162658179515520"/>
    <n v="1.99837840225414E+16"/>
    <n v="3325399101198880"/>
    <x v="1596"/>
  </r>
  <r>
    <x v="168"/>
    <x v="0"/>
    <x v="0"/>
    <x v="1597"/>
    <n v="7384"/>
    <n v="7981795"/>
    <n v="268185"/>
    <n v="121"/>
    <n v="268306"/>
    <n v="27183774"/>
    <n v="70543"/>
    <n v="27254317"/>
    <n v="0.19894970967198999"/>
    <n v="2.0752274697695E+16"/>
    <n v="71916635"/>
    <x v="1597"/>
    <n v="5819789"/>
    <n v="86888"/>
    <n v="10615"/>
    <n v="0.59702404071570403"/>
    <n v="5863376233146210"/>
    <n v="1113220676"/>
    <n v="5436712714620240"/>
    <x v="1597"/>
    <x v="1597"/>
    <x v="1597"/>
    <n v="5.6340138139103E+16"/>
    <n v="4491715635529630"/>
    <n v="7159824167095850"/>
    <x v="1597"/>
  </r>
  <r>
    <x v="233"/>
    <x v="2"/>
    <x v="3"/>
    <x v="1598"/>
    <n v="6049"/>
    <n v="2968781"/>
    <n v="78209"/>
    <n v="80"/>
    <n v="78289"/>
    <n v="44673241"/>
    <n v="85971"/>
    <n v="44759212"/>
    <n v="0.74350915214385604"/>
    <n v="1.07423005818126E+16"/>
    <n v="3770038"/>
    <x v="1598"/>
    <n v="18425771"/>
    <n v="60044"/>
    <n v="2303"/>
    <n v="0.69859492998497097"/>
    <n v="1.89619161197916E+16"/>
    <n v="158857380"/>
    <n v="7273808209055330"/>
    <x v="1598"/>
    <x v="1598"/>
    <x v="1598"/>
    <n v="3.22549473287787E+16"/>
    <n v="2.17401025461128E+16"/>
    <n v="7894002720367990"/>
    <x v="1598"/>
  </r>
  <r>
    <x v="29"/>
    <x v="2"/>
    <x v="9"/>
    <x v="1599"/>
    <n v="6169"/>
    <n v="1998994"/>
    <n v="258109"/>
    <n v="684"/>
    <n v="258793"/>
    <n v="51747095"/>
    <n v="90629"/>
    <n v="51837724"/>
    <n v="0.88507586254294801"/>
    <n v="3154552154308720"/>
    <n v="56764800"/>
    <x v="1599"/>
    <n v="22975730"/>
    <n v="76509"/>
    <n v="16632"/>
    <n v="2.18254049749181E+16"/>
    <n v="2.75243309967695E+16"/>
    <n v="990240614"/>
    <n v="4.6269227598183104E+16"/>
    <x v="1599"/>
    <x v="1599"/>
    <x v="1599"/>
    <n v="3716835862042630"/>
    <n v="9921526523225870"/>
    <n v="3201079800119790"/>
    <x v="1599"/>
  </r>
  <r>
    <x v="190"/>
    <x v="0"/>
    <x v="8"/>
    <x v="1600"/>
    <n v="7982"/>
    <n v="3840960"/>
    <n v="455170"/>
    <n v="665"/>
    <n v="455835"/>
    <n v="53790980"/>
    <n v="76830"/>
    <n v="53867810"/>
    <n v="0.579474990693708"/>
    <n v="1.0562736540529E+16"/>
    <n v="23528652"/>
    <x v="1600"/>
    <n v="37294620"/>
    <n v="52633"/>
    <n v="17775"/>
    <n v="1.24193643268054E+16"/>
    <n v="7025459461861240"/>
    <n v="971192799"/>
    <n v="1.98197483261072E+16"/>
    <x v="1600"/>
    <x v="1600"/>
    <x v="1600"/>
    <n v="1.96803711747394E+16"/>
    <n v="488492690573148"/>
    <n v="6608591107492180"/>
    <x v="1600"/>
  </r>
  <r>
    <x v="865"/>
    <x v="0"/>
    <x v="0"/>
    <x v="1601"/>
    <n v="985"/>
    <n v="6153926"/>
    <n v="192941"/>
    <n v="661"/>
    <n v="193602"/>
    <n v="69289986"/>
    <n v="45538"/>
    <n v="69335524"/>
    <n v="0.24684890529825099"/>
    <n v="9393826947057290"/>
    <n v="25799018"/>
    <x v="1601"/>
    <n v="58954978"/>
    <n v="18501"/>
    <n v="18556"/>
    <n v="1.10453328273483E+16"/>
    <n v="2483448270301350"/>
    <n v="386310657"/>
    <n v="7494994769367010"/>
    <x v="1601"/>
    <x v="1601"/>
    <x v="1601"/>
    <n v="5181072238029320"/>
    <n v="2.20740701499279E+16"/>
    <n v="4.5063578654475296E+16"/>
    <x v="1601"/>
  </r>
  <r>
    <x v="567"/>
    <x v="2"/>
    <x v="7"/>
    <x v="1602"/>
    <n v="4485"/>
    <n v="4120296"/>
    <n v="152131"/>
    <n v="374"/>
    <n v="152505"/>
    <n v="5413199"/>
    <n v="47310"/>
    <n v="5460509"/>
    <n v="0.309248517625141"/>
    <n v="2.35618496400184E+16"/>
    <n v="76074690"/>
    <x v="1602"/>
    <n v="43625146"/>
    <n v="20866"/>
    <n v="1335"/>
    <n v="1482397639425050"/>
    <n v="3975269894555690"/>
    <n v="286645694"/>
    <n v="7404080304594680"/>
    <x v="1602"/>
    <x v="1602"/>
    <x v="1602"/>
    <n v="2.59140554327876E+16"/>
    <n v="1040364888388670"/>
    <n v="4245566778044820"/>
    <x v="1602"/>
  </r>
  <r>
    <x v="773"/>
    <x v="1"/>
    <x v="4"/>
    <x v="1603"/>
    <n v="8901"/>
    <n v="8992113"/>
    <n v="99864"/>
    <n v="569"/>
    <n v="100433"/>
    <n v="11504817"/>
    <n v="10908"/>
    <n v="11515725"/>
    <n v="0.88574753371883197"/>
    <n v="4443342996619090"/>
    <n v="95061808"/>
    <x v="1603"/>
    <n v="60264560"/>
    <n v="18390"/>
    <n v="2259"/>
    <n v="1.76586513770016E+16"/>
    <n v="9288453597002360"/>
    <n v="221045824"/>
    <n v="2.52531292357861E+16"/>
    <x v="1603"/>
    <x v="1603"/>
    <x v="1603"/>
    <n v="5657432402516600"/>
    <n v="1818163302407140"/>
    <n v="3705940333895400"/>
    <x v="1603"/>
  </r>
  <r>
    <x v="388"/>
    <x v="3"/>
    <x v="6"/>
    <x v="1604"/>
    <n v="2618"/>
    <n v="3176726"/>
    <n v="437938"/>
    <n v="62"/>
    <n v="438000"/>
    <n v="46698209"/>
    <n v="57290"/>
    <n v="46755499"/>
    <n v="0.29825715637648398"/>
    <n v="2341527436893170"/>
    <n v="55624177"/>
    <x v="1604"/>
    <n v="49844596"/>
    <n v="41256"/>
    <n v="6615"/>
    <n v="0.57420449062619405"/>
    <n v="8249966113611120"/>
    <n v="516568000"/>
    <n v="8345873545831970"/>
    <x v="1604"/>
    <x v="1604"/>
    <x v="1604"/>
    <n v="1.24200320607709E+16"/>
    <n v="3.06754728268593E+16"/>
    <n v="3044177209589440"/>
    <x v="1604"/>
  </r>
  <r>
    <x v="866"/>
    <x v="2"/>
    <x v="3"/>
    <x v="1605"/>
    <n v="6289"/>
    <n v="2737927"/>
    <n v="148620"/>
    <n v="503"/>
    <n v="149123"/>
    <n v="9441105"/>
    <n v="53634"/>
    <n v="9494739"/>
    <n v="0.74619048331730398"/>
    <n v="2.06924372286083E+16"/>
    <n v="55263768"/>
    <x v="1605"/>
    <n v="18549034"/>
    <n v="39528"/>
    <n v="8691"/>
    <n v="2.29637702690106E+16"/>
    <n v="2.55472250158161E+16"/>
    <n v="1371101134"/>
    <n v="6175127044559590"/>
    <x v="1605"/>
    <x v="1605"/>
    <x v="1605"/>
    <n v="9864333761940690"/>
    <n v="2.56013767805686E+16"/>
    <n v="7436555035354400"/>
    <x v="1605"/>
  </r>
  <r>
    <x v="580"/>
    <x v="1"/>
    <x v="4"/>
    <x v="1606"/>
    <n v="9603"/>
    <n v="274103"/>
    <n v="408294"/>
    <n v="667"/>
    <n v="408961"/>
    <n v="480177"/>
    <n v="12699"/>
    <n v="492876"/>
    <n v="0.99016521225540499"/>
    <n v="2890474537298540"/>
    <n v="15617257"/>
    <x v="1606"/>
    <n v="4077216"/>
    <n v="27712"/>
    <n v="810"/>
    <n v="2416962729640790"/>
    <n v="5.97575801401814E+16"/>
    <n v="897451758"/>
    <n v="2439385942122110"/>
    <x v="1606"/>
    <x v="1606"/>
    <x v="1606"/>
    <n v="3.10755674685737E+16"/>
    <n v="3.17558511415133E+16"/>
    <n v="6185705293432280"/>
    <x v="1606"/>
  </r>
  <r>
    <x v="288"/>
    <x v="2"/>
    <x v="7"/>
    <x v="1607"/>
    <n v="6928"/>
    <n v="2982959"/>
    <n v="398635"/>
    <n v="448"/>
    <n v="399083"/>
    <n v="49253721"/>
    <n v="66912"/>
    <n v="49320633"/>
    <n v="0.99981671936267702"/>
    <n v="1.28606839375814E+16"/>
    <n v="62856148"/>
    <x v="1607"/>
    <n v="23331858"/>
    <n v="5694"/>
    <n v="3713"/>
    <n v="1.33461363230973E+16"/>
    <n v="6658044226976670"/>
    <n v="995318469"/>
    <n v="6555187527270170"/>
    <x v="1607"/>
    <x v="1607"/>
    <x v="1607"/>
    <n v="5499674546250980"/>
    <n v="3309286392592380"/>
    <n v="4.0849205107756E+16"/>
    <x v="1607"/>
  </r>
  <r>
    <x v="867"/>
    <x v="1"/>
    <x v="4"/>
    <x v="1608"/>
    <n v="5368"/>
    <n v="9033258"/>
    <n v="166562"/>
    <n v="427"/>
    <n v="166989"/>
    <n v="60212732"/>
    <n v="14255"/>
    <n v="60226987"/>
    <n v="0.53347974826933098"/>
    <n v="1.76718277245217E+16"/>
    <n v="19571852"/>
    <x v="1608"/>
    <n v="23999239"/>
    <n v="55214"/>
    <n v="3704"/>
    <n v="1.32525780503091E+16"/>
    <n v="900241509731128"/>
    <n v="234687424"/>
    <n v="2.41273431027655E+16"/>
    <x v="1608"/>
    <x v="1608"/>
    <x v="1608"/>
    <n v="5664741825022540"/>
    <n v="6169051585641890"/>
    <n v="6260952312020980"/>
    <x v="1608"/>
  </r>
  <r>
    <x v="763"/>
    <x v="0"/>
    <x v="1"/>
    <x v="1609"/>
    <n v="4621"/>
    <n v="6517048"/>
    <n v="207158"/>
    <n v="867"/>
    <n v="208025"/>
    <n v="65157247"/>
    <n v="79183"/>
    <n v="65236430"/>
    <n v="0.82655579678609703"/>
    <n v="1.06917627833565E+16"/>
    <n v="64341939"/>
    <x v="1609"/>
    <n v="23253662"/>
    <n v="84999"/>
    <n v="1210"/>
    <n v="2257119842528940"/>
    <n v="5474673167725350"/>
    <n v="479067142"/>
    <n v="2.72580624539217E+16"/>
    <x v="1609"/>
    <x v="1609"/>
    <x v="1609"/>
    <n v="6.3652358111483504E+16"/>
    <n v="1574424819867640"/>
    <n v="6030197824879970"/>
    <x v="1609"/>
  </r>
  <r>
    <x v="385"/>
    <x v="2"/>
    <x v="3"/>
    <x v="1610"/>
    <n v="9677"/>
    <n v="2913310"/>
    <n v="115158"/>
    <n v="426"/>
    <n v="115584"/>
    <n v="34076749"/>
    <n v="60282"/>
    <n v="34137031"/>
    <n v="0.99024986792119896"/>
    <n v="2859049973038410"/>
    <n v="21896611"/>
    <x v="1610"/>
    <n v="2879088"/>
    <n v="21662"/>
    <n v="14211"/>
    <n v="1.35862359627489E+16"/>
    <n v="5612868775827740"/>
    <n v="470785661"/>
    <n v="8495292137351240"/>
    <x v="1610"/>
    <x v="1610"/>
    <x v="1610"/>
    <n v="1813919836495980"/>
    <n v="374350495394134"/>
    <n v="2871362512687120"/>
    <x v="1610"/>
  </r>
  <r>
    <x v="321"/>
    <x v="2"/>
    <x v="5"/>
    <x v="1611"/>
    <n v="7566"/>
    <n v="5719379"/>
    <n v="451976"/>
    <n v="420"/>
    <n v="452396"/>
    <n v="20604778"/>
    <n v="58249"/>
    <n v="20663027"/>
    <n v="0.37467288984198199"/>
    <n v="3.48693780784607E+16"/>
    <n v="50728391"/>
    <x v="1611"/>
    <n v="894501"/>
    <n v="10"/>
    <n v="16098"/>
    <n v="2212379869622920"/>
    <n v="88844721347745"/>
    <n v="453068287"/>
    <n v="9301966535474200"/>
    <x v="1611"/>
    <x v="1611"/>
    <x v="1611"/>
    <n v="3.45001732179547E+16"/>
    <n v="3251836245767300"/>
    <n v="2232926106383850"/>
    <x v="1611"/>
  </r>
  <r>
    <x v="868"/>
    <x v="2"/>
    <x v="7"/>
    <x v="1612"/>
    <n v="4670"/>
    <n v="1945039"/>
    <n v="423553"/>
    <n v="321"/>
    <n v="423874"/>
    <n v="58500047"/>
    <n v="38176"/>
    <n v="58538223"/>
    <n v="0.25240958507030498"/>
    <n v="3.36849320495285E+16"/>
    <n v="61505835"/>
    <x v="1612"/>
    <n v="57786828"/>
    <n v="37648"/>
    <n v="3745"/>
    <n v="0.55667388897877601"/>
    <n v="5438175518138840"/>
    <n v="1284246980"/>
    <n v="2.64313831774628E+16"/>
    <x v="1612"/>
    <x v="1612"/>
    <x v="1612"/>
    <n v="3681535144336320"/>
    <n v="4417416841304070"/>
    <n v="6854094339557960"/>
    <x v="1612"/>
  </r>
  <r>
    <x v="625"/>
    <x v="0"/>
    <x v="1"/>
    <x v="1613"/>
    <n v="7658"/>
    <n v="3955900"/>
    <n v="1468"/>
    <n v="912"/>
    <n v="2380"/>
    <n v="48885318"/>
    <n v="8163"/>
    <n v="48893481"/>
    <n v="0.114233355842183"/>
    <n v="1274089089823800"/>
    <n v="71354706"/>
    <x v="1613"/>
    <n v="16465830"/>
    <n v="27515"/>
    <n v="10178"/>
    <n v="147930121753593"/>
    <n v="6.28141322510002E+16"/>
    <n v="187040885"/>
    <n v="9287705267143330"/>
    <x v="1613"/>
    <x v="1613"/>
    <x v="1613"/>
    <n v="689650839355983"/>
    <n v="1.5757379274892E+16"/>
    <n v="667984349112906"/>
    <x v="1613"/>
  </r>
  <r>
    <x v="869"/>
    <x v="1"/>
    <x v="4"/>
    <x v="1614"/>
    <n v="1003"/>
    <n v="8128128"/>
    <n v="286453"/>
    <n v="679"/>
    <n v="287132"/>
    <n v="35064229"/>
    <n v="54210"/>
    <n v="35118439"/>
    <n v="0.140899638073126"/>
    <n v="3898241028739830"/>
    <n v="61845806"/>
    <x v="1614"/>
    <n v="34490953"/>
    <n v="76382"/>
    <n v="17875"/>
    <n v="2.40485808954472E+16"/>
    <n v="4.16649206477792E+16"/>
    <n v="934107504"/>
    <n v="2.46410858037329E+16"/>
    <x v="1614"/>
    <x v="1614"/>
    <x v="1614"/>
    <n v="5527750908673810"/>
    <n v="4656610746849060"/>
    <n v="7978038704466970"/>
    <x v="1614"/>
  </r>
  <r>
    <x v="870"/>
    <x v="2"/>
    <x v="5"/>
    <x v="1615"/>
    <n v="7504"/>
    <n v="1224564"/>
    <n v="459560"/>
    <n v="165"/>
    <n v="459725"/>
    <n v="3927888"/>
    <n v="71979"/>
    <n v="3999867"/>
    <n v="0.85355636362066301"/>
    <n v="1.27976832624965E+16"/>
    <n v="72814459"/>
    <x v="1615"/>
    <n v="50200937"/>
    <n v="47258"/>
    <n v="15816"/>
    <n v="1.00560931746134E+16"/>
    <n v="9097633849960860"/>
    <n v="1375580742"/>
    <n v="1260946918871590"/>
    <x v="1615"/>
    <x v="1615"/>
    <x v="1615"/>
    <n v="4708388337425970"/>
    <n v="4310063279417200"/>
    <n v="1.13554307616367E+16"/>
    <x v="1615"/>
  </r>
  <r>
    <x v="871"/>
    <x v="1"/>
    <x v="2"/>
    <x v="1616"/>
    <n v="2466"/>
    <n v="1033985"/>
    <n v="483499"/>
    <n v="596"/>
    <n v="484095"/>
    <n v="2025676"/>
    <n v="78860"/>
    <n v="2104536"/>
    <n v="0.58872309030707404"/>
    <n v="7515577563388140"/>
    <n v="6000715"/>
    <x v="1616"/>
    <n v="22528208"/>
    <n v="60530"/>
    <n v="15620"/>
    <n v="1.03230964090486E+16"/>
    <n v="9605402715817800"/>
    <n v="1294103971"/>
    <n v="6764163929054850"/>
    <x v="1616"/>
    <x v="1616"/>
    <x v="1616"/>
    <n v="2485778384168650"/>
    <n v="3353214262897610"/>
    <n v="4782664807581520"/>
    <x v="1616"/>
  </r>
  <r>
    <x v="763"/>
    <x v="2"/>
    <x v="3"/>
    <x v="1617"/>
    <n v="1939"/>
    <n v="9179899"/>
    <n v="72255"/>
    <n v="956"/>
    <n v="73211"/>
    <n v="12656740"/>
    <n v="21143"/>
    <n v="12677883"/>
    <n v="0.87370917539248505"/>
    <n v="1.74904374343597E+16"/>
    <n v="76042003"/>
    <x v="1617"/>
    <n v="32809226"/>
    <n v="28026"/>
    <n v="19432"/>
    <n v="1.76024597742525E+16"/>
    <n v="1.70247264226016E+16"/>
    <n v="633244555"/>
    <n v="2.49692108424306E+16"/>
    <x v="1617"/>
    <x v="1617"/>
    <x v="1617"/>
    <n v="3562462863577310"/>
    <n v="3643191026821530"/>
    <n v="5909259256343920"/>
    <x v="1617"/>
  </r>
  <r>
    <x v="872"/>
    <x v="2"/>
    <x v="3"/>
    <x v="1618"/>
    <n v="1635"/>
    <n v="4680349"/>
    <n v="258078"/>
    <n v="648"/>
    <n v="258726"/>
    <n v="92923625"/>
    <n v="4920"/>
    <n v="92928545"/>
    <n v="0.78945508903216799"/>
    <n v="2988720445854410"/>
    <n v="90825617"/>
    <x v="1618"/>
    <n v="12350095"/>
    <n v="16982"/>
    <n v="13218"/>
    <n v="2352381766641930"/>
    <n v="2.8146847061804E+16"/>
    <n v="406941626"/>
    <n v="3.91394075270462E+16"/>
    <x v="1618"/>
    <x v="1618"/>
    <x v="1618"/>
    <n v="1597538537798050"/>
    <n v="3.03527593293859E+16"/>
    <n v="5077780435346190"/>
    <x v="1618"/>
  </r>
  <r>
    <x v="122"/>
    <x v="2"/>
    <x v="3"/>
    <x v="1619"/>
    <n v="9890"/>
    <n v="8119588"/>
    <n v="344043"/>
    <n v="460"/>
    <n v="344503"/>
    <n v="55535401"/>
    <n v="82911"/>
    <n v="55618312"/>
    <n v="0.67374463004801699"/>
    <n v="71000909402199"/>
    <n v="20873141"/>
    <x v="1619"/>
    <n v="67965924"/>
    <n v="17207"/>
    <n v="19318"/>
    <n v="0.89748448257928604"/>
    <n v="2.73457902762724E+16"/>
    <n v="33088508"/>
    <n v="9282728963082110"/>
    <x v="1619"/>
    <x v="1619"/>
    <x v="1619"/>
    <n v="1.20567173321592E+16"/>
    <n v="0.60940659198090996"/>
    <n v="5973094187631900"/>
    <x v="1619"/>
  </r>
  <r>
    <x v="873"/>
    <x v="1"/>
    <x v="4"/>
    <x v="1620"/>
    <n v="8095"/>
    <n v="1398376"/>
    <n v="28718"/>
    <n v="458"/>
    <n v="29176"/>
    <n v="13983694"/>
    <n v="37996"/>
    <n v="14021690"/>
    <n v="0.60931219190686003"/>
    <n v="3.24043556054228E+16"/>
    <n v="14225007"/>
    <x v="1620"/>
    <n v="11074271"/>
    <n v="57028"/>
    <n v="6110"/>
    <n v="2343302051701560"/>
    <n v="1.00627627261721E+16"/>
    <n v="212016014"/>
    <n v="2497364197089680"/>
    <x v="1620"/>
    <x v="1620"/>
    <x v="1620"/>
    <n v="1.78060056097731E+16"/>
    <n v="3305632025848460"/>
    <n v="1960828502954340"/>
    <x v="1620"/>
  </r>
  <r>
    <x v="805"/>
    <x v="2"/>
    <x v="5"/>
    <x v="1621"/>
    <n v="6265"/>
    <n v="3947371"/>
    <n v="225409"/>
    <n v="188"/>
    <n v="225597"/>
    <n v="52484952"/>
    <n v="11748"/>
    <n v="52496700"/>
    <n v="4.8338904178092897E-2"/>
    <n v="4315339981267450"/>
    <n v="85009304"/>
    <x v="1621"/>
    <n v="37824051"/>
    <n v="37985"/>
    <n v="1817"/>
    <n v="1.82600748822976E+16"/>
    <n v="4.82943905471298E+16"/>
    <n v="312446995"/>
    <n v="3718106915013840"/>
    <x v="1621"/>
    <x v="1621"/>
    <x v="1621"/>
    <n v="591707553380954"/>
    <n v="3.6560577450327696E+16"/>
    <n v="1.01061219719053E+16"/>
    <x v="1621"/>
  </r>
  <r>
    <x v="446"/>
    <x v="2"/>
    <x v="9"/>
    <x v="1622"/>
    <n v="1895"/>
    <n v="2324361"/>
    <n v="239967"/>
    <n v="463"/>
    <n v="240430"/>
    <n v="40070281"/>
    <n v="94071"/>
    <n v="40164352"/>
    <n v="0.87227519600319203"/>
    <n v="1.46570255129035E+16"/>
    <n v="13821427"/>
    <x v="1622"/>
    <n v="15143332"/>
    <n v="39854"/>
    <n v="6613"/>
    <n v="2486094628522100"/>
    <n v="5130814107295250"/>
    <n v="358777320"/>
    <n v="7368143159961360"/>
    <x v="1622"/>
    <x v="1622"/>
    <x v="1622"/>
    <n v="2.01882305055342E+16"/>
    <n v="2486218098022460"/>
    <n v="1651224379271230"/>
    <x v="1622"/>
  </r>
  <r>
    <x v="874"/>
    <x v="0"/>
    <x v="8"/>
    <x v="1623"/>
    <n v="6524"/>
    <n v="7785272"/>
    <n v="168913"/>
    <n v="911"/>
    <n v="169824"/>
    <n v="42030609"/>
    <n v="81251"/>
    <n v="42111860"/>
    <n v="0.41784206167971399"/>
    <n v="2.25103308057559E+16"/>
    <n v="94968906"/>
    <x v="1623"/>
    <n v="22377890"/>
    <n v="77842"/>
    <n v="4319"/>
    <n v="1.97291769290526E+16"/>
    <n v="5.72978259659554E+16"/>
    <n v="1079151455"/>
    <n v="3090533471074080"/>
    <x v="1623"/>
    <x v="1623"/>
    <x v="1623"/>
    <n v="4.8634213616749504E+16"/>
    <n v="0.19033222005093101"/>
    <n v="3.66041869147446E+16"/>
    <x v="1623"/>
  </r>
  <r>
    <x v="875"/>
    <x v="2"/>
    <x v="5"/>
    <x v="1624"/>
    <n v="1073"/>
    <n v="8101005"/>
    <n v="466764"/>
    <n v="378"/>
    <n v="467142"/>
    <n v="24977147"/>
    <n v="47252"/>
    <n v="25024399"/>
    <n v="0.55978685707139197"/>
    <n v="1.14155212812589E+16"/>
    <n v="17114837"/>
    <x v="1624"/>
    <n v="69608542"/>
    <n v="65848"/>
    <n v="17659"/>
    <n v="1.83560108143461E+16"/>
    <n v="6629583664462550"/>
    <n v="914161319"/>
    <n v="6875244701627840"/>
    <x v="1624"/>
    <x v="1624"/>
    <x v="1624"/>
    <n v="4595225353186610"/>
    <n v="3333050592019440"/>
    <n v="3.30253301513737E+16"/>
    <x v="1624"/>
  </r>
  <r>
    <x v="856"/>
    <x v="2"/>
    <x v="7"/>
    <x v="1625"/>
    <n v="5184"/>
    <n v="1856501"/>
    <n v="214637"/>
    <n v="1"/>
    <n v="214638"/>
    <n v="68093995"/>
    <n v="63179"/>
    <n v="68157174"/>
    <n v="2.1953501877020699E-2"/>
    <n v="1.80630864535197E+16"/>
    <n v="24696819"/>
    <x v="1625"/>
    <n v="37925912"/>
    <n v="72207"/>
    <n v="7231"/>
    <n v="2129806343919930"/>
    <n v="6291745246474250"/>
    <n v="513613998"/>
    <n v="4377570410560170"/>
    <x v="1625"/>
    <x v="1625"/>
    <x v="1625"/>
    <n v="3.9260238185871104E+16"/>
    <n v="4.0987004276945504E+16"/>
    <n v="7118021877524540"/>
    <x v="1625"/>
  </r>
  <r>
    <x v="500"/>
    <x v="1"/>
    <x v="2"/>
    <x v="1626"/>
    <n v="2402"/>
    <n v="1949232"/>
    <n v="439876"/>
    <n v="617"/>
    <n v="440493"/>
    <n v="55208084"/>
    <n v="6450"/>
    <n v="55214534"/>
    <n v="0.93607350186278704"/>
    <n v="1.09852854012537E+16"/>
    <n v="12122477"/>
    <x v="1626"/>
    <n v="33123317"/>
    <n v="23084"/>
    <n v="11214"/>
    <n v="0.850280638580585"/>
    <n v="6.22483545792394E+16"/>
    <n v="480536562"/>
    <n v="2.0448050313258E+16"/>
    <x v="1626"/>
    <x v="1626"/>
    <x v="1626"/>
    <n v="1.02673149496067E+16"/>
    <n v="2.92933733990586E+16"/>
    <n v="1.58468392099668E+16"/>
    <x v="1626"/>
  </r>
  <r>
    <x v="69"/>
    <x v="0"/>
    <x v="0"/>
    <x v="1627"/>
    <n v="4895"/>
    <n v="2619045"/>
    <n v="368697"/>
    <n v="363"/>
    <n v="369060"/>
    <n v="4879154"/>
    <n v="52756"/>
    <n v="4931910"/>
    <n v="0.90274046109200101"/>
    <n v="4.7688469810641296E+16"/>
    <n v="44584481"/>
    <x v="1627"/>
    <n v="14293853"/>
    <n v="35260"/>
    <n v="2877"/>
    <n v="2.39197122606669E+16"/>
    <n v="9138092881740520"/>
    <n v="439446252"/>
    <n v="7367183119594440"/>
    <x v="1627"/>
    <x v="1627"/>
    <x v="1627"/>
    <n v="9678957986476770"/>
    <n v="3.54598752365879E+16"/>
    <n v="4098943028658960"/>
    <x v="1627"/>
  </r>
  <r>
    <x v="876"/>
    <x v="3"/>
    <x v="6"/>
    <x v="1628"/>
    <n v="7331"/>
    <n v="7246318"/>
    <n v="312425"/>
    <n v="71"/>
    <n v="312496"/>
    <n v="98620950"/>
    <n v="50235"/>
    <n v="98671185"/>
    <n v="0.54327802991810503"/>
    <n v="2.07945106606097E+16"/>
    <n v="83888780"/>
    <x v="1628"/>
    <n v="12378332"/>
    <n v="42905"/>
    <n v="4087"/>
    <n v="0.83119101755212499"/>
    <n v="4549909789827340"/>
    <n v="381208734"/>
    <n v="3.67684450231172E+16"/>
    <x v="1628"/>
    <x v="1628"/>
    <x v="1628"/>
    <n v="5.91579905767578E+16"/>
    <n v="45160679661085"/>
    <n v="7704757067449300"/>
    <x v="1628"/>
  </r>
  <r>
    <x v="574"/>
    <x v="0"/>
    <x v="0"/>
    <x v="1629"/>
    <n v="9343"/>
    <n v="9966511"/>
    <n v="375595"/>
    <n v="426"/>
    <n v="376021"/>
    <n v="48104684"/>
    <n v="90546"/>
    <n v="48195230"/>
    <n v="0.57731163316835699"/>
    <n v="3944350549090400"/>
    <n v="53364389"/>
    <x v="1629"/>
    <n v="29652170"/>
    <n v="16614"/>
    <n v="1147"/>
    <n v="0.55134073979290799"/>
    <n v="1.06712443317803E+16"/>
    <n v="1295367040"/>
    <n v="2.99411476822249E+16"/>
    <x v="1629"/>
    <x v="1629"/>
    <x v="1629"/>
    <n v="1.97499475137555E+16"/>
    <n v="3.57660925838092E+16"/>
    <n v="4520326235383960"/>
    <x v="1629"/>
  </r>
  <r>
    <x v="455"/>
    <x v="2"/>
    <x v="3"/>
    <x v="1630"/>
    <n v="1956"/>
    <n v="4662017"/>
    <n v="247113"/>
    <n v="637"/>
    <n v="247750"/>
    <n v="24718528"/>
    <n v="20"/>
    <n v="24718548"/>
    <n v="0.70501721240348802"/>
    <n v="7132171867825480"/>
    <n v="54983051"/>
    <x v="1630"/>
    <n v="66018290"/>
    <n v="52892"/>
    <n v="15941"/>
    <n v="1.89571368239548E+16"/>
    <n v="859440267284296"/>
    <n v="1193054715"/>
    <n v="3626197237766940"/>
    <x v="1630"/>
    <x v="1630"/>
    <x v="1630"/>
    <n v="6394172331195940"/>
    <n v="3.07096481020807E+16"/>
    <n v="1926800613032780"/>
    <x v="1630"/>
  </r>
  <r>
    <x v="734"/>
    <x v="0"/>
    <x v="0"/>
    <x v="1631"/>
    <n v="7023"/>
    <n v="2612237"/>
    <n v="262911"/>
    <n v="169"/>
    <n v="263080"/>
    <n v="13916952"/>
    <n v="80253"/>
    <n v="13997205"/>
    <n v="0.26469489643615002"/>
    <n v="4061775220501990"/>
    <n v="92130534"/>
    <x v="1631"/>
    <n v="17156019"/>
    <n v="10864"/>
    <n v="16621"/>
    <n v="0.86919085225766701"/>
    <n v="2817522629109040"/>
    <n v="646680172"/>
    <n v="4.6363607243775904E+16"/>
    <x v="1631"/>
    <x v="1631"/>
    <x v="1631"/>
    <n v="6134368191970380"/>
    <n v="1.65509862515417E+16"/>
    <n v="3.03887020634384E+16"/>
    <x v="1631"/>
  </r>
  <r>
    <x v="877"/>
    <x v="1"/>
    <x v="2"/>
    <x v="1632"/>
    <n v="3907"/>
    <n v="7927548"/>
    <n v="397111"/>
    <n v="204"/>
    <n v="397315"/>
    <n v="91568227"/>
    <n v="9664"/>
    <n v="91577891"/>
    <n v="0.22191562271330201"/>
    <n v="4300736554811000"/>
    <n v="3030490"/>
    <x v="1632"/>
    <n v="16355670"/>
    <n v="48114"/>
    <n v="18506"/>
    <n v="2.01750635926376E+16"/>
    <n v="7525246262973400"/>
    <n v="743823457"/>
    <n v="683070539656378"/>
    <x v="1632"/>
    <x v="1632"/>
    <x v="1632"/>
    <n v="1.16899653552581E+16"/>
    <n v="3426669976524070"/>
    <n v="5387540389629400"/>
    <x v="1632"/>
  </r>
  <r>
    <x v="173"/>
    <x v="2"/>
    <x v="9"/>
    <x v="1633"/>
    <n v="807"/>
    <n v="2229987"/>
    <n v="58026"/>
    <n v="824"/>
    <n v="58850"/>
    <n v="11730096"/>
    <n v="66635"/>
    <n v="11796731"/>
    <n v="0.67402294660163198"/>
    <n v="3577385643438390"/>
    <n v="12832038"/>
    <x v="1633"/>
    <n v="45920224"/>
    <n v="15224"/>
    <n v="7609"/>
    <n v="2090077955964750"/>
    <n v="2609996553175900"/>
    <n v="696417042"/>
    <n v="4648109442441760"/>
    <x v="1633"/>
    <x v="1633"/>
    <x v="1633"/>
    <n v="6297249091546550"/>
    <n v="32279144120471"/>
    <n v="1.08392634993912E+16"/>
    <x v="1633"/>
  </r>
  <r>
    <x v="379"/>
    <x v="2"/>
    <x v="7"/>
    <x v="1634"/>
    <n v="8378"/>
    <n v="9392829"/>
    <n v="380286"/>
    <n v="336"/>
    <n v="380622"/>
    <n v="62177709"/>
    <n v="23225"/>
    <n v="62200934"/>
    <n v="0.104422446158908"/>
    <n v="4516041624917020"/>
    <n v="37432140"/>
    <x v="1634"/>
    <n v="34224204"/>
    <n v="47462"/>
    <n v="9737"/>
    <n v="0.97339848131078599"/>
    <n v="8143309123011710"/>
    <n v="808496586"/>
    <n v="5983808711633540"/>
    <x v="1634"/>
    <x v="1634"/>
    <x v="1634"/>
    <n v="4432060330881390"/>
    <n v="2.99730119999457E+16"/>
    <n v="7776702284934890"/>
    <x v="1634"/>
  </r>
  <r>
    <x v="125"/>
    <x v="2"/>
    <x v="5"/>
    <x v="1635"/>
    <n v="4827"/>
    <n v="4193718"/>
    <n v="42968"/>
    <n v="998"/>
    <n v="43966"/>
    <n v="55537017"/>
    <n v="68173"/>
    <n v="55605190"/>
    <n v="0.45406200472337999"/>
    <n v="8359856473406810"/>
    <n v="10349994"/>
    <x v="1635"/>
    <n v="5010114"/>
    <n v="43"/>
    <n v="3983"/>
    <n v="0.673440661150422"/>
    <n v="8196591469659640"/>
    <n v="1089172768"/>
    <n v="5998212876336390"/>
    <x v="1635"/>
    <x v="1635"/>
    <x v="1635"/>
    <n v="4448978956809610"/>
    <n v="9147270165821130"/>
    <n v="4.96883780572864E+16"/>
    <x v="1635"/>
  </r>
  <r>
    <x v="467"/>
    <x v="0"/>
    <x v="8"/>
    <x v="1636"/>
    <n v="4524"/>
    <n v="9019177"/>
    <n v="171169"/>
    <n v="471"/>
    <n v="171640"/>
    <n v="82334970"/>
    <n v="85333"/>
    <n v="82420303"/>
    <n v="0.49276042399908998"/>
    <n v="23824091439431"/>
    <n v="34894695"/>
    <x v="1636"/>
    <n v="865012"/>
    <n v="40300"/>
    <n v="12555"/>
    <n v="1.50164193255759E+16"/>
    <n v="4571118380317100"/>
    <n v="1075774279"/>
    <n v="3.7953893339704704E+16"/>
    <x v="1636"/>
    <x v="1636"/>
    <x v="1636"/>
    <n v="5983491072457800"/>
    <n v="1.48110862379352E+16"/>
    <n v="5928974265999890"/>
    <x v="1636"/>
  </r>
  <r>
    <x v="514"/>
    <x v="2"/>
    <x v="3"/>
    <x v="1637"/>
    <n v="9499"/>
    <n v="4040918"/>
    <n v="408548"/>
    <n v="194"/>
    <n v="408742"/>
    <n v="90248373"/>
    <n v="40225"/>
    <n v="90288598"/>
    <n v="0.38133697691516799"/>
    <n v="3100547660080780"/>
    <n v="59542618"/>
    <x v="1637"/>
    <n v="53732546"/>
    <n v="24476"/>
    <n v="8134"/>
    <n v="2280437021136580"/>
    <n v="3.00788842903974E+16"/>
    <n v="1015651180"/>
    <n v="9346315530971510"/>
    <x v="1637"/>
    <x v="1637"/>
    <x v="1637"/>
    <n v="2.89488477537767E+16"/>
    <n v="4956913858828670"/>
    <n v="4.4927277582331E+16"/>
    <x v="1637"/>
  </r>
  <r>
    <x v="666"/>
    <x v="2"/>
    <x v="3"/>
    <x v="1638"/>
    <n v="2284"/>
    <n v="4497795"/>
    <n v="145693"/>
    <n v="669"/>
    <n v="146362"/>
    <n v="946424"/>
    <n v="10807"/>
    <n v="957231"/>
    <n v="0.18526817569773399"/>
    <n v="2.98096485348743E+16"/>
    <n v="21930098"/>
    <x v="1638"/>
    <n v="68844109"/>
    <n v="27500"/>
    <n v="5606"/>
    <n v="2194582202058750"/>
    <n v="5976671527090350"/>
    <n v="285136903"/>
    <n v="9562952925676780"/>
    <x v="1638"/>
    <x v="1638"/>
    <x v="1638"/>
    <n v="5173316745296470"/>
    <n v="2.16554587030809E+16"/>
    <n v="7705469401685560"/>
    <x v="1638"/>
  </r>
  <r>
    <x v="620"/>
    <x v="0"/>
    <x v="8"/>
    <x v="1639"/>
    <n v="5313"/>
    <n v="1430258"/>
    <n v="76870"/>
    <n v="652"/>
    <n v="77522"/>
    <n v="96688803"/>
    <n v="83274"/>
    <n v="96772077"/>
    <n v="0.35531626432535401"/>
    <n v="4305204672631490"/>
    <n v="66813086"/>
    <x v="1639"/>
    <n v="65669507"/>
    <n v="93805"/>
    <n v="18007"/>
    <n v="0.73416491300053699"/>
    <n v="8105301489568100"/>
    <n v="980328225"/>
    <n v="5860323752535210"/>
    <x v="1639"/>
    <x v="1639"/>
    <x v="1639"/>
    <n v="4707574058839930"/>
    <n v="2.9713261777468E+16"/>
    <n v="512454736079158"/>
    <x v="1639"/>
  </r>
  <r>
    <x v="696"/>
    <x v="0"/>
    <x v="8"/>
    <x v="1640"/>
    <n v="757"/>
    <n v="9780903"/>
    <n v="18174"/>
    <n v="274"/>
    <n v="18448"/>
    <n v="34194500"/>
    <n v="6402"/>
    <n v="34200902"/>
    <n v="0.33755725356044902"/>
    <n v="1.07845683986442E+16"/>
    <n v="69397761"/>
    <x v="1640"/>
    <n v="60250748"/>
    <n v="56430"/>
    <n v="11918"/>
    <n v="2429566529037050"/>
    <n v="6457079800084370"/>
    <n v="366072487"/>
    <n v="8097397149247750"/>
    <x v="1640"/>
    <x v="1640"/>
    <x v="1640"/>
    <n v="5423451208647490"/>
    <n v="4495026554069130"/>
    <n v="5633885846827060"/>
    <x v="1640"/>
  </r>
  <r>
    <x v="878"/>
    <x v="2"/>
    <x v="3"/>
    <x v="1641"/>
    <n v="4887"/>
    <n v="2368886"/>
    <n v="386501"/>
    <n v="6"/>
    <n v="386507"/>
    <n v="43803064"/>
    <n v="4521"/>
    <n v="43807585"/>
    <n v="0.49926567464874999"/>
    <n v="878219162694332"/>
    <n v="21000564"/>
    <x v="1641"/>
    <n v="17037452"/>
    <n v="19841"/>
    <n v="15813"/>
    <n v="1027898390774730"/>
    <n v="9534235433266020"/>
    <n v="1156126234"/>
    <n v="4962162886133760"/>
    <x v="1641"/>
    <x v="1641"/>
    <x v="1641"/>
    <n v="4655303749759700"/>
    <n v="8646604371248340"/>
    <n v="7025862944069390"/>
    <x v="1641"/>
  </r>
  <r>
    <x v="435"/>
    <x v="3"/>
    <x v="6"/>
    <x v="1642"/>
    <n v="3854"/>
    <n v="9112950"/>
    <n v="361333"/>
    <n v="904"/>
    <n v="362237"/>
    <n v="15695202"/>
    <n v="63165"/>
    <n v="15758367"/>
    <n v="0.67468084157851904"/>
    <n v="1.26689297428975E+16"/>
    <n v="726844"/>
    <x v="1642"/>
    <n v="13765946"/>
    <n v="60293"/>
    <n v="12093"/>
    <n v="1.19878235404608E+16"/>
    <n v="6459002749416050"/>
    <n v="902980380"/>
    <n v="1925751335260670"/>
    <x v="1642"/>
    <x v="1642"/>
    <x v="1642"/>
    <n v="6523781245313090"/>
    <n v="2017599097319980"/>
    <n v="7030896599412390"/>
    <x v="1642"/>
  </r>
  <r>
    <x v="584"/>
    <x v="2"/>
    <x v="9"/>
    <x v="1643"/>
    <n v="3558"/>
    <n v="4794249"/>
    <n v="40502"/>
    <n v="978"/>
    <n v="41480"/>
    <n v="68481106"/>
    <n v="8382"/>
    <n v="68489488"/>
    <n v="0.96823512352617003"/>
    <n v="4457750247064350"/>
    <n v="59735863"/>
    <x v="1643"/>
    <n v="51582272"/>
    <n v="38152"/>
    <n v="17106"/>
    <n v="0.79810048614426199"/>
    <n v="3981477563056440"/>
    <n v="948306829"/>
    <n v="4.88382376654174E+16"/>
    <x v="1643"/>
    <x v="1643"/>
    <x v="1643"/>
    <n v="2119705915941610"/>
    <n v="1.38999456730498E+16"/>
    <n v="1.19719944175246E+16"/>
    <x v="1643"/>
  </r>
  <r>
    <x v="207"/>
    <x v="1"/>
    <x v="4"/>
    <x v="1644"/>
    <n v="9772"/>
    <n v="8817445"/>
    <n v="298818"/>
    <n v="565"/>
    <n v="299383"/>
    <n v="20441391"/>
    <n v="15065"/>
    <n v="20456456"/>
    <n v="0.14416326017432801"/>
    <n v="4.7051354132878704E+16"/>
    <n v="62373603"/>
    <x v="1644"/>
    <n v="67741464"/>
    <n v="96467"/>
    <n v="1095"/>
    <n v="1255605931085290"/>
    <n v="5060192355366050"/>
    <n v="555299809"/>
    <n v="1965983229535560"/>
    <x v="1644"/>
    <x v="1644"/>
    <x v="1644"/>
    <n v="6585454023856770"/>
    <n v="4819377265808810"/>
    <n v="2.9831061414043E+16"/>
    <x v="1644"/>
  </r>
  <r>
    <x v="267"/>
    <x v="2"/>
    <x v="7"/>
    <x v="1645"/>
    <n v="961"/>
    <n v="4226850"/>
    <n v="37260"/>
    <n v="615"/>
    <n v="37875"/>
    <n v="90037288"/>
    <n v="85470"/>
    <n v="90122758"/>
    <n v="0.87301710994108095"/>
    <n v="2848150521349980"/>
    <n v="32210047"/>
    <x v="1645"/>
    <n v="41491691"/>
    <n v="5615"/>
    <n v="17379"/>
    <n v="177128221263936"/>
    <n v="3855924967768570"/>
    <n v="337569644"/>
    <n v="7068166931923950"/>
    <x v="1645"/>
    <x v="1645"/>
    <x v="1645"/>
    <n v="1.64163380172725E+16"/>
    <n v="1890492894548980"/>
    <n v="2.72422692689213E+16"/>
    <x v="1645"/>
  </r>
  <r>
    <x v="732"/>
    <x v="2"/>
    <x v="7"/>
    <x v="1646"/>
    <n v="3847"/>
    <n v="9856262"/>
    <n v="435714"/>
    <n v="853"/>
    <n v="436567"/>
    <n v="30352724"/>
    <n v="14425"/>
    <n v="30367149"/>
    <n v="0.28417800039026198"/>
    <n v="2506859672852590"/>
    <n v="6375181"/>
    <x v="1646"/>
    <n v="59202250"/>
    <n v="93497"/>
    <n v="16076"/>
    <n v="1.51215652023567E+16"/>
    <n v="4126110291294400"/>
    <n v="1163340986"/>
    <n v="8962482886567900"/>
    <x v="1646"/>
    <x v="1646"/>
    <x v="1646"/>
    <n v="3358596766918000"/>
    <n v="3543584819551770"/>
    <n v="1.04651427564986E+16"/>
    <x v="1646"/>
  </r>
  <r>
    <x v="666"/>
    <x v="1"/>
    <x v="2"/>
    <x v="1647"/>
    <n v="6726"/>
    <n v="3098921"/>
    <n v="198681"/>
    <n v="849"/>
    <n v="199530"/>
    <n v="18798364"/>
    <n v="13111"/>
    <n v="18811475"/>
    <n v="0.59137277000140498"/>
    <n v="3026928040063280"/>
    <n v="47143181"/>
    <x v="1647"/>
    <n v="29534664"/>
    <n v="98049"/>
    <n v="4661"/>
    <n v="215507897012557"/>
    <n v="5956166108421200"/>
    <n v="891746340"/>
    <n v="9537710356319640"/>
    <x v="1647"/>
    <x v="1647"/>
    <x v="1647"/>
    <n v="2562803032707700"/>
    <n v="2.99191485966034E+16"/>
    <n v="7137477854846080"/>
    <x v="1647"/>
  </r>
  <r>
    <x v="153"/>
    <x v="1"/>
    <x v="2"/>
    <x v="1648"/>
    <n v="3575"/>
    <n v="292677"/>
    <n v="180536"/>
    <n v="572"/>
    <n v="181108"/>
    <n v="68270539"/>
    <n v="40799"/>
    <n v="68311338"/>
    <n v="0.54673694798386796"/>
    <n v="3.08153824923347E+16"/>
    <n v="94659996"/>
    <x v="1648"/>
    <n v="16635485"/>
    <n v="87426"/>
    <n v="16181"/>
    <n v="1.78260162251364E+16"/>
    <n v="6024049685717030"/>
    <n v="1017693171"/>
    <n v="2.03422130539019E+16"/>
    <x v="1648"/>
    <x v="1648"/>
    <x v="1648"/>
    <n v="6954611909594870"/>
    <n v="214875858009268"/>
    <n v="3219980488023220"/>
    <x v="1648"/>
  </r>
  <r>
    <x v="213"/>
    <x v="2"/>
    <x v="9"/>
    <x v="1649"/>
    <n v="9067"/>
    <n v="9734412"/>
    <n v="71805"/>
    <n v="598"/>
    <n v="72403"/>
    <n v="89805422"/>
    <n v="53257"/>
    <n v="89858679"/>
    <n v="0.55694841862826205"/>
    <n v="851523524717479"/>
    <n v="47118544"/>
    <x v="1649"/>
    <n v="8442620"/>
    <n v="26870"/>
    <n v="17376"/>
    <n v="1.0270889428986E+16"/>
    <n v="1.75377124984962E+16"/>
    <n v="66784201"/>
    <n v="664049772688753"/>
    <x v="1649"/>
    <x v="1649"/>
    <x v="1649"/>
    <n v="1.35020195401576E+16"/>
    <n v="1.92157339249836E+16"/>
    <n v="3428669152885830"/>
    <x v="1649"/>
  </r>
  <r>
    <x v="831"/>
    <x v="0"/>
    <x v="8"/>
    <x v="1650"/>
    <n v="2418"/>
    <n v="9481831"/>
    <n v="195991"/>
    <n v="769"/>
    <n v="196760"/>
    <n v="4037589"/>
    <n v="61177"/>
    <n v="4098766"/>
    <n v="0.72335861171881199"/>
    <n v="3432054408115650"/>
    <n v="69827889"/>
    <x v="1650"/>
    <n v="65670210"/>
    <n v="52790"/>
    <n v="19167"/>
    <n v="1.61487606323366E+16"/>
    <n v="2270395698035250"/>
    <n v="329030941"/>
    <n v="9177927272221940"/>
    <x v="1650"/>
    <x v="1650"/>
    <x v="1650"/>
    <n v="2.07800313668E+16"/>
    <n v="1.95010981303181E+16"/>
    <n v="1.69735676376054E+16"/>
    <x v="1650"/>
  </r>
  <r>
    <x v="86"/>
    <x v="3"/>
    <x v="6"/>
    <x v="1651"/>
    <n v="4198"/>
    <n v="4447976"/>
    <n v="259636"/>
    <n v="177"/>
    <n v="259813"/>
    <n v="50072428"/>
    <n v="81046"/>
    <n v="50153474"/>
    <n v="0.38168830574899498"/>
    <n v="2.26175551174212E+16"/>
    <n v="3167422"/>
    <x v="1651"/>
    <n v="60248573"/>
    <n v="45876"/>
    <n v="10087"/>
    <n v="0.62838225177641904"/>
    <n v="4075142742783430"/>
    <n v="745143057"/>
    <n v="2.55407450844221E+16"/>
    <x v="1651"/>
    <x v="1651"/>
    <x v="1651"/>
    <n v="3296897551231000"/>
    <n v="4949166627022550"/>
    <n v="7928049024045380"/>
    <x v="1651"/>
  </r>
  <r>
    <x v="14"/>
    <x v="1"/>
    <x v="2"/>
    <x v="1652"/>
    <n v="1001"/>
    <n v="8044757"/>
    <n v="185541"/>
    <n v="241"/>
    <n v="185782"/>
    <n v="2727427"/>
    <n v="37851"/>
    <n v="2765278"/>
    <n v="0.31909996323685502"/>
    <n v="2586909794240220"/>
    <n v="9088356"/>
    <x v="1652"/>
    <n v="34081472"/>
    <n v="44327"/>
    <n v="5682"/>
    <n v="1.66158112148892E+16"/>
    <n v="3710575295773100"/>
    <n v="316750224"/>
    <n v="9349539300467580"/>
    <x v="1652"/>
    <x v="1652"/>
    <x v="1652"/>
    <n v="6.13421550092382E+16"/>
    <n v="4059643505292750"/>
    <n v="6783757945007720"/>
    <x v="1652"/>
  </r>
  <r>
    <x v="99"/>
    <x v="2"/>
    <x v="5"/>
    <x v="1653"/>
    <n v="5244"/>
    <n v="4167309"/>
    <n v="17194"/>
    <n v="202"/>
    <n v="17396"/>
    <n v="88660005"/>
    <n v="8816"/>
    <n v="88668821"/>
    <n v="0.85283457318547695"/>
    <n v="1.51583021675777E+16"/>
    <n v="94208456"/>
    <x v="1653"/>
    <n v="42413835"/>
    <n v="43302"/>
    <n v="5961"/>
    <n v="1279327659080930"/>
    <n v="722204559668463"/>
    <n v="1398452810"/>
    <n v="3947879190036690"/>
    <x v="1653"/>
    <x v="1653"/>
    <x v="1653"/>
    <n v="3657752347013550"/>
    <n v="4.2832713806076E+16"/>
    <n v="5.0030361918309504E+16"/>
    <x v="1653"/>
  </r>
  <r>
    <x v="683"/>
    <x v="2"/>
    <x v="5"/>
    <x v="1654"/>
    <n v="7119"/>
    <n v="267235"/>
    <n v="157883"/>
    <n v="542"/>
    <n v="158425"/>
    <n v="58412498"/>
    <n v="77853"/>
    <n v="58490351"/>
    <n v="0.22009504027426999"/>
    <n v="3822783162655150"/>
    <n v="98779584"/>
    <x v="1654"/>
    <n v="7323061"/>
    <n v="90282"/>
    <n v="5204"/>
    <n v="0.69679698411165503"/>
    <n v="2.59179368707322E+16"/>
    <n v="975520535"/>
    <n v="9609255090800640"/>
    <x v="1654"/>
    <x v="1654"/>
    <x v="1654"/>
    <n v="4598144229401810"/>
    <n v="1.56760585010587E+16"/>
    <n v="6403512489837730"/>
    <x v="1654"/>
  </r>
  <r>
    <x v="51"/>
    <x v="0"/>
    <x v="0"/>
    <x v="1655"/>
    <n v="4066"/>
    <n v="6090434"/>
    <n v="334521"/>
    <n v="800"/>
    <n v="335321"/>
    <n v="32684027"/>
    <n v="2175"/>
    <n v="32686202"/>
    <n v="0.180246037311143"/>
    <n v="4177139806339400"/>
    <n v="33411065"/>
    <x v="1655"/>
    <n v="48815781"/>
    <n v="29836"/>
    <n v="7552"/>
    <n v="1.11492790598156E+16"/>
    <n v="5707213360705340"/>
    <n v="767389411"/>
    <n v="9716502195531800"/>
    <x v="1655"/>
    <x v="1655"/>
    <x v="1655"/>
    <n v="3039090546708880"/>
    <n v="1.64527307556669E+16"/>
    <n v="6439791705064820"/>
    <x v="1655"/>
  </r>
  <r>
    <x v="621"/>
    <x v="2"/>
    <x v="3"/>
    <x v="1656"/>
    <n v="2845"/>
    <n v="4217124"/>
    <n v="130864"/>
    <n v="461"/>
    <n v="131325"/>
    <n v="53142506"/>
    <n v="11341"/>
    <n v="53153847"/>
    <n v="1.5607436655260799E-2"/>
    <n v="3.09710776967273E+16"/>
    <n v="54724422"/>
    <x v="1656"/>
    <n v="15685628"/>
    <n v="9831"/>
    <n v="16468"/>
    <n v="229617398520197"/>
    <n v="5544224615223100"/>
    <n v="49133856"/>
    <n v="1.96199106018547E+16"/>
    <x v="1656"/>
    <x v="1656"/>
    <x v="1656"/>
    <n v="6103430228467500"/>
    <n v="2578028542178890"/>
    <n v="5597119117836420"/>
    <x v="1656"/>
  </r>
  <r>
    <x v="481"/>
    <x v="1"/>
    <x v="2"/>
    <x v="1657"/>
    <n v="9673"/>
    <n v="1267622"/>
    <n v="43723"/>
    <n v="79"/>
    <n v="43802"/>
    <n v="63566220"/>
    <n v="63908"/>
    <n v="63630128"/>
    <n v="0.21057778202918601"/>
    <n v="3.7436181764833104E+16"/>
    <n v="62408458"/>
    <x v="1657"/>
    <n v="57732274"/>
    <n v="33384"/>
    <n v="7084"/>
    <n v="1.67207589486037E+16"/>
    <n v="1.13130857733129E+16"/>
    <n v="141113141"/>
    <n v="8327764635617430"/>
    <x v="1657"/>
    <x v="1657"/>
    <x v="1657"/>
    <n v="4672088033221640"/>
    <n v="3.15507566364217E+16"/>
    <n v="2218078299331320"/>
    <x v="1657"/>
  </r>
  <r>
    <x v="733"/>
    <x v="2"/>
    <x v="3"/>
    <x v="1658"/>
    <n v="8849"/>
    <n v="7546014"/>
    <n v="231408"/>
    <n v="522"/>
    <n v="231930"/>
    <n v="56306369"/>
    <n v="25654"/>
    <n v="56332023"/>
    <n v="0.51853143331670803"/>
    <n v="2.6135300158605E+16"/>
    <n v="64648041"/>
    <x v="1658"/>
    <n v="34442478"/>
    <n v="98543"/>
    <n v="11080"/>
    <n v="2306529697886100"/>
    <n v="3802600653933760"/>
    <n v="881937617"/>
    <n v="2.01486802705214E+16"/>
    <x v="1658"/>
    <x v="1658"/>
    <x v="1658"/>
    <n v="7253487466617640"/>
    <n v="3.64146744057516E+16"/>
    <n v="6042204008577840"/>
    <x v="1658"/>
  </r>
  <r>
    <x v="480"/>
    <x v="0"/>
    <x v="1"/>
    <x v="1659"/>
    <n v="5316"/>
    <n v="3855557"/>
    <n v="468451"/>
    <n v="416"/>
    <n v="468867"/>
    <n v="71697690"/>
    <n v="60895"/>
    <n v="71758585"/>
    <n v="0.53850887301411299"/>
    <n v="3091766894892770"/>
    <n v="70496722"/>
    <x v="1659"/>
    <n v="18911816"/>
    <n v="39222"/>
    <n v="12879"/>
    <n v="1321607973949130"/>
    <n v="8586606747477540"/>
    <n v="406094078"/>
    <n v="2.3417621412777E+16"/>
    <x v="1659"/>
    <x v="1659"/>
    <x v="1659"/>
    <n v="3.39475833013493E+16"/>
    <n v="410400927893094"/>
    <n v="4.98732191868704E+16"/>
    <x v="1659"/>
  </r>
  <r>
    <x v="879"/>
    <x v="0"/>
    <x v="0"/>
    <x v="1660"/>
    <n v="422"/>
    <n v="5538588"/>
    <n v="242113"/>
    <n v="765"/>
    <n v="242878"/>
    <n v="2692207"/>
    <n v="59696"/>
    <n v="2751903"/>
    <n v="0.254420491195534"/>
    <n v="1972858492316190"/>
    <n v="92581223"/>
    <x v="1660"/>
    <n v="29575506"/>
    <n v="94605"/>
    <n v="19163"/>
    <n v="2457817198780170"/>
    <n v="6972429177797460"/>
    <n v="371702849"/>
    <n v="9328523898316420"/>
    <x v="1660"/>
    <x v="1660"/>
    <x v="1660"/>
    <n v="5.80791601112074E+16"/>
    <n v="4366011096702770"/>
    <n v="6068503352369020"/>
    <x v="1660"/>
  </r>
  <r>
    <x v="797"/>
    <x v="0"/>
    <x v="1"/>
    <x v="1661"/>
    <n v="6715"/>
    <n v="394791"/>
    <n v="76298"/>
    <n v="383"/>
    <n v="76681"/>
    <n v="36805492"/>
    <n v="57889"/>
    <n v="36863381"/>
    <n v="7.2274170041199806E-2"/>
    <n v="3959371325312560"/>
    <n v="28417410"/>
    <x v="1661"/>
    <n v="41337205"/>
    <n v="42816"/>
    <n v="6055"/>
    <n v="1.22003810699638E+16"/>
    <n v="9959311658980420"/>
    <n v="1324424036"/>
    <n v="1.64971577033196E+16"/>
    <x v="1661"/>
    <x v="1661"/>
    <x v="1661"/>
    <n v="51622219333921"/>
    <n v="1.23129554170204E+16"/>
    <n v="4.80417249720052E+16"/>
    <x v="1661"/>
  </r>
  <r>
    <x v="50"/>
    <x v="2"/>
    <x v="3"/>
    <x v="1662"/>
    <n v="4266"/>
    <n v="4889063"/>
    <n v="59238"/>
    <n v="390"/>
    <n v="59628"/>
    <n v="24785815"/>
    <n v="87144"/>
    <n v="24872959"/>
    <n v="0.74464079634520597"/>
    <n v="2341354651322460"/>
    <n v="56041599"/>
    <x v="1662"/>
    <n v="52772690"/>
    <n v="41882"/>
    <n v="2669"/>
    <n v="2013609230291010"/>
    <n v="2031272812170650"/>
    <n v="146845331"/>
    <n v="6358967785646360"/>
    <x v="1662"/>
    <x v="1662"/>
    <x v="1662"/>
    <n v="6.3466469196813104E+16"/>
    <n v="3980479415259660"/>
    <n v="7694359434481270"/>
    <x v="1662"/>
  </r>
  <r>
    <x v="301"/>
    <x v="0"/>
    <x v="0"/>
    <x v="1663"/>
    <n v="7549"/>
    <n v="5547619"/>
    <n v="259425"/>
    <n v="895"/>
    <n v="260320"/>
    <n v="71081450"/>
    <n v="83115"/>
    <n v="71164565"/>
    <n v="0.75797534856229898"/>
    <n v="3.40106452209441E+16"/>
    <n v="26580743"/>
    <x v="1663"/>
    <n v="37651693"/>
    <n v="54039"/>
    <n v="12028"/>
    <n v="1.11080616696011E+16"/>
    <n v="8490015510753190"/>
    <n v="246178298"/>
    <n v="4547602027512680"/>
    <x v="1663"/>
    <x v="1663"/>
    <x v="1663"/>
    <n v="1.67090808888947E+16"/>
    <n v="3.05418494896516E+16"/>
    <n v="5389178013460880"/>
    <x v="1663"/>
  </r>
  <r>
    <x v="744"/>
    <x v="1"/>
    <x v="2"/>
    <x v="1664"/>
    <n v="6316"/>
    <n v="6498194"/>
    <n v="105433"/>
    <n v="798"/>
    <n v="106231"/>
    <n v="99097768"/>
    <n v="30194"/>
    <n v="99127962"/>
    <n v="0.99783639629156096"/>
    <n v="3107146893097520"/>
    <n v="13546204"/>
    <x v="1664"/>
    <n v="64167377"/>
    <n v="63346"/>
    <n v="1008"/>
    <n v="0.71198109689991695"/>
    <n v="6960563292662430"/>
    <n v="40395385"/>
    <n v="7930347947971460"/>
    <x v="1664"/>
    <x v="1664"/>
    <x v="1664"/>
    <n v="6842487932958600"/>
    <n v="2.66042389733734E+16"/>
    <n v="5.0157630972817104E+16"/>
    <x v="1664"/>
  </r>
  <r>
    <x v="880"/>
    <x v="0"/>
    <x v="0"/>
    <x v="1665"/>
    <n v="2710"/>
    <n v="1963536"/>
    <n v="107092"/>
    <n v="687"/>
    <n v="107779"/>
    <n v="17152560"/>
    <n v="34837"/>
    <n v="17187397"/>
    <n v="0.90002957053471699"/>
    <n v="3511572591928740"/>
    <n v="26767089"/>
    <x v="1665"/>
    <n v="42082424"/>
    <n v="51056"/>
    <n v="18748"/>
    <n v="2166113193471240"/>
    <n v="6403424314764920"/>
    <n v="78730642"/>
    <n v="3386768466783550"/>
    <x v="1665"/>
    <x v="1665"/>
    <x v="1665"/>
    <n v="2.06703590830207E+16"/>
    <n v="3.14233168429166E+16"/>
    <n v="6899517504896140"/>
    <x v="1665"/>
  </r>
  <r>
    <x v="8"/>
    <x v="1"/>
    <x v="2"/>
    <x v="1666"/>
    <n v="8644"/>
    <n v="2853308"/>
    <n v="264291"/>
    <n v="125"/>
    <n v="264416"/>
    <n v="7022982"/>
    <n v="68894"/>
    <n v="7091876"/>
    <n v="0.92606206451764195"/>
    <n v="3.9260793756261104E+16"/>
    <n v="5864932"/>
    <x v="1666"/>
    <n v="58281733"/>
    <n v="17196"/>
    <n v="15523"/>
    <n v="2.02516305374031E+16"/>
    <n v="3565321256191830"/>
    <n v="1239267391"/>
    <n v="9689383216280480"/>
    <x v="1666"/>
    <x v="1666"/>
    <x v="1666"/>
    <n v="446241155383102"/>
    <n v="4.40969122884594E+16"/>
    <n v="3.65465588656504E+16"/>
    <x v="1666"/>
  </r>
  <r>
    <x v="881"/>
    <x v="2"/>
    <x v="7"/>
    <x v="1667"/>
    <n v="8069"/>
    <n v="2621344"/>
    <n v="229991"/>
    <n v="493"/>
    <n v="230484"/>
    <n v="47466320"/>
    <n v="84358"/>
    <n v="47550678"/>
    <n v="0.798203825743941"/>
    <n v="2.56356740796497E+16"/>
    <n v="17360115"/>
    <x v="1667"/>
    <n v="1837892"/>
    <n v="4999"/>
    <n v="12539"/>
    <n v="2141258067636600"/>
    <n v="3.76727414789978E+16"/>
    <n v="1272869033"/>
    <n v="593738154111809"/>
    <x v="1667"/>
    <x v="1667"/>
    <x v="1667"/>
    <n v="3520141127655760"/>
    <n v="2.72645447153782E+16"/>
    <n v="3.21055565631327E+16"/>
    <x v="1667"/>
  </r>
  <r>
    <x v="437"/>
    <x v="2"/>
    <x v="3"/>
    <x v="1668"/>
    <n v="1657"/>
    <n v="1380026"/>
    <n v="492467"/>
    <n v="46"/>
    <n v="492513"/>
    <n v="86739037"/>
    <n v="41576"/>
    <n v="86780613"/>
    <n v="0.61550285338249899"/>
    <n v="4.06532974627834E+16"/>
    <n v="72021896"/>
    <x v="1668"/>
    <n v="45633578"/>
    <n v="24026"/>
    <n v="2199"/>
    <n v="1099389063371220"/>
    <n v="8455611905103040"/>
    <n v="381520243"/>
    <n v="7230659485841700"/>
    <x v="1668"/>
    <x v="1668"/>
    <x v="1668"/>
    <n v="8613372954875380"/>
    <n v="810940029494836"/>
    <n v="4.5221818341143904E+16"/>
    <x v="1668"/>
  </r>
  <r>
    <x v="385"/>
    <x v="1"/>
    <x v="2"/>
    <x v="1669"/>
    <n v="2541"/>
    <n v="2092753"/>
    <n v="300589"/>
    <n v="717"/>
    <n v="301306"/>
    <n v="85435576"/>
    <n v="19727"/>
    <n v="85455303"/>
    <n v="0.12854595760451001"/>
    <n v="2486286186358040"/>
    <n v="96703883"/>
    <x v="1669"/>
    <n v="13637111"/>
    <n v="1730"/>
    <n v="9551"/>
    <n v="1.90732325120194E+16"/>
    <n v="7134838782612900"/>
    <n v="363141002"/>
    <n v="7043611498299540"/>
    <x v="1669"/>
    <x v="1669"/>
    <x v="1669"/>
    <n v="480104549296674"/>
    <n v="2.1838857509767E+16"/>
    <n v="5091272579891250"/>
    <x v="1669"/>
  </r>
  <r>
    <x v="555"/>
    <x v="2"/>
    <x v="9"/>
    <x v="1670"/>
    <n v="6763"/>
    <n v="5237615"/>
    <n v="184875"/>
    <n v="475"/>
    <n v="185350"/>
    <n v="67405727"/>
    <n v="34579"/>
    <n v="67440306"/>
    <n v="0.62231329745587705"/>
    <n v="4783171614319680"/>
    <n v="27786468"/>
    <x v="1670"/>
    <n v="16002244"/>
    <n v="58175"/>
    <n v="17293"/>
    <n v="0.93984569549712904"/>
    <n v="670316580352311"/>
    <n v="293548172"/>
    <n v="8886634961231310"/>
    <x v="1670"/>
    <x v="1670"/>
    <x v="1670"/>
    <n v="6313838268168950"/>
    <n v="4622297667796050"/>
    <n v="254337487555939"/>
    <x v="1670"/>
  </r>
  <r>
    <x v="249"/>
    <x v="2"/>
    <x v="7"/>
    <x v="1671"/>
    <n v="3075"/>
    <n v="4174849"/>
    <n v="192180"/>
    <n v="948"/>
    <n v="193128"/>
    <n v="62695433"/>
    <n v="96554"/>
    <n v="62791987"/>
    <n v="5.59558604146266E-2"/>
    <n v="3.7633587430739696E+16"/>
    <n v="84705647"/>
    <x v="1671"/>
    <n v="13641722"/>
    <n v="68960"/>
    <n v="3439"/>
    <n v="0.52262307252296902"/>
    <n v="306493284497773"/>
    <n v="512517640"/>
    <n v="797545189717808"/>
    <x v="1671"/>
    <x v="1671"/>
    <x v="1671"/>
    <n v="6457268575547780"/>
    <n v="4072418784536270"/>
    <n v="577597059409234"/>
    <x v="1671"/>
  </r>
  <r>
    <x v="882"/>
    <x v="1"/>
    <x v="2"/>
    <x v="1672"/>
    <n v="3164"/>
    <n v="156163"/>
    <n v="106170"/>
    <n v="618"/>
    <n v="106788"/>
    <n v="94418544"/>
    <n v="16555"/>
    <n v="94435099"/>
    <n v="0.88529911127119199"/>
    <n v="8557082487303200"/>
    <n v="78731321"/>
    <x v="1672"/>
    <n v="41089114"/>
    <n v="62834"/>
    <n v="5882"/>
    <n v="2232977551271330"/>
    <n v="1843196356387100"/>
    <n v="67354500"/>
    <n v="4949189169882440"/>
    <x v="1672"/>
    <x v="1672"/>
    <x v="1672"/>
    <n v="4288556974536580"/>
    <n v="1.01522800707465E+16"/>
    <n v="6616622880024430"/>
    <x v="1672"/>
  </r>
  <r>
    <x v="764"/>
    <x v="0"/>
    <x v="0"/>
    <x v="1673"/>
    <n v="2053"/>
    <n v="4544976"/>
    <n v="395229"/>
    <n v="463"/>
    <n v="395692"/>
    <n v="9206053"/>
    <n v="53294"/>
    <n v="9259347"/>
    <n v="0.48182133541419703"/>
    <n v="4147922356817150"/>
    <n v="25279768"/>
    <x v="1673"/>
    <n v="42163748"/>
    <n v="38830"/>
    <n v="19297"/>
    <n v="1547050974111980"/>
    <n v="96262446023701"/>
    <n v="94205713"/>
    <n v="2.76944947691969E+16"/>
    <x v="1673"/>
    <x v="1673"/>
    <x v="1673"/>
    <n v="3.7933276088980096E+16"/>
    <n v="3570718753864830"/>
    <n v="5041238812157610"/>
    <x v="1673"/>
  </r>
  <r>
    <x v="318"/>
    <x v="1"/>
    <x v="2"/>
    <x v="1674"/>
    <n v="8479"/>
    <n v="8458454"/>
    <n v="347761"/>
    <n v="786"/>
    <n v="348547"/>
    <n v="98909279"/>
    <n v="49777"/>
    <n v="98959056"/>
    <n v="0.69747283197580001"/>
    <n v="2757938304033170"/>
    <n v="35908140"/>
    <x v="1674"/>
    <n v="60602169"/>
    <n v="95252"/>
    <n v="4695"/>
    <n v="2.46730667496417E+16"/>
    <n v="4.5437124979018704E+16"/>
    <n v="1097732391"/>
    <n v="2.33170140116677E+16"/>
    <x v="1674"/>
    <x v="1674"/>
    <x v="1674"/>
    <n v="6958540820116400"/>
    <n v="1.28113360744615E+16"/>
    <n v="4.66074493444836E+16"/>
    <x v="1674"/>
  </r>
  <r>
    <x v="883"/>
    <x v="0"/>
    <x v="1"/>
    <x v="1675"/>
    <n v="5737"/>
    <n v="9147660"/>
    <n v="213482"/>
    <n v="848"/>
    <n v="214330"/>
    <n v="41752154"/>
    <n v="5906"/>
    <n v="41758060"/>
    <n v="5.2243663695963997E-2"/>
    <n v="4.92230478986932E+16"/>
    <n v="35241061"/>
    <x v="1675"/>
    <n v="36569470"/>
    <n v="96762"/>
    <n v="1006"/>
    <n v="1.27007138980749E+16"/>
    <n v="781393230224238"/>
    <n v="512836449"/>
    <n v="5143569393805770"/>
    <x v="1675"/>
    <x v="1675"/>
    <x v="1675"/>
    <n v="4098037461002640"/>
    <n v="1.74268498495138E+16"/>
    <n v="3.06249560331066E+16"/>
    <x v="1675"/>
  </r>
  <r>
    <x v="390"/>
    <x v="2"/>
    <x v="9"/>
    <x v="1676"/>
    <n v="3217"/>
    <n v="4603325"/>
    <n v="315646"/>
    <n v="122"/>
    <n v="315768"/>
    <n v="34944500"/>
    <n v="40751"/>
    <n v="34985251"/>
    <n v="0.53424842292282504"/>
    <n v="3.59409521836763E+16"/>
    <n v="94435375"/>
    <x v="1676"/>
    <n v="25725097"/>
    <n v="67743"/>
    <n v="7114"/>
    <n v="2.41374601397894E+16"/>
    <n v="3893252262224230"/>
    <n v="210808597"/>
    <n v="4.8087983533618304E+16"/>
    <x v="1676"/>
    <x v="1676"/>
    <x v="1676"/>
    <n v="6499462434304360"/>
    <n v="2.34458681987902E+16"/>
    <n v="7367081166713160"/>
    <x v="1676"/>
  </r>
  <r>
    <x v="884"/>
    <x v="2"/>
    <x v="7"/>
    <x v="1677"/>
    <n v="1447"/>
    <n v="2855637"/>
    <n v="117116"/>
    <n v="473"/>
    <n v="117589"/>
    <n v="227884"/>
    <n v="69599"/>
    <n v="297483"/>
    <n v="0.30126339785336198"/>
    <n v="4219537328509550"/>
    <n v="8796721"/>
    <x v="1677"/>
    <n v="4021357"/>
    <n v="78567"/>
    <n v="11244"/>
    <n v="1.73011452694511E+16"/>
    <n v="764322877143172"/>
    <n v="989822959"/>
    <n v="3.50803440475537E+16"/>
    <x v="1677"/>
    <x v="1677"/>
    <x v="1677"/>
    <n v="6424505848754050"/>
    <n v="2.20434813930345E+16"/>
    <n v="6281498127464320"/>
    <x v="1677"/>
  </r>
  <r>
    <x v="298"/>
    <x v="0"/>
    <x v="1"/>
    <x v="1678"/>
    <n v="6009"/>
    <n v="1290391"/>
    <n v="299899"/>
    <n v="133"/>
    <n v="300032"/>
    <n v="70527796"/>
    <n v="74180"/>
    <n v="70601976"/>
    <n v="0.28496826573724499"/>
    <n v="1974802138051740"/>
    <n v="19253840"/>
    <x v="1678"/>
    <n v="10547350"/>
    <n v="28008"/>
    <n v="17527"/>
    <n v="1.52441014367372E+16"/>
    <n v="1.19212568105511E+16"/>
    <n v="539092640"/>
    <n v="5822920600927600"/>
    <x v="1678"/>
    <x v="1678"/>
    <x v="1678"/>
    <n v="2.09764519137194E+16"/>
    <n v="1.46399133400721E+16"/>
    <n v="4.36200807520274E+16"/>
    <x v="1678"/>
  </r>
  <r>
    <x v="428"/>
    <x v="2"/>
    <x v="7"/>
    <x v="1679"/>
    <n v="607"/>
    <n v="7196649"/>
    <n v="139805"/>
    <n v="618"/>
    <n v="140423"/>
    <n v="66533096"/>
    <n v="73678"/>
    <n v="66606774"/>
    <n v="0.389655914703182"/>
    <n v="2.58637701336633E+16"/>
    <n v="75989050"/>
    <x v="1679"/>
    <n v="17215918"/>
    <n v="95020"/>
    <n v="7552"/>
    <n v="1.10561920635949E+16"/>
    <n v="4.21280196272976E+16"/>
    <n v="243047224"/>
    <n v="7315265504074600"/>
    <x v="1679"/>
    <x v="1679"/>
    <x v="1679"/>
    <n v="194882421484943"/>
    <n v="3870046124900820"/>
    <n v="561374839670635"/>
    <x v="1679"/>
  </r>
  <r>
    <x v="707"/>
    <x v="0"/>
    <x v="1"/>
    <x v="1680"/>
    <n v="4552"/>
    <n v="3857873"/>
    <n v="271623"/>
    <n v="816"/>
    <n v="272439"/>
    <n v="7340096"/>
    <n v="31644"/>
    <n v="7371740"/>
    <n v="6.3946086053490105E-4"/>
    <n v="4195068015799000"/>
    <n v="88547430"/>
    <x v="1680"/>
    <n v="58841538"/>
    <n v="68904"/>
    <n v="14027"/>
    <n v="2.15055268254548E+16"/>
    <n v="4661765715206180"/>
    <n v="951173174"/>
    <n v="7038793538659600"/>
    <x v="1680"/>
    <x v="1680"/>
    <x v="1680"/>
    <n v="3130262013807450"/>
    <n v="4231929970842230"/>
    <n v="3358155567658510"/>
    <x v="1680"/>
  </r>
  <r>
    <x v="489"/>
    <x v="2"/>
    <x v="5"/>
    <x v="1681"/>
    <n v="1764"/>
    <n v="2656601"/>
    <n v="75361"/>
    <n v="840"/>
    <n v="76201"/>
    <n v="82714087"/>
    <n v="33521"/>
    <n v="82747608"/>
    <n v="0.466660881720173"/>
    <n v="3.64672767164886E+16"/>
    <n v="44962203"/>
    <x v="1681"/>
    <n v="3856406"/>
    <n v="87391"/>
    <n v="1224"/>
    <n v="2.15758949274224E+16"/>
    <n v="5.9164619672449504E+16"/>
    <n v="185050396"/>
    <n v="2.70620313366373E+16"/>
    <x v="1681"/>
    <x v="1681"/>
    <x v="1681"/>
    <n v="6043453939168730"/>
    <n v="2654716198396640"/>
    <n v="1.41872197596522E+16"/>
    <x v="1681"/>
  </r>
  <r>
    <x v="377"/>
    <x v="3"/>
    <x v="6"/>
    <x v="1682"/>
    <n v="9417"/>
    <n v="7693782"/>
    <n v="152376"/>
    <n v="561"/>
    <n v="152937"/>
    <n v="4507371"/>
    <n v="11564"/>
    <n v="4518935"/>
    <n v="0.48656668360793798"/>
    <n v="1.84680035305819E+16"/>
    <n v="4047633"/>
    <x v="1682"/>
    <n v="35823593"/>
    <n v="67763"/>
    <n v="4495"/>
    <n v="1.33385906440702E+16"/>
    <n v="3.23701891306441E+16"/>
    <n v="1279597644"/>
    <n v="5894506517284470"/>
    <x v="1682"/>
    <x v="1682"/>
    <x v="1682"/>
    <n v="5869326097882190"/>
    <n v="8647554143421930"/>
    <n v="2.42749329673204E+16"/>
    <x v="1682"/>
  </r>
  <r>
    <x v="672"/>
    <x v="2"/>
    <x v="7"/>
    <x v="1683"/>
    <n v="9427"/>
    <n v="1051804"/>
    <n v="428910"/>
    <n v="848"/>
    <n v="429758"/>
    <n v="67188427"/>
    <n v="70640"/>
    <n v="67259067"/>
    <n v="0.86313091583906398"/>
    <n v="3.26716343751314E+16"/>
    <n v="55472310"/>
    <x v="1683"/>
    <n v="48724401"/>
    <n v="48522"/>
    <n v="12441"/>
    <n v="1.95458628388795E+16"/>
    <n v="7160046279797780"/>
    <n v="712563968"/>
    <n v="1.57286733798158E+16"/>
    <x v="1683"/>
    <x v="1683"/>
    <x v="1683"/>
    <n v="4265317393978760"/>
    <n v="1.23969012742672E+16"/>
    <n v="1.55641691035628E+16"/>
    <x v="1683"/>
  </r>
  <r>
    <x v="730"/>
    <x v="2"/>
    <x v="3"/>
    <x v="1684"/>
    <n v="9221"/>
    <n v="4586254"/>
    <n v="124232"/>
    <n v="606"/>
    <n v="124838"/>
    <n v="52529504"/>
    <n v="27299"/>
    <n v="52556803"/>
    <n v="0.44852560788248202"/>
    <n v="2.88455453949189E+16"/>
    <n v="7453088"/>
    <x v="1684"/>
    <n v="1321663"/>
    <n v="65124"/>
    <n v="181"/>
    <n v="1394475871556540"/>
    <n v="4.95819648887284E+16"/>
    <n v="743067910"/>
    <n v="1.30385825449471E+16"/>
    <x v="1684"/>
    <x v="1684"/>
    <x v="1684"/>
    <n v="1.18094302915376E+16"/>
    <n v="6316710537957380"/>
    <n v="4557229771191160"/>
    <x v="1684"/>
  </r>
  <r>
    <x v="770"/>
    <x v="2"/>
    <x v="3"/>
    <x v="1685"/>
    <n v="2671"/>
    <n v="6108602"/>
    <n v="367730"/>
    <n v="779"/>
    <n v="368509"/>
    <n v="79559789"/>
    <n v="47958"/>
    <n v="79607747"/>
    <n v="0.36355629386767202"/>
    <n v="6302630447620340"/>
    <n v="35303273"/>
    <x v="1685"/>
    <n v="26212549"/>
    <n v="30322"/>
    <n v="12812"/>
    <n v="1.97931858893335E+16"/>
    <n v="9283168475434420"/>
    <n v="1137040707"/>
    <n v="7879972778965260"/>
    <x v="1685"/>
    <x v="1685"/>
    <x v="1685"/>
    <n v="8423552261161940"/>
    <n v="8475312716652670"/>
    <n v="5354445416837600"/>
    <x v="1685"/>
  </r>
  <r>
    <x v="493"/>
    <x v="2"/>
    <x v="5"/>
    <x v="1686"/>
    <n v="6519"/>
    <n v="3263700"/>
    <n v="81171"/>
    <n v="22"/>
    <n v="81193"/>
    <n v="68482271"/>
    <n v="56078"/>
    <n v="68538349"/>
    <n v="0.994747051362463"/>
    <n v="1.174293464993E+16"/>
    <n v="4274174"/>
    <x v="1686"/>
    <n v="3085997"/>
    <n v="12817"/>
    <n v="7450"/>
    <n v="2.48838031343724E+16"/>
    <n v="849905174802289"/>
    <n v="886174847"/>
    <n v="6968084430745800"/>
    <x v="1686"/>
    <x v="1686"/>
    <x v="1686"/>
    <n v="668730568807243"/>
    <n v="4.38198696889794E+16"/>
    <n v="3.6631240458419104E+16"/>
    <x v="1686"/>
  </r>
  <r>
    <x v="790"/>
    <x v="2"/>
    <x v="9"/>
    <x v="1687"/>
    <n v="3962"/>
    <n v="5266658"/>
    <n v="376295"/>
    <n v="565"/>
    <n v="376860"/>
    <n v="86020723"/>
    <n v="13421"/>
    <n v="86034144"/>
    <n v="0.57121332460249596"/>
    <n v="1705611563571570"/>
    <n v="65096078"/>
    <x v="1687"/>
    <n v="62967439"/>
    <n v="46474"/>
    <n v="2945"/>
    <n v="1.02499262752822E+16"/>
    <n v="6656836440108000"/>
    <n v="623334793"/>
    <n v="7702496116253120"/>
    <x v="1687"/>
    <x v="1687"/>
    <x v="1687"/>
    <n v="3.00764400569827E+16"/>
    <n v="2400813954549970"/>
    <n v="4711079610200120"/>
    <x v="1687"/>
  </r>
  <r>
    <x v="474"/>
    <x v="3"/>
    <x v="6"/>
    <x v="1688"/>
    <n v="3177"/>
    <n v="5157225"/>
    <n v="86296"/>
    <n v="885"/>
    <n v="87181"/>
    <n v="28014885"/>
    <n v="88747"/>
    <n v="28103632"/>
    <n v="0.47261320863413903"/>
    <n v="9774170318175140"/>
    <n v="77718460"/>
    <x v="1688"/>
    <n v="36653537"/>
    <n v="47130"/>
    <n v="10939"/>
    <n v="1768104914359460"/>
    <n v="905121852246986"/>
    <n v="758410535"/>
    <n v="1.60937651462178E+16"/>
    <x v="1688"/>
    <x v="1688"/>
    <x v="1688"/>
    <n v="4572311015462820"/>
    <n v="5550673392536770"/>
    <n v="1.59804425788078E+16"/>
    <x v="1688"/>
  </r>
  <r>
    <x v="248"/>
    <x v="2"/>
    <x v="5"/>
    <x v="1689"/>
    <n v="3722"/>
    <n v="927502"/>
    <n v="140562"/>
    <n v="765"/>
    <n v="141327"/>
    <n v="96279963"/>
    <n v="11202"/>
    <n v="96291165"/>
    <n v="0.49593583454837897"/>
    <n v="7506692291501270"/>
    <n v="71809802"/>
    <x v="1689"/>
    <n v="27985074"/>
    <n v="13226"/>
    <n v="10072"/>
    <n v="1.25975593021312E+16"/>
    <n v="669107132807409"/>
    <n v="448444706"/>
    <n v="9154724034767550"/>
    <x v="1689"/>
    <x v="1689"/>
    <x v="1689"/>
    <n v="6.3504644631920096E+16"/>
    <n v="1.27372630994343E+16"/>
    <n v="6389708960194150"/>
    <x v="1689"/>
  </r>
  <r>
    <x v="885"/>
    <x v="2"/>
    <x v="7"/>
    <x v="1690"/>
    <n v="4906"/>
    <n v="8366641"/>
    <n v="152324"/>
    <n v="964"/>
    <n v="153288"/>
    <n v="95767338"/>
    <n v="42185"/>
    <n v="95809523"/>
    <n v="0.80918129750880496"/>
    <n v="2909888506514350"/>
    <n v="50314915"/>
    <x v="1690"/>
    <n v="54121316"/>
    <n v="31157"/>
    <n v="11794"/>
    <n v="1.596743127297E+16"/>
    <n v="6711182881315380"/>
    <n v="189884982"/>
    <n v="1.41780497090135E+16"/>
    <x v="1690"/>
    <x v="1690"/>
    <x v="1690"/>
    <n v="6102262916612080"/>
    <n v="4747507081150480"/>
    <n v="1.2294743320844E+16"/>
    <x v="1690"/>
  </r>
  <r>
    <x v="129"/>
    <x v="2"/>
    <x v="9"/>
    <x v="1691"/>
    <n v="7263"/>
    <n v="1950074"/>
    <n v="498506"/>
    <n v="234"/>
    <n v="498740"/>
    <n v="23991957"/>
    <n v="3685"/>
    <n v="23995642"/>
    <n v="0.34067636897016002"/>
    <n v="436551282804465"/>
    <n v="71395982"/>
    <x v="1691"/>
    <n v="23788042"/>
    <n v="86300"/>
    <n v="8846"/>
    <n v="2.24829456059332E+16"/>
    <n v="2.75552222807661E+16"/>
    <n v="1290844902"/>
    <n v="8713365985157510"/>
    <x v="1691"/>
    <x v="1691"/>
    <x v="1691"/>
    <n v="4.01163195670162E+16"/>
    <n v="2.54632845069637E+16"/>
    <n v="5440979084960630"/>
    <x v="1691"/>
  </r>
  <r>
    <x v="450"/>
    <x v="3"/>
    <x v="6"/>
    <x v="1692"/>
    <n v="5054"/>
    <n v="6512694"/>
    <n v="137934"/>
    <n v="995"/>
    <n v="138929"/>
    <n v="34624456"/>
    <n v="90197"/>
    <n v="34714653"/>
    <n v="0.38916046268594501"/>
    <n v="1.44471708982426E+16"/>
    <n v="97863997"/>
    <x v="1692"/>
    <n v="48505145"/>
    <n v="83740"/>
    <n v="3686"/>
    <n v="1.1951517388893E+16"/>
    <n v="9376752254885980"/>
    <n v="1378336570"/>
    <n v="3.58855498392871E+16"/>
    <x v="1692"/>
    <x v="1692"/>
    <x v="1692"/>
    <n v="3466545745952110"/>
    <n v="2.57817148160334E+16"/>
    <n v="4033425791806990"/>
    <x v="1692"/>
  </r>
  <r>
    <x v="886"/>
    <x v="0"/>
    <x v="0"/>
    <x v="1693"/>
    <n v="9667"/>
    <n v="307757"/>
    <n v="241535"/>
    <n v="58"/>
    <n v="241593"/>
    <n v="29865521"/>
    <n v="42637"/>
    <n v="29908158"/>
    <n v="0.75587335933746502"/>
    <n v="1451603019667830"/>
    <n v="36402991"/>
    <x v="1693"/>
    <n v="57954322"/>
    <n v="188"/>
    <n v="18672"/>
    <n v="0.64477660428247197"/>
    <n v="771825055930466"/>
    <n v="855832313"/>
    <n v="1.14379752103797E+16"/>
    <x v="1693"/>
    <x v="1693"/>
    <x v="1693"/>
    <n v="5.17328857048376E+16"/>
    <n v="2.62822431900784E+16"/>
    <n v="2.28662622513497E+16"/>
    <x v="1693"/>
  </r>
  <r>
    <x v="887"/>
    <x v="1"/>
    <x v="2"/>
    <x v="1694"/>
    <n v="808"/>
    <n v="8706764"/>
    <n v="332103"/>
    <n v="163"/>
    <n v="332266"/>
    <n v="34917702"/>
    <n v="18366"/>
    <n v="34936068"/>
    <n v="7.2983739613769402E-2"/>
    <n v="1.03114068715077E+16"/>
    <n v="49323257"/>
    <x v="1694"/>
    <n v="17409183"/>
    <n v="95933"/>
    <n v="19215"/>
    <n v="2.09787437048591E+16"/>
    <n v="7643148178063470"/>
    <n v="406141752"/>
    <n v="2.9390127095987E+16"/>
    <x v="1694"/>
    <x v="1694"/>
    <x v="1694"/>
    <n v="2.51255527769876E+16"/>
    <n v="5580840718404840"/>
    <n v="4661391095066900"/>
    <x v="1694"/>
  </r>
  <r>
    <x v="382"/>
    <x v="2"/>
    <x v="5"/>
    <x v="1695"/>
    <n v="9170"/>
    <n v="5435008"/>
    <n v="403666"/>
    <n v="770"/>
    <n v="404436"/>
    <n v="7914614"/>
    <n v="24276"/>
    <n v="7938890"/>
    <n v="0.86516915814325801"/>
    <n v="2376986859319410"/>
    <n v="70843278"/>
    <x v="1695"/>
    <n v="66564913"/>
    <n v="9414"/>
    <n v="10427"/>
    <n v="1.61004971040646E+16"/>
    <n v="9119296413470430"/>
    <n v="136524111"/>
    <n v="1.89633534071744E+16"/>
    <x v="1695"/>
    <x v="1695"/>
    <x v="1695"/>
    <n v="4.4151953478654704E+16"/>
    <n v="485156829330324"/>
    <n v="6466637602772690"/>
    <x v="1695"/>
  </r>
  <r>
    <x v="560"/>
    <x v="2"/>
    <x v="5"/>
    <x v="1696"/>
    <n v="725"/>
    <n v="9715616"/>
    <n v="318166"/>
    <n v="825"/>
    <n v="318991"/>
    <n v="23353262"/>
    <n v="80946"/>
    <n v="23434208"/>
    <n v="0.43020269646796899"/>
    <n v="2571209839611860"/>
    <n v="81748464"/>
    <x v="1696"/>
    <n v="53100665"/>
    <n v="6746"/>
    <n v="19632"/>
    <n v="1.39880189428413E+16"/>
    <n v="5781531660903070"/>
    <n v="915837466"/>
    <n v="495763021504797"/>
    <x v="1696"/>
    <x v="1696"/>
    <x v="1696"/>
    <n v="2.59751791906525E+16"/>
    <n v="4224287367410720"/>
    <n v="3.8946569026947296E+16"/>
    <x v="1696"/>
  </r>
  <r>
    <x v="119"/>
    <x v="2"/>
    <x v="7"/>
    <x v="1697"/>
    <n v="7701"/>
    <n v="8488633"/>
    <n v="258970"/>
    <n v="215"/>
    <n v="259185"/>
    <n v="4534027"/>
    <n v="48239"/>
    <n v="4582266"/>
    <n v="0.58129297550564796"/>
    <n v="10414067931254"/>
    <n v="69707094"/>
    <x v="1697"/>
    <n v="44964299"/>
    <n v="14331"/>
    <n v="9392"/>
    <n v="0.866666093791855"/>
    <n v="3946663905638060"/>
    <n v="1069429651"/>
    <n v="9502478945593700"/>
    <x v="1697"/>
    <x v="1697"/>
    <x v="1697"/>
    <n v="5787756669178980"/>
    <n v="3500192105436810"/>
    <n v="3573963179228940"/>
    <x v="1697"/>
  </r>
  <r>
    <x v="888"/>
    <x v="1"/>
    <x v="2"/>
    <x v="1698"/>
    <n v="1216"/>
    <n v="2321904"/>
    <n v="324135"/>
    <n v="182"/>
    <n v="324317"/>
    <n v="23810421"/>
    <n v="75214"/>
    <n v="23885635"/>
    <n v="0.75747615925983502"/>
    <n v="3042851689318250"/>
    <n v="90274218"/>
    <x v="1698"/>
    <n v="51842658"/>
    <n v="76790"/>
    <n v="10654"/>
    <n v="0.68570546340916905"/>
    <n v="4806791685855000"/>
    <n v="1167585277"/>
    <n v="3345924499666930"/>
    <x v="1698"/>
    <x v="1698"/>
    <x v="1698"/>
    <n v="6986422699015170"/>
    <n v="2.88824094787439E+16"/>
    <n v="1.99722270448879E+16"/>
    <x v="1698"/>
  </r>
  <r>
    <x v="255"/>
    <x v="2"/>
    <x v="7"/>
    <x v="1699"/>
    <n v="4051"/>
    <n v="1809859"/>
    <n v="171999"/>
    <n v="568"/>
    <n v="172567"/>
    <n v="902111"/>
    <n v="24575"/>
    <n v="926686"/>
    <n v="0.266051922439344"/>
    <n v="3614999797968740"/>
    <n v="69363515"/>
    <x v="1699"/>
    <n v="42990149"/>
    <n v="75753"/>
    <n v="17409"/>
    <n v="1.0574711192491E+16"/>
    <n v="777240703317156"/>
    <n v="683392713"/>
    <n v="6159779958252920"/>
    <x v="1699"/>
    <x v="1699"/>
    <x v="1699"/>
    <n v="6687474797276240"/>
    <n v="2217958852092620"/>
    <n v="5162031899399560"/>
    <x v="1699"/>
  </r>
  <r>
    <x v="599"/>
    <x v="2"/>
    <x v="9"/>
    <x v="1700"/>
    <n v="2197"/>
    <n v="9711372"/>
    <n v="231449"/>
    <n v="656"/>
    <n v="232105"/>
    <n v="32592471"/>
    <n v="41401"/>
    <n v="32633872"/>
    <n v="0.890314208320651"/>
    <n v="1.86920042982725E+16"/>
    <n v="65591535"/>
    <x v="1700"/>
    <n v="27669652"/>
    <n v="81119"/>
    <n v="4412"/>
    <n v="1.9378085266951E+16"/>
    <n v="7687299825138510"/>
    <n v="512658092"/>
    <n v="892803666982564"/>
    <x v="1700"/>
    <x v="1700"/>
    <x v="1700"/>
    <n v="2.58327439971092E+16"/>
    <n v="4498391365030880"/>
    <n v="6796095997920130"/>
    <x v="1700"/>
  </r>
  <r>
    <x v="197"/>
    <x v="0"/>
    <x v="8"/>
    <x v="1701"/>
    <n v="2806"/>
    <n v="4223265"/>
    <n v="481306"/>
    <n v="934"/>
    <n v="482240"/>
    <n v="52446901"/>
    <n v="41230"/>
    <n v="52488131"/>
    <n v="0.97922497225660998"/>
    <n v="2.92725848428719E+16"/>
    <n v="85044282"/>
    <x v="1701"/>
    <n v="43307033"/>
    <n v="37380"/>
    <n v="13307"/>
    <n v="1.32354185728032E+16"/>
    <n v="6095866214277350"/>
    <n v="375590269"/>
    <n v="6337731903992690"/>
    <x v="1701"/>
    <x v="1701"/>
    <x v="1701"/>
    <n v="3764598846104720"/>
    <n v="3842222711925070"/>
    <n v="4.9293908519593504E+16"/>
    <x v="1701"/>
  </r>
  <r>
    <x v="206"/>
    <x v="0"/>
    <x v="1"/>
    <x v="1702"/>
    <n v="8970"/>
    <n v="4545089"/>
    <n v="311997"/>
    <n v="89"/>
    <n v="312086"/>
    <n v="58346972"/>
    <n v="79424"/>
    <n v="58426396"/>
    <n v="0.49427436140612402"/>
    <n v="2.51150952582223E+16"/>
    <n v="43367950"/>
    <x v="1702"/>
    <n v="48575735"/>
    <n v="34318"/>
    <n v="8559"/>
    <n v="1.64045517477124E+16"/>
    <n v="2.18080359959751E+16"/>
    <n v="1054751712"/>
    <n v="3685771494610660"/>
    <x v="1702"/>
    <x v="1702"/>
    <x v="1702"/>
    <n v="172989704555375"/>
    <n v="1673380108166010"/>
    <n v="2.15561293541863E+16"/>
    <x v="1702"/>
  </r>
  <r>
    <x v="887"/>
    <x v="2"/>
    <x v="3"/>
    <x v="1703"/>
    <n v="972"/>
    <n v="4016442"/>
    <n v="31826"/>
    <n v="963"/>
    <n v="32789"/>
    <n v="24556117"/>
    <n v="82263"/>
    <n v="24638380"/>
    <n v="0.936937365032673"/>
    <n v="9777419917805100"/>
    <n v="89598748"/>
    <x v="1703"/>
    <n v="49634530"/>
    <n v="15800"/>
    <n v="4650"/>
    <n v="0.66409110732596099"/>
    <n v="8188840913470350"/>
    <n v="1083046889"/>
    <n v="9909307359041200"/>
    <x v="1703"/>
    <x v="1703"/>
    <x v="1703"/>
    <n v="2.19061309687317E+16"/>
    <n v="2.75673882973249E+16"/>
    <n v="5628594811597040"/>
    <x v="1703"/>
  </r>
  <r>
    <x v="609"/>
    <x v="2"/>
    <x v="3"/>
    <x v="1704"/>
    <n v="5634"/>
    <n v="4660432"/>
    <n v="305023"/>
    <n v="310"/>
    <n v="305333"/>
    <n v="4810073"/>
    <n v="68617"/>
    <n v="4878690"/>
    <n v="1.1286225269827501E-3"/>
    <n v="3.65005494387288E+16"/>
    <n v="17496266"/>
    <x v="1704"/>
    <n v="67450778"/>
    <n v="95748"/>
    <n v="10844"/>
    <n v="0.74648608705883901"/>
    <n v="6472415682101960"/>
    <n v="38091245"/>
    <n v="1.95539465426128E+16"/>
    <x v="1704"/>
    <x v="1704"/>
    <x v="1704"/>
    <n v="3.25568810140314E+16"/>
    <n v="8263732780911790"/>
    <n v="1.21099235295858E+16"/>
    <x v="1704"/>
  </r>
  <r>
    <x v="672"/>
    <x v="2"/>
    <x v="9"/>
    <x v="1705"/>
    <n v="7483"/>
    <n v="3629621"/>
    <n v="188337"/>
    <n v="556"/>
    <n v="188893"/>
    <n v="57201194"/>
    <n v="23021"/>
    <n v="57224215"/>
    <n v="0.894237829635528"/>
    <n v="4007265139120230"/>
    <n v="35927788"/>
    <x v="1705"/>
    <n v="18787953"/>
    <n v="27492"/>
    <n v="17633"/>
    <n v="0.52261166178717799"/>
    <n v="2212620208949090"/>
    <n v="653192746"/>
    <n v="5280234547465520"/>
    <x v="1705"/>
    <x v="1705"/>
    <x v="1705"/>
    <n v="5254858257289600"/>
    <n v="478060119712319"/>
    <n v="6866377638300180"/>
    <x v="1705"/>
  </r>
  <r>
    <x v="315"/>
    <x v="1"/>
    <x v="4"/>
    <x v="1706"/>
    <n v="2123"/>
    <n v="939964"/>
    <n v="72361"/>
    <n v="971"/>
    <n v="73332"/>
    <n v="88291389"/>
    <n v="9449"/>
    <n v="88300838"/>
    <n v="0.311045319751305"/>
    <n v="3243965577935830"/>
    <n v="62309841"/>
    <x v="1706"/>
    <n v="43996992"/>
    <n v="98128"/>
    <n v="2983"/>
    <n v="1.84656890109813E+16"/>
    <n v="4.8064444975733696E+16"/>
    <n v="326652304"/>
    <n v="7987384437494290"/>
    <x v="1706"/>
    <x v="1706"/>
    <x v="1706"/>
    <n v="2.23388496788005E+16"/>
    <n v="3543386718743310"/>
    <n v="7450466284710870"/>
    <x v="1706"/>
  </r>
  <r>
    <x v="788"/>
    <x v="1"/>
    <x v="4"/>
    <x v="1707"/>
    <n v="8790"/>
    <n v="9964451"/>
    <n v="240028"/>
    <n v="256"/>
    <n v="240284"/>
    <n v="45770490"/>
    <n v="15657"/>
    <n v="45786147"/>
    <n v="0.311495424727601"/>
    <n v="1.61948013885525E+16"/>
    <n v="78787879"/>
    <x v="1707"/>
    <n v="9946206"/>
    <n v="5233"/>
    <n v="4575"/>
    <n v="102890904497684"/>
    <n v="997206330747858"/>
    <n v="562510600"/>
    <n v="1.0642380881452E+16"/>
    <x v="1707"/>
    <x v="1707"/>
    <x v="1707"/>
    <n v="2.81704149986439E+16"/>
    <n v="1.87146880488333E+16"/>
    <n v="5179255429014220"/>
    <x v="1707"/>
  </r>
  <r>
    <x v="216"/>
    <x v="0"/>
    <x v="0"/>
    <x v="1708"/>
    <n v="224"/>
    <n v="8062120"/>
    <n v="340134"/>
    <n v="532"/>
    <n v="340666"/>
    <n v="1621706"/>
    <n v="35059"/>
    <n v="1656765"/>
    <n v="0.228088864769939"/>
    <n v="4633962472046500"/>
    <n v="74418462"/>
    <x v="1708"/>
    <n v="42252836"/>
    <n v="22019"/>
    <n v="4109"/>
    <n v="2433853171666320"/>
    <n v="3283798390803960"/>
    <n v="76826279"/>
    <n v="7050228196210120"/>
    <x v="1708"/>
    <x v="1708"/>
    <x v="1708"/>
    <n v="393982873643145"/>
    <n v="1.58967297577139E+16"/>
    <n v="7172460005569930"/>
    <x v="1708"/>
  </r>
  <r>
    <x v="343"/>
    <x v="1"/>
    <x v="2"/>
    <x v="1709"/>
    <n v="9032"/>
    <n v="2852972"/>
    <n v="351931"/>
    <n v="978"/>
    <n v="352909"/>
    <n v="88127923"/>
    <n v="1532"/>
    <n v="88129455"/>
    <n v="0.317013901150901"/>
    <n v="2.27679193997562E+16"/>
    <n v="36239432"/>
    <x v="1709"/>
    <n v="34255533"/>
    <n v="11447"/>
    <n v="14363"/>
    <n v="1116911620654390"/>
    <n v="1.1656061477085E+16"/>
    <n v="1254366217"/>
    <n v="2.73833907738879E+16"/>
    <x v="1709"/>
    <x v="1709"/>
    <x v="1709"/>
    <n v="1584762991088830"/>
    <n v="1193193747776400"/>
    <n v="1.59153905368345E+16"/>
    <x v="1709"/>
  </r>
  <r>
    <x v="608"/>
    <x v="3"/>
    <x v="6"/>
    <x v="1710"/>
    <n v="1814"/>
    <n v="3934255"/>
    <n v="217256"/>
    <n v="532"/>
    <n v="217788"/>
    <n v="98076573"/>
    <n v="50805"/>
    <n v="98127378"/>
    <n v="0.21348458369863499"/>
    <n v="1.32939242692548E+16"/>
    <n v="76741333"/>
    <x v="1710"/>
    <n v="66925516"/>
    <n v="79572"/>
    <n v="12429"/>
    <n v="1.22723607773202E+16"/>
    <n v="2166741718416790"/>
    <n v="214722078"/>
    <n v="1780294554649580"/>
    <x v="1710"/>
    <x v="1710"/>
    <x v="1710"/>
    <n v="6415030168626750"/>
    <n v="3.93259774626802E+16"/>
    <n v="2.59841145894808E+16"/>
    <x v="1710"/>
  </r>
  <r>
    <x v="889"/>
    <x v="2"/>
    <x v="7"/>
    <x v="1711"/>
    <n v="1106"/>
    <n v="1208174"/>
    <n v="40736"/>
    <n v="51"/>
    <n v="40787"/>
    <n v="11458860"/>
    <n v="81551"/>
    <n v="11540411"/>
    <n v="0.90586910630997097"/>
    <n v="2.04117310410978E+16"/>
    <n v="6905354"/>
    <x v="1711"/>
    <n v="52505644"/>
    <n v="10998"/>
    <n v="16973"/>
    <n v="1.43897966289541E+16"/>
    <n v="1846323571604290"/>
    <n v="1278513118"/>
    <n v="2.81452518734608E+16"/>
    <x v="1711"/>
    <x v="1711"/>
    <x v="1711"/>
    <n v="3823059629296460"/>
    <n v="2.17307125205705E+16"/>
    <n v="3.22082445894012E+16"/>
    <x v="1711"/>
  </r>
  <r>
    <x v="236"/>
    <x v="1"/>
    <x v="4"/>
    <x v="1712"/>
    <n v="124"/>
    <n v="4364530"/>
    <n v="286674"/>
    <n v="337"/>
    <n v="287011"/>
    <n v="19291600"/>
    <n v="37756"/>
    <n v="19329356"/>
    <n v="0.89902372721336599"/>
    <n v="3460375459541040"/>
    <n v="96661840"/>
    <x v="1712"/>
    <n v="33157754"/>
    <n v="32801"/>
    <n v="1782"/>
    <n v="1.13828149758438E+16"/>
    <n v="1869663060637120"/>
    <n v="284026833"/>
    <n v="9671482615813860"/>
    <x v="1712"/>
    <x v="1712"/>
    <x v="1712"/>
    <n v="450088889295188"/>
    <n v="1651086105222120"/>
    <n v="6412166951316120"/>
    <x v="1712"/>
  </r>
  <r>
    <x v="434"/>
    <x v="3"/>
    <x v="6"/>
    <x v="1713"/>
    <n v="3246"/>
    <n v="8786128"/>
    <n v="209124"/>
    <n v="170"/>
    <n v="209294"/>
    <n v="64150408"/>
    <n v="71880"/>
    <n v="64222288"/>
    <n v="0.10221131492062201"/>
    <n v="4229658928296240"/>
    <n v="5422816"/>
    <x v="1713"/>
    <n v="36018672"/>
    <n v="24871"/>
    <n v="9399"/>
    <n v="2.13488644375432E+16"/>
    <n v="8580684448663150"/>
    <n v="988895173"/>
    <n v="8930159066472880"/>
    <x v="1713"/>
    <x v="1713"/>
    <x v="1713"/>
    <n v="4522915803597470"/>
    <n v="4.52610873520108E+16"/>
    <n v="4.38967891523876E+16"/>
    <x v="1713"/>
  </r>
  <r>
    <x v="29"/>
    <x v="0"/>
    <x v="1"/>
    <x v="1714"/>
    <n v="2931"/>
    <n v="1389911"/>
    <n v="178130"/>
    <n v="947"/>
    <n v="179077"/>
    <n v="7814516"/>
    <n v="74642"/>
    <n v="7889158"/>
    <n v="0.142858428866492"/>
    <n v="1.78287749641436E+16"/>
    <n v="98074826"/>
    <x v="1714"/>
    <n v="15420551"/>
    <n v="27076"/>
    <n v="4412"/>
    <n v="2.25241361999596E+16"/>
    <n v="1.56154749197506E+16"/>
    <n v="319969193"/>
    <n v="2.21616911899065E+16"/>
    <x v="1714"/>
    <x v="1714"/>
    <x v="1714"/>
    <n v="256043225674559"/>
    <n v="7510897378573020"/>
    <n v="3438432233350130"/>
    <x v="1714"/>
  </r>
  <r>
    <x v="727"/>
    <x v="0"/>
    <x v="1"/>
    <x v="1715"/>
    <n v="2971"/>
    <n v="1211023"/>
    <n v="106080"/>
    <n v="66"/>
    <n v="106146"/>
    <n v="16183143"/>
    <n v="34206"/>
    <n v="16217349"/>
    <n v="0.862018639010666"/>
    <n v="1.16312223004687E+16"/>
    <n v="89620710"/>
    <x v="1715"/>
    <n v="7889602"/>
    <n v="93688"/>
    <n v="14739"/>
    <n v="0.52207215841661903"/>
    <n v="8626509418784300"/>
    <n v="1332848625"/>
    <n v="1.2585650538726E+16"/>
    <x v="1715"/>
    <x v="1715"/>
    <x v="1715"/>
    <n v="1.73779639197956E+16"/>
    <n v="1.31917747031973E+16"/>
    <n v="2.10648789412114E+16"/>
    <x v="1715"/>
  </r>
  <r>
    <x v="322"/>
    <x v="2"/>
    <x v="7"/>
    <x v="1716"/>
    <n v="2017"/>
    <n v="7502977"/>
    <n v="467310"/>
    <n v="624"/>
    <n v="467934"/>
    <n v="27391898"/>
    <n v="52168"/>
    <n v="27444066"/>
    <n v="0.39893777087274501"/>
    <n v="3132465659176020"/>
    <n v="19913607"/>
    <x v="1716"/>
    <n v="62848048"/>
    <n v="1429"/>
    <n v="15087"/>
    <n v="1.80932325712276E+16"/>
    <n v="867165084431396"/>
    <n v="1264701374"/>
    <n v="3.70511078469322E+16"/>
    <x v="1716"/>
    <x v="1716"/>
    <x v="1716"/>
    <n v="1.62066642920971E+16"/>
    <n v="1.72382856239925E+16"/>
    <n v="6674500960264020"/>
    <x v="1716"/>
  </r>
  <r>
    <x v="540"/>
    <x v="0"/>
    <x v="0"/>
    <x v="1717"/>
    <n v="7415"/>
    <n v="3047682"/>
    <n v="336399"/>
    <n v="299"/>
    <n v="336698"/>
    <n v="11880882"/>
    <n v="75188"/>
    <n v="11956070"/>
    <n v="0.169271677339278"/>
    <n v="4.60607550053142E+16"/>
    <n v="12217906"/>
    <x v="1717"/>
    <n v="29832799"/>
    <n v="10381"/>
    <n v="14598"/>
    <n v="1.87217655979796E+16"/>
    <n v="9066442998506330"/>
    <n v="242392746"/>
    <n v="5964131152990720"/>
    <x v="1717"/>
    <x v="1717"/>
    <x v="1717"/>
    <n v="3796151863954150"/>
    <n v="1299257427742110"/>
    <n v="1143663943982090"/>
    <x v="1717"/>
  </r>
  <r>
    <x v="308"/>
    <x v="1"/>
    <x v="2"/>
    <x v="1718"/>
    <n v="2415"/>
    <n v="9688099"/>
    <n v="135958"/>
    <n v="671"/>
    <n v="136629"/>
    <n v="72657495"/>
    <n v="24550"/>
    <n v="72682045"/>
    <n v="0.510669402436567"/>
    <n v="916466817797108"/>
    <n v="92727939"/>
    <x v="1718"/>
    <n v="16218091"/>
    <n v="1987"/>
    <n v="10616"/>
    <n v="2.42284975319616E+16"/>
    <n v="2.56353501921337E+16"/>
    <n v="920369495"/>
    <n v="8684731822953090"/>
    <x v="1718"/>
    <x v="1718"/>
    <x v="1718"/>
    <n v="1.3743151285583E+16"/>
    <n v="2.92701520610552E+16"/>
    <n v="3360893258813440"/>
    <x v="1718"/>
  </r>
  <r>
    <x v="74"/>
    <x v="0"/>
    <x v="8"/>
    <x v="1719"/>
    <n v="3096"/>
    <n v="1183983"/>
    <n v="388742"/>
    <n v="777"/>
    <n v="389519"/>
    <n v="24276941"/>
    <n v="6389"/>
    <n v="24283330"/>
    <n v="0.41666804992009498"/>
    <n v="4.0150969114968304E+16"/>
    <n v="37760419"/>
    <x v="1719"/>
    <n v="49170392"/>
    <n v="94855"/>
    <n v="4680"/>
    <n v="1.24079839453597E+16"/>
    <n v="6.1149806199020304E+16"/>
    <n v="1200765444"/>
    <n v="9664292237896760"/>
    <x v="1719"/>
    <x v="1719"/>
    <x v="1719"/>
    <n v="5748382277051590"/>
    <n v="3.00515555751465E+16"/>
    <n v="2699429237127870"/>
    <x v="1719"/>
  </r>
  <r>
    <x v="583"/>
    <x v="0"/>
    <x v="0"/>
    <x v="1720"/>
    <n v="1609"/>
    <n v="4441459"/>
    <n v="224793"/>
    <n v="831"/>
    <n v="225624"/>
    <n v="24131071"/>
    <n v="87897"/>
    <n v="24218968"/>
    <n v="0.219161553737965"/>
    <n v="2.38303590743742E+16"/>
    <n v="36572050"/>
    <x v="1720"/>
    <n v="44721725"/>
    <n v="88191"/>
    <n v="470"/>
    <n v="0.89055993669538402"/>
    <n v="1.59727184778811E+16"/>
    <n v="463015003"/>
    <n v="7536418344913670"/>
    <x v="1720"/>
    <x v="1720"/>
    <x v="1720"/>
    <n v="1.21053733751427E+16"/>
    <n v="2.73744862418081E+16"/>
    <n v="1903072426199790"/>
    <x v="1720"/>
  </r>
  <r>
    <x v="71"/>
    <x v="1"/>
    <x v="2"/>
    <x v="1721"/>
    <n v="717"/>
    <n v="7537482"/>
    <n v="118623"/>
    <n v="231"/>
    <n v="118854"/>
    <n v="59799818"/>
    <n v="35847"/>
    <n v="59835665"/>
    <n v="0.72075221827763403"/>
    <n v="3.9975625198104496E+16"/>
    <n v="59607319"/>
    <x v="1721"/>
    <n v="4457514"/>
    <n v="19266"/>
    <n v="12101"/>
    <n v="1.54116213908436E+16"/>
    <n v="3900556316736060"/>
    <n v="1134137081"/>
    <n v="6030171405746390"/>
    <x v="1721"/>
    <x v="1721"/>
    <x v="1721"/>
    <n v="4.02831357645572E+16"/>
    <n v="7226453203241210"/>
    <n v="2.20429048385829E+16"/>
    <x v="1721"/>
  </r>
  <r>
    <x v="703"/>
    <x v="2"/>
    <x v="9"/>
    <x v="1722"/>
    <n v="3561"/>
    <n v="1899781"/>
    <n v="299531"/>
    <n v="974"/>
    <n v="300505"/>
    <n v="19521338"/>
    <n v="79239"/>
    <n v="19600577"/>
    <n v="0.63128931233273"/>
    <n v="2.52770574886645E+16"/>
    <n v="26932008"/>
    <x v="1722"/>
    <n v="45050607"/>
    <n v="59053"/>
    <n v="4827"/>
    <n v="139511136915678"/>
    <n v="8576780468344940"/>
    <n v="1022508753"/>
    <n v="1.50908705869706E+16"/>
    <x v="1722"/>
    <x v="1722"/>
    <x v="1722"/>
    <n v="9764306879255630"/>
    <n v="9926437818967240"/>
    <n v="4456579392952650"/>
    <x v="1722"/>
  </r>
  <r>
    <x v="594"/>
    <x v="2"/>
    <x v="5"/>
    <x v="1723"/>
    <n v="9208"/>
    <n v="3147952"/>
    <n v="152647"/>
    <n v="836"/>
    <n v="153483"/>
    <n v="12045455"/>
    <n v="18642"/>
    <n v="12064097"/>
    <n v="9.9661613555440495E-2"/>
    <n v="1.88663887151109E+16"/>
    <n v="52655408"/>
    <x v="1723"/>
    <n v="9166943"/>
    <n v="77425"/>
    <n v="5067"/>
    <n v="2083462931208110"/>
    <n v="5795282042568420"/>
    <n v="410998083"/>
    <n v="8328809260957790"/>
    <x v="1723"/>
    <x v="1723"/>
    <x v="1723"/>
    <n v="2.9996600204627E+16"/>
    <n v="3516403425751000"/>
    <n v="3982395463431210"/>
    <x v="1723"/>
  </r>
  <r>
    <x v="890"/>
    <x v="1"/>
    <x v="4"/>
    <x v="1724"/>
    <n v="6782"/>
    <n v="8541860"/>
    <n v="112260"/>
    <n v="67"/>
    <n v="112327"/>
    <n v="37091229"/>
    <n v="36509"/>
    <n v="37127738"/>
    <n v="0.92538671432534203"/>
    <n v="3483705001048250"/>
    <n v="46625233"/>
    <x v="1724"/>
    <n v="1107994"/>
    <n v="48477"/>
    <n v="10286"/>
    <n v="2307950882471080"/>
    <n v="3.45877486528187E+16"/>
    <n v="1276041663"/>
    <n v="6000666097439090"/>
    <x v="1724"/>
    <x v="1724"/>
    <x v="1724"/>
    <n v="2.40279105711671E+16"/>
    <n v="6238099464965650"/>
    <n v="4628584421104550"/>
    <x v="1724"/>
  </r>
  <r>
    <x v="762"/>
    <x v="0"/>
    <x v="1"/>
    <x v="1725"/>
    <n v="1048"/>
    <n v="6936822"/>
    <n v="432859"/>
    <n v="505"/>
    <n v="433364"/>
    <n v="10737236"/>
    <n v="79417"/>
    <n v="10816653"/>
    <n v="0.55846996573006902"/>
    <n v="4.50313647297448E+16"/>
    <n v="75139808"/>
    <x v="1725"/>
    <n v="57406275"/>
    <n v="1547"/>
    <n v="2994"/>
    <n v="0.67341605527285897"/>
    <n v="8521500836121590"/>
    <n v="1361945257"/>
    <n v="5436734647092570"/>
    <x v="1725"/>
    <x v="1725"/>
    <x v="1725"/>
    <n v="1327067420575900"/>
    <n v="1.19825694492811E+16"/>
    <n v="6093342591591510"/>
    <x v="1725"/>
  </r>
  <r>
    <x v="528"/>
    <x v="2"/>
    <x v="3"/>
    <x v="1726"/>
    <n v="9549"/>
    <n v="1376772"/>
    <n v="403316"/>
    <n v="27"/>
    <n v="403343"/>
    <n v="40953235"/>
    <n v="49237"/>
    <n v="41002472"/>
    <n v="0.25020448706354098"/>
    <n v="1.6012586518509E+16"/>
    <n v="79541421"/>
    <x v="1726"/>
    <n v="17893246"/>
    <n v="49614"/>
    <n v="19513"/>
    <n v="2.19315895729781E+16"/>
    <n v="1.81816478299227E+16"/>
    <n v="1066317791"/>
    <n v="8476272266567610"/>
    <x v="1726"/>
    <x v="1726"/>
    <x v="1726"/>
    <n v="8655513713376170"/>
    <n v="1728103036938840"/>
    <n v="7246301345817300"/>
    <x v="1726"/>
  </r>
  <r>
    <x v="43"/>
    <x v="1"/>
    <x v="2"/>
    <x v="1727"/>
    <n v="8307"/>
    <n v="9452061"/>
    <n v="453572"/>
    <n v="948"/>
    <n v="454520"/>
    <n v="6278609"/>
    <n v="15414"/>
    <n v="6294023"/>
    <n v="0.20629181507236299"/>
    <n v="2.30374067497185E+16"/>
    <n v="47940387"/>
    <x v="1727"/>
    <n v="15975727"/>
    <n v="55859"/>
    <n v="17697"/>
    <n v="2317941756442980"/>
    <n v="2.79988064421311E+16"/>
    <n v="498348306"/>
    <n v="3293797923465520"/>
    <x v="1727"/>
    <x v="1727"/>
    <x v="1727"/>
    <n v="6578151504884460"/>
    <n v="3956545060312830"/>
    <n v="182923450363331"/>
    <x v="1727"/>
  </r>
  <r>
    <x v="835"/>
    <x v="3"/>
    <x v="6"/>
    <x v="1728"/>
    <n v="7905"/>
    <n v="2435986"/>
    <n v="401072"/>
    <n v="627"/>
    <n v="401699"/>
    <n v="75275435"/>
    <n v="63176"/>
    <n v="75338611"/>
    <n v="0.13594798137220099"/>
    <n v="1.14700313348261E+16"/>
    <n v="49723638"/>
    <x v="1728"/>
    <n v="62594328"/>
    <n v="54457"/>
    <n v="11070"/>
    <n v="2348271756528710"/>
    <n v="1772546773772930"/>
    <n v="448335772"/>
    <n v="4929394877631200"/>
    <x v="1728"/>
    <x v="1728"/>
    <x v="1728"/>
    <n v="638762652692163"/>
    <n v="1.08952539444662E+16"/>
    <n v="1.5787450077385E+16"/>
    <x v="1728"/>
  </r>
  <r>
    <x v="891"/>
    <x v="0"/>
    <x v="1"/>
    <x v="1729"/>
    <n v="9993"/>
    <n v="4283438"/>
    <n v="431385"/>
    <n v="50"/>
    <n v="431435"/>
    <n v="3728904"/>
    <n v="79865"/>
    <n v="3808769"/>
    <n v="0.42463740639035003"/>
    <n v="9170473180867530"/>
    <n v="75823181"/>
    <x v="1729"/>
    <n v="45276351"/>
    <n v="98817"/>
    <n v="7934"/>
    <n v="2.0286197177024E+16"/>
    <n v="5.6382278023603E+16"/>
    <n v="842897440"/>
    <n v="4.29471186400122E+16"/>
    <x v="1729"/>
    <x v="1729"/>
    <x v="1729"/>
    <n v="5426100397865330"/>
    <n v="3350129157216740"/>
    <n v="3.24248258503257E+16"/>
    <x v="1729"/>
  </r>
  <r>
    <x v="749"/>
    <x v="1"/>
    <x v="4"/>
    <x v="1730"/>
    <n v="5578"/>
    <n v="3190368"/>
    <n v="422020"/>
    <n v="692"/>
    <n v="422712"/>
    <n v="43527860"/>
    <n v="62059"/>
    <n v="43589919"/>
    <n v="0.13554101309083599"/>
    <n v="3.8894507119608704E+16"/>
    <n v="46782086"/>
    <x v="1730"/>
    <n v="35980406"/>
    <n v="79086"/>
    <n v="13971"/>
    <n v="1984165121808150"/>
    <n v="1.11747183762487E+16"/>
    <n v="988167553"/>
    <n v="9694904808983610"/>
    <x v="1730"/>
    <x v="1730"/>
    <x v="1730"/>
    <n v="1.83895162559675E+16"/>
    <n v="2894050979236210"/>
    <n v="4824108052895610"/>
    <x v="1730"/>
  </r>
  <r>
    <x v="140"/>
    <x v="2"/>
    <x v="9"/>
    <x v="1731"/>
    <n v="1620"/>
    <n v="6683555"/>
    <n v="166862"/>
    <n v="259"/>
    <n v="167121"/>
    <n v="70342431"/>
    <n v="49150"/>
    <n v="70391581"/>
    <n v="0.415816412595226"/>
    <n v="1.00332058344221E+16"/>
    <n v="80727691"/>
    <x v="1731"/>
    <n v="12064998"/>
    <n v="5174"/>
    <n v="13939"/>
    <n v="0.52979355000484496"/>
    <n v="1.89357005260854E+16"/>
    <n v="39234425"/>
    <n v="7976191558871570"/>
    <x v="1731"/>
    <x v="1731"/>
    <x v="1731"/>
    <n v="2.33351642091879E+16"/>
    <n v="3291204631518700"/>
    <n v="1.69921145270142E+16"/>
    <x v="1731"/>
  </r>
  <r>
    <x v="9"/>
    <x v="2"/>
    <x v="7"/>
    <x v="1732"/>
    <n v="6548"/>
    <n v="9969989"/>
    <n v="293132"/>
    <n v="590"/>
    <n v="293722"/>
    <n v="43966347"/>
    <n v="88367"/>
    <n v="44054714"/>
    <n v="0.14877042823411701"/>
    <n v="396659085667225"/>
    <n v="44739413"/>
    <x v="1732"/>
    <n v="65562974"/>
    <n v="20187"/>
    <n v="282"/>
    <n v="2340383244979650"/>
    <n v="678489943442012"/>
    <n v="1055256650"/>
    <n v="4343445190585040"/>
    <x v="1732"/>
    <x v="1732"/>
    <x v="1732"/>
    <n v="4694330281018480"/>
    <n v="3973596028276030"/>
    <n v="6011802489687820"/>
    <x v="1732"/>
  </r>
  <r>
    <x v="506"/>
    <x v="3"/>
    <x v="6"/>
    <x v="1733"/>
    <n v="7381"/>
    <n v="6696523"/>
    <n v="338592"/>
    <n v="784"/>
    <n v="339376"/>
    <n v="59733970"/>
    <n v="41091"/>
    <n v="59775061"/>
    <n v="0.65680752152388899"/>
    <n v="2.14608525920132E+16"/>
    <n v="93824420"/>
    <x v="1733"/>
    <n v="30964906"/>
    <n v="61031"/>
    <n v="7609"/>
    <n v="1.20301042761755E+16"/>
    <n v="7441452653594010"/>
    <n v="1284538798"/>
    <n v="8759321148591930"/>
    <x v="1733"/>
    <x v="1733"/>
    <x v="1733"/>
    <n v="2.11272237617421E+16"/>
    <n v="3.02403974422314E+16"/>
    <n v="4.8926595255255504E+16"/>
    <x v="1733"/>
  </r>
  <r>
    <x v="773"/>
    <x v="2"/>
    <x v="9"/>
    <x v="1734"/>
    <n v="4780"/>
    <n v="9563827"/>
    <n v="431722"/>
    <n v="619"/>
    <n v="432341"/>
    <n v="90695290"/>
    <n v="73124"/>
    <n v="90768414"/>
    <n v="0.78524202168635804"/>
    <n v="4975243617038570"/>
    <n v="95534026"/>
    <x v="1734"/>
    <n v="39371614"/>
    <n v="3938"/>
    <n v="14428"/>
    <n v="0.58224379323478404"/>
    <n v="7431636720944790"/>
    <n v="455304744"/>
    <n v="4769725947251040"/>
    <x v="1734"/>
    <x v="1734"/>
    <x v="1734"/>
    <n v="3761297411268750"/>
    <n v="1.00696145187441E+16"/>
    <n v="6239229132046690"/>
    <x v="1734"/>
  </r>
  <r>
    <x v="473"/>
    <x v="1"/>
    <x v="2"/>
    <x v="1735"/>
    <n v="3792"/>
    <n v="4994753"/>
    <n v="375574"/>
    <n v="962"/>
    <n v="376536"/>
    <n v="6217618"/>
    <n v="903"/>
    <n v="6218521"/>
    <n v="0.54952274752275798"/>
    <n v="9867070909564460"/>
    <n v="4894627"/>
    <x v="1735"/>
    <n v="6119780"/>
    <n v="60833"/>
    <n v="11840"/>
    <n v="1.32595862021303E+16"/>
    <n v="1.04333489084413E+16"/>
    <n v="369841705"/>
    <n v="3.71120351499776E+16"/>
    <x v="1735"/>
    <x v="1735"/>
    <x v="1735"/>
    <n v="4593858526311590"/>
    <n v="165204006931203"/>
    <n v="3.50539661700252E+16"/>
    <x v="1735"/>
  </r>
  <r>
    <x v="812"/>
    <x v="1"/>
    <x v="4"/>
    <x v="1736"/>
    <n v="2941"/>
    <n v="3649745"/>
    <n v="218976"/>
    <n v="585"/>
    <n v="219561"/>
    <n v="89459698"/>
    <n v="54235"/>
    <n v="89513933"/>
    <n v="0.68005687485489696"/>
    <n v="46488996256413"/>
    <n v="94836283"/>
    <x v="1736"/>
    <n v="66411561"/>
    <n v="1471"/>
    <n v="17782"/>
    <n v="1.96570526654109E+16"/>
    <n v="5854887595838040"/>
    <n v="541184592"/>
    <n v="3.53272145394763E+16"/>
    <x v="1736"/>
    <x v="1736"/>
    <x v="1736"/>
    <n v="36824544459394"/>
    <n v="402590674430631"/>
    <n v="3807675977802620"/>
    <x v="1736"/>
  </r>
  <r>
    <x v="81"/>
    <x v="2"/>
    <x v="7"/>
    <x v="1737"/>
    <n v="5695"/>
    <n v="652991"/>
    <n v="460522"/>
    <n v="686"/>
    <n v="461208"/>
    <n v="65724973"/>
    <n v="58565"/>
    <n v="65783538"/>
    <n v="0.93837873708406006"/>
    <n v="3.77165348017478E+16"/>
    <n v="30412236"/>
    <x v="1737"/>
    <n v="31130928"/>
    <n v="57155"/>
    <n v="2733"/>
    <n v="1.38391040325019E+16"/>
    <n v="9978094555829480"/>
    <n v="725157809"/>
    <n v="5991928105084750"/>
    <x v="1737"/>
    <x v="1737"/>
    <x v="1737"/>
    <n v="2.95166486963454E+16"/>
    <n v="2.15985946245628E+16"/>
    <n v="665300095961552"/>
    <x v="1737"/>
  </r>
  <r>
    <x v="295"/>
    <x v="3"/>
    <x v="6"/>
    <x v="1738"/>
    <n v="6401"/>
    <n v="1555703"/>
    <n v="405521"/>
    <n v="183"/>
    <n v="405704"/>
    <n v="46674151"/>
    <n v="55342"/>
    <n v="46729493"/>
    <n v="0.63837152957060705"/>
    <n v="4.177090023621E+16"/>
    <n v="98980093"/>
    <x v="1738"/>
    <n v="8604841"/>
    <n v="16721"/>
    <n v="4067"/>
    <n v="2.01602217894433E+16"/>
    <n v="1738929067890000"/>
    <n v="176966031"/>
    <n v="5352934242563540"/>
    <x v="1738"/>
    <x v="1738"/>
    <x v="1738"/>
    <n v="2.50046869354688E+16"/>
    <n v="1276173239641860"/>
    <n v="2869066195702590"/>
    <x v="1738"/>
  </r>
  <r>
    <x v="501"/>
    <x v="2"/>
    <x v="3"/>
    <x v="1739"/>
    <n v="9169"/>
    <n v="3132120"/>
    <n v="141041"/>
    <n v="22"/>
    <n v="141063"/>
    <n v="38436211"/>
    <n v="42723"/>
    <n v="38478934"/>
    <n v="0.36415819818388201"/>
    <n v="2.18888155529171E+16"/>
    <n v="51725831"/>
    <x v="1739"/>
    <n v="64040735"/>
    <n v="72587"/>
    <n v="18741"/>
    <n v="1.51881885382247E+16"/>
    <n v="2.61086318666314E+16"/>
    <n v="455112117"/>
    <n v="6600609717265800"/>
    <x v="1739"/>
    <x v="1739"/>
    <x v="1739"/>
    <n v="5.4664744234532E+16"/>
    <n v="4663457682877690"/>
    <n v="3669918495074280"/>
    <x v="1739"/>
  </r>
  <r>
    <x v="165"/>
    <x v="3"/>
    <x v="6"/>
    <x v="1740"/>
    <n v="6197"/>
    <n v="806298"/>
    <n v="274548"/>
    <n v="785"/>
    <n v="275333"/>
    <n v="26150594"/>
    <n v="35572"/>
    <n v="26186166"/>
    <n v="0.44948015867491498"/>
    <n v="1.56217482368581E+16"/>
    <n v="70690922"/>
    <x v="1740"/>
    <n v="43912260"/>
    <n v="64305"/>
    <n v="11127"/>
    <n v="1098854296253900"/>
    <n v="8984266539890520"/>
    <n v="433684675"/>
    <n v="5779050503896460"/>
    <x v="1740"/>
    <x v="1740"/>
    <x v="1740"/>
    <n v="5.1990930653456896E+16"/>
    <n v="3.18677428305295E+16"/>
    <n v="1.0944510083548E+16"/>
    <x v="1740"/>
  </r>
  <r>
    <x v="153"/>
    <x v="0"/>
    <x v="0"/>
    <x v="1741"/>
    <n v="5450"/>
    <n v="4106062"/>
    <n v="402205"/>
    <n v="128"/>
    <n v="402333"/>
    <n v="77597456"/>
    <n v="17610"/>
    <n v="77615066"/>
    <n v="0.86052522607203696"/>
    <n v="437385681251668"/>
    <n v="86455466"/>
    <x v="1741"/>
    <n v="15802906"/>
    <n v="7444"/>
    <n v="12010"/>
    <n v="0.90582468830706497"/>
    <n v="6262865345042710"/>
    <n v="242029190"/>
    <n v="1.52505129093301E+16"/>
    <x v="1741"/>
    <x v="1741"/>
    <x v="1741"/>
    <n v="4903973642589170"/>
    <n v="4.0285735527410896E+16"/>
    <n v="4887245411373450"/>
    <x v="1741"/>
  </r>
  <r>
    <x v="576"/>
    <x v="2"/>
    <x v="9"/>
    <x v="1742"/>
    <n v="8975"/>
    <n v="5886820"/>
    <n v="458521"/>
    <n v="290"/>
    <n v="458811"/>
    <n v="30891345"/>
    <n v="34052"/>
    <n v="30925397"/>
    <n v="0.130720318950096"/>
    <n v="4.38460503455152E+16"/>
    <n v="93546553"/>
    <x v="1742"/>
    <n v="39252704"/>
    <n v="93193"/>
    <n v="3238"/>
    <n v="1.34220659070738E+16"/>
    <n v="4925312988043100"/>
    <n v="1154611676"/>
    <n v="2.64663648670735E+16"/>
    <x v="1742"/>
    <x v="1742"/>
    <x v="1742"/>
    <n v="2.68527208104281E+16"/>
    <n v="1.22509424531522E+16"/>
    <n v="6960246601162130"/>
    <x v="1742"/>
  </r>
  <r>
    <x v="65"/>
    <x v="2"/>
    <x v="5"/>
    <x v="1743"/>
    <n v="8432"/>
    <n v="6022558"/>
    <n v="429199"/>
    <n v="831"/>
    <n v="430030"/>
    <n v="20562154"/>
    <n v="98993"/>
    <n v="20661147"/>
    <n v="0.32573702245043201"/>
    <n v="4.0320833700939504E+16"/>
    <n v="41162064"/>
    <x v="1743"/>
    <n v="259578"/>
    <n v="95335"/>
    <n v="9964"/>
    <n v="0.57160690342787002"/>
    <n v="5.62705097270036E+16"/>
    <n v="736341628"/>
    <n v="8426192763808150"/>
    <x v="1743"/>
    <x v="1743"/>
    <x v="1743"/>
    <n v="5452582721803120"/>
    <n v="1696682915815490"/>
    <n v="1.19523900828884E+16"/>
    <x v="1743"/>
  </r>
  <r>
    <x v="892"/>
    <x v="1"/>
    <x v="4"/>
    <x v="1744"/>
    <n v="5874"/>
    <n v="5244435"/>
    <n v="241356"/>
    <n v="500"/>
    <n v="241856"/>
    <n v="32052283"/>
    <n v="87063"/>
    <n v="32139346"/>
    <n v="0.57728006897048401"/>
    <n v="1.24159241512421E+16"/>
    <n v="62935123"/>
    <x v="1744"/>
    <n v="62142185"/>
    <n v="67928"/>
    <n v="7210"/>
    <n v="1.34508780999681E+16"/>
    <n v="2.95495344638322E+16"/>
    <n v="757060603"/>
    <n v="6666259295486730"/>
    <x v="1744"/>
    <x v="1744"/>
    <x v="1744"/>
    <n v="6708155060652040"/>
    <n v="2.29448451191498E+16"/>
    <n v="5296527921525760"/>
    <x v="1744"/>
  </r>
  <r>
    <x v="29"/>
    <x v="2"/>
    <x v="3"/>
    <x v="1745"/>
    <n v="1553"/>
    <n v="6341329"/>
    <n v="170534"/>
    <n v="185"/>
    <n v="170719"/>
    <n v="93133955"/>
    <n v="37550"/>
    <n v="93171505"/>
    <n v="0.67638956940843398"/>
    <n v="1.86376360033586E+16"/>
    <n v="56042612"/>
    <x v="1745"/>
    <n v="15495610"/>
    <n v="15729"/>
    <n v="787"/>
    <n v="0.63724019352924799"/>
    <n v="8553217819519130"/>
    <n v="596557689"/>
    <n v="4539166191605930"/>
    <x v="1745"/>
    <x v="1745"/>
    <x v="1745"/>
    <n v="4.8539586819037904E+16"/>
    <n v="2.93710777067881E+16"/>
    <n v="691813972954355"/>
    <x v="1745"/>
  </r>
  <r>
    <x v="487"/>
    <x v="0"/>
    <x v="8"/>
    <x v="1746"/>
    <n v="1012"/>
    <n v="9354538"/>
    <n v="281504"/>
    <n v="478"/>
    <n v="281982"/>
    <n v="20521598"/>
    <n v="54033"/>
    <n v="20575631"/>
    <n v="0.76349907543170503"/>
    <n v="3724631125977410"/>
    <n v="12882631"/>
    <x v="1746"/>
    <n v="65483675"/>
    <n v="33744"/>
    <n v="15699"/>
    <n v="2.25400941548159E+16"/>
    <n v="7452690250335280"/>
    <n v="196743540"/>
    <n v="1907754175155260"/>
    <x v="1746"/>
    <x v="1746"/>
    <x v="1746"/>
    <n v="2914504832382430"/>
    <n v="9498594323506550"/>
    <n v="4.45752319274078E+16"/>
    <x v="1746"/>
  </r>
  <r>
    <x v="201"/>
    <x v="0"/>
    <x v="0"/>
    <x v="1747"/>
    <n v="8378"/>
    <n v="8893744"/>
    <n v="347801"/>
    <n v="570"/>
    <n v="348371"/>
    <n v="71282839"/>
    <n v="29011"/>
    <n v="71311850"/>
    <n v="0.31820679599608698"/>
    <n v="2.44676562703792E+16"/>
    <n v="68164826"/>
    <x v="1747"/>
    <n v="48478258"/>
    <n v="54130"/>
    <n v="15060"/>
    <n v="1650962063695020"/>
    <n v="6424664323339150"/>
    <n v="61860932"/>
    <n v="1761412561753870"/>
    <x v="1747"/>
    <x v="1747"/>
    <x v="1747"/>
    <n v="5595720713506080"/>
    <n v="2.48976776359591E+16"/>
    <n v="3.19115148751451E+16"/>
    <x v="1747"/>
  </r>
  <r>
    <x v="237"/>
    <x v="2"/>
    <x v="7"/>
    <x v="1748"/>
    <n v="1881"/>
    <n v="8123638"/>
    <n v="419503"/>
    <n v="491"/>
    <n v="419994"/>
    <n v="67591057"/>
    <n v="34764"/>
    <n v="67625821"/>
    <n v="0.14585913400914999"/>
    <n v="7691328836177620"/>
    <n v="85034900"/>
    <x v="1748"/>
    <n v="3164308"/>
    <n v="95245"/>
    <n v="12488"/>
    <n v="1.79208592586051E+16"/>
    <n v="9317425982271340"/>
    <n v="340543409"/>
    <n v="3187685291567310"/>
    <x v="1748"/>
    <x v="1748"/>
    <x v="1748"/>
    <n v="4304184324759690"/>
    <n v="3.42812683844843E+16"/>
    <n v="7976086692672050"/>
    <x v="1748"/>
  </r>
  <r>
    <x v="893"/>
    <x v="1"/>
    <x v="2"/>
    <x v="1749"/>
    <n v="6799"/>
    <n v="4649728"/>
    <n v="196544"/>
    <n v="512"/>
    <n v="197056"/>
    <n v="69868991"/>
    <n v="97540"/>
    <n v="69966531"/>
    <n v="0.954839209676559"/>
    <n v="1213991322638360"/>
    <n v="48293646"/>
    <x v="1749"/>
    <n v="55400241"/>
    <n v="36836"/>
    <n v="15002"/>
    <n v="1.07772798088722E+16"/>
    <n v="5781108605426750"/>
    <n v="1288941140"/>
    <n v="6429848735740200"/>
    <x v="1749"/>
    <x v="1749"/>
    <x v="1749"/>
    <n v="6.15597161114704E+16"/>
    <n v="1729380283460120"/>
    <n v="1.45381857917694E+16"/>
    <x v="1749"/>
  </r>
  <r>
    <x v="894"/>
    <x v="2"/>
    <x v="9"/>
    <x v="1750"/>
    <n v="4586"/>
    <n v="8421819"/>
    <n v="246512"/>
    <n v="642"/>
    <n v="247154"/>
    <n v="81093741"/>
    <n v="53533"/>
    <n v="81147274"/>
    <n v="7.6392217132039406E-2"/>
    <n v="4862947683757780"/>
    <n v="11398245"/>
    <x v="1750"/>
    <n v="15340099"/>
    <n v="75431"/>
    <n v="4643"/>
    <n v="0.95164215299909105"/>
    <n v="5118771085453160"/>
    <n v="1261950367"/>
    <n v="4874612917565800"/>
    <x v="1750"/>
    <x v="1750"/>
    <x v="1750"/>
    <n v="5020959468344770"/>
    <n v="3.45721101519029E+16"/>
    <n v="2.47296435856876E+16"/>
    <x v="1750"/>
  </r>
  <r>
    <x v="347"/>
    <x v="3"/>
    <x v="6"/>
    <x v="1751"/>
    <n v="8622"/>
    <n v="2842174"/>
    <n v="240037"/>
    <n v="66"/>
    <n v="240103"/>
    <n v="628475"/>
    <n v="24064"/>
    <n v="652539"/>
    <n v="9.5805355786885399E-2"/>
    <n v="755065587135531"/>
    <n v="56066704"/>
    <x v="1751"/>
    <n v="55777355"/>
    <n v="17255"/>
    <n v="5640"/>
    <n v="1.91581049834681E+16"/>
    <n v="9756934023340080"/>
    <n v="1029955726"/>
    <n v="8235834382306260"/>
    <x v="1751"/>
    <x v="1751"/>
    <x v="1751"/>
    <n v="541244837088124"/>
    <n v="1948270201859200"/>
    <n v="7196712302238570"/>
    <x v="1751"/>
  </r>
  <r>
    <x v="895"/>
    <x v="0"/>
    <x v="0"/>
    <x v="1752"/>
    <n v="8430"/>
    <n v="7384949"/>
    <n v="454529"/>
    <n v="804"/>
    <n v="455333"/>
    <n v="29122418"/>
    <n v="49581"/>
    <n v="29171999"/>
    <n v="0.49494254190196801"/>
    <n v="3630403783390940"/>
    <n v="89295303"/>
    <x v="1752"/>
    <n v="47936446"/>
    <n v="68945"/>
    <n v="3410"/>
    <n v="1.84313096604364E+16"/>
    <n v="2060141132663860"/>
    <n v="210743541"/>
    <n v="2.92544674768474E+16"/>
    <x v="1752"/>
    <x v="1752"/>
    <x v="1752"/>
    <n v="4705311595640250"/>
    <n v="2.34731701185887E+16"/>
    <n v="3081148093362120"/>
    <x v="1752"/>
  </r>
  <r>
    <x v="750"/>
    <x v="0"/>
    <x v="8"/>
    <x v="1753"/>
    <n v="6447"/>
    <n v="5708381"/>
    <n v="34160"/>
    <n v="466"/>
    <n v="34626"/>
    <n v="6358658"/>
    <n v="28702"/>
    <n v="6387360"/>
    <n v="0.81927102814359798"/>
    <n v="2.39009153329769E+16"/>
    <n v="71447378"/>
    <x v="1753"/>
    <n v="40476215"/>
    <n v="12744"/>
    <n v="1358"/>
    <n v="0.74535691270793003"/>
    <n v="1419681731977040"/>
    <n v="873213581"/>
    <n v="849276619939499"/>
    <x v="1753"/>
    <x v="1753"/>
    <x v="1753"/>
    <n v="7349411647647100"/>
    <n v="6714645028613330"/>
    <n v="6738926628502020"/>
    <x v="1753"/>
  </r>
  <r>
    <x v="175"/>
    <x v="2"/>
    <x v="3"/>
    <x v="1754"/>
    <n v="2345"/>
    <n v="1278992"/>
    <n v="268933"/>
    <n v="284"/>
    <n v="269217"/>
    <n v="10585340"/>
    <n v="85701"/>
    <n v="10671041"/>
    <n v="0.77450410635532596"/>
    <n v="3.7430082977607904E+16"/>
    <n v="55704077"/>
    <x v="1754"/>
    <n v="58434127"/>
    <n v="67085"/>
    <n v="11796"/>
    <n v="0.97728276620334098"/>
    <n v="1.62282869533783E+16"/>
    <n v="1014649192"/>
    <n v="7075187521257230"/>
    <x v="1754"/>
    <x v="1754"/>
    <x v="1754"/>
    <n v="3447308817596330"/>
    <n v="3.25637283030902E+16"/>
    <n v="3.33240905772E+16"/>
    <x v="1754"/>
  </r>
  <r>
    <x v="364"/>
    <x v="2"/>
    <x v="9"/>
    <x v="1755"/>
    <n v="75"/>
    <n v="5416850"/>
    <n v="158253"/>
    <n v="600"/>
    <n v="158853"/>
    <n v="35352787"/>
    <n v="8631"/>
    <n v="35361418"/>
    <n v="0.93769926619409105"/>
    <n v="3.30556620572196E+16"/>
    <n v="43170057"/>
    <x v="1755"/>
    <n v="51146775"/>
    <n v="80621"/>
    <n v="11185"/>
    <n v="239315157294042"/>
    <n v="989442008016196"/>
    <n v="1372078415"/>
    <n v="1340097060613160"/>
    <x v="1755"/>
    <x v="1755"/>
    <x v="1755"/>
    <n v="4897801365463810"/>
    <n v="1.12137844011686E+16"/>
    <n v="6683866688331460"/>
    <x v="1755"/>
  </r>
  <r>
    <x v="27"/>
    <x v="0"/>
    <x v="1"/>
    <x v="1756"/>
    <n v="9548"/>
    <n v="8714361"/>
    <n v="145457"/>
    <n v="416"/>
    <n v="145873"/>
    <n v="95501015"/>
    <n v="87388"/>
    <n v="95588403"/>
    <n v="0.141602575612988"/>
    <n v="2.19583595277162E+16"/>
    <n v="80887070"/>
    <x v="1756"/>
    <n v="27090524"/>
    <n v="44467"/>
    <n v="15631"/>
    <n v="1.10835485106309E+16"/>
    <n v="6522510548976940"/>
    <n v="292189298"/>
    <n v="6481162723568870"/>
    <x v="1756"/>
    <x v="1756"/>
    <x v="1756"/>
    <n v="3.18808915585899E+16"/>
    <n v="4144250645235460"/>
    <n v="580010135212271"/>
    <x v="1756"/>
  </r>
  <r>
    <x v="504"/>
    <x v="0"/>
    <x v="1"/>
    <x v="1757"/>
    <n v="5877"/>
    <n v="3051192"/>
    <n v="344741"/>
    <n v="99"/>
    <n v="344840"/>
    <n v="63604569"/>
    <n v="70043"/>
    <n v="63674612"/>
    <n v="0.37572725706243598"/>
    <n v="1.76955412341533E+16"/>
    <n v="91779212"/>
    <x v="1757"/>
    <n v="52212564"/>
    <n v="20845"/>
    <n v="10433"/>
    <n v="0.55166302063876305"/>
    <n v="3059228818815130"/>
    <n v="1354863936"/>
    <n v="1.60163009232487E+16"/>
    <x v="1757"/>
    <x v="1757"/>
    <x v="1757"/>
    <n v="5043346221273930"/>
    <n v="2767216855234780"/>
    <n v="4279657057073480"/>
    <x v="1757"/>
  </r>
  <r>
    <x v="697"/>
    <x v="0"/>
    <x v="0"/>
    <x v="1758"/>
    <n v="6785"/>
    <n v="3151265"/>
    <n v="65641"/>
    <n v="188"/>
    <n v="65829"/>
    <n v="34311156"/>
    <n v="66063"/>
    <n v="34377219"/>
    <n v="0.28214212872171002"/>
    <n v="3.77179627178062E+16"/>
    <n v="91315070"/>
    <x v="1758"/>
    <n v="27179897"/>
    <n v="80272"/>
    <n v="16921"/>
    <n v="0.62756410165216303"/>
    <n v="2.48977804349355E+16"/>
    <n v="1057127783"/>
    <n v="6582430110721690"/>
    <x v="1758"/>
    <x v="1758"/>
    <x v="1758"/>
    <n v="3.00666275463027E+16"/>
    <n v="2.80128374807602E+16"/>
    <n v="4660617290022240"/>
    <x v="1758"/>
  </r>
  <r>
    <x v="143"/>
    <x v="2"/>
    <x v="5"/>
    <x v="1759"/>
    <n v="4922"/>
    <n v="3575756"/>
    <n v="306391"/>
    <n v="988"/>
    <n v="307379"/>
    <n v="47827978"/>
    <n v="28981"/>
    <n v="47856959"/>
    <n v="0.86087012355467196"/>
    <n v="1.61570603129913E+16"/>
    <n v="6043940"/>
    <x v="1759"/>
    <n v="57664856"/>
    <n v="35389"/>
    <n v="4576"/>
    <n v="2.05098959389986E+16"/>
    <n v="5663859009067180"/>
    <n v="469867601"/>
    <n v="1.51287339880825E+16"/>
    <x v="1759"/>
    <x v="1759"/>
    <x v="1759"/>
    <n v="1.11248738347282E+16"/>
    <n v="4.56238261206854E+16"/>
    <n v="2243616837899810"/>
    <x v="1759"/>
  </r>
  <r>
    <x v="896"/>
    <x v="0"/>
    <x v="0"/>
    <x v="1760"/>
    <n v="8090"/>
    <n v="4836851"/>
    <n v="86673"/>
    <n v="889"/>
    <n v="87562"/>
    <n v="57974294"/>
    <n v="35764"/>
    <n v="58010058"/>
    <n v="0.48835462028120002"/>
    <n v="3938857400442840"/>
    <n v="45637542"/>
    <x v="1760"/>
    <n v="46139422"/>
    <n v="2529"/>
    <n v="19967"/>
    <n v="2.01431136913101E+16"/>
    <n v="1319473287040070"/>
    <n v="451568481"/>
    <n v="3.9858625235541E+16"/>
    <x v="1760"/>
    <x v="1760"/>
    <x v="1760"/>
    <n v="2648067142395710"/>
    <n v="8370135565474310"/>
    <n v="1.8111876403063E+16"/>
    <x v="1760"/>
  </r>
  <r>
    <x v="201"/>
    <x v="1"/>
    <x v="4"/>
    <x v="1761"/>
    <n v="2330"/>
    <n v="3942615"/>
    <n v="231322"/>
    <n v="857"/>
    <n v="232179"/>
    <n v="70592701"/>
    <n v="50513"/>
    <n v="70643214"/>
    <n v="2.68479344156663E-2"/>
    <n v="3.39921533166225E+16"/>
    <n v="90039326"/>
    <x v="1761"/>
    <n v="26048142"/>
    <n v="43117"/>
    <n v="7898"/>
    <n v="1.26365453886772E+16"/>
    <n v="9081725813367860"/>
    <n v="987035417"/>
    <n v="5709283275358110"/>
    <x v="1761"/>
    <x v="1761"/>
    <x v="1761"/>
    <n v="5675369840134450"/>
    <n v="2651173389388330"/>
    <n v="6018599532284740"/>
    <x v="1761"/>
  </r>
  <r>
    <x v="336"/>
    <x v="0"/>
    <x v="1"/>
    <x v="1762"/>
    <n v="4686"/>
    <n v="6856489"/>
    <n v="267688"/>
    <n v="387"/>
    <n v="268075"/>
    <n v="60817795"/>
    <n v="99007"/>
    <n v="60916802"/>
    <n v="0.70796440683839601"/>
    <n v="2.88834585116584E+16"/>
    <n v="55311530"/>
    <x v="1762"/>
    <n v="54243182"/>
    <n v="56314"/>
    <n v="17734"/>
    <n v="0.80640155288887905"/>
    <n v="7473410607195890"/>
    <n v="173785596"/>
    <n v="5987042970970230"/>
    <x v="1762"/>
    <x v="1762"/>
    <x v="1762"/>
    <n v="5486115080643510"/>
    <n v="1911025052229430"/>
    <n v="6940012268514790"/>
    <x v="1762"/>
  </r>
  <r>
    <x v="20"/>
    <x v="2"/>
    <x v="9"/>
    <x v="1763"/>
    <n v="1902"/>
    <n v="5744435"/>
    <n v="246855"/>
    <n v="240"/>
    <n v="247095"/>
    <n v="78299605"/>
    <n v="66198"/>
    <n v="78365803"/>
    <n v="0.38869809782660197"/>
    <n v="1.84400442451148E+16"/>
    <n v="57973090"/>
    <x v="1763"/>
    <n v="59191081"/>
    <n v="26932"/>
    <n v="9136"/>
    <n v="1496210433836490"/>
    <n v="9415597345039960"/>
    <n v="585849507"/>
    <n v="1617752614059820"/>
    <x v="1763"/>
    <x v="1763"/>
    <x v="1763"/>
    <n v="5507885828113760"/>
    <n v="4831620375498380"/>
    <n v="6053795634092430"/>
    <x v="1763"/>
  </r>
  <r>
    <x v="341"/>
    <x v="0"/>
    <x v="1"/>
    <x v="1764"/>
    <n v="4670"/>
    <n v="7328892"/>
    <n v="406491"/>
    <n v="781"/>
    <n v="407272"/>
    <n v="37092985"/>
    <n v="24940"/>
    <n v="37117925"/>
    <n v="0.53114676337101197"/>
    <n v="1.02540678883187E+16"/>
    <n v="90527948"/>
    <x v="1764"/>
    <n v="54680802"/>
    <n v="8351"/>
    <n v="14216"/>
    <n v="1.16377731044093E+16"/>
    <n v="4.23730936455208E+16"/>
    <n v="226525120"/>
    <n v="327204736801724"/>
    <x v="1764"/>
    <x v="1764"/>
    <x v="1764"/>
    <n v="5664012266660070"/>
    <n v="3963570234240250"/>
    <n v="7390052941256020"/>
    <x v="1764"/>
  </r>
  <r>
    <x v="766"/>
    <x v="2"/>
    <x v="9"/>
    <x v="1765"/>
    <n v="7143"/>
    <n v="2634287"/>
    <n v="236361"/>
    <n v="730"/>
    <n v="237091"/>
    <n v="44991622"/>
    <n v="71792"/>
    <n v="45063414"/>
    <n v="0.89378742700999803"/>
    <n v="3552099006203310"/>
    <n v="45659613"/>
    <x v="1765"/>
    <n v="59399013"/>
    <n v="76536"/>
    <n v="19009"/>
    <n v="1247936695794350"/>
    <n v="6012372460612100"/>
    <n v="1184035314"/>
    <n v="4.67696884914142E+16"/>
    <x v="1765"/>
    <x v="1765"/>
    <x v="1765"/>
    <n v="3092576204373660"/>
    <n v="378750432314527"/>
    <n v="7230548899363460"/>
    <x v="1765"/>
  </r>
  <r>
    <x v="654"/>
    <x v="3"/>
    <x v="6"/>
    <x v="1766"/>
    <n v="2059"/>
    <n v="2827955"/>
    <n v="63248"/>
    <n v="416"/>
    <n v="63664"/>
    <n v="87818147"/>
    <n v="28432"/>
    <n v="87846579"/>
    <n v="0.256737774632811"/>
    <n v="4567461358529040"/>
    <n v="59977635"/>
    <x v="1766"/>
    <n v="60230905"/>
    <n v="42959"/>
    <n v="12398"/>
    <n v="1.02197070817592E+16"/>
    <n v="4836712589989900"/>
    <n v="359637962"/>
    <n v="8599024209822200"/>
    <x v="1766"/>
    <x v="1766"/>
    <x v="1766"/>
    <n v="3226582313052200"/>
    <n v="1.02060678067344E+16"/>
    <n v="6447310950107830"/>
    <x v="1766"/>
  </r>
  <r>
    <x v="897"/>
    <x v="2"/>
    <x v="7"/>
    <x v="1767"/>
    <n v="140"/>
    <n v="4936932"/>
    <n v="296694"/>
    <n v="917"/>
    <n v="297611"/>
    <n v="5882468"/>
    <n v="8367"/>
    <n v="5890835"/>
    <n v="0.24026467561217699"/>
    <n v="4852711280778790"/>
    <n v="15943970"/>
    <x v="1767"/>
    <n v="8007729"/>
    <n v="22949"/>
    <n v="13994"/>
    <n v="0.62571582541891602"/>
    <n v="88138539648782"/>
    <n v="1060559525"/>
    <n v="1.95400357470442E+16"/>
    <x v="1767"/>
    <x v="1767"/>
    <x v="1767"/>
    <n v="6333800574725950"/>
    <n v="1.18661622924178E+16"/>
    <n v="7286888440544010"/>
    <x v="1767"/>
  </r>
  <r>
    <x v="758"/>
    <x v="0"/>
    <x v="0"/>
    <x v="1768"/>
    <n v="1789"/>
    <n v="4878661"/>
    <n v="315837"/>
    <n v="175"/>
    <n v="316012"/>
    <n v="54827093"/>
    <n v="25511"/>
    <n v="54852604"/>
    <n v="0.26319250418008899"/>
    <n v="4.8937395730774304E+16"/>
    <n v="95436910"/>
    <x v="1768"/>
    <n v="38443951"/>
    <n v="27569"/>
    <n v="9042"/>
    <n v="2.0823185536844E+16"/>
    <n v="9913818871728130"/>
    <n v="1135401138"/>
    <n v="3.539962409975E+16"/>
    <x v="1768"/>
    <x v="1768"/>
    <x v="1768"/>
    <n v="9534187739417670"/>
    <n v="1.45904136959144E+16"/>
    <n v="2170565226651060"/>
    <x v="1768"/>
  </r>
  <r>
    <x v="898"/>
    <x v="0"/>
    <x v="0"/>
    <x v="1769"/>
    <n v="16"/>
    <n v="2739972"/>
    <n v="391068"/>
    <n v="386"/>
    <n v="391454"/>
    <n v="79883788"/>
    <n v="8573"/>
    <n v="79892361"/>
    <n v="0.33810799125970198"/>
    <n v="6511130797906930"/>
    <n v="4609091"/>
    <x v="1769"/>
    <n v="13969164"/>
    <n v="56108"/>
    <n v="19309"/>
    <n v="1.7364416496597E+16"/>
    <n v="9327752076503690"/>
    <n v="755340621"/>
    <n v="4810184739173780"/>
    <x v="1769"/>
    <x v="1769"/>
    <x v="1769"/>
    <n v="4723622590064180"/>
    <n v="3.19267680971227E+16"/>
    <n v="6119527471595200"/>
    <x v="1769"/>
  </r>
  <r>
    <x v="313"/>
    <x v="0"/>
    <x v="8"/>
    <x v="1770"/>
    <n v="464"/>
    <n v="2620444"/>
    <n v="412857"/>
    <n v="470"/>
    <n v="413327"/>
    <n v="51028732"/>
    <n v="15582"/>
    <n v="51044314"/>
    <n v="0.107353974646099"/>
    <n v="5.1967661486151104E+16"/>
    <n v="25385332"/>
    <x v="1770"/>
    <n v="10310646"/>
    <n v="19318"/>
    <n v="9187"/>
    <n v="2169270247539170"/>
    <n v="5980558477826190"/>
    <n v="1398377115"/>
    <n v="3028207704294750"/>
    <x v="1770"/>
    <x v="1770"/>
    <x v="1770"/>
    <n v="5588635306153700"/>
    <n v="1.8541769091909E+16"/>
    <n v="6275736224361520"/>
    <x v="1770"/>
  </r>
  <r>
    <x v="899"/>
    <x v="0"/>
    <x v="0"/>
    <x v="1771"/>
    <n v="4471"/>
    <n v="725855"/>
    <n v="202821"/>
    <n v="852"/>
    <n v="203673"/>
    <n v="13468149"/>
    <n v="5378"/>
    <n v="13473527"/>
    <n v="0.69721966080858899"/>
    <n v="2.06358363541515E+16"/>
    <n v="92860611"/>
    <x v="1771"/>
    <n v="32930394"/>
    <n v="18695"/>
    <n v="6714"/>
    <n v="1506403954767180"/>
    <n v="6180197718822160"/>
    <n v="1315604982"/>
    <n v="6294903009336620"/>
    <x v="1771"/>
    <x v="1771"/>
    <x v="1771"/>
    <n v="3.19025955574108E+16"/>
    <n v="1.56020347187166E+16"/>
    <n v="2.07783602593456E+16"/>
    <x v="1771"/>
  </r>
  <r>
    <x v="174"/>
    <x v="0"/>
    <x v="1"/>
    <x v="1772"/>
    <n v="1827"/>
    <n v="8910212"/>
    <n v="255949"/>
    <n v="232"/>
    <n v="256181"/>
    <n v="86368578"/>
    <n v="65296"/>
    <n v="86433874"/>
    <n v="0.20739871782913599"/>
    <n v="4.8184163613025104E+16"/>
    <n v="48365693"/>
    <x v="1772"/>
    <n v="53904389"/>
    <n v="80704"/>
    <n v="14287"/>
    <n v="2469973278210200"/>
    <n v="6175266130221460"/>
    <n v="411691994"/>
    <n v="2640364104282100"/>
    <x v="1772"/>
    <x v="1772"/>
    <x v="1772"/>
    <n v="3.87065743972788E+16"/>
    <n v="3.18515612755452E+16"/>
    <n v="7367082903774650"/>
    <x v="1772"/>
  </r>
  <r>
    <x v="404"/>
    <x v="1"/>
    <x v="2"/>
    <x v="1773"/>
    <n v="8711"/>
    <n v="7724931"/>
    <n v="342165"/>
    <n v="662"/>
    <n v="342827"/>
    <n v="47608527"/>
    <n v="13500"/>
    <n v="47622027"/>
    <n v="0.92614574727058496"/>
    <n v="2.00155449615556E+16"/>
    <n v="52477614"/>
    <x v="1773"/>
    <n v="52837144"/>
    <n v="37096"/>
    <n v="12953"/>
    <n v="2.42504981880921E+16"/>
    <n v="9704742153111580"/>
    <n v="66448567"/>
    <n v="7746269169021100"/>
    <x v="1773"/>
    <x v="1773"/>
    <x v="1773"/>
    <n v="1668926992673970"/>
    <n v="4143438076282720"/>
    <n v="1.06149664349829E+16"/>
    <x v="1773"/>
  </r>
  <r>
    <x v="870"/>
    <x v="2"/>
    <x v="5"/>
    <x v="1774"/>
    <n v="5956"/>
    <n v="2893654"/>
    <n v="277749"/>
    <n v="451"/>
    <n v="278200"/>
    <n v="36659811"/>
    <n v="65841"/>
    <n v="36725652"/>
    <n v="0.21568631390987"/>
    <n v="1.81901054216167E+16"/>
    <n v="67756293"/>
    <x v="1774"/>
    <n v="28510141"/>
    <n v="86248"/>
    <n v="8541"/>
    <n v="1.04356697419308E+16"/>
    <n v="1.38821473635699E+16"/>
    <n v="445164248"/>
    <n v="5101025539026710"/>
    <x v="1774"/>
    <x v="1774"/>
    <x v="1774"/>
    <n v="6472839690485980"/>
    <n v="6651477299659640"/>
    <n v="4042234973949320"/>
    <x v="1774"/>
  </r>
  <r>
    <x v="795"/>
    <x v="1"/>
    <x v="2"/>
    <x v="1775"/>
    <n v="89"/>
    <n v="2432682"/>
    <n v="496389"/>
    <n v="276"/>
    <n v="496665"/>
    <n v="7234646"/>
    <n v="21881"/>
    <n v="7256527"/>
    <n v="0.255642029308775"/>
    <n v="3.51792529499385E+16"/>
    <n v="97405814"/>
    <x v="1775"/>
    <n v="24371861"/>
    <n v="85036"/>
    <n v="17921"/>
    <n v="1.27395384706918E+16"/>
    <n v="191344698189135"/>
    <n v="351204204"/>
    <n v="954418346264991"/>
    <x v="1775"/>
    <x v="1775"/>
    <x v="1775"/>
    <n v="2.18242760959206E+16"/>
    <n v="4.59330726952984E+16"/>
    <n v="1.15035334747717E+16"/>
    <x v="1775"/>
  </r>
  <r>
    <x v="174"/>
    <x v="0"/>
    <x v="0"/>
    <x v="1776"/>
    <n v="4815"/>
    <n v="4036279"/>
    <n v="50713"/>
    <n v="228"/>
    <n v="50941"/>
    <n v="98378339"/>
    <n v="70233"/>
    <n v="98448572"/>
    <n v="0.29702022881081602"/>
    <n v="8936561829761350"/>
    <n v="52401949"/>
    <x v="1776"/>
    <n v="763203"/>
    <n v="3747"/>
    <n v="11169"/>
    <n v="2.00541882594151E+16"/>
    <n v="363493421054757"/>
    <n v="1328921003"/>
    <n v="6307289062796380"/>
    <x v="1776"/>
    <x v="1776"/>
    <x v="1776"/>
    <n v="1602897206694920"/>
    <n v="1.71356145481554E+16"/>
    <n v="4663504920683520"/>
    <x v="1776"/>
  </r>
  <r>
    <x v="900"/>
    <x v="1"/>
    <x v="4"/>
    <x v="1777"/>
    <n v="2851"/>
    <n v="3393593"/>
    <n v="413606"/>
    <n v="170"/>
    <n v="413776"/>
    <n v="89398678"/>
    <n v="51542"/>
    <n v="89450220"/>
    <n v="0.76853809701141595"/>
    <n v="1.81661741786875E+16"/>
    <n v="94415002"/>
    <x v="1777"/>
    <n v="26641689"/>
    <n v="64400"/>
    <n v="19112"/>
    <n v="2.05320692395555E+16"/>
    <n v="5917864836504950"/>
    <n v="608262921"/>
    <n v="5735510687607690"/>
    <x v="1777"/>
    <x v="1777"/>
    <x v="1777"/>
    <n v="3725284323340610"/>
    <n v="4.7553170117566896E+16"/>
    <n v="3.8850930762595504E+16"/>
    <x v="1777"/>
  </r>
  <r>
    <x v="901"/>
    <x v="0"/>
    <x v="8"/>
    <x v="1778"/>
    <n v="2843"/>
    <n v="8547949"/>
    <n v="337547"/>
    <n v="734"/>
    <n v="338281"/>
    <n v="63227994"/>
    <n v="65285"/>
    <n v="63293279"/>
    <n v="0.427606487442029"/>
    <n v="1456537231372430"/>
    <n v="67356228"/>
    <x v="1778"/>
    <n v="53031102"/>
    <n v="88744"/>
    <n v="7381"/>
    <n v="2.32139827248044E+16"/>
    <n v="3.33553674173738E+16"/>
    <n v="775297586"/>
    <n v="345211380664606"/>
    <x v="1778"/>
    <x v="1778"/>
    <x v="1778"/>
    <n v="1.41454468801586E+16"/>
    <n v="4190640695609870"/>
    <n v="5361433559808760"/>
    <x v="1778"/>
  </r>
  <r>
    <x v="453"/>
    <x v="2"/>
    <x v="5"/>
    <x v="1779"/>
    <n v="9117"/>
    <n v="7366921"/>
    <n v="320610"/>
    <n v="212"/>
    <n v="320822"/>
    <n v="31793217"/>
    <n v="59547"/>
    <n v="31852764"/>
    <n v="0.81933462403061796"/>
    <n v="3.00767311315313E+16"/>
    <n v="71835046"/>
    <x v="1779"/>
    <n v="48588605"/>
    <n v="99763"/>
    <n v="2366"/>
    <n v="1805267667204500"/>
    <n v="4522671073360320"/>
    <n v="347372234"/>
    <n v="2.10455076051311E+16"/>
    <x v="1779"/>
    <x v="1779"/>
    <x v="1779"/>
    <n v="4838172242707320"/>
    <n v="2.46351913408777E+16"/>
    <n v="6365108826474740"/>
    <x v="1779"/>
  </r>
  <r>
    <x v="265"/>
    <x v="2"/>
    <x v="9"/>
    <x v="1780"/>
    <n v="6543"/>
    <n v="6139609"/>
    <n v="3981"/>
    <n v="281"/>
    <n v="4262"/>
    <n v="56640013"/>
    <n v="62151"/>
    <n v="56702164"/>
    <n v="0.78485371235578805"/>
    <n v="8137644310708190"/>
    <n v="98863138"/>
    <x v="1780"/>
    <n v="3314163"/>
    <n v="4430"/>
    <n v="13494"/>
    <n v="1450241953826410"/>
    <n v="4728903308493420"/>
    <n v="210516311"/>
    <n v="2086945267526280"/>
    <x v="1780"/>
    <x v="1780"/>
    <x v="1780"/>
    <n v="3654296602738520"/>
    <n v="4.69627427135438E+16"/>
    <n v="6380026603550790"/>
    <x v="1780"/>
  </r>
  <r>
    <x v="314"/>
    <x v="2"/>
    <x v="3"/>
    <x v="1781"/>
    <n v="5901"/>
    <n v="2893197"/>
    <n v="402709"/>
    <n v="40"/>
    <n v="402749"/>
    <n v="55009850"/>
    <n v="7222"/>
    <n v="55017072"/>
    <n v="0.92949042276746596"/>
    <n v="2.74350627803118E+16"/>
    <n v="67514214"/>
    <x v="1781"/>
    <n v="28045891"/>
    <n v="84371"/>
    <n v="7028"/>
    <n v="1.2553030993093E+16"/>
    <n v="6197578007244220"/>
    <n v="970848855"/>
    <n v="4.1165243359352896E+16"/>
    <x v="1781"/>
    <x v="1781"/>
    <x v="1781"/>
    <n v="1.11985073267578E+16"/>
    <n v="2308264982956100"/>
    <n v="6055551202390000"/>
    <x v="1781"/>
  </r>
  <r>
    <x v="99"/>
    <x v="1"/>
    <x v="4"/>
    <x v="1782"/>
    <n v="969"/>
    <n v="6530814"/>
    <n v="464434"/>
    <n v="121"/>
    <n v="464555"/>
    <n v="89207298"/>
    <n v="7933"/>
    <n v="89215231"/>
    <n v="0.75660415510405399"/>
    <n v="4287732949684220"/>
    <n v="84278315"/>
    <x v="1782"/>
    <n v="17941295"/>
    <n v="28927"/>
    <n v="10428"/>
    <n v="1.33835710279404E+16"/>
    <n v="657031765505942"/>
    <n v="522681831"/>
    <n v="2.07914893455364E+16"/>
    <x v="1782"/>
    <x v="1782"/>
    <x v="1782"/>
    <n v="5640002866513860"/>
    <n v="4630614929778870"/>
    <n v="1.7131420924418E+16"/>
    <x v="1782"/>
  </r>
  <r>
    <x v="902"/>
    <x v="0"/>
    <x v="0"/>
    <x v="1783"/>
    <n v="1094"/>
    <n v="2737676"/>
    <n v="464534"/>
    <n v="226"/>
    <n v="464760"/>
    <n v="53998927"/>
    <n v="83385"/>
    <n v="54082312"/>
    <n v="5.1911169669062798E-2"/>
    <n v="2570852733538000"/>
    <n v="55337614"/>
    <x v="1783"/>
    <n v="64633918"/>
    <n v="60411"/>
    <n v="11286"/>
    <n v="2200810302114680"/>
    <n v="9939014804994800"/>
    <n v="754255493"/>
    <n v="581716209730281"/>
    <x v="1783"/>
    <x v="1783"/>
    <x v="1783"/>
    <n v="1.04497911371285E+16"/>
    <n v="1.19814812815347E+16"/>
    <n v="3922069683011410"/>
    <x v="1783"/>
  </r>
  <r>
    <x v="903"/>
    <x v="3"/>
    <x v="6"/>
    <x v="1784"/>
    <n v="6124"/>
    <n v="7962180"/>
    <n v="377775"/>
    <n v="293"/>
    <n v="378068"/>
    <n v="20214221"/>
    <n v="89772"/>
    <n v="20303993"/>
    <n v="0.83728127369905803"/>
    <n v="3417483085490420"/>
    <n v="17905629"/>
    <x v="1784"/>
    <n v="24942060"/>
    <n v="8963"/>
    <n v="6041"/>
    <n v="2460017687214780"/>
    <n v="7851171559931970"/>
    <n v="847262862"/>
    <n v="7152016449869940"/>
    <x v="1784"/>
    <x v="1784"/>
    <x v="1784"/>
    <n v="1.04271012049884E+16"/>
    <n v="3082248113842880"/>
    <n v="6711653486456590"/>
    <x v="1784"/>
  </r>
  <r>
    <x v="483"/>
    <x v="0"/>
    <x v="0"/>
    <x v="1785"/>
    <n v="7347"/>
    <n v="1107847"/>
    <n v="381382"/>
    <n v="599"/>
    <n v="381981"/>
    <n v="20630875"/>
    <n v="98706"/>
    <n v="20729581"/>
    <n v="0.93807259670541099"/>
    <n v="3762400883896640"/>
    <n v="31710183"/>
    <x v="1785"/>
    <n v="61175429"/>
    <n v="86961"/>
    <n v="19985"/>
    <n v="0.60381836983992998"/>
    <n v="6474595576619850"/>
    <n v="70434646"/>
    <n v="8574574801833270"/>
    <x v="1785"/>
    <x v="1785"/>
    <x v="1785"/>
    <n v="2258668623299210"/>
    <n v="4972340014728770"/>
    <n v="5580101270387950"/>
    <x v="1785"/>
  </r>
  <r>
    <x v="904"/>
    <x v="2"/>
    <x v="5"/>
    <x v="1786"/>
    <n v="3195"/>
    <n v="1579785"/>
    <n v="95335"/>
    <n v="266"/>
    <n v="95601"/>
    <n v="69810366"/>
    <n v="78437"/>
    <n v="69888803"/>
    <n v="0.99368919254966903"/>
    <n v="2245027896235210"/>
    <n v="76218652"/>
    <x v="1786"/>
    <n v="31131637"/>
    <n v="83031"/>
    <n v="4174"/>
    <n v="1.66048932608088E+16"/>
    <n v="4.8972942928136304E+16"/>
    <n v="759514374"/>
    <n v="6505127924969110"/>
    <x v="1786"/>
    <x v="1786"/>
    <x v="1786"/>
    <n v="5849567479419620"/>
    <n v="1.88031404028823E+16"/>
    <n v="5767195334494090"/>
    <x v="1786"/>
  </r>
  <r>
    <x v="905"/>
    <x v="0"/>
    <x v="1"/>
    <x v="1787"/>
    <n v="1404"/>
    <n v="5595580"/>
    <n v="107441"/>
    <n v="540"/>
    <n v="107981"/>
    <n v="95603396"/>
    <n v="6940"/>
    <n v="95610336"/>
    <n v="0.12526759413246499"/>
    <n v="4744658371792590"/>
    <n v="51680702"/>
    <x v="1787"/>
    <n v="29041970"/>
    <n v="44271"/>
    <n v="923"/>
    <n v="1540107944122010"/>
    <n v="5.52859874181546E+16"/>
    <n v="567259066"/>
    <n v="6921191290422640"/>
    <x v="1787"/>
    <x v="1787"/>
    <x v="1787"/>
    <n v="4953287400346220"/>
    <n v="7.2734225443976605E-2"/>
    <n v="2.58848222406704E+16"/>
    <x v="1787"/>
  </r>
  <r>
    <x v="906"/>
    <x v="2"/>
    <x v="7"/>
    <x v="1788"/>
    <n v="6940"/>
    <n v="1968917"/>
    <n v="16984"/>
    <n v="758"/>
    <n v="17742"/>
    <n v="29765622"/>
    <n v="84590"/>
    <n v="29850212"/>
    <n v="0.61327326932653403"/>
    <n v="2.99730837893328E+16"/>
    <n v="31432730"/>
    <x v="1788"/>
    <n v="60576523"/>
    <n v="78134"/>
    <n v="17002"/>
    <n v="1.2522845496961E+16"/>
    <n v="5030457345527950"/>
    <n v="597204837"/>
    <n v="6123574465782190"/>
    <x v="1788"/>
    <x v="1788"/>
    <x v="1788"/>
    <n v="983813677460357"/>
    <n v="3202610274101940"/>
    <n v="3.27541902658578E+16"/>
    <x v="1788"/>
  </r>
  <r>
    <x v="492"/>
    <x v="0"/>
    <x v="1"/>
    <x v="1789"/>
    <n v="4290"/>
    <n v="7054216"/>
    <n v="125580"/>
    <n v="827"/>
    <n v="126407"/>
    <n v="78577393"/>
    <n v="59145"/>
    <n v="78636538"/>
    <n v="0.199458665884159"/>
    <n v="1.40527185586909E+16"/>
    <n v="10045666"/>
    <x v="1789"/>
    <n v="69600381"/>
    <n v="9786"/>
    <n v="3303"/>
    <n v="2203152886052340"/>
    <n v="5379294372773400"/>
    <n v="1134366686"/>
    <n v="9856311970365760"/>
    <x v="1789"/>
    <x v="1789"/>
    <x v="1789"/>
    <n v="2190004361041700"/>
    <n v="4295298017733550"/>
    <n v="7690678476166490"/>
    <x v="1789"/>
  </r>
  <r>
    <x v="761"/>
    <x v="0"/>
    <x v="0"/>
    <x v="1790"/>
    <n v="3982"/>
    <n v="4036636"/>
    <n v="373460"/>
    <n v="450"/>
    <n v="373910"/>
    <n v="35578294"/>
    <n v="43610"/>
    <n v="35621904"/>
    <n v="0.26250964091259898"/>
    <n v="143632915495874"/>
    <n v="19558171"/>
    <x v="1790"/>
    <n v="29883597"/>
    <n v="76457"/>
    <n v="13885"/>
    <n v="1.65148603378984E+16"/>
    <n v="7351494609308830"/>
    <n v="642209116"/>
    <n v="2683905633891090"/>
    <x v="1790"/>
    <x v="1790"/>
    <x v="1790"/>
    <n v="391799893443637"/>
    <n v="2.45942817577343E+16"/>
    <n v="6928476800808190"/>
    <x v="1790"/>
  </r>
  <r>
    <x v="794"/>
    <x v="2"/>
    <x v="7"/>
    <x v="1791"/>
    <n v="5555"/>
    <n v="670023"/>
    <n v="415976"/>
    <n v="448"/>
    <n v="416424"/>
    <n v="96263263"/>
    <n v="57520"/>
    <n v="96320783"/>
    <n v="0.74558433822285797"/>
    <n v="3838336857249030"/>
    <n v="83715639"/>
    <x v="1791"/>
    <n v="19303602"/>
    <n v="42241"/>
    <n v="9239"/>
    <n v="1126232124467050"/>
    <n v="5.11810636880536E+16"/>
    <n v="950341611"/>
    <n v="2.7359609370763E+16"/>
    <x v="1791"/>
    <x v="1791"/>
    <x v="1791"/>
    <n v="5.36389159906116E+16"/>
    <n v="2683590991938520"/>
    <n v="2.15445215697926E+16"/>
    <x v="1791"/>
  </r>
  <r>
    <x v="665"/>
    <x v="2"/>
    <x v="9"/>
    <x v="1792"/>
    <n v="7954"/>
    <n v="6508196"/>
    <n v="484745"/>
    <n v="755"/>
    <n v="485500"/>
    <n v="65853304"/>
    <n v="4544"/>
    <n v="65857848"/>
    <n v="0.97766771769906002"/>
    <n v="1551189307203670"/>
    <n v="60765551"/>
    <x v="1792"/>
    <n v="49114579"/>
    <n v="95789"/>
    <n v="9890"/>
    <n v="1.3882080766742E+16"/>
    <n v="1.72823853496958E+16"/>
    <n v="492930330"/>
    <n v="1.35070305007641E+16"/>
    <x v="1792"/>
    <x v="1792"/>
    <x v="1792"/>
    <n v="645622102258025"/>
    <n v="399713052337847"/>
    <n v="4.8128514968997696E+16"/>
    <x v="1792"/>
  </r>
  <r>
    <x v="200"/>
    <x v="2"/>
    <x v="5"/>
    <x v="1793"/>
    <n v="4713"/>
    <n v="7904676"/>
    <n v="132596"/>
    <n v="60"/>
    <n v="132656"/>
    <n v="57989223"/>
    <n v="90854"/>
    <n v="58080077"/>
    <n v="0.59485550146302202"/>
    <n v="2.53338588553548E+16"/>
    <n v="96578869"/>
    <x v="1793"/>
    <n v="61169135"/>
    <n v="85505"/>
    <n v="7600"/>
    <n v="1.21360711476777E+16"/>
    <n v="6807308537467990"/>
    <n v="1108687235"/>
    <n v="490827482610837"/>
    <x v="1793"/>
    <x v="1793"/>
    <x v="1793"/>
    <n v="2943408639623190"/>
    <n v="4057895043712810"/>
    <n v="4.43355087129664E+16"/>
    <x v="1793"/>
  </r>
  <r>
    <x v="594"/>
    <x v="2"/>
    <x v="3"/>
    <x v="1794"/>
    <n v="3092"/>
    <n v="6981232"/>
    <n v="118454"/>
    <n v="501"/>
    <n v="118955"/>
    <n v="21784250"/>
    <n v="54812"/>
    <n v="21839062"/>
    <n v="0.850584469822247"/>
    <n v="2923300515858800"/>
    <n v="4485967"/>
    <x v="1794"/>
    <n v="49959903"/>
    <n v="89521"/>
    <n v="8122"/>
    <n v="1.36017121543222E+16"/>
    <n v="695065606062055"/>
    <n v="384342868"/>
    <n v="1052000865946120"/>
    <x v="1794"/>
    <x v="1794"/>
    <x v="1794"/>
    <n v="830260219520263"/>
    <n v="2387106539927280"/>
    <n v="4105619014470110"/>
    <x v="1794"/>
  </r>
  <r>
    <x v="706"/>
    <x v="1"/>
    <x v="2"/>
    <x v="1795"/>
    <n v="4159"/>
    <n v="9272879"/>
    <n v="49402"/>
    <n v="146"/>
    <n v="49548"/>
    <n v="65244658"/>
    <n v="71610"/>
    <n v="65316268"/>
    <n v="8.88380382882791E-3"/>
    <n v="3333277563791160"/>
    <n v="66020456"/>
    <x v="1795"/>
    <n v="18609594"/>
    <n v="47232"/>
    <n v="16466"/>
    <n v="0.64253158068790905"/>
    <n v="2134954694128560"/>
    <n v="365812336"/>
    <n v="2774451309291220"/>
    <x v="1795"/>
    <x v="1795"/>
    <x v="1795"/>
    <n v="1.57325724919887E+16"/>
    <n v="4.2903038838419E+16"/>
    <n v="4.2942949996179E+16"/>
    <x v="1795"/>
  </r>
  <r>
    <x v="566"/>
    <x v="3"/>
    <x v="6"/>
    <x v="1796"/>
    <n v="6308"/>
    <n v="3043407"/>
    <n v="91656"/>
    <n v="685"/>
    <n v="92341"/>
    <n v="17455767"/>
    <n v="51500"/>
    <n v="17507267"/>
    <n v="3.6631639849619202E-2"/>
    <n v="3257295928580350"/>
    <n v="10850321"/>
    <x v="1796"/>
    <n v="19196821"/>
    <n v="11020"/>
    <n v="16476"/>
    <n v="0.72383163243384296"/>
    <n v="7964950727244430"/>
    <n v="239789217"/>
    <n v="4.8785411948367696E+16"/>
    <x v="1796"/>
    <x v="1796"/>
    <x v="1796"/>
    <n v="2082008648979040"/>
    <n v="2.34212479169838E+16"/>
    <n v="550021956910761"/>
    <x v="1796"/>
  </r>
  <r>
    <x v="861"/>
    <x v="0"/>
    <x v="8"/>
    <x v="1797"/>
    <n v="7478"/>
    <n v="4835904"/>
    <n v="65614"/>
    <n v="944"/>
    <n v="66558"/>
    <n v="85099820"/>
    <n v="39618"/>
    <n v="85139438"/>
    <n v="0.59672433732586305"/>
    <n v="2444378803767470"/>
    <n v="80164906"/>
    <x v="1797"/>
    <n v="50409617"/>
    <n v="35141"/>
    <n v="7375"/>
    <n v="1.74738336660721E+16"/>
    <n v="4.56504725881014E+16"/>
    <n v="1341729636"/>
    <n v="9580196597707170"/>
    <x v="1797"/>
    <x v="1797"/>
    <x v="1797"/>
    <n v="5524073747015120"/>
    <n v="3.37510687187007E+16"/>
    <n v="7770045918138920"/>
    <x v="1797"/>
  </r>
  <r>
    <x v="237"/>
    <x v="2"/>
    <x v="3"/>
    <x v="1798"/>
    <n v="8476"/>
    <n v="8109182"/>
    <n v="166963"/>
    <n v="789"/>
    <n v="167752"/>
    <n v="90267943"/>
    <n v="99054"/>
    <n v="90366997"/>
    <n v="0.38898310160043897"/>
    <n v="2684540039571170"/>
    <n v="37038168"/>
    <x v="1798"/>
    <n v="21356089"/>
    <n v="29461"/>
    <n v="7837"/>
    <n v="1.86813675479287E+16"/>
    <n v="1.80609612507057E+16"/>
    <n v="478027348"/>
    <n v="9641748639017650"/>
    <x v="1798"/>
    <x v="1798"/>
    <x v="1798"/>
    <n v="4.83783889144988E+16"/>
    <n v="1.66809155307733E+16"/>
    <n v="7127277374825600"/>
    <x v="1798"/>
  </r>
  <r>
    <x v="728"/>
    <x v="2"/>
    <x v="3"/>
    <x v="1799"/>
    <n v="4933"/>
    <n v="2047756"/>
    <n v="353153"/>
    <n v="333"/>
    <n v="353486"/>
    <n v="24324577"/>
    <n v="25444"/>
    <n v="24350021"/>
    <n v="0.88975781497315298"/>
    <n v="4163983368838970"/>
    <n v="99670601"/>
    <x v="1799"/>
    <n v="64630055"/>
    <n v="14352"/>
    <n v="19432"/>
    <n v="1773240830533920"/>
    <n v="6576200033130390"/>
    <n v="1188808790"/>
    <n v="7463028317951900"/>
    <x v="1799"/>
    <x v="1799"/>
    <x v="1799"/>
    <n v="1.5421367314888E+16"/>
    <n v="6899969343085120"/>
    <n v="712588482522535"/>
    <x v="1799"/>
  </r>
  <r>
    <x v="901"/>
    <x v="0"/>
    <x v="1"/>
    <x v="1800"/>
    <n v="4926"/>
    <n v="1053099"/>
    <n v="433048"/>
    <n v="880"/>
    <n v="433928"/>
    <n v="34052597"/>
    <n v="85982"/>
    <n v="34138579"/>
    <n v="0.30198191308573302"/>
    <n v="1.71113222652433E+16"/>
    <n v="88367260"/>
    <x v="1800"/>
    <n v="49084656"/>
    <n v="55994"/>
    <n v="17851"/>
    <n v="2.02615079479441E+16"/>
    <n v="5.9672696453434704E+16"/>
    <n v="554167319"/>
    <n v="3.95357659959928E+16"/>
    <x v="1800"/>
    <x v="1800"/>
    <x v="1800"/>
    <n v="5887343984938200"/>
    <n v="4257100186268070"/>
    <n v="5923637131490770"/>
    <x v="1800"/>
  </r>
  <r>
    <x v="215"/>
    <x v="2"/>
    <x v="7"/>
    <x v="1801"/>
    <n v="9379"/>
    <n v="8388720"/>
    <n v="307980"/>
    <n v="952"/>
    <n v="308932"/>
    <n v="3733529"/>
    <n v="94079"/>
    <n v="3827608"/>
    <n v="0.432051027504047"/>
    <n v="8702555568251730"/>
    <n v="13255945"/>
    <x v="1801"/>
    <n v="66966455"/>
    <n v="15344"/>
    <n v="15188"/>
    <n v="2387068042955480"/>
    <n v="1.70406325823454E+16"/>
    <n v="1109645001"/>
    <n v="8665096606427800"/>
    <x v="1801"/>
    <x v="1801"/>
    <x v="1801"/>
    <n v="6028175326013310"/>
    <n v="1.56559211152132E+16"/>
    <n v="1.12311343976713E+16"/>
    <x v="1801"/>
  </r>
  <r>
    <x v="861"/>
    <x v="1"/>
    <x v="4"/>
    <x v="1802"/>
    <n v="3969"/>
    <n v="9894602"/>
    <n v="467169"/>
    <n v="890"/>
    <n v="468059"/>
    <n v="91126319"/>
    <n v="56586"/>
    <n v="91182905"/>
    <n v="0.52790919783156798"/>
    <n v="2759050878534770"/>
    <n v="25241733"/>
    <x v="1802"/>
    <n v="33640899"/>
    <n v="54250"/>
    <n v="12009"/>
    <n v="2.22123661378531E+16"/>
    <n v="8723488997776670"/>
    <n v="809927461"/>
    <n v="8767012438885630"/>
    <x v="1802"/>
    <x v="1802"/>
    <x v="1802"/>
    <n v="6.18882754721466E+16"/>
    <n v="1673719702972980"/>
    <n v="4083223730571160"/>
    <x v="1802"/>
  </r>
  <r>
    <x v="524"/>
    <x v="3"/>
    <x v="6"/>
    <x v="1803"/>
    <n v="2965"/>
    <n v="6582102"/>
    <n v="406578"/>
    <n v="141"/>
    <n v="406719"/>
    <n v="93994028"/>
    <n v="24789"/>
    <n v="94018817"/>
    <n v="0.27303883288624697"/>
    <n v="4725109587676190"/>
    <n v="47191640"/>
    <x v="1803"/>
    <n v="44173417"/>
    <n v="78661"/>
    <n v="5489"/>
    <n v="1337019158742480"/>
    <n v="854534332706372"/>
    <n v="1321966981"/>
    <n v="9110954069885860"/>
    <x v="1803"/>
    <x v="1803"/>
    <x v="1803"/>
    <n v="1997528902220860"/>
    <n v="3.31495598569474E+16"/>
    <n v="457788364622125"/>
    <x v="1803"/>
  </r>
  <r>
    <x v="594"/>
    <x v="2"/>
    <x v="5"/>
    <x v="1804"/>
    <n v="4319"/>
    <n v="1916903"/>
    <n v="459961"/>
    <n v="43"/>
    <n v="460004"/>
    <n v="36115822"/>
    <n v="1617"/>
    <n v="36117439"/>
    <n v="0.908494867453294"/>
    <n v="2589348095905650"/>
    <n v="62711531"/>
    <x v="1804"/>
    <n v="34971979"/>
    <n v="19202"/>
    <n v="19082"/>
    <n v="0.93508627384255005"/>
    <n v="8362445878560420"/>
    <n v="239097812"/>
    <n v="6436247977330600"/>
    <x v="1804"/>
    <x v="1804"/>
    <x v="1804"/>
    <n v="1022738689914040"/>
    <n v="2.96269075364972E+16"/>
    <n v="6897439135179640"/>
    <x v="1804"/>
  </r>
  <r>
    <x v="400"/>
    <x v="0"/>
    <x v="0"/>
    <x v="1805"/>
    <n v="8975"/>
    <n v="3786513"/>
    <n v="431137"/>
    <n v="143"/>
    <n v="431280"/>
    <n v="32017766"/>
    <n v="3333"/>
    <n v="32021099"/>
    <n v="0.46453358465809702"/>
    <n v="4.1595608705975296E+16"/>
    <n v="9290883"/>
    <x v="1805"/>
    <n v="47283087"/>
    <n v="42232"/>
    <n v="8983"/>
    <n v="1.1237044232025E+16"/>
    <n v="3992278589631010"/>
    <n v="314434652"/>
    <n v="2.09774867651801E+16"/>
    <x v="1805"/>
    <x v="1805"/>
    <x v="1805"/>
    <n v="817306108163873"/>
    <n v="4109432032449430"/>
    <n v="7459894428020050"/>
    <x v="1805"/>
  </r>
  <r>
    <x v="659"/>
    <x v="0"/>
    <x v="0"/>
    <x v="1806"/>
    <n v="7108"/>
    <n v="232157"/>
    <n v="463650"/>
    <n v="864"/>
    <n v="464514"/>
    <n v="26440695"/>
    <n v="40002"/>
    <n v="26480697"/>
    <n v="0.42415560911901601"/>
    <n v="3785160272305160"/>
    <n v="35703524"/>
    <x v="1806"/>
    <n v="54392698"/>
    <n v="66245"/>
    <n v="475"/>
    <n v="1.67548297589058E+16"/>
    <n v="8246227747563400"/>
    <n v="944524666"/>
    <n v="1001699650429740"/>
    <x v="1806"/>
    <x v="1806"/>
    <x v="1806"/>
    <n v="2.86060549873388E+16"/>
    <n v="3828825171257460"/>
    <n v="4.1608211935235904E+16"/>
    <x v="1806"/>
  </r>
  <r>
    <x v="634"/>
    <x v="2"/>
    <x v="9"/>
    <x v="1807"/>
    <n v="9141"/>
    <n v="9714940"/>
    <n v="258789"/>
    <n v="332"/>
    <n v="259121"/>
    <n v="26202526"/>
    <n v="63620"/>
    <n v="26266146"/>
    <n v="0.84975304893433201"/>
    <n v="2.59165393504915E+16"/>
    <n v="29234209"/>
    <x v="1807"/>
    <n v="18650153"/>
    <n v="6992"/>
    <n v="8695"/>
    <n v="2212416668915130"/>
    <n v="8447953083813700"/>
    <n v="772679143"/>
    <n v="9156277489997280"/>
    <x v="1807"/>
    <x v="1807"/>
    <x v="1807"/>
    <n v="3062341190929750"/>
    <n v="3.08611214754859E+16"/>
    <n v="3103217433955100"/>
    <x v="1807"/>
  </r>
  <r>
    <x v="41"/>
    <x v="1"/>
    <x v="2"/>
    <x v="1808"/>
    <n v="3939"/>
    <n v="751358"/>
    <n v="411778"/>
    <n v="997"/>
    <n v="412775"/>
    <n v="60606261"/>
    <n v="87688"/>
    <n v="60693949"/>
    <n v="0.31197840164789797"/>
    <n v="3237773888267110"/>
    <n v="13178962"/>
    <x v="1808"/>
    <n v="55871292"/>
    <n v="99042"/>
    <n v="230"/>
    <n v="1.90344824701509E+16"/>
    <n v="9965402721123010"/>
    <n v="1348931156"/>
    <n v="6499064704038690"/>
    <x v="1808"/>
    <x v="1808"/>
    <x v="1808"/>
    <n v="6.0906489860218096E+16"/>
    <n v="4.2766592642833504E+16"/>
    <n v="336148291747797"/>
    <x v="1808"/>
  </r>
  <r>
    <x v="854"/>
    <x v="1"/>
    <x v="4"/>
    <x v="1809"/>
    <n v="44"/>
    <n v="9468576"/>
    <n v="457726"/>
    <n v="496"/>
    <n v="458222"/>
    <n v="3094348"/>
    <n v="89627"/>
    <n v="3183975"/>
    <n v="0.81746534451096098"/>
    <n v="2.03340092048329E+16"/>
    <n v="38996896"/>
    <x v="1809"/>
    <n v="54651755"/>
    <n v="26354"/>
    <n v="7021"/>
    <n v="1.58602620953813E+16"/>
    <n v="9576046181736480"/>
    <n v="1177084309"/>
    <n v="3029311588436140"/>
    <x v="1809"/>
    <x v="1809"/>
    <x v="1809"/>
    <n v="1947516709540440"/>
    <n v="2677484550244800"/>
    <n v="505063579079321"/>
    <x v="1809"/>
  </r>
  <r>
    <x v="110"/>
    <x v="1"/>
    <x v="2"/>
    <x v="1810"/>
    <n v="1810"/>
    <n v="5440494"/>
    <n v="131049"/>
    <n v="395"/>
    <n v="131444"/>
    <n v="33295467"/>
    <n v="511"/>
    <n v="33295978"/>
    <n v="0.122272852721349"/>
    <n v="2.65314344548596E+16"/>
    <n v="71798187"/>
    <x v="1810"/>
    <n v="56633727"/>
    <n v="78769"/>
    <n v="9778"/>
    <n v="1.70375671912006E+16"/>
    <n v="3828473350377040"/>
    <n v="1061886114"/>
    <n v="4920921493673590"/>
    <x v="1810"/>
    <x v="1810"/>
    <x v="1810"/>
    <n v="4425555777265710"/>
    <n v="2071624179917690"/>
    <n v="2924803697808150"/>
    <x v="1810"/>
  </r>
  <r>
    <x v="44"/>
    <x v="1"/>
    <x v="2"/>
    <x v="1811"/>
    <n v="4566"/>
    <n v="6035055"/>
    <n v="338551"/>
    <n v="54"/>
    <n v="338605"/>
    <n v="38800331"/>
    <n v="37850"/>
    <n v="38838181"/>
    <n v="0.182788533364899"/>
    <n v="2.53642877645317E+16"/>
    <n v="80300897"/>
    <x v="1811"/>
    <n v="64048640"/>
    <n v="4590"/>
    <n v="11282"/>
    <n v="1.5565224274566E+16"/>
    <n v="1.98204249830524E+16"/>
    <n v="1117073534"/>
    <n v="3.1756925944741E+16"/>
    <x v="1811"/>
    <x v="1811"/>
    <x v="1811"/>
    <n v="5.5386676977908496E+16"/>
    <n v="1856702288616350"/>
    <n v="7375171079765190"/>
    <x v="1811"/>
  </r>
  <r>
    <x v="895"/>
    <x v="2"/>
    <x v="3"/>
    <x v="1812"/>
    <n v="9021"/>
    <n v="5546824"/>
    <n v="269754"/>
    <n v="306"/>
    <n v="270060"/>
    <n v="84492823"/>
    <n v="82172"/>
    <n v="84574995"/>
    <n v="0.95084166617173405"/>
    <n v="3545551814788860"/>
    <n v="18759883"/>
    <x v="1812"/>
    <n v="3149537"/>
    <n v="94242"/>
    <n v="18640"/>
    <n v="244325502265926"/>
    <n v="2.92462392856375E+16"/>
    <n v="469785965"/>
    <n v="9078431360914610"/>
    <x v="1812"/>
    <x v="1812"/>
    <x v="1812"/>
    <n v="1957154971493870"/>
    <n v="0.22094631229994099"/>
    <n v="3.93056386632732E+16"/>
    <x v="1812"/>
  </r>
  <r>
    <x v="593"/>
    <x v="2"/>
    <x v="5"/>
    <x v="1813"/>
    <n v="1909"/>
    <n v="2382841"/>
    <n v="109381"/>
    <n v="869"/>
    <n v="110250"/>
    <n v="42684639"/>
    <n v="86053"/>
    <n v="42770692"/>
    <n v="0.84244749080770798"/>
    <n v="2.04990659678141E+16"/>
    <n v="62146334"/>
    <x v="1813"/>
    <n v="9560874"/>
    <n v="13718"/>
    <n v="16767"/>
    <n v="2.13218290451112E+16"/>
    <n v="4.94781226665892E+16"/>
    <n v="1026733134"/>
    <n v="2942497849235120"/>
    <x v="1813"/>
    <x v="1813"/>
    <x v="1813"/>
    <n v="1943263217762650"/>
    <n v="1.98921113223447E+16"/>
    <n v="7930449179262570"/>
    <x v="1813"/>
  </r>
  <r>
    <x v="429"/>
    <x v="2"/>
    <x v="9"/>
    <x v="1814"/>
    <n v="6364"/>
    <n v="1661117"/>
    <n v="486134"/>
    <n v="422"/>
    <n v="486556"/>
    <n v="74257197"/>
    <n v="31786"/>
    <n v="74288983"/>
    <n v="0.38789890145640599"/>
    <n v="4.988356131107E+16"/>
    <n v="18703695"/>
    <x v="1814"/>
    <n v="39414507"/>
    <n v="88007"/>
    <n v="11355"/>
    <n v="2.06255443080229E+16"/>
    <n v="8054576338571120"/>
    <n v="337079869"/>
    <n v="3.82197509313694E+16"/>
    <x v="1814"/>
    <x v="1814"/>
    <x v="1814"/>
    <n v="4717171310239860"/>
    <n v="6560571264032990"/>
    <n v="1.76660673137747E+16"/>
    <x v="1814"/>
  </r>
  <r>
    <x v="308"/>
    <x v="2"/>
    <x v="7"/>
    <x v="1815"/>
    <n v="2581"/>
    <n v="8795961"/>
    <n v="15791"/>
    <n v="416"/>
    <n v="16207"/>
    <n v="78455607"/>
    <n v="74356"/>
    <n v="78529963"/>
    <n v="0.638456448717029"/>
    <n v="3943547614068110"/>
    <n v="77427649"/>
    <x v="1815"/>
    <n v="15964254"/>
    <n v="13105"/>
    <n v="10601"/>
    <n v="1534657973727460"/>
    <n v="722984055726095"/>
    <n v="739104424"/>
    <n v="9936540972542530"/>
    <x v="1815"/>
    <x v="1815"/>
    <x v="1815"/>
    <n v="511034033462077"/>
    <n v="4647686933814550"/>
    <n v="2315154639910540"/>
    <x v="1815"/>
  </r>
  <r>
    <x v="706"/>
    <x v="0"/>
    <x v="1"/>
    <x v="1816"/>
    <n v="691"/>
    <n v="571798"/>
    <n v="58047"/>
    <n v="672"/>
    <n v="58719"/>
    <n v="50336068"/>
    <n v="36244"/>
    <n v="50372312"/>
    <n v="0.94297018943095501"/>
    <n v="3.42426501664103E+16"/>
    <n v="83680513"/>
    <x v="1816"/>
    <n v="11172859"/>
    <n v="5081"/>
    <n v="17144"/>
    <n v="1.16361891513908E+16"/>
    <n v="7877127588113610"/>
    <n v="216903058"/>
    <n v="3.1827924900934E+16"/>
    <x v="1816"/>
    <x v="1816"/>
    <x v="1816"/>
    <n v="6722362224680490"/>
    <n v="4403252661711170"/>
    <n v="4581134799546400"/>
    <x v="1816"/>
  </r>
  <r>
    <x v="172"/>
    <x v="0"/>
    <x v="1"/>
    <x v="1817"/>
    <n v="931"/>
    <n v="2087144"/>
    <n v="494064"/>
    <n v="796"/>
    <n v="494860"/>
    <n v="57470411"/>
    <n v="74714"/>
    <n v="57545125"/>
    <n v="0.21185890286408399"/>
    <n v="4.75061727728682E+16"/>
    <n v="50799907"/>
    <x v="1817"/>
    <n v="62790465"/>
    <n v="92254"/>
    <n v="5243"/>
    <n v="0.53902818867552105"/>
    <n v="3799263729886020"/>
    <n v="196899815"/>
    <n v="8779972584105190"/>
    <x v="1817"/>
    <x v="1817"/>
    <x v="1817"/>
    <n v="5964590627537920"/>
    <n v="2.48598177497487E+16"/>
    <n v="7078137612713500"/>
    <x v="1817"/>
  </r>
  <r>
    <x v="747"/>
    <x v="3"/>
    <x v="6"/>
    <x v="1818"/>
    <n v="7910"/>
    <n v="3366419"/>
    <n v="234898"/>
    <n v="324"/>
    <n v="235222"/>
    <n v="23248397"/>
    <n v="67261"/>
    <n v="23315658"/>
    <n v="5.90104702230006E-2"/>
    <n v="2143580879239310"/>
    <n v="4976581"/>
    <x v="1818"/>
    <n v="44800265"/>
    <n v="59967"/>
    <n v="17326"/>
    <n v="0.58686004871943898"/>
    <n v="246904644282953"/>
    <n v="804743594"/>
    <n v="4589397093816720"/>
    <x v="1818"/>
    <x v="1818"/>
    <x v="1818"/>
    <n v="577215468670227"/>
    <n v="9009819670792640"/>
    <n v="3477671769466210"/>
    <x v="1818"/>
  </r>
  <r>
    <x v="491"/>
    <x v="2"/>
    <x v="3"/>
    <x v="1819"/>
    <n v="6382"/>
    <n v="2785881"/>
    <n v="461122"/>
    <n v="709"/>
    <n v="461831"/>
    <n v="55067980"/>
    <n v="18477"/>
    <n v="55086457"/>
    <n v="0.53746806450530504"/>
    <n v="3910282845554730"/>
    <n v="5137532"/>
    <x v="1819"/>
    <n v="48171616"/>
    <n v="20384"/>
    <n v="19079"/>
    <n v="0.560475850324889"/>
    <n v="2.41296737184597E+16"/>
    <n v="51526038"/>
    <n v="666494642044449"/>
    <x v="1819"/>
    <x v="1819"/>
    <x v="1819"/>
    <n v="4.8769681435113904E+16"/>
    <n v="7305568029073230"/>
    <n v="6862275119819050"/>
    <x v="1819"/>
  </r>
  <r>
    <x v="652"/>
    <x v="0"/>
    <x v="1"/>
    <x v="1820"/>
    <n v="3406"/>
    <n v="7317240"/>
    <n v="150737"/>
    <n v="670"/>
    <n v="151407"/>
    <n v="11862743"/>
    <n v="46533"/>
    <n v="11909276"/>
    <n v="0.142596878663593"/>
    <n v="6080949318162140"/>
    <n v="33161147"/>
    <x v="1820"/>
    <n v="18485286"/>
    <n v="70081"/>
    <n v="17680"/>
    <n v="2.46095353355545E+16"/>
    <n v="6261836220788280"/>
    <n v="432783939"/>
    <n v="2486792480419810"/>
    <x v="1820"/>
    <x v="1820"/>
    <x v="1820"/>
    <n v="9175577714807700"/>
    <n v="1.28065296805391E+16"/>
    <n v="3.9781681053470304E+16"/>
    <x v="1820"/>
  </r>
  <r>
    <x v="259"/>
    <x v="1"/>
    <x v="4"/>
    <x v="1821"/>
    <n v="8339"/>
    <n v="8945831"/>
    <n v="70246"/>
    <n v="79"/>
    <n v="70325"/>
    <n v="14262565"/>
    <n v="34469"/>
    <n v="14297034"/>
    <n v="0.18731909271137501"/>
    <n v="386659771601539"/>
    <n v="28137110"/>
    <x v="1821"/>
    <n v="10777335"/>
    <n v="5339"/>
    <n v="10594"/>
    <n v="0.72896467693578004"/>
    <n v="7950377358331250"/>
    <n v="338195476"/>
    <n v="5.0784657370725104E+16"/>
    <x v="1821"/>
    <x v="1821"/>
    <x v="1821"/>
    <n v="5683764455139120"/>
    <n v="4.5436141445294496E+16"/>
    <n v="6970944245224830"/>
    <x v="1821"/>
  </r>
  <r>
    <x v="175"/>
    <x v="2"/>
    <x v="3"/>
    <x v="1822"/>
    <n v="1032"/>
    <n v="2000286"/>
    <n v="196936"/>
    <n v="30"/>
    <n v="196966"/>
    <n v="11030513"/>
    <n v="8496"/>
    <n v="11039009"/>
    <n v="0.89153918973157897"/>
    <n v="3387864138930090"/>
    <n v="56439654"/>
    <x v="1822"/>
    <n v="31709050"/>
    <n v="15353"/>
    <n v="18531"/>
    <n v="0.78423770595161602"/>
    <n v="8891404940900820"/>
    <n v="241980631"/>
    <n v="2650746805007760"/>
    <x v="1822"/>
    <x v="1822"/>
    <x v="1822"/>
    <n v="6553719908458460"/>
    <n v="2.60734029517792E+16"/>
    <n v="2942020012626560"/>
    <x v="1822"/>
  </r>
  <r>
    <x v="817"/>
    <x v="2"/>
    <x v="7"/>
    <x v="1823"/>
    <n v="1311"/>
    <n v="5046153"/>
    <n v="439667"/>
    <n v="984"/>
    <n v="440651"/>
    <n v="58201099"/>
    <n v="12270"/>
    <n v="58213369"/>
    <n v="7.4034586448913304E-3"/>
    <n v="4539130724646420"/>
    <n v="34133875"/>
    <x v="1823"/>
    <n v="21545373"/>
    <n v="59487"/>
    <n v="4396"/>
    <n v="14682999749162"/>
    <n v="4.7623788335139E+16"/>
    <n v="405015463"/>
    <n v="9515730424524520"/>
    <x v="1823"/>
    <x v="1823"/>
    <x v="1823"/>
    <n v="2.795952933798E+16"/>
    <n v="402020922475835"/>
    <n v="4.3032422335463904E+16"/>
    <x v="1823"/>
  </r>
  <r>
    <x v="777"/>
    <x v="2"/>
    <x v="9"/>
    <x v="1824"/>
    <n v="8579"/>
    <n v="9384658"/>
    <n v="234955"/>
    <n v="111"/>
    <n v="235066"/>
    <n v="80227716"/>
    <n v="76008"/>
    <n v="80303724"/>
    <n v="0.81682002646386798"/>
    <n v="1.40825055647592E+16"/>
    <n v="59897323"/>
    <x v="1824"/>
    <n v="8839859"/>
    <n v="26376"/>
    <n v="16992"/>
    <n v="1.46280233378631E+16"/>
    <n v="9276457782072540"/>
    <n v="690048071"/>
    <n v="7033595829208380"/>
    <x v="1824"/>
    <x v="1824"/>
    <x v="1824"/>
    <n v="2.26426751286392E+16"/>
    <n v="2.5337717723891E+16"/>
    <n v="2.95111921224073E+16"/>
    <x v="1824"/>
  </r>
  <r>
    <x v="70"/>
    <x v="0"/>
    <x v="8"/>
    <x v="1825"/>
    <n v="3121"/>
    <n v="4159653"/>
    <n v="348292"/>
    <n v="557"/>
    <n v="348849"/>
    <n v="73859509"/>
    <n v="20724"/>
    <n v="73880233"/>
    <n v="0.51695077633560704"/>
    <n v="4.49439520289662E+16"/>
    <n v="36253485"/>
    <x v="1825"/>
    <n v="49785446"/>
    <n v="93564"/>
    <n v="881"/>
    <n v="2339947534570130"/>
    <n v="2024120616323580"/>
    <n v="684336776"/>
    <n v="2.81927188229798E+16"/>
    <x v="1825"/>
    <x v="1825"/>
    <x v="1825"/>
    <n v="3705123332008820"/>
    <n v="3.04723658885675E+16"/>
    <n v="2.50656467855652E+16"/>
    <x v="1825"/>
  </r>
  <r>
    <x v="907"/>
    <x v="1"/>
    <x v="4"/>
    <x v="1826"/>
    <n v="1873"/>
    <n v="6594783"/>
    <n v="45890"/>
    <n v="864"/>
    <n v="46754"/>
    <n v="66803691"/>
    <n v="30416"/>
    <n v="66834107"/>
    <n v="0.55929438764530004"/>
    <n v="3867534244004730"/>
    <n v="76484687"/>
    <x v="1826"/>
    <n v="33331204"/>
    <n v="84636"/>
    <n v="10442"/>
    <n v="0.64706546334584603"/>
    <n v="5143781231445300"/>
    <n v="1212967425"/>
    <n v="8941777877843790"/>
    <x v="1826"/>
    <x v="1826"/>
    <x v="1826"/>
    <n v="6699543643236950"/>
    <n v="3.05051307533617E+16"/>
    <n v="3.94802004208334E+16"/>
    <x v="1826"/>
  </r>
  <r>
    <x v="259"/>
    <x v="0"/>
    <x v="0"/>
    <x v="1827"/>
    <n v="9107"/>
    <n v="5570219"/>
    <n v="400010"/>
    <n v="716"/>
    <n v="400726"/>
    <n v="33471507"/>
    <n v="35575"/>
    <n v="33507082"/>
    <n v="0.671767960456362"/>
    <n v="435600518145845"/>
    <n v="96525930"/>
    <x v="1827"/>
    <n v="14307541"/>
    <n v="4302"/>
    <n v="10620"/>
    <n v="2.41447833031339E+16"/>
    <n v="2137677448698140"/>
    <n v="637521549"/>
    <n v="4.8523559793221E+16"/>
    <x v="1827"/>
    <x v="1827"/>
    <x v="1827"/>
    <n v="450742691796731"/>
    <n v="1566888820349640"/>
    <n v="3342947265564420"/>
    <x v="1827"/>
  </r>
  <r>
    <x v="899"/>
    <x v="2"/>
    <x v="3"/>
    <x v="1828"/>
    <n v="6781"/>
    <n v="5389639"/>
    <n v="32888"/>
    <n v="563"/>
    <n v="33451"/>
    <n v="6381798"/>
    <n v="81190"/>
    <n v="6462988"/>
    <n v="0.43144499230800998"/>
    <n v="1.07019845884982E+16"/>
    <n v="50957099"/>
    <x v="1828"/>
    <n v="66929559"/>
    <n v="1809"/>
    <n v="13042"/>
    <n v="0.93278047668201702"/>
    <n v="188075512585967"/>
    <n v="552181971"/>
    <n v="6040832707851280"/>
    <x v="1828"/>
    <x v="1828"/>
    <x v="1828"/>
    <n v="4991276420989740"/>
    <n v="2.22634259015955E+16"/>
    <n v="6510028694365410"/>
    <x v="1828"/>
  </r>
  <r>
    <x v="616"/>
    <x v="3"/>
    <x v="6"/>
    <x v="1829"/>
    <n v="3748"/>
    <n v="5021398"/>
    <n v="137821"/>
    <n v="649"/>
    <n v="138470"/>
    <n v="11816651"/>
    <n v="76614"/>
    <n v="11893265"/>
    <n v="0.115611888192414"/>
    <n v="2978467479067840"/>
    <n v="8336688"/>
    <x v="1829"/>
    <n v="30928528"/>
    <n v="94453"/>
    <n v="13494"/>
    <n v="2.44030761860966E+16"/>
    <n v="9533881320023510"/>
    <n v="1121370497"/>
    <n v="6551764377806860"/>
    <x v="1829"/>
    <x v="1829"/>
    <x v="1829"/>
    <n v="5721211499130820"/>
    <n v="4.3202451851431904E+16"/>
    <n v="6233469898951740"/>
    <x v="1829"/>
  </r>
  <r>
    <x v="775"/>
    <x v="1"/>
    <x v="2"/>
    <x v="1830"/>
    <n v="277"/>
    <n v="7188515"/>
    <n v="46531"/>
    <n v="471"/>
    <n v="47002"/>
    <n v="59987033"/>
    <n v="93566"/>
    <n v="60080599"/>
    <n v="0.102820223804823"/>
    <n v="4679456603621120"/>
    <n v="75726333"/>
    <x v="1830"/>
    <n v="8269394"/>
    <n v="5830"/>
    <n v="6480"/>
    <n v="1.58264819760523E+16"/>
    <n v="8177406887300970"/>
    <n v="1330837922"/>
    <n v="8021823665582770"/>
    <x v="1830"/>
    <x v="1830"/>
    <x v="1830"/>
    <n v="5542369250392390"/>
    <n v="2.445493159482E+16"/>
    <n v="3.50987382218774E+16"/>
    <x v="1830"/>
  </r>
  <r>
    <x v="767"/>
    <x v="2"/>
    <x v="5"/>
    <x v="1831"/>
    <n v="1859"/>
    <n v="7911558"/>
    <n v="377796"/>
    <n v="73"/>
    <n v="377869"/>
    <n v="51641044"/>
    <n v="73108"/>
    <n v="51714152"/>
    <n v="0.75436219918394198"/>
    <n v="1.01140383769687E+16"/>
    <n v="25014841"/>
    <x v="1831"/>
    <n v="33073468"/>
    <n v="18381"/>
    <n v="1994"/>
    <n v="1.80402549186206E+16"/>
    <n v="1.17998964412645E+16"/>
    <n v="823713014"/>
    <n v="2756135349949920"/>
    <x v="1831"/>
    <x v="1831"/>
    <x v="1831"/>
    <n v="4010743394295260"/>
    <n v="2.17667710663721E+16"/>
    <n v="794591772832123"/>
    <x v="1831"/>
  </r>
  <r>
    <x v="298"/>
    <x v="0"/>
    <x v="0"/>
    <x v="1832"/>
    <n v="5929"/>
    <n v="3623485"/>
    <n v="282752"/>
    <n v="552"/>
    <n v="283304"/>
    <n v="1236340"/>
    <n v="17408"/>
    <n v="1253748"/>
    <n v="0.22103514326728399"/>
    <n v="1.54951113668634E+16"/>
    <n v="18120326"/>
    <x v="1832"/>
    <n v="30327576"/>
    <n v="48637"/>
    <n v="16173"/>
    <n v="1.13145754532129E+16"/>
    <n v="2.68512995138456E+16"/>
    <n v="1357944879"/>
    <n v="9384626411941930"/>
    <x v="1832"/>
    <x v="1832"/>
    <x v="1832"/>
    <n v="6451884680491700"/>
    <n v="2.63272787120988E+16"/>
    <n v="7816864704162800"/>
    <x v="1832"/>
  </r>
  <r>
    <x v="330"/>
    <x v="0"/>
    <x v="0"/>
    <x v="1833"/>
    <n v="6792"/>
    <n v="265309"/>
    <n v="343130"/>
    <n v="478"/>
    <n v="343608"/>
    <n v="75557013"/>
    <n v="19359"/>
    <n v="75576372"/>
    <n v="2.8101683617644199E-2"/>
    <n v="3.7040629575501104E+16"/>
    <n v="19237725"/>
    <x v="1833"/>
    <n v="19489343"/>
    <n v="67666"/>
    <n v="17707"/>
    <n v="1.72364790219919E+16"/>
    <n v="2051352510537220"/>
    <n v="655434382"/>
    <n v="2787878168439110"/>
    <x v="1833"/>
    <x v="1833"/>
    <x v="1833"/>
    <n v="1.02821393408855E+16"/>
    <n v="1.90383518968415E+16"/>
    <n v="7424834343744620"/>
    <x v="1833"/>
  </r>
  <r>
    <x v="140"/>
    <x v="3"/>
    <x v="6"/>
    <x v="1834"/>
    <n v="4713"/>
    <n v="9750454"/>
    <n v="462427"/>
    <n v="588"/>
    <n v="463015"/>
    <n v="30393785"/>
    <n v="8698"/>
    <n v="30402483"/>
    <n v="0.97961388909894098"/>
    <n v="1.23571896942416E+16"/>
    <n v="58166605"/>
    <x v="1834"/>
    <n v="59200935"/>
    <n v="4412"/>
    <n v="7768"/>
    <n v="1.92165955979879E+16"/>
    <n v="1.47134180144592E+16"/>
    <n v="74295398"/>
    <n v="3.8650997933117296E+16"/>
    <x v="1834"/>
    <x v="1834"/>
    <x v="1834"/>
    <n v="1.79153911753264E+16"/>
    <n v="2576999837746220"/>
    <n v="5105555950989810"/>
    <x v="1834"/>
  </r>
  <r>
    <x v="633"/>
    <x v="1"/>
    <x v="2"/>
    <x v="1835"/>
    <n v="4675"/>
    <n v="6433215"/>
    <n v="346140"/>
    <n v="386"/>
    <n v="346526"/>
    <n v="47903624"/>
    <n v="70392"/>
    <n v="47974016"/>
    <n v="0.98039151936069302"/>
    <n v="4515586414360680"/>
    <n v="25226227"/>
    <x v="1835"/>
    <n v="56069773"/>
    <n v="76420"/>
    <n v="12509"/>
    <n v="0.520740334584611"/>
    <n v="6974124293646420"/>
    <n v="231426181"/>
    <n v="6852722390163140"/>
    <x v="1835"/>
    <x v="1835"/>
    <x v="1835"/>
    <n v="2.21799849128505E+16"/>
    <n v="6767240805198230"/>
    <n v="3886175192875940"/>
    <x v="1835"/>
  </r>
  <r>
    <x v="124"/>
    <x v="2"/>
    <x v="9"/>
    <x v="1836"/>
    <n v="1170"/>
    <n v="706645"/>
    <n v="56017"/>
    <n v="698"/>
    <n v="56715"/>
    <n v="11055356"/>
    <n v="93063"/>
    <n v="11148419"/>
    <n v="0.37814133734377903"/>
    <n v="3540175685646080"/>
    <n v="59533547"/>
    <x v="1836"/>
    <n v="34034729"/>
    <n v="60520"/>
    <n v="1011"/>
    <n v="0.56845685036340798"/>
    <n v="5668378313354660"/>
    <n v="577789620"/>
    <n v="2.43940838301994E+16"/>
    <x v="1836"/>
    <x v="1836"/>
    <x v="1836"/>
    <n v="1.59874126872043E+16"/>
    <n v="4.8397339270108704E+16"/>
    <n v="3191160641896810"/>
    <x v="1836"/>
  </r>
  <r>
    <x v="908"/>
    <x v="0"/>
    <x v="8"/>
    <x v="1837"/>
    <n v="8681"/>
    <n v="9145302"/>
    <n v="497163"/>
    <n v="881"/>
    <n v="498044"/>
    <n v="31377847"/>
    <n v="39492"/>
    <n v="31417339"/>
    <n v="2.55238445571132E-2"/>
    <n v="1.88245097672313E+16"/>
    <n v="54415758"/>
    <x v="1837"/>
    <n v="33288952"/>
    <n v="55665"/>
    <n v="17072"/>
    <n v="2.47295402387659E+16"/>
    <n v="4539345707501100"/>
    <n v="219813295"/>
    <n v="735740656465843"/>
    <x v="1837"/>
    <x v="1837"/>
    <x v="1837"/>
    <n v="2657617874731830"/>
    <n v="1.70649699920241E+16"/>
    <n v="1.10522448254295E+16"/>
    <x v="1837"/>
  </r>
  <r>
    <x v="863"/>
    <x v="2"/>
    <x v="9"/>
    <x v="1838"/>
    <n v="9374"/>
    <n v="9650060"/>
    <n v="57676"/>
    <n v="563"/>
    <n v="58239"/>
    <n v="48125750"/>
    <n v="74781"/>
    <n v="48200531"/>
    <n v="0.72726465859274902"/>
    <n v="4054481416429200"/>
    <n v="5716555"/>
    <x v="1838"/>
    <n v="68660518"/>
    <n v="89668"/>
    <n v="4068"/>
    <n v="1.41511420978563E+16"/>
    <n v="1.89497058439814E+16"/>
    <n v="22288385"/>
    <n v="4.6365976034163696E+16"/>
    <x v="1838"/>
    <x v="1838"/>
    <x v="1838"/>
    <n v="1208552881017410"/>
    <n v="2416037154529250"/>
    <n v="542264712278097"/>
    <x v="1838"/>
  </r>
  <r>
    <x v="909"/>
    <x v="0"/>
    <x v="8"/>
    <x v="1839"/>
    <n v="5308"/>
    <n v="4344151"/>
    <n v="11560"/>
    <n v="929"/>
    <n v="12489"/>
    <n v="52565469"/>
    <n v="43634"/>
    <n v="52609103"/>
    <n v="0.831012060485669"/>
    <n v="3844839215516860"/>
    <n v="29983540"/>
    <x v="1839"/>
    <n v="53909612"/>
    <n v="46775"/>
    <n v="3447"/>
    <n v="2371635050873100"/>
    <n v="2776180562816560"/>
    <n v="1359948214"/>
    <n v="8580437072345170"/>
    <x v="1839"/>
    <x v="1839"/>
    <x v="1839"/>
    <n v="5099920449890010"/>
    <n v="1.04996266195616E+16"/>
    <n v="4872133369359690"/>
    <x v="1839"/>
  </r>
  <r>
    <x v="493"/>
    <x v="2"/>
    <x v="7"/>
    <x v="1840"/>
    <n v="2462"/>
    <n v="426688"/>
    <n v="447617"/>
    <n v="432"/>
    <n v="448049"/>
    <n v="21134380"/>
    <n v="42864"/>
    <n v="21177244"/>
    <n v="0.12501369011580901"/>
    <n v="7065748670137830"/>
    <n v="67759092"/>
    <x v="1840"/>
    <n v="9481119"/>
    <n v="47733"/>
    <n v="15948"/>
    <n v="1.95979523363333E+16"/>
    <n v="3.56101049024592E+16"/>
    <n v="437449889"/>
    <n v="2857552294078270"/>
    <x v="1840"/>
    <x v="1840"/>
    <x v="1840"/>
    <n v="2963174369179040"/>
    <n v="2.91779029654507E+16"/>
    <n v="5409100608948650"/>
    <x v="1840"/>
  </r>
  <r>
    <x v="790"/>
    <x v="2"/>
    <x v="7"/>
    <x v="1841"/>
    <n v="9822"/>
    <n v="4127745"/>
    <n v="50468"/>
    <n v="411"/>
    <n v="50879"/>
    <n v="3080676"/>
    <n v="94482"/>
    <n v="3175158"/>
    <n v="0.135458614909236"/>
    <n v="4423784551312280"/>
    <n v="59533788"/>
    <x v="1841"/>
    <n v="43633788"/>
    <n v="22707"/>
    <n v="10236"/>
    <n v="1.24593661593477E+16"/>
    <n v="7854826858323040"/>
    <n v="1295775245"/>
    <n v="2.11784255658665E+16"/>
    <x v="1841"/>
    <x v="1841"/>
    <x v="1841"/>
    <n v="4.9607701849337696E+16"/>
    <n v="3258526892636450"/>
    <n v="5031684387051260"/>
    <x v="1841"/>
  </r>
  <r>
    <x v="698"/>
    <x v="0"/>
    <x v="0"/>
    <x v="1842"/>
    <n v="287"/>
    <n v="5613488"/>
    <n v="163535"/>
    <n v="466"/>
    <n v="164001"/>
    <n v="76596525"/>
    <n v="37355"/>
    <n v="76633880"/>
    <n v="0.82222399969679005"/>
    <n v="265110993295763"/>
    <n v="81223190"/>
    <x v="1842"/>
    <n v="14509119"/>
    <n v="30478"/>
    <n v="2462"/>
    <n v="0.80168400931705897"/>
    <n v="9891894335735690"/>
    <n v="61048712"/>
    <n v="8333714703361230"/>
    <x v="1842"/>
    <x v="1842"/>
    <x v="1842"/>
    <n v="2.12620756124422E+16"/>
    <n v="4925906291985200"/>
    <n v="1.96401159036155E+16"/>
    <x v="1842"/>
  </r>
  <r>
    <x v="98"/>
    <x v="0"/>
    <x v="1"/>
    <x v="1843"/>
    <n v="5953"/>
    <n v="6309698"/>
    <n v="424879"/>
    <n v="598"/>
    <n v="425477"/>
    <n v="86616781"/>
    <n v="37690"/>
    <n v="86654471"/>
    <n v="0.92190738871523403"/>
    <n v="4.74236409727698E+16"/>
    <n v="5960524"/>
    <x v="1843"/>
    <n v="69894349"/>
    <n v="6745"/>
    <n v="5123"/>
    <n v="2.45630346610042E+16"/>
    <n v="1.83977054676269E+16"/>
    <n v="274948011"/>
    <n v="3.33062804342905E+16"/>
    <x v="1843"/>
    <x v="1843"/>
    <x v="1843"/>
    <n v="1.01023245720905E+16"/>
    <n v="3748024770256330"/>
    <n v="5867655730594260"/>
    <x v="1843"/>
  </r>
  <r>
    <x v="910"/>
    <x v="2"/>
    <x v="7"/>
    <x v="1844"/>
    <n v="4282"/>
    <n v="703238"/>
    <n v="461922"/>
    <n v="620"/>
    <n v="462542"/>
    <n v="42570794"/>
    <n v="37814"/>
    <n v="42608608"/>
    <n v="0.79075483667414903"/>
    <n v="1.45180456404097E+16"/>
    <n v="84339272"/>
    <x v="1844"/>
    <n v="6925726"/>
    <n v="37970"/>
    <n v="4178"/>
    <n v="1.66899251419677E+16"/>
    <n v="3415226688933030"/>
    <n v="931906530"/>
    <n v="4.1774995954049904E+16"/>
    <x v="1844"/>
    <x v="1844"/>
    <x v="1844"/>
    <n v="1.01072426253005E+16"/>
    <n v="1270103336918980"/>
    <n v="3.52305042304213E+16"/>
    <x v="1844"/>
  </r>
  <r>
    <x v="604"/>
    <x v="0"/>
    <x v="0"/>
    <x v="1845"/>
    <n v="1907"/>
    <n v="3405003"/>
    <n v="451989"/>
    <n v="991"/>
    <n v="452980"/>
    <n v="25462039"/>
    <n v="31645"/>
    <n v="25493684"/>
    <n v="0.20074494916952901"/>
    <n v="2.27158075939195E+16"/>
    <n v="957527"/>
    <x v="1845"/>
    <n v="25165753"/>
    <n v="99859"/>
    <n v="13276"/>
    <n v="0.88471324673699903"/>
    <n v="2.80201546544612E+16"/>
    <n v="143690363"/>
    <n v="7957707543611130"/>
    <x v="1845"/>
    <x v="1845"/>
    <x v="1845"/>
    <n v="1.50251989182064E+16"/>
    <n v="246694531245569"/>
    <n v="4.61406383205074E+16"/>
    <x v="1845"/>
  </r>
  <r>
    <x v="44"/>
    <x v="1"/>
    <x v="2"/>
    <x v="1846"/>
    <n v="1161"/>
    <n v="6279763"/>
    <n v="295267"/>
    <n v="908"/>
    <n v="296175"/>
    <n v="20379083"/>
    <n v="84814"/>
    <n v="20463897"/>
    <n v="0.41152121943421999"/>
    <n v="347123481164789"/>
    <n v="4049510"/>
    <x v="1846"/>
    <n v="24027758"/>
    <n v="11882"/>
    <n v="14828"/>
    <n v="1863305960589490"/>
    <n v="440673945922756"/>
    <n v="295824872"/>
    <n v="6392207720008290"/>
    <x v="1846"/>
    <x v="1846"/>
    <x v="1846"/>
    <n v="894988279084149"/>
    <n v="2.48907779893304E+16"/>
    <n v="3559576416152640"/>
    <x v="1846"/>
  </r>
  <r>
    <x v="911"/>
    <x v="2"/>
    <x v="9"/>
    <x v="1847"/>
    <n v="129"/>
    <n v="9143687"/>
    <n v="94346"/>
    <n v="736"/>
    <n v="95082"/>
    <n v="64954891"/>
    <n v="72739"/>
    <n v="65027630"/>
    <n v="0.60084242586591396"/>
    <n v="4159566562854800"/>
    <n v="75938397"/>
    <x v="1847"/>
    <n v="40650381"/>
    <n v="77300"/>
    <n v="6149"/>
    <n v="0.68409701966067504"/>
    <n v="2.19218856934655E+16"/>
    <n v="1120426722"/>
    <n v="4473086315279460"/>
    <x v="1847"/>
    <x v="1847"/>
    <x v="1847"/>
    <n v="1.62177480995469E+16"/>
    <n v="2.65835128944434E+16"/>
    <n v="1153999091560500"/>
    <x v="1847"/>
  </r>
  <r>
    <x v="307"/>
    <x v="0"/>
    <x v="1"/>
    <x v="1848"/>
    <n v="6337"/>
    <n v="6149663"/>
    <n v="140790"/>
    <n v="993"/>
    <n v="141783"/>
    <n v="42723720"/>
    <n v="56630"/>
    <n v="42780350"/>
    <n v="0.16029347382082801"/>
    <n v="2.10678543872803E+16"/>
    <n v="30792640"/>
    <x v="1848"/>
    <n v="37729807"/>
    <n v="90101"/>
    <n v="18136"/>
    <n v="2.23607455948031E+16"/>
    <n v="9016139433848060"/>
    <n v="903435011"/>
    <n v="2.57391603815512E+16"/>
    <x v="1848"/>
    <x v="1848"/>
    <x v="1848"/>
    <n v="4095336978288130"/>
    <n v="4973159907714940"/>
    <n v="7135876749200060"/>
    <x v="1848"/>
  </r>
  <r>
    <x v="907"/>
    <x v="2"/>
    <x v="9"/>
    <x v="1849"/>
    <n v="2363"/>
    <n v="177574"/>
    <n v="193709"/>
    <n v="992"/>
    <n v="194701"/>
    <n v="37151868"/>
    <n v="48171"/>
    <n v="37200039"/>
    <n v="0.21060249263250799"/>
    <n v="4.46216269163582E+16"/>
    <n v="64716603"/>
    <x v="1849"/>
    <n v="44682180"/>
    <n v="69979"/>
    <n v="11194"/>
    <n v="0.68027469451067701"/>
    <n v="8428581788723960"/>
    <n v="993982060"/>
    <n v="7665589591632460"/>
    <x v="1849"/>
    <x v="1849"/>
    <x v="1849"/>
    <n v="1.86871850324921E+16"/>
    <n v="3.9730382144356496E+16"/>
    <n v="2.04113410305993E+16"/>
    <x v="1849"/>
  </r>
  <r>
    <x v="339"/>
    <x v="0"/>
    <x v="1"/>
    <x v="1850"/>
    <n v="8151"/>
    <n v="7527968"/>
    <n v="262172"/>
    <n v="247"/>
    <n v="262419"/>
    <n v="11960322"/>
    <n v="21658"/>
    <n v="11981980"/>
    <n v="0.28288607206855498"/>
    <n v="5899360416219760"/>
    <n v="93950309"/>
    <x v="1850"/>
    <n v="22162060"/>
    <n v="13583"/>
    <n v="5916"/>
    <n v="0.97238871658233705"/>
    <n v="1675973151147560"/>
    <n v="712015024"/>
    <n v="1.88626724145156E+16"/>
    <x v="1850"/>
    <x v="1850"/>
    <x v="1850"/>
    <n v="2.46633127423982E+16"/>
    <n v="2835319949884040"/>
    <n v="5.07521143940298E+16"/>
    <x v="1850"/>
  </r>
  <r>
    <x v="680"/>
    <x v="0"/>
    <x v="8"/>
    <x v="1851"/>
    <n v="5983"/>
    <n v="7418603"/>
    <n v="455586"/>
    <n v="580"/>
    <n v="456166"/>
    <n v="22187567"/>
    <n v="15797"/>
    <n v="22203364"/>
    <n v="0.50951327029083604"/>
    <n v="3543423594050470"/>
    <n v="57192366"/>
    <x v="1851"/>
    <n v="36986235"/>
    <n v="41290"/>
    <n v="4546"/>
    <n v="0.68286161085474995"/>
    <n v="3661630126162900"/>
    <n v="572286408"/>
    <n v="9289968045805630"/>
    <x v="1851"/>
    <x v="1851"/>
    <x v="1851"/>
    <n v="4.63864486419666E+16"/>
    <n v="0.468048295029038"/>
    <n v="7181917095291910"/>
    <x v="1851"/>
  </r>
  <r>
    <x v="241"/>
    <x v="0"/>
    <x v="1"/>
    <x v="1852"/>
    <n v="143"/>
    <n v="4258093"/>
    <n v="47599"/>
    <n v="119"/>
    <n v="47718"/>
    <n v="6806751"/>
    <n v="58799"/>
    <n v="6865550"/>
    <n v="0.51080488717754702"/>
    <n v="1.7409949110683E+16"/>
    <n v="60994958"/>
    <x v="1852"/>
    <n v="49045582"/>
    <n v="53857"/>
    <n v="15361"/>
    <n v="0.70757443369893103"/>
    <n v="3.1080305527196E+16"/>
    <n v="74238706"/>
    <n v="1.58812908431767E+16"/>
    <x v="1852"/>
    <x v="1852"/>
    <x v="1852"/>
    <n v="6256242738731600"/>
    <n v="4.30778519290756E+16"/>
    <n v="2549304747365400"/>
    <x v="1852"/>
  </r>
  <r>
    <x v="800"/>
    <x v="0"/>
    <x v="8"/>
    <x v="1853"/>
    <n v="8207"/>
    <n v="8662613"/>
    <n v="148469"/>
    <n v="66"/>
    <n v="148535"/>
    <n v="99860133"/>
    <n v="98342"/>
    <n v="99958475"/>
    <n v="0.81429451934755204"/>
    <n v="5066774206629840"/>
    <n v="59560456"/>
    <x v="1853"/>
    <n v="65100190"/>
    <n v="75672"/>
    <n v="3359"/>
    <n v="1.54766830731836E+16"/>
    <n v="1.47740808054156E+16"/>
    <n v="974905388"/>
    <n v="8068843550278230"/>
    <x v="1853"/>
    <x v="1853"/>
    <x v="1853"/>
    <n v="1.05331084534507E+16"/>
    <n v="471271105554422"/>
    <n v="3.8841031284021104E+16"/>
    <x v="1853"/>
  </r>
  <r>
    <x v="665"/>
    <x v="0"/>
    <x v="8"/>
    <x v="1854"/>
    <n v="7469"/>
    <n v="9926891"/>
    <n v="240270"/>
    <n v="572"/>
    <n v="240842"/>
    <n v="59958343"/>
    <n v="96494"/>
    <n v="60054837"/>
    <n v="0.75301020068762503"/>
    <n v="1.93332278401001E+16"/>
    <n v="28778390"/>
    <x v="1854"/>
    <n v="16831102"/>
    <n v="86759"/>
    <n v="12134"/>
    <n v="1.87397960511878E+16"/>
    <n v="6222082096378270"/>
    <n v="506950532"/>
    <n v="4.30006378060852E+16"/>
    <x v="1854"/>
    <x v="1854"/>
    <x v="1854"/>
    <n v="2.50579426566398E+16"/>
    <n v="4327701257501260"/>
    <n v="3644123873311070"/>
    <x v="1854"/>
  </r>
  <r>
    <x v="679"/>
    <x v="2"/>
    <x v="9"/>
    <x v="1855"/>
    <n v="244"/>
    <n v="6048299"/>
    <n v="45406"/>
    <n v="955"/>
    <n v="46361"/>
    <n v="67023207"/>
    <n v="52236"/>
    <n v="67075443"/>
    <n v="0.91373567510994202"/>
    <n v="4.4010781224278304E+16"/>
    <n v="48020896"/>
    <x v="1855"/>
    <n v="4576925"/>
    <n v="20342"/>
    <n v="11488"/>
    <n v="2076963566691900"/>
    <n v="5572977603652860"/>
    <n v="545717169"/>
    <n v="1.94146170604176E+16"/>
    <x v="1855"/>
    <x v="1855"/>
    <x v="1855"/>
    <n v="2.71840682733434E+16"/>
    <n v="1.39458329537309E+16"/>
    <n v="1.62454336300866E+16"/>
    <x v="1855"/>
  </r>
  <r>
    <x v="774"/>
    <x v="1"/>
    <x v="4"/>
    <x v="1856"/>
    <n v="926"/>
    <n v="1884302"/>
    <n v="309801"/>
    <n v="326"/>
    <n v="310127"/>
    <n v="10368257"/>
    <n v="6265"/>
    <n v="10374522"/>
    <n v="0.83290172282459596"/>
    <n v="4.9026693564432E+16"/>
    <n v="498909"/>
    <x v="1856"/>
    <n v="18684694"/>
    <n v="53816"/>
    <n v="7604"/>
    <n v="1.89011057920418E+16"/>
    <n v="4269913327383710"/>
    <n v="419570807"/>
    <n v="4.0835514885440304E+16"/>
    <x v="1856"/>
    <x v="1856"/>
    <x v="1856"/>
    <n v="5427671256281530"/>
    <n v="3708486391662560"/>
    <n v="3964620895578590"/>
    <x v="1856"/>
  </r>
  <r>
    <x v="634"/>
    <x v="1"/>
    <x v="2"/>
    <x v="1857"/>
    <n v="3178"/>
    <n v="3894291"/>
    <n v="67560"/>
    <n v="919"/>
    <n v="68479"/>
    <n v="55947635"/>
    <n v="72134"/>
    <n v="56019769"/>
    <n v="0.25387754830565401"/>
    <n v="1963999285502410"/>
    <n v="95956478"/>
    <x v="1857"/>
    <n v="4688159"/>
    <n v="75412"/>
    <n v="12501"/>
    <n v="1.22697962407214E+16"/>
    <n v="8554983281082200"/>
    <n v="1390100378"/>
    <n v="2.29336298037934E+16"/>
    <x v="1857"/>
    <x v="1857"/>
    <x v="1857"/>
    <n v="3436445687814720"/>
    <n v="2698267326325550"/>
    <n v="435634940292734"/>
    <x v="1857"/>
  </r>
  <r>
    <x v="734"/>
    <x v="1"/>
    <x v="4"/>
    <x v="1858"/>
    <n v="2176"/>
    <n v="7023164"/>
    <n v="104143"/>
    <n v="702"/>
    <n v="104845"/>
    <n v="24346877"/>
    <n v="82678"/>
    <n v="24429555"/>
    <n v="0.33129676930399898"/>
    <n v="4432081939031870"/>
    <n v="73477998"/>
    <x v="1858"/>
    <n v="57661033"/>
    <n v="58314"/>
    <n v="4014"/>
    <n v="1.6145755740941E+16"/>
    <n v="6197113400129070"/>
    <n v="812811594"/>
    <n v="1446337143274880"/>
    <x v="1858"/>
    <x v="1858"/>
    <x v="1858"/>
    <n v="2.7423983928439E+16"/>
    <n v="4.74618406467956E+16"/>
    <n v="1.1861813246111E+16"/>
    <x v="1858"/>
  </r>
  <r>
    <x v="247"/>
    <x v="1"/>
    <x v="2"/>
    <x v="1859"/>
    <n v="5002"/>
    <n v="8549293"/>
    <n v="144575"/>
    <n v="469"/>
    <n v="145044"/>
    <n v="36439544"/>
    <n v="53494"/>
    <n v="36493038"/>
    <n v="0.50042324363253299"/>
    <n v="2.54827208120939E+16"/>
    <n v="87972319"/>
    <x v="1859"/>
    <n v="18061153"/>
    <n v="746"/>
    <n v="899"/>
    <n v="2.35532814885646E+16"/>
    <n v="2.59273682567406E+16"/>
    <n v="582231517"/>
    <n v="2467638449412520"/>
    <x v="1859"/>
    <x v="1859"/>
    <x v="1859"/>
    <n v="4901535420274070"/>
    <n v="1.94590005522307E+16"/>
    <n v="4417006301793020"/>
    <x v="1859"/>
  </r>
  <r>
    <x v="370"/>
    <x v="0"/>
    <x v="8"/>
    <x v="1860"/>
    <n v="886"/>
    <n v="4731627"/>
    <n v="54943"/>
    <n v="492"/>
    <n v="55435"/>
    <n v="95530222"/>
    <n v="52268"/>
    <n v="95582490"/>
    <n v="1.42711345636445E-2"/>
    <n v="3.5850751883197E+16"/>
    <n v="22045254"/>
    <x v="1860"/>
    <n v="1900332"/>
    <n v="24330"/>
    <n v="1189"/>
    <n v="1.27515323150811E+16"/>
    <n v="3.73704737199868E+16"/>
    <n v="813079218"/>
    <n v="8687244878128700"/>
    <x v="1860"/>
    <x v="1860"/>
    <x v="1860"/>
    <n v="4.2194017798428304E+16"/>
    <n v="0.16614446420860601"/>
    <n v="1656810892793980"/>
    <x v="1860"/>
  </r>
  <r>
    <x v="843"/>
    <x v="2"/>
    <x v="7"/>
    <x v="1861"/>
    <n v="8532"/>
    <n v="5613658"/>
    <n v="75839"/>
    <n v="700"/>
    <n v="76539"/>
    <n v="32668242"/>
    <n v="26998"/>
    <n v="32695240"/>
    <n v="0.90390200628372097"/>
    <n v="2268571113691150"/>
    <n v="37820323"/>
    <x v="1861"/>
    <n v="3096736"/>
    <n v="79588"/>
    <n v="652"/>
    <n v="1.00480873805624E+16"/>
    <n v="1501567297831330"/>
    <n v="906148772"/>
    <n v="1.14882963605025E+16"/>
    <x v="1861"/>
    <x v="1861"/>
    <x v="1861"/>
    <n v="6391286281303950"/>
    <n v="0.98728197347751001"/>
    <n v="7247238615494550"/>
    <x v="1861"/>
  </r>
  <r>
    <x v="679"/>
    <x v="3"/>
    <x v="6"/>
    <x v="1862"/>
    <n v="3398"/>
    <n v="1909437"/>
    <n v="82674"/>
    <n v="662"/>
    <n v="83336"/>
    <n v="80320043"/>
    <n v="91426"/>
    <n v="80411469"/>
    <n v="4.4344212562339197E-2"/>
    <n v="2.78655985992011E+16"/>
    <n v="54491992"/>
    <x v="1862"/>
    <n v="25866559"/>
    <n v="42344"/>
    <n v="982"/>
    <n v="1.53863871112184E+16"/>
    <n v="5.9137327311016304E+16"/>
    <n v="176713687"/>
    <n v="9728141918902110"/>
    <x v="1862"/>
    <x v="1862"/>
    <x v="1862"/>
    <n v="2257631733332320"/>
    <n v="2824272280204090"/>
    <n v="5551104236104080"/>
    <x v="1862"/>
  </r>
  <r>
    <x v="558"/>
    <x v="0"/>
    <x v="0"/>
    <x v="1863"/>
    <n v="8497"/>
    <n v="1463962"/>
    <n v="25345"/>
    <n v="285"/>
    <n v="25630"/>
    <n v="63851111"/>
    <n v="94414"/>
    <n v="63945525"/>
    <n v="0.32244127081663598"/>
    <n v="3508096810549520"/>
    <n v="30281747"/>
    <x v="1863"/>
    <n v="8977307"/>
    <n v="98112"/>
    <n v="575"/>
    <n v="1094670423684190"/>
    <n v="5.86629087970614E+16"/>
    <n v="272631951"/>
    <n v="1.49484691508E+16"/>
    <x v="1863"/>
    <x v="1863"/>
    <x v="1863"/>
    <n v="6852396087334950"/>
    <n v="3.76052698938978E+16"/>
    <n v="1.39498852810058E+16"/>
    <x v="1863"/>
  </r>
  <r>
    <x v="637"/>
    <x v="2"/>
    <x v="7"/>
    <x v="1864"/>
    <n v="9099"/>
    <n v="9391877"/>
    <n v="249495"/>
    <n v="955"/>
    <n v="250450"/>
    <n v="16535820"/>
    <n v="61339"/>
    <n v="16597159"/>
    <n v="0.56917479119640602"/>
    <n v="1.34308978546899E+16"/>
    <n v="4253621"/>
    <x v="1864"/>
    <n v="59517291"/>
    <n v="28606"/>
    <n v="8524"/>
    <n v="1.02363410392375E+16"/>
    <n v="8701836859724010"/>
    <n v="1045171074"/>
    <n v="6616557728473300"/>
    <x v="1864"/>
    <x v="1864"/>
    <x v="1864"/>
    <n v="3435012900911780"/>
    <n v="3953085089848300"/>
    <n v="6789301126507570"/>
    <x v="1864"/>
  </r>
  <r>
    <x v="912"/>
    <x v="0"/>
    <x v="1"/>
    <x v="1865"/>
    <n v="2654"/>
    <n v="214484"/>
    <n v="50390"/>
    <n v="913"/>
    <n v="51303"/>
    <n v="26250509"/>
    <n v="14306"/>
    <n v="26264815"/>
    <n v="0.51784138860686502"/>
    <n v="2.83407162934339E+16"/>
    <n v="7327065"/>
    <x v="1865"/>
    <n v="62867930"/>
    <n v="96537"/>
    <n v="4307"/>
    <n v="2.05760660250652E+16"/>
    <n v="8558167010420120"/>
    <n v="229696105"/>
    <n v="8579468649897050"/>
    <x v="1865"/>
    <x v="1865"/>
    <x v="1865"/>
    <n v="3.026932181696E+16"/>
    <n v="4.5575851954349504E+16"/>
    <n v="3531196145791000"/>
    <x v="1865"/>
  </r>
  <r>
    <x v="440"/>
    <x v="2"/>
    <x v="9"/>
    <x v="1866"/>
    <n v="7392"/>
    <n v="5446773"/>
    <n v="226113"/>
    <n v="607"/>
    <n v="226720"/>
    <n v="89439602"/>
    <n v="64006"/>
    <n v="89503608"/>
    <n v="0.65445989282587402"/>
    <n v="4.0358188321084E+16"/>
    <n v="23949330"/>
    <x v="1866"/>
    <n v="38683225"/>
    <n v="54473"/>
    <n v="6753"/>
    <n v="2.28167171479507E+16"/>
    <n v="8369420334599470"/>
    <n v="962279435"/>
    <n v="9346180716454960"/>
    <x v="1866"/>
    <x v="1866"/>
    <x v="1866"/>
    <n v="1.13444662882996E+16"/>
    <n v="1.14537270441645E+16"/>
    <n v="2579319974460150"/>
    <x v="1866"/>
  </r>
  <r>
    <x v="770"/>
    <x v="0"/>
    <x v="0"/>
    <x v="1867"/>
    <n v="1371"/>
    <n v="5988400"/>
    <n v="321701"/>
    <n v="311"/>
    <n v="322012"/>
    <n v="36159359"/>
    <n v="47345"/>
    <n v="36206704"/>
    <n v="0.52752017529420903"/>
    <n v="2804468219019550"/>
    <n v="65896100"/>
    <x v="1867"/>
    <n v="15952183"/>
    <n v="9210"/>
    <n v="10405"/>
    <n v="1.5046333654979E+16"/>
    <n v="5489523197015300"/>
    <n v="376676570"/>
    <n v="152545737522187"/>
    <x v="1867"/>
    <x v="1867"/>
    <x v="1867"/>
    <n v="5.88958419966956E+16"/>
    <n v="3692029526845140"/>
    <n v="2.77744851286671E+16"/>
    <x v="1867"/>
  </r>
  <r>
    <x v="854"/>
    <x v="0"/>
    <x v="8"/>
    <x v="1868"/>
    <n v="7135"/>
    <n v="6523751"/>
    <n v="458270"/>
    <n v="308"/>
    <n v="458578"/>
    <n v="26551964"/>
    <n v="11885"/>
    <n v="26563849"/>
    <n v="0.229001425703034"/>
    <n v="468095770557605"/>
    <n v="76196207"/>
    <x v="1868"/>
    <n v="32613907"/>
    <n v="80615"/>
    <n v="10365"/>
    <n v="2.05956576393471E+16"/>
    <n v="6520198107574430"/>
    <n v="343488513"/>
    <n v="7012264114878160"/>
    <x v="1868"/>
    <x v="1868"/>
    <x v="1868"/>
    <n v="1.0198243546952E+16"/>
    <n v="4135490476234320"/>
    <n v="5184030111555050"/>
    <x v="1868"/>
  </r>
  <r>
    <x v="534"/>
    <x v="0"/>
    <x v="8"/>
    <x v="1869"/>
    <n v="320"/>
    <n v="3329369"/>
    <n v="1906"/>
    <n v="774"/>
    <n v="2680"/>
    <n v="19340070"/>
    <n v="43826"/>
    <n v="19383896"/>
    <n v="0.20107818779387099"/>
    <n v="4.0516625378791696E+16"/>
    <n v="16366466"/>
    <x v="1869"/>
    <n v="59527756"/>
    <n v="27154"/>
    <n v="12025"/>
    <n v="0.87417885239448201"/>
    <n v="7755419439682780"/>
    <n v="1289708536"/>
    <n v="1.1627572399409E+16"/>
    <x v="1869"/>
    <x v="1869"/>
    <x v="1869"/>
    <n v="8250778349271990"/>
    <n v="4.1813767572390704E+16"/>
    <n v="1.57087054256156E+16"/>
    <x v="1869"/>
  </r>
  <r>
    <x v="781"/>
    <x v="0"/>
    <x v="0"/>
    <x v="1870"/>
    <n v="4654"/>
    <n v="4760630"/>
    <n v="433383"/>
    <n v="96"/>
    <n v="433479"/>
    <n v="43096047"/>
    <n v="55597"/>
    <n v="43151644"/>
    <n v="0.90724706907549801"/>
    <n v="781200730525513"/>
    <n v="18817912"/>
    <x v="1870"/>
    <n v="25965787"/>
    <n v="28687"/>
    <n v="7740"/>
    <n v="1.59528602607169E+16"/>
    <n v="916848309556858"/>
    <n v="16758524"/>
    <n v="3590853789356890"/>
    <x v="1870"/>
    <x v="1870"/>
    <x v="1870"/>
    <n v="3129102418620820"/>
    <n v="2057717844478530"/>
    <n v="1.41121595380479E+16"/>
    <x v="1870"/>
  </r>
  <r>
    <x v="899"/>
    <x v="2"/>
    <x v="5"/>
    <x v="1871"/>
    <n v="5300"/>
    <n v="8915906"/>
    <n v="7961"/>
    <n v="964"/>
    <n v="8925"/>
    <n v="51952532"/>
    <n v="7443"/>
    <n v="51959975"/>
    <n v="0.26396673673559201"/>
    <n v="1.94479242813968E+16"/>
    <n v="97191771"/>
    <x v="1871"/>
    <n v="58820950"/>
    <n v="72684"/>
    <n v="17439"/>
    <n v="1.77239988541133E+16"/>
    <n v="3.00597895177855E+16"/>
    <n v="128449372"/>
    <n v="7346070939319230"/>
    <x v="1871"/>
    <x v="1871"/>
    <x v="1871"/>
    <n v="3.11286346764702E+16"/>
    <n v="3129915033787650"/>
    <n v="5392591326028140"/>
    <x v="1871"/>
  </r>
  <r>
    <x v="127"/>
    <x v="2"/>
    <x v="9"/>
    <x v="1872"/>
    <n v="6761"/>
    <n v="6904434"/>
    <n v="157212"/>
    <n v="112"/>
    <n v="157324"/>
    <n v="28517890"/>
    <n v="97375"/>
    <n v="28615265"/>
    <n v="0.28097723387951301"/>
    <n v="3.34242713653389E+16"/>
    <n v="22745813"/>
    <x v="1872"/>
    <n v="16161924"/>
    <n v="78391"/>
    <n v="6026"/>
    <n v="1481328335633540"/>
    <n v="1.69089942819671E+16"/>
    <n v="1256972967"/>
    <n v="3525134939014360"/>
    <x v="1872"/>
    <x v="1872"/>
    <x v="1872"/>
    <n v="6872136008095920"/>
    <n v="2.75782651721676E+16"/>
    <n v="787336628582235"/>
    <x v="1872"/>
  </r>
  <r>
    <x v="181"/>
    <x v="2"/>
    <x v="5"/>
    <x v="1873"/>
    <n v="6854"/>
    <n v="3753023"/>
    <n v="381433"/>
    <n v="987"/>
    <n v="382420"/>
    <n v="95181433"/>
    <n v="17084"/>
    <n v="95198517"/>
    <n v="0.41295289610034402"/>
    <n v="4692030158046450"/>
    <n v="54103790"/>
    <x v="1873"/>
    <n v="8103412"/>
    <n v="94052"/>
    <n v="1324"/>
    <n v="0.73376043269639202"/>
    <n v="5114676943461050"/>
    <n v="567166072"/>
    <n v="3.20240980998257E+16"/>
    <x v="1873"/>
    <x v="1873"/>
    <x v="1873"/>
    <n v="9799810573535940"/>
    <n v="2.98742967384238E+16"/>
    <n v="438399890002681"/>
    <x v="1873"/>
  </r>
  <r>
    <x v="502"/>
    <x v="0"/>
    <x v="1"/>
    <x v="1874"/>
    <n v="5505"/>
    <n v="6007801"/>
    <n v="189773"/>
    <n v="636"/>
    <n v="190409"/>
    <n v="96497730"/>
    <n v="89447"/>
    <n v="96587177"/>
    <n v="0.13943832714997301"/>
    <n v="4938579343723350"/>
    <n v="52437138"/>
    <x v="1874"/>
    <n v="64630955"/>
    <n v="15473"/>
    <n v="15380"/>
    <n v="1.96820046363815E+16"/>
    <n v="8376679566326070"/>
    <n v="1150477320"/>
    <n v="1.24894072614384E+16"/>
    <x v="1874"/>
    <x v="1874"/>
    <x v="1874"/>
    <n v="3.43840698083019E+16"/>
    <n v="1.41015617963523E+16"/>
    <n v="3892983289165810"/>
    <x v="1874"/>
  </r>
  <r>
    <x v="598"/>
    <x v="0"/>
    <x v="8"/>
    <x v="1875"/>
    <n v="9323"/>
    <n v="84711"/>
    <n v="339711"/>
    <n v="455"/>
    <n v="340166"/>
    <n v="41554749"/>
    <n v="4383"/>
    <n v="41559132"/>
    <n v="0.50727284442324005"/>
    <n v="3815932189814030"/>
    <n v="67094196"/>
    <x v="1875"/>
    <n v="32984072"/>
    <n v="51176"/>
    <n v="3595"/>
    <n v="2.17815635437899E+16"/>
    <n v="2.30711969649757E+16"/>
    <n v="704725878"/>
    <n v="7577371338480710"/>
    <x v="1875"/>
    <x v="1875"/>
    <x v="1875"/>
    <n v="1.48859265347269E+16"/>
    <n v="3.41617224153266E+16"/>
    <n v="7630383919221570"/>
    <x v="1875"/>
  </r>
  <r>
    <x v="93"/>
    <x v="2"/>
    <x v="5"/>
    <x v="1876"/>
    <n v="6553"/>
    <n v="6816736"/>
    <n v="342808"/>
    <n v="462"/>
    <n v="343270"/>
    <n v="96527145"/>
    <n v="92313"/>
    <n v="96619458"/>
    <n v="0.66503176170213096"/>
    <n v="2868846527896810"/>
    <n v="96097783"/>
    <x v="1876"/>
    <n v="5349123"/>
    <n v="64579"/>
    <n v="18707"/>
    <n v="1.77045250996291E+16"/>
    <n v="7309035351707270"/>
    <n v="230123755"/>
    <n v="1.24125211368939E+16"/>
    <x v="1876"/>
    <x v="1876"/>
    <x v="1876"/>
    <n v="4.94217085283344E+16"/>
    <n v="3.55008655130623E+16"/>
    <n v="2686934067627010"/>
    <x v="1876"/>
  </r>
  <r>
    <x v="863"/>
    <x v="1"/>
    <x v="4"/>
    <x v="1877"/>
    <n v="4042"/>
    <n v="1779809"/>
    <n v="81199"/>
    <n v="947"/>
    <n v="82146"/>
    <n v="87771116"/>
    <n v="34361"/>
    <n v="87805477"/>
    <n v="0.786000492077366"/>
    <n v="378304844868996"/>
    <n v="92539309"/>
    <x v="1877"/>
    <n v="20517545"/>
    <n v="30285"/>
    <n v="13318"/>
    <n v="0.83832200323365402"/>
    <n v="4.05823996386488E+16"/>
    <n v="812535743"/>
    <n v="8767200271957720"/>
    <x v="1877"/>
    <x v="1877"/>
    <x v="1877"/>
    <n v="2.8026394517687E+16"/>
    <n v="979741921969608"/>
    <n v="268378723194443"/>
    <x v="1877"/>
  </r>
  <r>
    <x v="49"/>
    <x v="1"/>
    <x v="2"/>
    <x v="1878"/>
    <n v="9009"/>
    <n v="7992832"/>
    <n v="260928"/>
    <n v="131"/>
    <n v="261059"/>
    <n v="96531001"/>
    <n v="80294"/>
    <n v="96611295"/>
    <n v="0.71145424186422901"/>
    <n v="1.36618209731973E+16"/>
    <n v="55259983"/>
    <x v="1878"/>
    <n v="33289536"/>
    <n v="88093"/>
    <n v="1882"/>
    <n v="0.64910487969708597"/>
    <n v="9030749003587130"/>
    <n v="153572310"/>
    <n v="21086540127116"/>
    <x v="1878"/>
    <x v="1878"/>
    <x v="1878"/>
    <n v="4.57442843686556E+16"/>
    <n v="2.21816219298414E+16"/>
    <n v="7335812791424650"/>
    <x v="1878"/>
  </r>
  <r>
    <x v="465"/>
    <x v="1"/>
    <x v="2"/>
    <x v="1879"/>
    <n v="7498"/>
    <n v="8380794"/>
    <n v="99764"/>
    <n v="929"/>
    <n v="100693"/>
    <n v="50817117"/>
    <n v="61331"/>
    <n v="50878448"/>
    <n v="0.147635964080263"/>
    <n v="1.41801513629816E+16"/>
    <n v="52733367"/>
    <x v="1879"/>
    <n v="36428897"/>
    <n v="42502"/>
    <n v="13766"/>
    <n v="1.10320781634895E+16"/>
    <n v="6267895408465950"/>
    <n v="304972932"/>
    <n v="6959372108399360"/>
    <x v="1879"/>
    <x v="1879"/>
    <x v="1879"/>
    <n v="2435037167030630"/>
    <n v="2.11052788140634E+16"/>
    <n v="5528518257192730"/>
    <x v="1879"/>
  </r>
  <r>
    <x v="907"/>
    <x v="0"/>
    <x v="8"/>
    <x v="1880"/>
    <n v="6636"/>
    <n v="7474502"/>
    <n v="474434"/>
    <n v="964"/>
    <n v="475398"/>
    <n v="20620856"/>
    <n v="95057"/>
    <n v="20715913"/>
    <n v="0.45606714497092299"/>
    <n v="3271746730811610"/>
    <n v="65349829"/>
    <x v="1880"/>
    <n v="9645224"/>
    <n v="14219"/>
    <n v="1153"/>
    <n v="0.57398022370083801"/>
    <n v="9765530055956630"/>
    <n v="90442271"/>
    <n v="7709379875894140"/>
    <x v="1880"/>
    <x v="1880"/>
    <x v="1880"/>
    <n v="3.9953673077731104E+16"/>
    <n v="3.74475324194224E+16"/>
    <n v="1.37648651871356E+16"/>
    <x v="1880"/>
  </r>
  <r>
    <x v="913"/>
    <x v="0"/>
    <x v="0"/>
    <x v="1881"/>
    <n v="7362"/>
    <n v="5501701"/>
    <n v="122357"/>
    <n v="928"/>
    <n v="123285"/>
    <n v="37019575"/>
    <n v="20529"/>
    <n v="37040104"/>
    <n v="3.85862008081784E-2"/>
    <n v="4.3591778819995504E+16"/>
    <n v="64928740"/>
    <x v="1881"/>
    <n v="62797759"/>
    <n v="51863"/>
    <n v="19754"/>
    <n v="2.17843802090586E+16"/>
    <n v="2.45669775727781E+16"/>
    <n v="236855323"/>
    <n v="5722094210861540"/>
    <x v="1881"/>
    <x v="1881"/>
    <x v="1881"/>
    <n v="3337045128796630"/>
    <n v="333251530124686"/>
    <n v="5717841855443110"/>
    <x v="1881"/>
  </r>
  <r>
    <x v="137"/>
    <x v="1"/>
    <x v="4"/>
    <x v="1882"/>
    <n v="11"/>
    <n v="5877820"/>
    <n v="342873"/>
    <n v="120"/>
    <n v="342993"/>
    <n v="21768749"/>
    <n v="58574"/>
    <n v="21827323"/>
    <n v="1.77979967209492E-2"/>
    <n v="4849047445881760"/>
    <n v="26158366"/>
    <x v="1882"/>
    <n v="64753369"/>
    <n v="44006"/>
    <n v="16660"/>
    <n v="1.90612088014041E+16"/>
    <n v="9239583782387950"/>
    <n v="765277817"/>
    <n v="7334676075713170"/>
    <x v="1882"/>
    <x v="1882"/>
    <x v="1882"/>
    <n v="2.68311834454543E+16"/>
    <n v="2.38097915282152E+16"/>
    <n v="6740220788795540"/>
    <x v="1882"/>
  </r>
  <r>
    <x v="414"/>
    <x v="0"/>
    <x v="8"/>
    <x v="1883"/>
    <n v="194"/>
    <n v="6396761"/>
    <n v="421777"/>
    <n v="196"/>
    <n v="421973"/>
    <n v="88153326"/>
    <n v="88627"/>
    <n v="88241953"/>
    <n v="0.44013041827380001"/>
    <n v="1.70667300415609E+16"/>
    <n v="44171632"/>
    <x v="1883"/>
    <n v="5446998"/>
    <n v="56170"/>
    <n v="5404"/>
    <n v="1.62737732200125E+16"/>
    <n v="3570557646480540"/>
    <n v="1096047886"/>
    <n v="6557469723348490"/>
    <x v="1883"/>
    <x v="1883"/>
    <x v="1883"/>
    <n v="3808921069409090"/>
    <n v="3.26265654869997E+16"/>
    <n v="2.91767322419374E+16"/>
    <x v="1883"/>
  </r>
  <r>
    <x v="482"/>
    <x v="0"/>
    <x v="1"/>
    <x v="1884"/>
    <n v="2537"/>
    <n v="9888763"/>
    <n v="312712"/>
    <n v="805"/>
    <n v="313517"/>
    <n v="94490905"/>
    <n v="96917"/>
    <n v="94587822"/>
    <n v="0.25296049445762903"/>
    <n v="3982768115506600"/>
    <n v="59532527"/>
    <x v="1884"/>
    <n v="60815789"/>
    <n v="58798"/>
    <n v="5292"/>
    <n v="2.27926500696746E+16"/>
    <n v="621967462300379"/>
    <n v="138105367"/>
    <n v="4.6100290420374496E+16"/>
    <x v="1884"/>
    <x v="1884"/>
    <x v="1884"/>
    <n v="2.74821087162989E+16"/>
    <n v="1.31430802608633E+16"/>
    <n v="3680250119970610"/>
    <x v="1884"/>
  </r>
  <r>
    <x v="644"/>
    <x v="0"/>
    <x v="8"/>
    <x v="1885"/>
    <n v="2842"/>
    <n v="8005461"/>
    <n v="371493"/>
    <n v="481"/>
    <n v="371974"/>
    <n v="35123798"/>
    <n v="30932"/>
    <n v="35154730"/>
    <n v="0.68336079487336199"/>
    <n v="4257654026437460"/>
    <n v="60410657"/>
    <x v="1885"/>
    <n v="56434595"/>
    <n v="39965"/>
    <n v="10444"/>
    <n v="0.72018699954014198"/>
    <n v="1.7450821344724E+16"/>
    <n v="625926111"/>
    <n v="3888833235975040"/>
    <x v="1885"/>
    <x v="1885"/>
    <x v="1885"/>
    <n v="5661529566712230"/>
    <n v="1.1617394120377E+16"/>
    <n v="2.38373632524312E+16"/>
    <x v="1885"/>
  </r>
  <r>
    <x v="914"/>
    <x v="2"/>
    <x v="5"/>
    <x v="1886"/>
    <n v="2229"/>
    <n v="4023309"/>
    <n v="335446"/>
    <n v="633"/>
    <n v="336079"/>
    <n v="9071894"/>
    <n v="1908"/>
    <n v="9073802"/>
    <n v="0.72424078681341197"/>
    <n v="3115866215156960"/>
    <n v="6927646"/>
    <x v="1886"/>
    <n v="11816491"/>
    <n v="34470"/>
    <n v="11243"/>
    <n v="1.92891949975206E+16"/>
    <n v="7597851201388240"/>
    <n v="490834308"/>
    <n v="9419186685211210"/>
    <x v="1886"/>
    <x v="1886"/>
    <x v="1886"/>
    <n v="3517139441744910"/>
    <n v="1.19959826376977E+16"/>
    <n v="5433423886372900"/>
    <x v="1886"/>
  </r>
  <r>
    <x v="491"/>
    <x v="2"/>
    <x v="7"/>
    <x v="1887"/>
    <n v="3009"/>
    <n v="7670866"/>
    <n v="488596"/>
    <n v="793"/>
    <n v="489389"/>
    <n v="67794007"/>
    <n v="30358"/>
    <n v="67824365"/>
    <n v="0.89540372455825501"/>
    <n v="1.73795941114881E+16"/>
    <n v="21859003"/>
    <x v="1887"/>
    <n v="35962628"/>
    <n v="64147"/>
    <n v="13242"/>
    <n v="0.79326441386635005"/>
    <n v="9782504340366500"/>
    <n v="440365220"/>
    <n v="9722186126447630"/>
    <x v="1887"/>
    <x v="1887"/>
    <x v="1887"/>
    <n v="6331578138757670"/>
    <n v="1.47488376699065E+16"/>
    <n v="5649364084358950"/>
    <x v="1887"/>
  </r>
  <r>
    <x v="150"/>
    <x v="0"/>
    <x v="1"/>
    <x v="1888"/>
    <n v="7984"/>
    <n v="4436674"/>
    <n v="94968"/>
    <n v="896"/>
    <n v="95864"/>
    <n v="608648"/>
    <n v="30412"/>
    <n v="639060"/>
    <n v="0.76068251353903804"/>
    <n v="3.095442826369E+16"/>
    <n v="43982218"/>
    <x v="1888"/>
    <n v="47075612"/>
    <n v="39984"/>
    <n v="10599"/>
    <n v="0.62185085353736902"/>
    <n v="7874261163921190"/>
    <n v="1204399839"/>
    <n v="6547586895887790"/>
    <x v="1888"/>
    <x v="1888"/>
    <x v="1888"/>
    <n v="1.63734926098306E+16"/>
    <n v="345538130680324"/>
    <n v="1479750819925800"/>
    <x v="1888"/>
  </r>
  <r>
    <x v="497"/>
    <x v="2"/>
    <x v="5"/>
    <x v="1889"/>
    <n v="2077"/>
    <n v="5441510"/>
    <n v="160576"/>
    <n v="771"/>
    <n v="161347"/>
    <n v="15897106"/>
    <n v="83710"/>
    <n v="15980816"/>
    <n v="4.8244123136541597E-2"/>
    <n v="2.92224452155756E+16"/>
    <n v="29891555"/>
    <x v="1889"/>
    <n v="53204227"/>
    <n v="45380"/>
    <n v="19586"/>
    <n v="0.765809014742731"/>
    <n v="6.15796742493604E+16"/>
    <n v="85271290"/>
    <n v="2.05325851499487E+16"/>
    <x v="1889"/>
    <x v="1889"/>
    <x v="1889"/>
    <n v="8736547705173190"/>
    <n v="4929240435815460"/>
    <n v="5743932556433690"/>
    <x v="1889"/>
  </r>
  <r>
    <x v="915"/>
    <x v="2"/>
    <x v="9"/>
    <x v="1890"/>
    <n v="7845"/>
    <n v="8897627"/>
    <n v="378260"/>
    <n v="38"/>
    <n v="378298"/>
    <n v="54817383"/>
    <n v="81032"/>
    <n v="54898415"/>
    <n v="0.37162301035776701"/>
    <n v="3032627528982450"/>
    <n v="23439130"/>
    <x v="1890"/>
    <n v="6691632"/>
    <n v="71860"/>
    <n v="18470"/>
    <n v="2.40188018141723E+16"/>
    <n v="4482139754130690"/>
    <n v="884362687"/>
    <n v="4.5342017081340896E+16"/>
    <x v="1890"/>
    <x v="1890"/>
    <x v="1890"/>
    <n v="2.72867478060748E+16"/>
    <n v="1545160707756110"/>
    <n v="5609182089060680"/>
    <x v="1890"/>
  </r>
  <r>
    <x v="749"/>
    <x v="2"/>
    <x v="5"/>
    <x v="1891"/>
    <n v="3867"/>
    <n v="2885644"/>
    <n v="299290"/>
    <n v="565"/>
    <n v="299855"/>
    <n v="49366176"/>
    <n v="2928"/>
    <n v="49369104"/>
    <n v="0.273023351752122"/>
    <n v="3096301068938600"/>
    <n v="23395078"/>
    <x v="1891"/>
    <n v="50348231"/>
    <n v="85793"/>
    <n v="16690"/>
    <n v="1380866769316070"/>
    <n v="345236307806754"/>
    <n v="1238054961"/>
    <n v="501572115181781"/>
    <x v="1891"/>
    <x v="1891"/>
    <x v="1891"/>
    <n v="1367250973566400"/>
    <n v="4.6491668086422304E+16"/>
    <n v="1.24594120896113E+16"/>
    <x v="1891"/>
  </r>
  <r>
    <x v="308"/>
    <x v="0"/>
    <x v="0"/>
    <x v="1892"/>
    <n v="4873"/>
    <n v="2753869"/>
    <n v="40297"/>
    <n v="511"/>
    <n v="40808"/>
    <n v="14378180"/>
    <n v="65158"/>
    <n v="14443338"/>
    <n v="0.386132449827161"/>
    <n v="4.2352909543584704E+16"/>
    <n v="45746015"/>
    <x v="1892"/>
    <n v="20577515"/>
    <n v="73849"/>
    <n v="17267"/>
    <n v="0.59799139244567001"/>
    <n v="4190126165185160"/>
    <n v="889592732"/>
    <n v="760390351936055"/>
    <x v="1892"/>
    <x v="1892"/>
    <x v="1892"/>
    <n v="2812523812415720"/>
    <n v="3.03271304685456E+16"/>
    <n v="4.8875905329441E+16"/>
    <x v="1892"/>
  </r>
  <r>
    <x v="127"/>
    <x v="1"/>
    <x v="4"/>
    <x v="1893"/>
    <n v="8635"/>
    <n v="203881"/>
    <n v="86394"/>
    <n v="473"/>
    <n v="86867"/>
    <n v="32973639"/>
    <n v="30632"/>
    <n v="33004271"/>
    <n v="0.16007565896870099"/>
    <n v="8504075663366510"/>
    <n v="39595719"/>
    <x v="1893"/>
    <n v="44255367"/>
    <n v="47227"/>
    <n v="6663"/>
    <n v="1.66726929650966E+16"/>
    <n v="3282883127650020"/>
    <n v="362908066"/>
    <n v="6710993600090960"/>
    <x v="1893"/>
    <x v="1893"/>
    <x v="1893"/>
    <n v="1.53113551620348E+16"/>
    <n v="1.1246713267054E+16"/>
    <n v="5297569035099650"/>
    <x v="1893"/>
  </r>
  <r>
    <x v="595"/>
    <x v="0"/>
    <x v="8"/>
    <x v="1894"/>
    <n v="297"/>
    <n v="3696473"/>
    <n v="389317"/>
    <n v="160"/>
    <n v="389477"/>
    <n v="77027747"/>
    <n v="32309"/>
    <n v="77060056"/>
    <n v="9.7704103690593402E-2"/>
    <n v="1.83646973807584E+16"/>
    <n v="86068216"/>
    <x v="1894"/>
    <n v="30685049"/>
    <n v="91588"/>
    <n v="15213"/>
    <n v="0.89942813226512897"/>
    <n v="8327098670049580"/>
    <n v="1298445353"/>
    <n v="5196662851336160"/>
    <x v="1894"/>
    <x v="1894"/>
    <x v="1894"/>
    <n v="6.0906925319149104E+16"/>
    <n v="0.59323185717336502"/>
    <n v="4011089600272850"/>
    <x v="1894"/>
  </r>
  <r>
    <x v="777"/>
    <x v="1"/>
    <x v="2"/>
    <x v="1895"/>
    <n v="5856"/>
    <n v="8905547"/>
    <n v="388086"/>
    <n v="288"/>
    <n v="388374"/>
    <n v="31199324"/>
    <n v="9280"/>
    <n v="31208604"/>
    <n v="0.52098454250839998"/>
    <n v="2.93000863675355E+16"/>
    <n v="65624366"/>
    <x v="1895"/>
    <n v="35449459"/>
    <n v="24603"/>
    <n v="6189"/>
    <n v="0.513672820519533"/>
    <n v="893111123227498"/>
    <n v="521167703"/>
    <n v="6835609122092850"/>
    <x v="1895"/>
    <x v="1895"/>
    <x v="1895"/>
    <n v="4018541255548610"/>
    <n v="3618657142603750"/>
    <n v="7309220229168240"/>
    <x v="1895"/>
  </r>
  <r>
    <x v="916"/>
    <x v="2"/>
    <x v="9"/>
    <x v="1896"/>
    <n v="9036"/>
    <n v="1021420"/>
    <n v="461823"/>
    <n v="199"/>
    <n v="462022"/>
    <n v="33390637"/>
    <n v="40449"/>
    <n v="33431086"/>
    <n v="0.72038131086639401"/>
    <n v="1416638693058130"/>
    <n v="43169011"/>
    <x v="1896"/>
    <n v="16535492"/>
    <n v="87298"/>
    <n v="3589"/>
    <n v="2016771588888010"/>
    <n v="9496576857097380"/>
    <n v="1172461283"/>
    <n v="3.38162782664362E+16"/>
    <x v="1896"/>
    <x v="1896"/>
    <x v="1896"/>
    <n v="3.5333659283733E+16"/>
    <n v="3.48287117496035E+16"/>
    <n v="3298585235779840"/>
    <x v="1896"/>
  </r>
  <r>
    <x v="917"/>
    <x v="0"/>
    <x v="8"/>
    <x v="1897"/>
    <n v="1015"/>
    <n v="8144493"/>
    <n v="16939"/>
    <n v="787"/>
    <n v="17726"/>
    <n v="445842"/>
    <n v="87171"/>
    <n v="533013"/>
    <n v="0.70191090193194206"/>
    <n v="4.8907656104201904E+16"/>
    <n v="79217870"/>
    <x v="1897"/>
    <n v="49795988"/>
    <n v="18508"/>
    <n v="16239"/>
    <n v="0.80972615783972801"/>
    <n v="4.1836232190785E+16"/>
    <n v="347309005"/>
    <n v="7788689686655200"/>
    <x v="1897"/>
    <x v="1897"/>
    <x v="1897"/>
    <n v="5535441149071240"/>
    <n v="1146266663967640"/>
    <n v="1.47024860401291E+16"/>
    <x v="1897"/>
  </r>
  <r>
    <x v="391"/>
    <x v="0"/>
    <x v="1"/>
    <x v="1898"/>
    <n v="1384"/>
    <n v="868348"/>
    <n v="483683"/>
    <n v="527"/>
    <n v="484210"/>
    <n v="76242539"/>
    <n v="26957"/>
    <n v="76269496"/>
    <n v="0.45094432217622699"/>
    <n v="1315751298011640"/>
    <n v="39959005"/>
    <x v="1898"/>
    <n v="60333722"/>
    <n v="82351"/>
    <n v="3641"/>
    <n v="2.38497294471975E+16"/>
    <n v="5462192034350920"/>
    <n v="1115455107"/>
    <n v="2.19515911666874E+16"/>
    <x v="1898"/>
    <x v="1898"/>
    <x v="1898"/>
    <n v="9995323908894100"/>
    <n v="1.66352544569496E+16"/>
    <n v="5702970964794580"/>
    <x v="1898"/>
  </r>
  <r>
    <x v="182"/>
    <x v="1"/>
    <x v="4"/>
    <x v="1899"/>
    <n v="9589"/>
    <n v="8447301"/>
    <n v="443931"/>
    <n v="916"/>
    <n v="444847"/>
    <n v="27405855"/>
    <n v="36895"/>
    <n v="27442750"/>
    <n v="0.52227898628894598"/>
    <n v="2348144403211820"/>
    <n v="57422869"/>
    <x v="1899"/>
    <n v="45534629"/>
    <n v="4974"/>
    <n v="7336"/>
    <n v="1.68559973757314E+16"/>
    <n v="5768954210424880"/>
    <n v="1352617967"/>
    <n v="6598450481655370"/>
    <x v="1899"/>
    <x v="1899"/>
    <x v="1899"/>
    <n v="6013401571591560"/>
    <n v="4490233696580820"/>
    <n v="5236541766403230"/>
    <x v="1899"/>
  </r>
  <r>
    <x v="123"/>
    <x v="2"/>
    <x v="9"/>
    <x v="1900"/>
    <n v="8745"/>
    <n v="872408"/>
    <n v="306604"/>
    <n v="684"/>
    <n v="307288"/>
    <n v="44051396"/>
    <n v="70499"/>
    <n v="44121895"/>
    <n v="0.51632872250864104"/>
    <n v="4.38682522856534E+16"/>
    <n v="69485102"/>
    <x v="1900"/>
    <n v="25142612"/>
    <n v="20161"/>
    <n v="15481"/>
    <n v="0.67399164508127996"/>
    <n v="6510881773783380"/>
    <n v="585351593"/>
    <n v="1.22833519615639E+16"/>
    <x v="1900"/>
    <x v="1900"/>
    <x v="1900"/>
    <n v="3434798001623050"/>
    <n v="7861665551741600"/>
    <n v="7923409574080730"/>
    <x v="1900"/>
  </r>
  <r>
    <x v="156"/>
    <x v="2"/>
    <x v="5"/>
    <x v="1901"/>
    <n v="2350"/>
    <n v="5785532"/>
    <n v="459792"/>
    <n v="502"/>
    <n v="460294"/>
    <n v="39546274"/>
    <n v="93057"/>
    <n v="39639331"/>
    <n v="0.69157037776805597"/>
    <n v="4003183133011310"/>
    <n v="99301724"/>
    <x v="1901"/>
    <n v="64063292"/>
    <n v="29730"/>
    <n v="14542"/>
    <n v="0.93564885734432501"/>
    <n v="0.24563408918729601"/>
    <n v="1306104758"/>
    <n v="1.23316227565454E+16"/>
    <x v="1901"/>
    <x v="1901"/>
    <x v="1901"/>
    <n v="1.04138928371953E+16"/>
    <n v="4177219340609550"/>
    <n v="2619157966833830"/>
    <x v="1901"/>
  </r>
  <r>
    <x v="63"/>
    <x v="2"/>
    <x v="5"/>
    <x v="1902"/>
    <n v="1269"/>
    <n v="6981840"/>
    <n v="199294"/>
    <n v="247"/>
    <n v="199541"/>
    <n v="14461040"/>
    <n v="98151"/>
    <n v="14559191"/>
    <n v="4.7925175956024003E-2"/>
    <n v="4103440010471250"/>
    <n v="48195048"/>
    <x v="1902"/>
    <n v="11529745"/>
    <n v="78259"/>
    <n v="2162"/>
    <n v="1.72168927451968E+16"/>
    <n v="8426896714336680"/>
    <n v="1002729823"/>
    <n v="4530106739833490"/>
    <x v="1902"/>
    <x v="1902"/>
    <x v="1902"/>
    <n v="5753939116288520"/>
    <n v="8461172125887290"/>
    <n v="3768460704896670"/>
    <x v="1902"/>
  </r>
  <r>
    <x v="387"/>
    <x v="1"/>
    <x v="4"/>
    <x v="1903"/>
    <n v="1260"/>
    <n v="5335798"/>
    <n v="405882"/>
    <n v="382"/>
    <n v="406264"/>
    <n v="50435551"/>
    <n v="21695"/>
    <n v="50457246"/>
    <n v="0.70989610887122301"/>
    <n v="285504184487335"/>
    <n v="83436189"/>
    <x v="1903"/>
    <n v="61268355"/>
    <n v="81009"/>
    <n v="14574"/>
    <n v="1.17622545609695E+16"/>
    <n v="2.68140654032464E+16"/>
    <n v="1117625911"/>
    <n v="9111304820519760"/>
    <x v="1903"/>
    <x v="1903"/>
    <x v="1903"/>
    <n v="3.27934895184177E+16"/>
    <n v="2.40863567869248E+16"/>
    <n v="4228258578724540"/>
    <x v="1903"/>
  </r>
  <r>
    <x v="22"/>
    <x v="2"/>
    <x v="5"/>
    <x v="1904"/>
    <n v="7701"/>
    <n v="6357150"/>
    <n v="62119"/>
    <n v="217"/>
    <n v="62336"/>
    <n v="33971306"/>
    <n v="74893"/>
    <n v="34046199"/>
    <n v="0.58220090075728703"/>
    <n v="1.59010204098352E+16"/>
    <n v="91382017"/>
    <x v="1904"/>
    <n v="59797507"/>
    <n v="1085"/>
    <n v="5167"/>
    <n v="1564286102098180"/>
    <n v="4721640687462820"/>
    <n v="99356947"/>
    <n v="6085131701148930"/>
    <x v="1904"/>
    <x v="1904"/>
    <x v="1904"/>
    <n v="4271743742952580"/>
    <n v="2494826438523760"/>
    <n v="7030555210305580"/>
    <x v="1904"/>
  </r>
  <r>
    <x v="918"/>
    <x v="2"/>
    <x v="5"/>
    <x v="1905"/>
    <n v="8376"/>
    <n v="1215237"/>
    <n v="166393"/>
    <n v="86"/>
    <n v="166479"/>
    <n v="4976279"/>
    <n v="63123"/>
    <n v="5039402"/>
    <n v="0.19810871467157401"/>
    <n v="4514564459833840"/>
    <n v="55048846"/>
    <x v="1905"/>
    <n v="8778404"/>
    <n v="88115"/>
    <n v="10975"/>
    <n v="209902409319274"/>
    <n v="841568257045184"/>
    <n v="1141884087"/>
    <n v="3.68342316866856E+16"/>
    <x v="1905"/>
    <x v="1905"/>
    <x v="1905"/>
    <n v="6265901312373500"/>
    <n v="2360448232179640"/>
    <n v="3.9019759421037104E+16"/>
    <x v="1905"/>
  </r>
  <r>
    <x v="78"/>
    <x v="2"/>
    <x v="3"/>
    <x v="1906"/>
    <n v="4563"/>
    <n v="3124175"/>
    <n v="394995"/>
    <n v="81"/>
    <n v="395076"/>
    <n v="44906946"/>
    <n v="25176"/>
    <n v="44932122"/>
    <n v="4.9058853746264501E-2"/>
    <n v="1959841772787150"/>
    <n v="71517230"/>
    <x v="1906"/>
    <n v="47717797"/>
    <n v="88179"/>
    <n v="19525"/>
    <n v="2.0852030164751E+16"/>
    <n v="9968561469506890"/>
    <n v="386957776"/>
    <n v="7898999636091150"/>
    <x v="1906"/>
    <x v="1906"/>
    <x v="1906"/>
    <n v="6245772262320860"/>
    <n v="1.43964784533944E+16"/>
    <n v="6405038271674770"/>
    <x v="1906"/>
  </r>
  <r>
    <x v="452"/>
    <x v="3"/>
    <x v="6"/>
    <x v="1907"/>
    <n v="6897"/>
    <n v="2897902"/>
    <n v="144258"/>
    <n v="61"/>
    <n v="144319"/>
    <n v="10319435"/>
    <n v="18409"/>
    <n v="10337844"/>
    <n v="0.108527790557888"/>
    <n v="2576088981356460"/>
    <n v="59723718"/>
    <x v="1907"/>
    <n v="22024751"/>
    <n v="92206"/>
    <n v="16538"/>
    <n v="1.89597360796612E+16"/>
    <n v="7948835047855190"/>
    <n v="406811896"/>
    <n v="6298213786184180"/>
    <x v="1907"/>
    <x v="1907"/>
    <x v="1907"/>
    <n v="6260450351739520"/>
    <n v="1266823644470380"/>
    <n v="2098599085648790"/>
    <x v="1907"/>
  </r>
  <r>
    <x v="919"/>
    <x v="1"/>
    <x v="4"/>
    <x v="1908"/>
    <n v="5672"/>
    <n v="4942272"/>
    <n v="409675"/>
    <n v="798"/>
    <n v="410473"/>
    <n v="20840391"/>
    <n v="56967"/>
    <n v="20897358"/>
    <n v="0.52469134141926899"/>
    <n v="2.45156231828405E+16"/>
    <n v="28070938"/>
    <x v="1908"/>
    <n v="12724781"/>
    <n v="18869"/>
    <n v="3630"/>
    <n v="2.27210861225997E+16"/>
    <n v="2483323728597650"/>
    <n v="604518374"/>
    <n v="623879712733811"/>
    <x v="1908"/>
    <x v="1908"/>
    <x v="1908"/>
    <n v="29767304684314"/>
    <n v="36657738449903"/>
    <n v="3.8684907562165296E+16"/>
    <x v="1908"/>
  </r>
  <r>
    <x v="103"/>
    <x v="0"/>
    <x v="0"/>
    <x v="1909"/>
    <n v="5593"/>
    <n v="4741912"/>
    <n v="479462"/>
    <n v="499"/>
    <n v="479961"/>
    <n v="86558824"/>
    <n v="987"/>
    <n v="86559811"/>
    <n v="0.75840853009128195"/>
    <n v="3.5600049237249E+16"/>
    <n v="89210252"/>
    <x v="1909"/>
    <n v="60279855"/>
    <n v="15771"/>
    <n v="8652"/>
    <n v="0.89872138315579198"/>
    <n v="368754170780906"/>
    <n v="997148127"/>
    <n v="4921723664193760"/>
    <x v="1909"/>
    <x v="1909"/>
    <x v="1909"/>
    <n v="5272280584282360"/>
    <n v="1.37838451593622E+16"/>
    <n v="208484213821177"/>
    <x v="1909"/>
  </r>
  <r>
    <x v="524"/>
    <x v="0"/>
    <x v="1"/>
    <x v="1910"/>
    <n v="6155"/>
    <n v="263836"/>
    <n v="218827"/>
    <n v="41"/>
    <n v="218868"/>
    <n v="52233248"/>
    <n v="54462"/>
    <n v="52287710"/>
    <n v="0.33465728712450099"/>
    <n v="443602157128946"/>
    <n v="39886992"/>
    <x v="1910"/>
    <n v="40074426"/>
    <n v="41060"/>
    <n v="17780"/>
    <n v="0.85448297710202803"/>
    <n v="2.47210636133004E+16"/>
    <n v="562833963"/>
    <n v="1.78475108815265E+16"/>
    <x v="1910"/>
    <x v="1910"/>
    <x v="1910"/>
    <n v="1709568932234990"/>
    <n v="3.04957685602659E+16"/>
    <n v="7647752054587130"/>
    <x v="1910"/>
  </r>
  <r>
    <x v="10"/>
    <x v="0"/>
    <x v="1"/>
    <x v="1911"/>
    <n v="5543"/>
    <n v="8488169"/>
    <n v="267201"/>
    <n v="11"/>
    <n v="267212"/>
    <n v="91206877"/>
    <n v="67501"/>
    <n v="91274378"/>
    <n v="0.379123910705221"/>
    <n v="3829127734812210"/>
    <n v="77597258"/>
    <x v="1911"/>
    <n v="15059587"/>
    <n v="75882"/>
    <n v="13513"/>
    <n v="2098699032506860"/>
    <n v="9641317329054390"/>
    <n v="1305166377"/>
    <n v="2658778813606900"/>
    <x v="1911"/>
    <x v="1911"/>
    <x v="1911"/>
    <n v="5835121220853770"/>
    <n v="4233198435423220"/>
    <n v="2244301130509170"/>
    <x v="1911"/>
  </r>
  <r>
    <x v="777"/>
    <x v="3"/>
    <x v="6"/>
    <x v="1912"/>
    <n v="7240"/>
    <n v="5636721"/>
    <n v="453879"/>
    <n v="832"/>
    <n v="454711"/>
    <n v="53838967"/>
    <n v="96854"/>
    <n v="53935821"/>
    <n v="0.93414641504611196"/>
    <n v="9847058662244570"/>
    <n v="61537978"/>
    <x v="1912"/>
    <n v="55727032"/>
    <n v="21462"/>
    <n v="6797"/>
    <n v="1.14177869245563E+16"/>
    <n v="2.64228916477634E+16"/>
    <n v="389589185"/>
    <n v="1.17985927654082E+16"/>
    <x v="1912"/>
    <x v="1912"/>
    <x v="1912"/>
    <n v="2.4578839141553E+16"/>
    <n v="4.1851722236694E+16"/>
    <n v="3.9335091348530496E+16"/>
    <x v="1912"/>
  </r>
  <r>
    <x v="296"/>
    <x v="1"/>
    <x v="2"/>
    <x v="1913"/>
    <n v="4683"/>
    <n v="2059463"/>
    <n v="149805"/>
    <n v="745"/>
    <n v="150550"/>
    <n v="1613850"/>
    <n v="26015"/>
    <n v="1639865"/>
    <n v="0.21301308403257599"/>
    <n v="3102339866071260"/>
    <n v="72051209"/>
    <x v="1913"/>
    <n v="5159698"/>
    <n v="19432"/>
    <n v="6594"/>
    <n v="1.52436482622489E+16"/>
    <n v="943350190339443"/>
    <n v="1206309927"/>
    <n v="6657857538292480"/>
    <x v="1913"/>
    <x v="1913"/>
    <x v="1913"/>
    <n v="3300995987527420"/>
    <n v="8357570407390910"/>
    <n v="1.57582506071989E+16"/>
    <x v="1913"/>
  </r>
  <r>
    <x v="204"/>
    <x v="1"/>
    <x v="4"/>
    <x v="1914"/>
    <n v="1881"/>
    <n v="7993089"/>
    <n v="281301"/>
    <n v="840"/>
    <n v="282141"/>
    <n v="80029015"/>
    <n v="94727"/>
    <n v="80123742"/>
    <n v="0.103749424575351"/>
    <n v="3973397842156070"/>
    <n v="50601080"/>
    <x v="1914"/>
    <n v="6758441"/>
    <n v="13174"/>
    <n v="1867"/>
    <n v="1.98790429743909E+16"/>
    <n v="9375175135019000"/>
    <n v="76066537"/>
    <n v="2.56134613569127E+16"/>
    <x v="1914"/>
    <x v="1914"/>
    <x v="1914"/>
    <n v="625060237253705"/>
    <n v="3273688214835170"/>
    <n v="7449684653986570"/>
    <x v="1914"/>
  </r>
  <r>
    <x v="319"/>
    <x v="2"/>
    <x v="9"/>
    <x v="1915"/>
    <n v="8713"/>
    <n v="4432121"/>
    <n v="297174"/>
    <n v="642"/>
    <n v="297816"/>
    <n v="17128641"/>
    <n v="66404"/>
    <n v="17195045"/>
    <n v="0.34341011380001701"/>
    <n v="4.44795320683432E+16"/>
    <n v="24151501"/>
    <x v="1915"/>
    <n v="41593435"/>
    <n v="82719"/>
    <n v="576"/>
    <n v="1.29186471858869E+16"/>
    <n v="8394103129253100"/>
    <n v="202475109"/>
    <n v="4556649974106940"/>
    <x v="1915"/>
    <x v="1915"/>
    <x v="1915"/>
    <n v="5659605665999850"/>
    <n v="3.01139565907693E+16"/>
    <n v="5366731372050600"/>
    <x v="1915"/>
  </r>
  <r>
    <x v="97"/>
    <x v="0"/>
    <x v="8"/>
    <x v="1916"/>
    <n v="3809"/>
    <n v="845995"/>
    <n v="150685"/>
    <n v="114"/>
    <n v="150799"/>
    <n v="41485903"/>
    <n v="50281"/>
    <n v="41536184"/>
    <n v="0.74592211949227305"/>
    <n v="2.34153463419573E+16"/>
    <n v="53341860"/>
    <x v="1916"/>
    <n v="42958084"/>
    <n v="29697"/>
    <n v="7263"/>
    <n v="0.76032460038842598"/>
    <n v="980717666982407"/>
    <n v="881688054"/>
    <n v="3598959953069840"/>
    <x v="1916"/>
    <x v="1916"/>
    <x v="1916"/>
    <n v="6672327315460290"/>
    <n v="1.40992255421495E+16"/>
    <n v="7737193838067330"/>
    <x v="1916"/>
  </r>
  <r>
    <x v="769"/>
    <x v="2"/>
    <x v="9"/>
    <x v="1917"/>
    <n v="5807"/>
    <n v="5358534"/>
    <n v="108612"/>
    <n v="217"/>
    <n v="108829"/>
    <n v="6103910"/>
    <n v="37146"/>
    <n v="6141056"/>
    <n v="0.62607729105613097"/>
    <n v="4487499387006020"/>
    <n v="9161479"/>
    <x v="1917"/>
    <n v="2090946"/>
    <n v="52974"/>
    <n v="14231"/>
    <n v="1.85891440357458E+16"/>
    <n v="0.19952280064845501"/>
    <n v="1022016621"/>
    <n v="1.5176675054611E+16"/>
    <x v="1917"/>
    <x v="1917"/>
    <x v="1917"/>
    <n v="2.60796362981166E+16"/>
    <n v="1.95726990496519E+16"/>
    <n v="1.29590144655243E+16"/>
    <x v="1917"/>
  </r>
  <r>
    <x v="880"/>
    <x v="3"/>
    <x v="6"/>
    <x v="1918"/>
    <n v="4883"/>
    <n v="9886784"/>
    <n v="377224"/>
    <n v="648"/>
    <n v="377872"/>
    <n v="41710110"/>
    <n v="48231"/>
    <n v="41758341"/>
    <n v="0.41579543936956898"/>
    <n v="2.5392503635878E+16"/>
    <n v="33866400"/>
    <x v="1918"/>
    <n v="61248215"/>
    <n v="5611"/>
    <n v="3764"/>
    <n v="2134318773695910"/>
    <n v="7938830842137130"/>
    <n v="263427265"/>
    <n v="9587865305538920"/>
    <x v="1918"/>
    <x v="1918"/>
    <x v="1918"/>
    <n v="1.14248836063731E+16"/>
    <n v="1.42556512314634E+16"/>
    <n v="2.22484956267935E+16"/>
    <x v="1918"/>
  </r>
  <r>
    <x v="289"/>
    <x v="1"/>
    <x v="2"/>
    <x v="1919"/>
    <n v="7206"/>
    <n v="7123561"/>
    <n v="345172"/>
    <n v="105"/>
    <n v="345277"/>
    <n v="60797160"/>
    <n v="29032"/>
    <n v="60826192"/>
    <n v="0.96475253283183005"/>
    <n v="3.44114021088845E+16"/>
    <n v="40292678"/>
    <x v="1919"/>
    <n v="12291517"/>
    <n v="22393"/>
    <n v="456"/>
    <n v="0.52559456716173802"/>
    <n v="8432990575912650"/>
    <n v="167139461"/>
    <n v="9340851185109430"/>
    <x v="1919"/>
    <x v="1919"/>
    <x v="1919"/>
    <n v="638183191923896"/>
    <n v="2.68532580042143E+16"/>
    <n v="366034178652454"/>
    <x v="1919"/>
  </r>
  <r>
    <x v="605"/>
    <x v="2"/>
    <x v="5"/>
    <x v="1920"/>
    <n v="4155"/>
    <n v="7230740"/>
    <n v="479498"/>
    <n v="690"/>
    <n v="480188"/>
    <n v="61643585"/>
    <n v="28305"/>
    <n v="61671890"/>
    <n v="0.73499643829457295"/>
    <n v="4.8951467971256896E+16"/>
    <n v="71757096"/>
    <x v="1920"/>
    <n v="46336220"/>
    <n v="91407"/>
    <n v="19945"/>
    <n v="1.62510423239548E+16"/>
    <n v="962181693231614"/>
    <n v="436274019"/>
    <n v="9376210417627410"/>
    <x v="1920"/>
    <x v="1920"/>
    <x v="1920"/>
    <n v="3502765271054600"/>
    <n v="4018136989767550"/>
    <n v="5349519311169500"/>
    <x v="1920"/>
  </r>
  <r>
    <x v="104"/>
    <x v="3"/>
    <x v="6"/>
    <x v="1921"/>
    <n v="4673"/>
    <n v="5543590"/>
    <n v="136260"/>
    <n v="527"/>
    <n v="136787"/>
    <n v="67612803"/>
    <n v="54306"/>
    <n v="67667109"/>
    <n v="6.1861424383293701E-2"/>
    <n v="1.17975894597263E+16"/>
    <n v="74084981"/>
    <x v="1921"/>
    <n v="3106412"/>
    <n v="5263"/>
    <n v="3110"/>
    <n v="1.43881018479512E+16"/>
    <n v="2.18382611452779E+16"/>
    <n v="1053235669"/>
    <n v="8290916999927160"/>
    <x v="1921"/>
    <x v="1921"/>
    <x v="1921"/>
    <n v="623686545852502"/>
    <n v="4.3875166819213504E+16"/>
    <n v="3306623711504120"/>
    <x v="1921"/>
  </r>
  <r>
    <x v="58"/>
    <x v="1"/>
    <x v="2"/>
    <x v="1922"/>
    <n v="1409"/>
    <n v="1126314"/>
    <n v="238178"/>
    <n v="471"/>
    <n v="238649"/>
    <n v="76720668"/>
    <n v="88176"/>
    <n v="76808844"/>
    <n v="0.744631443854048"/>
    <n v="8426063804123900"/>
    <n v="86562787"/>
    <x v="1922"/>
    <n v="42712710"/>
    <n v="21954"/>
    <n v="19913"/>
    <n v="1.01919201305458E+16"/>
    <n v="733146467924249"/>
    <n v="744457348"/>
    <n v="4934899458892090"/>
    <x v="1922"/>
    <x v="1922"/>
    <x v="1922"/>
    <n v="5151307789859620"/>
    <n v="3614117965988510"/>
    <n v="5983118142788730"/>
    <x v="1922"/>
  </r>
  <r>
    <x v="774"/>
    <x v="1"/>
    <x v="4"/>
    <x v="1923"/>
    <n v="9886"/>
    <n v="3115844"/>
    <n v="259418"/>
    <n v="753"/>
    <n v="260171"/>
    <n v="29502881"/>
    <n v="18318"/>
    <n v="29521199"/>
    <n v="2.4038555905858301E-2"/>
    <n v="1.71009412488935E+16"/>
    <n v="79040310"/>
    <x v="1923"/>
    <n v="45401003"/>
    <n v="11996"/>
    <n v="4907"/>
    <n v="0.82205713423985605"/>
    <n v="5190644174311940"/>
    <n v="1296479205"/>
    <n v="7759985257350420"/>
    <x v="1923"/>
    <x v="1923"/>
    <x v="1923"/>
    <n v="6.13614004810204E+16"/>
    <n v="2.41725180586969E+16"/>
    <n v="2155906828171660"/>
    <x v="1923"/>
  </r>
  <r>
    <x v="757"/>
    <x v="1"/>
    <x v="4"/>
    <x v="1924"/>
    <n v="5197"/>
    <n v="5564474"/>
    <n v="29680"/>
    <n v="845"/>
    <n v="30525"/>
    <n v="56762160"/>
    <n v="13246"/>
    <n v="56775406"/>
    <n v="0.65032332311740504"/>
    <n v="8219951136015460"/>
    <n v="2100998"/>
    <x v="1924"/>
    <n v="31592790"/>
    <n v="10805"/>
    <n v="4968"/>
    <n v="0.87607462258222002"/>
    <n v="3284822051960740"/>
    <n v="963596968"/>
    <n v="1.59645559604629E+16"/>
    <x v="1924"/>
    <x v="1924"/>
    <x v="1924"/>
    <n v="4617588256359080"/>
    <n v="4.7904764179345696E+16"/>
    <n v="5204455910047460"/>
    <x v="1924"/>
  </r>
  <r>
    <x v="289"/>
    <x v="0"/>
    <x v="8"/>
    <x v="1925"/>
    <n v="7452"/>
    <n v="3265536"/>
    <n v="234433"/>
    <n v="892"/>
    <n v="235325"/>
    <n v="98725795"/>
    <n v="33844"/>
    <n v="98759639"/>
    <n v="0.21048283629265799"/>
    <n v="1420814028524370"/>
    <n v="18626705"/>
    <x v="1925"/>
    <n v="51746970"/>
    <n v="74643"/>
    <n v="14202"/>
    <n v="1949946368449420"/>
    <n v="6.06291010059024E+16"/>
    <n v="214088821"/>
    <n v="1.40951396399768E+16"/>
    <x v="1925"/>
    <x v="1925"/>
    <x v="1925"/>
    <n v="5705366894672550"/>
    <n v="2819395057392420"/>
    <n v="3785763243955570"/>
    <x v="1925"/>
  </r>
  <r>
    <x v="869"/>
    <x v="0"/>
    <x v="1"/>
    <x v="1926"/>
    <n v="8718"/>
    <n v="8601777"/>
    <n v="453335"/>
    <n v="386"/>
    <n v="453721"/>
    <n v="27498323"/>
    <n v="32602"/>
    <n v="27530925"/>
    <n v="0.69644220903755705"/>
    <n v="371492661685302"/>
    <n v="89695402"/>
    <x v="1926"/>
    <n v="33731400"/>
    <n v="76003"/>
    <n v="4083"/>
    <n v="1.57239026828723E+16"/>
    <n v="5481993935879650"/>
    <n v="6207445"/>
    <n v="8918499258862520"/>
    <x v="1926"/>
    <x v="1926"/>
    <x v="1926"/>
    <n v="9303183920277920"/>
    <n v="2392733443627570"/>
    <n v="4557686850889640"/>
    <x v="1926"/>
  </r>
  <r>
    <x v="920"/>
    <x v="2"/>
    <x v="3"/>
    <x v="1927"/>
    <n v="2172"/>
    <n v="1982462"/>
    <n v="364446"/>
    <n v="225"/>
    <n v="364671"/>
    <n v="45510383"/>
    <n v="21584"/>
    <n v="45531967"/>
    <n v="0.30977956664779599"/>
    <n v="2.38762017960643E+16"/>
    <n v="29542376"/>
    <x v="1927"/>
    <n v="65365995"/>
    <n v="21024"/>
    <n v="16492"/>
    <n v="2.46230876266989E+16"/>
    <n v="2.92294399278003E+16"/>
    <n v="628770223"/>
    <n v="8988412969226500"/>
    <x v="1927"/>
    <x v="1927"/>
    <x v="1927"/>
    <n v="678123335556739"/>
    <n v="4283868114983880"/>
    <n v="4987431427496190"/>
    <x v="1927"/>
  </r>
  <r>
    <x v="172"/>
    <x v="2"/>
    <x v="3"/>
    <x v="1928"/>
    <n v="279"/>
    <n v="403601"/>
    <n v="467616"/>
    <n v="480"/>
    <n v="468096"/>
    <n v="69893857"/>
    <n v="15169"/>
    <n v="69909026"/>
    <n v="0.873006307955564"/>
    <n v="1.8752064724745E+16"/>
    <n v="7325005"/>
    <x v="1928"/>
    <n v="3681335"/>
    <n v="41607"/>
    <n v="1231"/>
    <n v="0.98646159650430598"/>
    <n v="2684624621318010"/>
    <n v="1139689482"/>
    <n v="4.71253041126072E+16"/>
    <x v="1928"/>
    <x v="1928"/>
    <x v="1928"/>
    <n v="1348756636228520"/>
    <n v="9231166436880320"/>
    <n v="1419271161822840"/>
    <x v="1928"/>
  </r>
  <r>
    <x v="149"/>
    <x v="1"/>
    <x v="2"/>
    <x v="1929"/>
    <n v="3977"/>
    <n v="4314773"/>
    <n v="448934"/>
    <n v="753"/>
    <n v="449687"/>
    <n v="4813585"/>
    <n v="25968"/>
    <n v="4839553"/>
    <n v="0.33691383659146001"/>
    <n v="1.84362002637896E+16"/>
    <n v="60946855"/>
    <x v="1929"/>
    <n v="38615426"/>
    <n v="84215"/>
    <n v="576"/>
    <n v="2.41380835357549E+16"/>
    <n v="4865802241472710"/>
    <n v="449625514"/>
    <n v="871456219638749"/>
    <x v="1929"/>
    <x v="1929"/>
    <x v="1929"/>
    <n v="2.69069098493632E+16"/>
    <n v="7893917263446940"/>
    <n v="7468169828938050"/>
    <x v="1929"/>
  </r>
  <r>
    <x v="804"/>
    <x v="1"/>
    <x v="2"/>
    <x v="1930"/>
    <n v="2669"/>
    <n v="5183726"/>
    <n v="36445"/>
    <n v="407"/>
    <n v="36852"/>
    <n v="86255490"/>
    <n v="6385"/>
    <n v="86261875"/>
    <n v="0.61969585540429695"/>
    <n v="972649874500266"/>
    <n v="53402932"/>
    <x v="1930"/>
    <n v="27662220"/>
    <n v="77806"/>
    <n v="240"/>
    <n v="1530219118676740"/>
    <n v="4740365084860790"/>
    <n v="281107934"/>
    <n v="6707843619885930"/>
    <x v="1930"/>
    <x v="1930"/>
    <x v="1930"/>
    <n v="3.76257088711556E+16"/>
    <n v="3.9127123571216E+16"/>
    <n v="6502642846058820"/>
    <x v="1930"/>
  </r>
  <r>
    <x v="921"/>
    <x v="3"/>
    <x v="6"/>
    <x v="1931"/>
    <n v="7825"/>
    <n v="7025228"/>
    <n v="5796"/>
    <n v="456"/>
    <n v="6252"/>
    <n v="84713358"/>
    <n v="73758"/>
    <n v="84787116"/>
    <n v="0.28592755965398797"/>
    <n v="2.23705727143497E+16"/>
    <n v="4158989"/>
    <x v="1931"/>
    <n v="14155461"/>
    <n v="83351"/>
    <n v="10830"/>
    <n v="0.79205275529799501"/>
    <n v="3.02052703167996E+16"/>
    <n v="1079401332"/>
    <n v="1931596451848820"/>
    <x v="1931"/>
    <x v="1931"/>
    <x v="1931"/>
    <n v="5.01219461342884E+16"/>
    <n v="4352854151860310"/>
    <n v="4.0971905211780704E+16"/>
    <x v="1931"/>
  </r>
  <r>
    <x v="382"/>
    <x v="3"/>
    <x v="6"/>
    <x v="1932"/>
    <n v="9943"/>
    <n v="4087659"/>
    <n v="309362"/>
    <n v="652"/>
    <n v="310014"/>
    <n v="76237498"/>
    <n v="25444"/>
    <n v="76262942"/>
    <n v="0.91722154514217802"/>
    <n v="3123177793440880"/>
    <n v="60537492"/>
    <x v="1932"/>
    <n v="37335077"/>
    <n v="87092"/>
    <n v="15447"/>
    <n v="0.79635808539858599"/>
    <n v="2637311580403680"/>
    <n v="430813108"/>
    <n v="3.35664722035327E+16"/>
    <x v="1932"/>
    <x v="1932"/>
    <x v="1932"/>
    <n v="5043287196328360"/>
    <n v="3638739082754640"/>
    <n v="4.83228648899194E+16"/>
    <x v="1932"/>
  </r>
  <r>
    <x v="261"/>
    <x v="1"/>
    <x v="4"/>
    <x v="1933"/>
    <n v="3981"/>
    <n v="6945428"/>
    <n v="170203"/>
    <n v="897"/>
    <n v="171100"/>
    <n v="66270208"/>
    <n v="62497"/>
    <n v="66332705"/>
    <n v="0.78099598102817203"/>
    <n v="6957741725911180"/>
    <n v="43523952"/>
    <x v="1933"/>
    <n v="29614930"/>
    <n v="79423"/>
    <n v="5809"/>
    <n v="1.71713598098031E+16"/>
    <n v="9543074091409690"/>
    <n v="786245289"/>
    <n v="1447000440035830"/>
    <x v="1933"/>
    <x v="1933"/>
    <x v="1933"/>
    <n v="2.44070663157676E+16"/>
    <n v="3820430507984490"/>
    <n v="1.22774922119099E+16"/>
    <x v="1933"/>
  </r>
  <r>
    <x v="922"/>
    <x v="0"/>
    <x v="0"/>
    <x v="1934"/>
    <n v="4769"/>
    <n v="5042054"/>
    <n v="401339"/>
    <n v="710"/>
    <n v="402049"/>
    <n v="55832333"/>
    <n v="5362"/>
    <n v="55837695"/>
    <n v="0.24330287634460299"/>
    <n v="4.8640643073510704E+16"/>
    <n v="5270266"/>
    <x v="1934"/>
    <n v="28308821"/>
    <n v="89461"/>
    <n v="13573"/>
    <n v="2162845493263780"/>
    <n v="8623705047453800"/>
    <n v="463143802"/>
    <n v="7762091822416230"/>
    <x v="1934"/>
    <x v="1934"/>
    <x v="1934"/>
    <n v="5.3014396711690896E+16"/>
    <n v="2.12230860207268E+16"/>
    <n v="4.48563133455624E+16"/>
    <x v="1934"/>
  </r>
  <r>
    <x v="923"/>
    <x v="2"/>
    <x v="5"/>
    <x v="1935"/>
    <n v="5247"/>
    <n v="1914049"/>
    <n v="139294"/>
    <n v="623"/>
    <n v="139917"/>
    <n v="93619004"/>
    <n v="99254"/>
    <n v="93718258"/>
    <n v="0.94879671255865905"/>
    <n v="2.21640588213366E+16"/>
    <n v="37388856"/>
    <x v="1935"/>
    <n v="21224900"/>
    <n v="12324"/>
    <n v="16754"/>
    <n v="1.99542305050702E+16"/>
    <n v="8167791054245330"/>
    <n v="48129184"/>
    <n v="9853982174487920"/>
    <x v="1935"/>
    <x v="1935"/>
    <x v="1935"/>
    <n v="5913664375173160"/>
    <n v="3.51863411550379E+16"/>
    <n v="3984211588927860"/>
    <x v="1935"/>
  </r>
  <r>
    <x v="766"/>
    <x v="2"/>
    <x v="5"/>
    <x v="1936"/>
    <n v="4427"/>
    <n v="7339328"/>
    <n v="286218"/>
    <n v="638"/>
    <n v="286856"/>
    <n v="27892351"/>
    <n v="8250"/>
    <n v="27900601"/>
    <n v="0.35715758957622801"/>
    <n v="4.7398045837569696E+16"/>
    <n v="9329965"/>
    <x v="1936"/>
    <n v="58370481"/>
    <n v="723"/>
    <n v="16481"/>
    <n v="1.81125468527119E+16"/>
    <n v="2142837686770060"/>
    <n v="905440752"/>
    <n v="5509145433003510"/>
    <x v="1936"/>
    <x v="1936"/>
    <x v="1936"/>
    <n v="4309081022376660"/>
    <n v="6.7484668032396304E+16"/>
    <n v="3.62139686843334E+16"/>
    <x v="1936"/>
  </r>
  <r>
    <x v="579"/>
    <x v="0"/>
    <x v="8"/>
    <x v="1937"/>
    <n v="6135"/>
    <n v="1554210"/>
    <n v="378232"/>
    <n v="20"/>
    <n v="378252"/>
    <n v="80685567"/>
    <n v="68354"/>
    <n v="80753921"/>
    <n v="0.65186494766718694"/>
    <n v="6732946331209260"/>
    <n v="28084121"/>
    <x v="1937"/>
    <n v="65550472"/>
    <n v="99851"/>
    <n v="10140"/>
    <n v="0.84421612497647702"/>
    <n v="1.89291034985801E+16"/>
    <n v="223781817"/>
    <n v="6593057699737430"/>
    <x v="1937"/>
    <x v="1937"/>
    <x v="1937"/>
    <n v="2.76334484981867E+16"/>
    <n v="4865063763295410"/>
    <n v="670746493546351"/>
    <x v="1937"/>
  </r>
  <r>
    <x v="753"/>
    <x v="2"/>
    <x v="5"/>
    <x v="1938"/>
    <n v="5573"/>
    <n v="499521"/>
    <n v="423041"/>
    <n v="658"/>
    <n v="423699"/>
    <n v="15474403"/>
    <n v="36368"/>
    <n v="15510771"/>
    <n v="0.74285323111439605"/>
    <n v="3836079765863400"/>
    <n v="77521242"/>
    <x v="1938"/>
    <n v="69397897"/>
    <n v="58323"/>
    <n v="8156"/>
    <n v="0.71668001154187699"/>
    <n v="8093290182980980"/>
    <n v="319627000"/>
    <n v="7486316424523000"/>
    <x v="1938"/>
    <x v="1938"/>
    <x v="1938"/>
    <n v="4333664630746870"/>
    <n v="4406401470298780"/>
    <n v="2.27347062166122E+16"/>
    <x v="1938"/>
  </r>
  <r>
    <x v="897"/>
    <x v="2"/>
    <x v="7"/>
    <x v="1939"/>
    <n v="4131"/>
    <n v="4173093"/>
    <n v="298983"/>
    <n v="600"/>
    <n v="299583"/>
    <n v="29616163"/>
    <n v="44109"/>
    <n v="29660272"/>
    <n v="2.29021614649123E-2"/>
    <n v="3088190252717720"/>
    <n v="17973655"/>
    <x v="1939"/>
    <n v="68492883"/>
    <n v="73811"/>
    <n v="10285"/>
    <n v="0.50049604741695497"/>
    <n v="1.84674347692247E+16"/>
    <n v="63840417"/>
    <n v="2.32016511406185E+16"/>
    <x v="1939"/>
    <x v="1939"/>
    <x v="1939"/>
    <n v="6049389762424130"/>
    <n v="2.02986264133962E+16"/>
    <n v="2.23417174673805E+16"/>
    <x v="1939"/>
  </r>
  <r>
    <x v="644"/>
    <x v="2"/>
    <x v="3"/>
    <x v="1940"/>
    <n v="9900"/>
    <n v="6530545"/>
    <n v="369256"/>
    <n v="814"/>
    <n v="370070"/>
    <n v="22180282"/>
    <n v="80589"/>
    <n v="22260871"/>
    <n v="0.95896734615724599"/>
    <n v="4100320597716850"/>
    <n v="24194729"/>
    <x v="1940"/>
    <n v="21244624"/>
    <n v="13405"/>
    <n v="10270"/>
    <n v="0.70358772246787205"/>
    <n v="5.03535935755036E+16"/>
    <n v="736089032"/>
    <n v="3.42641235157099E+16"/>
    <x v="1940"/>
    <x v="1940"/>
    <x v="1940"/>
    <n v="6.3132551497753904E+16"/>
    <n v="4466794130666770"/>
    <n v="4.6517447826845296E+16"/>
    <x v="1940"/>
  </r>
  <r>
    <x v="125"/>
    <x v="2"/>
    <x v="7"/>
    <x v="1941"/>
    <n v="7189"/>
    <n v="6697110"/>
    <n v="389658"/>
    <n v="917"/>
    <n v="390575"/>
    <n v="92038553"/>
    <n v="57645"/>
    <n v="92096198"/>
    <n v="0.34444130608736401"/>
    <n v="3003389614776020"/>
    <n v="56009317"/>
    <x v="1941"/>
    <n v="48442188"/>
    <n v="1365"/>
    <n v="18839"/>
    <n v="2.03273321496676E+16"/>
    <n v="2.21421786770253E+16"/>
    <n v="1032900223"/>
    <n v="4.18197999210992E+16"/>
    <x v="1941"/>
    <x v="1941"/>
    <x v="1941"/>
    <n v="3174647271935390"/>
    <n v="4474628635687250"/>
    <n v="5810006801949550"/>
    <x v="1941"/>
  </r>
  <r>
    <x v="699"/>
    <x v="1"/>
    <x v="2"/>
    <x v="1942"/>
    <n v="4535"/>
    <n v="8387725"/>
    <n v="68322"/>
    <n v="202"/>
    <n v="68524"/>
    <n v="347990"/>
    <n v="56997"/>
    <n v="404987"/>
    <n v="0.18977889343122401"/>
    <n v="4.8141831662140304E+16"/>
    <n v="72653787"/>
    <x v="1942"/>
    <n v="62775068"/>
    <n v="57893"/>
    <n v="19830"/>
    <n v="2290496831978070"/>
    <n v="3780697836701520"/>
    <n v="1358500830"/>
    <n v="5986424290240170"/>
    <x v="1942"/>
    <x v="1942"/>
    <x v="1942"/>
    <n v="9445500528287310"/>
    <n v="2306265124575090"/>
    <n v="1.15708370656065E+16"/>
    <x v="1942"/>
  </r>
  <r>
    <x v="329"/>
    <x v="1"/>
    <x v="4"/>
    <x v="1943"/>
    <n v="2776"/>
    <n v="7230937"/>
    <n v="318465"/>
    <n v="416"/>
    <n v="318881"/>
    <n v="43391879"/>
    <n v="27426"/>
    <n v="43419305"/>
    <n v="0.85070779172849798"/>
    <n v="3134659154649280"/>
    <n v="89743465"/>
    <x v="1943"/>
    <n v="66037795"/>
    <n v="46427"/>
    <n v="9597"/>
    <n v="0.98070091771083701"/>
    <n v="853454227409543"/>
    <n v="700931026"/>
    <n v="8519876523672870"/>
    <x v="1943"/>
    <x v="1943"/>
    <x v="1943"/>
    <n v="1.31146930702333E+16"/>
    <n v="4734427509680570"/>
    <n v="4.82088343171478E+16"/>
    <x v="1943"/>
  </r>
  <r>
    <x v="278"/>
    <x v="0"/>
    <x v="8"/>
    <x v="1944"/>
    <n v="9311"/>
    <n v="789952"/>
    <n v="230246"/>
    <n v="415"/>
    <n v="230661"/>
    <n v="92249169"/>
    <n v="39023"/>
    <n v="92288192"/>
    <n v="0.70289928282341396"/>
    <n v="3.92302062672234E+16"/>
    <n v="50301098"/>
    <x v="1944"/>
    <n v="57271510"/>
    <n v="27338"/>
    <n v="16270"/>
    <n v="2.08978848090017E+16"/>
    <n v="8914183432526260"/>
    <n v="1142769328"/>
    <n v="261661509144007"/>
    <x v="1944"/>
    <x v="1944"/>
    <x v="1944"/>
    <n v="3497851058282760"/>
    <n v="4884285627916420"/>
    <n v="3090893901101100"/>
    <x v="1944"/>
  </r>
  <r>
    <x v="887"/>
    <x v="1"/>
    <x v="4"/>
    <x v="1945"/>
    <n v="7697"/>
    <n v="4473831"/>
    <n v="495716"/>
    <n v="447"/>
    <n v="496163"/>
    <n v="81032263"/>
    <n v="59267"/>
    <n v="81091530"/>
    <n v="8.6743272623352505E-2"/>
    <n v="4387908862666830"/>
    <n v="28384799"/>
    <x v="1945"/>
    <n v="30803994"/>
    <n v="69389"/>
    <n v="4811"/>
    <n v="0.89769753121596196"/>
    <n v="9966792508817930"/>
    <n v="201890432"/>
    <n v="476179912720511"/>
    <x v="1945"/>
    <x v="1945"/>
    <x v="1945"/>
    <n v="3111097399613810"/>
    <n v="1086063694868480"/>
    <n v="629817062614702"/>
    <x v="1945"/>
  </r>
  <r>
    <x v="540"/>
    <x v="1"/>
    <x v="4"/>
    <x v="1946"/>
    <n v="8386"/>
    <n v="1562591"/>
    <n v="110100"/>
    <n v="511"/>
    <n v="110611"/>
    <n v="24396739"/>
    <n v="24892"/>
    <n v="24421631"/>
    <n v="0.117044581376769"/>
    <n v="3.5729173560523E+16"/>
    <n v="33664727"/>
    <x v="1946"/>
    <n v="48438929"/>
    <n v="4682"/>
    <n v="7827"/>
    <n v="0.99854336671640298"/>
    <n v="9439042800150810"/>
    <n v="1389463831"/>
    <n v="7540185720926640"/>
    <x v="1946"/>
    <x v="1946"/>
    <x v="1946"/>
    <n v="3866031466362830"/>
    <n v="333333398228004"/>
    <n v="4282103348836270"/>
    <x v="1946"/>
  </r>
  <r>
    <x v="924"/>
    <x v="2"/>
    <x v="9"/>
    <x v="1947"/>
    <n v="662"/>
    <n v="6607625"/>
    <n v="419204"/>
    <n v="84"/>
    <n v="419288"/>
    <n v="33055246"/>
    <n v="59232"/>
    <n v="33114478"/>
    <n v="0.71519187065364898"/>
    <n v="2.6211832828158E+16"/>
    <n v="16109829"/>
    <x v="1947"/>
    <n v="52725777"/>
    <n v="71496"/>
    <n v="19075"/>
    <n v="0.94831618878440505"/>
    <n v="6712507243857350"/>
    <n v="209343905"/>
    <n v="9651114950957800"/>
    <x v="1947"/>
    <x v="1947"/>
    <x v="1947"/>
    <n v="4817162450574200"/>
    <n v="1655748920145140"/>
    <n v="6838526855403950"/>
    <x v="1947"/>
  </r>
  <r>
    <x v="416"/>
    <x v="0"/>
    <x v="0"/>
    <x v="1948"/>
    <n v="8671"/>
    <n v="6659814"/>
    <n v="297651"/>
    <n v="166"/>
    <n v="297817"/>
    <n v="18355343"/>
    <n v="94897"/>
    <n v="18450240"/>
    <n v="7.4783255959083902E-2"/>
    <n v="1.3640853938171E+16"/>
    <n v="15253997"/>
    <x v="1948"/>
    <n v="61901960"/>
    <n v="24727"/>
    <n v="10937"/>
    <n v="0.60345981809834204"/>
    <n v="4317259941976410"/>
    <n v="1027857360"/>
    <n v="5177645237429160"/>
    <x v="1948"/>
    <x v="1948"/>
    <x v="1948"/>
    <n v="2.62390781937152E+16"/>
    <n v="2.44417630546249E+16"/>
    <n v="3778831828642070"/>
    <x v="1948"/>
  </r>
  <r>
    <x v="339"/>
    <x v="0"/>
    <x v="8"/>
    <x v="1949"/>
    <n v="8044"/>
    <n v="2559375"/>
    <n v="99244"/>
    <n v="383"/>
    <n v="99627"/>
    <n v="82160657"/>
    <n v="59225"/>
    <n v="82219882"/>
    <n v="0.91717543512406496"/>
    <n v="4.27246306697834E+16"/>
    <n v="88472819"/>
    <x v="1949"/>
    <n v="19599938"/>
    <n v="24073"/>
    <n v="17356"/>
    <n v="0.88812253620032899"/>
    <n v="5769237529194190"/>
    <n v="639051810"/>
    <n v="1529359063320670"/>
    <x v="1949"/>
    <x v="1949"/>
    <x v="1949"/>
    <n v="1.53918315446708E+16"/>
    <n v="4633819935834370"/>
    <n v="6789626841420090"/>
    <x v="1949"/>
  </r>
  <r>
    <x v="685"/>
    <x v="1"/>
    <x v="4"/>
    <x v="1950"/>
    <n v="4218"/>
    <n v="3131966"/>
    <n v="491860"/>
    <n v="467"/>
    <n v="492327"/>
    <n v="80808790"/>
    <n v="16007"/>
    <n v="80824797"/>
    <n v="0.74154013694763299"/>
    <n v="2402891263443390"/>
    <n v="49575362"/>
    <x v="1950"/>
    <n v="55555897"/>
    <n v="87077"/>
    <n v="7806"/>
    <n v="1.24708668921461E+16"/>
    <n v="6081661135034790"/>
    <n v="765321187"/>
    <n v="5437574077600750"/>
    <x v="1950"/>
    <x v="1950"/>
    <x v="1950"/>
    <n v="2824260610861050"/>
    <n v="703297787404788"/>
    <n v="6015549589499230"/>
    <x v="1950"/>
  </r>
  <r>
    <x v="401"/>
    <x v="3"/>
    <x v="6"/>
    <x v="1951"/>
    <n v="9615"/>
    <n v="9233259"/>
    <n v="387932"/>
    <n v="71"/>
    <n v="388003"/>
    <n v="74546255"/>
    <n v="79777"/>
    <n v="74626032"/>
    <n v="0.33549220596698798"/>
    <n v="3.10354113167529E+16"/>
    <n v="98963228"/>
    <x v="1951"/>
    <n v="51487773"/>
    <n v="19882"/>
    <n v="2923"/>
    <n v="1.31093943077658E+16"/>
    <n v="2.10680662004045E+16"/>
    <n v="200309196"/>
    <n v="7701445337022820"/>
    <x v="1951"/>
    <x v="1951"/>
    <x v="1951"/>
    <n v="1.62175904739046E+16"/>
    <n v="4.85849560989182E+16"/>
    <n v="6797801707533660"/>
    <x v="1951"/>
  </r>
  <r>
    <x v="445"/>
    <x v="0"/>
    <x v="1"/>
    <x v="1952"/>
    <n v="5060"/>
    <n v="4006130"/>
    <n v="357395"/>
    <n v="809"/>
    <n v="358204"/>
    <n v="56069615"/>
    <n v="44858"/>
    <n v="56114473"/>
    <n v="0.36293877922533802"/>
    <n v="3961326894045990"/>
    <n v="24039713"/>
    <x v="1952"/>
    <n v="16907336"/>
    <n v="48232"/>
    <n v="5001"/>
    <n v="1.11893282778632E+16"/>
    <n v="8501362838296060"/>
    <n v="733707928"/>
    <n v="2.4457793693449E+16"/>
    <x v="1952"/>
    <x v="1952"/>
    <x v="1952"/>
    <n v="5823182070303590"/>
    <n v="3.6865029816318304E+16"/>
    <n v="6686943242516660"/>
    <x v="1952"/>
  </r>
  <r>
    <x v="925"/>
    <x v="1"/>
    <x v="4"/>
    <x v="1953"/>
    <n v="5874"/>
    <n v="7371498"/>
    <n v="285950"/>
    <n v="996"/>
    <n v="286946"/>
    <n v="6988659"/>
    <n v="45073"/>
    <n v="7033732"/>
    <n v="0.50649609620410097"/>
    <n v="2486756615634240"/>
    <n v="55880966"/>
    <x v="1953"/>
    <n v="2249704"/>
    <n v="59556"/>
    <n v="17192"/>
    <n v="1.52945057128773E+16"/>
    <n v="5488988793497200"/>
    <n v="1063288020"/>
    <n v="8509836610298570"/>
    <x v="1953"/>
    <x v="1953"/>
    <x v="1953"/>
    <n v="2.7477114682539E+16"/>
    <n v="4374690346300120"/>
    <n v="4404550929383250"/>
    <x v="1953"/>
  </r>
  <r>
    <x v="604"/>
    <x v="0"/>
    <x v="0"/>
    <x v="1954"/>
    <n v="5581"/>
    <n v="2889372"/>
    <n v="130364"/>
    <n v="520"/>
    <n v="130884"/>
    <n v="33583122"/>
    <n v="89438"/>
    <n v="33672560"/>
    <n v="0.36096941364854002"/>
    <n v="3.49078822009922E+16"/>
    <n v="33484624"/>
    <x v="1954"/>
    <n v="4002129"/>
    <n v="52137"/>
    <n v="7476"/>
    <n v="1255996464999640"/>
    <n v="733501682896137"/>
    <n v="96196013"/>
    <n v="3414560689809320"/>
    <x v="1954"/>
    <x v="1954"/>
    <x v="1954"/>
    <n v="4397239562896020"/>
    <n v="4.85577289417356E+16"/>
    <n v="3576639856831610"/>
    <x v="1954"/>
  </r>
  <r>
    <x v="492"/>
    <x v="2"/>
    <x v="7"/>
    <x v="1955"/>
    <n v="2014"/>
    <n v="3498619"/>
    <n v="299045"/>
    <n v="792"/>
    <n v="299837"/>
    <n v="13736021"/>
    <n v="90042"/>
    <n v="13826063"/>
    <n v="0.78346855143831495"/>
    <n v="292035954966885"/>
    <n v="5056332"/>
    <x v="1955"/>
    <n v="58190096"/>
    <n v="45054"/>
    <n v="12886"/>
    <n v="2.44072929234817E+16"/>
    <n v="6734950346870260"/>
    <n v="467240239"/>
    <n v="1.98877014922192E+16"/>
    <x v="1955"/>
    <x v="1955"/>
    <x v="1955"/>
    <n v="2.34060679529439E+16"/>
    <n v="1890721796504570"/>
    <n v="6356013886160570"/>
    <x v="1955"/>
  </r>
  <r>
    <x v="572"/>
    <x v="1"/>
    <x v="2"/>
    <x v="1956"/>
    <n v="3789"/>
    <n v="4952389"/>
    <n v="410259"/>
    <n v="472"/>
    <n v="410731"/>
    <n v="70323138"/>
    <n v="83098"/>
    <n v="70406236"/>
    <n v="0.97473694410161504"/>
    <n v="2242774280228520"/>
    <n v="59118905"/>
    <x v="1956"/>
    <n v="40310196"/>
    <n v="67103"/>
    <n v="5963"/>
    <n v="2.11470090866252E+16"/>
    <n v="347331191831333"/>
    <n v="962777157"/>
    <n v="4706701611201430"/>
    <x v="1956"/>
    <x v="1956"/>
    <x v="1956"/>
    <n v="4.34220548299586E+16"/>
    <n v="3.43931970788951E+16"/>
    <n v="3530668537480570"/>
    <x v="1956"/>
  </r>
  <r>
    <x v="530"/>
    <x v="0"/>
    <x v="0"/>
    <x v="1957"/>
    <n v="9103"/>
    <n v="6425541"/>
    <n v="468977"/>
    <n v="992"/>
    <n v="469969"/>
    <n v="5644473"/>
    <n v="20239"/>
    <n v="5664712"/>
    <n v="0.58452151543819297"/>
    <n v="1.11713658374834E+16"/>
    <n v="95967316"/>
    <x v="1957"/>
    <n v="50161702"/>
    <n v="24787"/>
    <n v="5935"/>
    <n v="2.36195469188584E+16"/>
    <n v="7590860502126240"/>
    <n v="353305516"/>
    <n v="8773143312841530"/>
    <x v="1957"/>
    <x v="1957"/>
    <x v="1957"/>
    <n v="3829004215762120"/>
    <n v="9201099721506860"/>
    <n v="1625775992702400"/>
    <x v="1957"/>
  </r>
  <r>
    <x v="468"/>
    <x v="1"/>
    <x v="2"/>
    <x v="1958"/>
    <n v="7148"/>
    <n v="9701243"/>
    <n v="402968"/>
    <n v="257"/>
    <n v="403225"/>
    <n v="71854923"/>
    <n v="62969"/>
    <n v="71917892"/>
    <n v="0.44603732766752802"/>
    <n v="1.54835100045079E+16"/>
    <n v="63325598"/>
    <x v="1958"/>
    <n v="12906392"/>
    <n v="88589"/>
    <n v="16711"/>
    <n v="1.6148538924254E+16"/>
    <n v="8433752438690190"/>
    <n v="1280869194"/>
    <n v="7824373056236180"/>
    <x v="1958"/>
    <x v="1958"/>
    <x v="1958"/>
    <n v="1539059376211060"/>
    <n v="2758336003859940"/>
    <n v="701191253184816"/>
    <x v="1958"/>
  </r>
  <r>
    <x v="410"/>
    <x v="1"/>
    <x v="4"/>
    <x v="1959"/>
    <n v="7766"/>
    <n v="5319265"/>
    <n v="200065"/>
    <n v="274"/>
    <n v="200339"/>
    <n v="50988056"/>
    <n v="13065"/>
    <n v="51001121"/>
    <n v="0.22277414026821701"/>
    <n v="3.5031217908115E+16"/>
    <n v="60327240"/>
    <x v="1959"/>
    <n v="24408489"/>
    <n v="62181"/>
    <n v="17066"/>
    <n v="1856679257442610"/>
    <n v="7441304363686440"/>
    <n v="1362968975"/>
    <n v="3342957515544780"/>
    <x v="1959"/>
    <x v="1959"/>
    <x v="1959"/>
    <n v="4414735771427530"/>
    <n v="1.04939238990095E+16"/>
    <n v="3780387658029020"/>
    <x v="1959"/>
  </r>
  <r>
    <x v="427"/>
    <x v="2"/>
    <x v="3"/>
    <x v="1960"/>
    <n v="2364"/>
    <n v="310987"/>
    <n v="173688"/>
    <n v="749"/>
    <n v="174437"/>
    <n v="94540890"/>
    <n v="41291"/>
    <n v="94582181"/>
    <n v="0.65343341924779996"/>
    <n v="1.12095349419699E+16"/>
    <n v="56270892"/>
    <x v="1960"/>
    <n v="30390586"/>
    <n v="26755"/>
    <n v="11523"/>
    <n v="0.83335275020238797"/>
    <n v="7768067803242970"/>
    <n v="49189165"/>
    <n v="6566315372794220"/>
    <x v="1960"/>
    <x v="1960"/>
    <x v="1960"/>
    <n v="85639469355738"/>
    <n v="8021548144958090"/>
    <n v="1.92822765534148E+16"/>
    <x v="1960"/>
  </r>
  <r>
    <x v="861"/>
    <x v="0"/>
    <x v="1"/>
    <x v="1961"/>
    <n v="3629"/>
    <n v="3651000"/>
    <n v="52127"/>
    <n v="19"/>
    <n v="52146"/>
    <n v="83347586"/>
    <n v="38805"/>
    <n v="83386391"/>
    <n v="0.68557686181539701"/>
    <n v="3108633076544400"/>
    <n v="22104396"/>
    <x v="1961"/>
    <n v="25891429"/>
    <n v="93335"/>
    <n v="123"/>
    <n v="2005571514474260"/>
    <n v="3.60015539666731E+16"/>
    <n v="371102410"/>
    <n v="3.6400506000862896E+16"/>
    <x v="1961"/>
    <x v="1961"/>
    <x v="1961"/>
    <n v="3419492343115640"/>
    <n v="4922181586247930"/>
    <n v="5525337688829650"/>
    <x v="1961"/>
  </r>
  <r>
    <x v="926"/>
    <x v="0"/>
    <x v="0"/>
    <x v="1962"/>
    <n v="5919"/>
    <n v="3302822"/>
    <n v="467993"/>
    <n v="489"/>
    <n v="468482"/>
    <n v="76012144"/>
    <n v="98831"/>
    <n v="76110975"/>
    <n v="0.68519060701436296"/>
    <n v="2948688062781010"/>
    <n v="4395472"/>
    <x v="1962"/>
    <n v="42950437"/>
    <n v="36959"/>
    <n v="753"/>
    <n v="0.97194222233054595"/>
    <n v="943687932748237"/>
    <n v="623896292"/>
    <n v="8011575478528940"/>
    <x v="1962"/>
    <x v="1962"/>
    <x v="1962"/>
    <n v="5067158607026110"/>
    <n v="2.89868281282021E+16"/>
    <n v="7228412734819140"/>
    <x v="1962"/>
  </r>
  <r>
    <x v="227"/>
    <x v="0"/>
    <x v="8"/>
    <x v="1963"/>
    <n v="5675"/>
    <n v="9584685"/>
    <n v="262597"/>
    <n v="744"/>
    <n v="263341"/>
    <n v="66895326"/>
    <n v="18443"/>
    <n v="66913769"/>
    <n v="2.69850358684923E-2"/>
    <n v="4852087396934310"/>
    <n v="67768648"/>
    <x v="1963"/>
    <n v="24430748"/>
    <n v="75254"/>
    <n v="8114"/>
    <n v="0.791665855468352"/>
    <n v="4245721183560760"/>
    <n v="703568217"/>
    <n v="338678979092669"/>
    <x v="1963"/>
    <x v="1963"/>
    <x v="1963"/>
    <n v="3.8885327806453504E+16"/>
    <n v="4.7492559966685904E+16"/>
    <n v="7026758647019790"/>
    <x v="1963"/>
  </r>
  <r>
    <x v="927"/>
    <x v="2"/>
    <x v="7"/>
    <x v="1964"/>
    <n v="8872"/>
    <n v="6007095"/>
    <n v="337576"/>
    <n v="489"/>
    <n v="338065"/>
    <n v="4031272"/>
    <n v="9290"/>
    <n v="4040562"/>
    <n v="0.89912210066047005"/>
    <n v="3.03909212423349E+16"/>
    <n v="88120999"/>
    <x v="1964"/>
    <n v="4162407"/>
    <n v="89076"/>
    <n v="1606"/>
    <n v="0.58371869747832195"/>
    <n v="8970502185464640"/>
    <n v="714619128"/>
    <n v="822749792275165"/>
    <x v="1964"/>
    <x v="1964"/>
    <x v="1964"/>
    <n v="5249270365435070"/>
    <n v="6111089742552160"/>
    <n v="4881127745079700"/>
    <x v="1964"/>
  </r>
  <r>
    <x v="212"/>
    <x v="0"/>
    <x v="1"/>
    <x v="1965"/>
    <n v="6638"/>
    <n v="1153754"/>
    <n v="385016"/>
    <n v="732"/>
    <n v="385748"/>
    <n v="89727662"/>
    <n v="211"/>
    <n v="89727873"/>
    <n v="0.338106563429176"/>
    <n v="5.4061303648030704E+16"/>
    <n v="75216755"/>
    <x v="1965"/>
    <n v="53299976"/>
    <n v="90633"/>
    <n v="6525"/>
    <n v="1.44446049920393E+16"/>
    <n v="8578093898080150"/>
    <n v="300408025"/>
    <n v="9683571472799750"/>
    <x v="1965"/>
    <x v="1965"/>
    <x v="1965"/>
    <n v="1984821855096720"/>
    <n v="2.51157227690181E+16"/>
    <n v="1.61649781912106E+16"/>
    <x v="1965"/>
  </r>
  <r>
    <x v="312"/>
    <x v="0"/>
    <x v="1"/>
    <x v="1966"/>
    <n v="4651"/>
    <n v="3777414"/>
    <n v="87362"/>
    <n v="325"/>
    <n v="87687"/>
    <n v="15560641"/>
    <n v="83634"/>
    <n v="15644275"/>
    <n v="0.74416576248160904"/>
    <n v="2.53041732822878E+16"/>
    <n v="3664454"/>
    <x v="1966"/>
    <n v="7428047"/>
    <n v="88437"/>
    <n v="3578"/>
    <n v="1.0735785192587E+16"/>
    <n v="1243309753784280"/>
    <n v="1377685161"/>
    <n v="4938140542374120"/>
    <x v="1966"/>
    <x v="1966"/>
    <x v="1966"/>
    <n v="4368478569345120"/>
    <n v="3435340586323950"/>
    <n v="5876221573010960"/>
    <x v="1966"/>
  </r>
  <r>
    <x v="677"/>
    <x v="2"/>
    <x v="3"/>
    <x v="1967"/>
    <n v="609"/>
    <n v="6479059"/>
    <n v="273120"/>
    <n v="528"/>
    <n v="273648"/>
    <n v="67814446"/>
    <n v="19072"/>
    <n v="67833518"/>
    <n v="0.75980690710031895"/>
    <n v="2635549126768170"/>
    <n v="16407184"/>
    <x v="1967"/>
    <n v="41300602"/>
    <n v="94058"/>
    <n v="15468"/>
    <n v="2473454345272370"/>
    <n v="9662705595916170"/>
    <n v="808139512"/>
    <n v="5735909794587180"/>
    <x v="1967"/>
    <x v="1967"/>
    <x v="1967"/>
    <n v="4861956056910190"/>
    <n v="2.47930840350071E+16"/>
    <n v="5261800901075070"/>
    <x v="1967"/>
  </r>
  <r>
    <x v="884"/>
    <x v="0"/>
    <x v="8"/>
    <x v="1968"/>
    <n v="7940"/>
    <n v="318315"/>
    <n v="114176"/>
    <n v="891"/>
    <n v="115067"/>
    <n v="6864859"/>
    <n v="43290"/>
    <n v="6908149"/>
    <n v="0.650554978812239"/>
    <n v="1996382940258560"/>
    <n v="9788774"/>
    <x v="1968"/>
    <n v="4880430"/>
    <n v="37903"/>
    <n v="19229"/>
    <n v="0.99966860403162605"/>
    <n v="9963416853833700"/>
    <n v="216858058"/>
    <n v="1142503986965790"/>
    <x v="1968"/>
    <x v="1968"/>
    <x v="1968"/>
    <n v="1.95420584874513E+16"/>
    <n v="4558879621901340"/>
    <n v="2.47103837257463E+16"/>
    <x v="1968"/>
  </r>
  <r>
    <x v="772"/>
    <x v="0"/>
    <x v="8"/>
    <x v="1969"/>
    <n v="3866"/>
    <n v="2130319"/>
    <n v="99122"/>
    <n v="88"/>
    <n v="99210"/>
    <n v="17654254"/>
    <n v="85186"/>
    <n v="17739440"/>
    <n v="0.39486652314429199"/>
    <n v="4.12927710429726E+16"/>
    <n v="21608421"/>
    <x v="1969"/>
    <n v="57563145"/>
    <n v="59046"/>
    <n v="2938"/>
    <n v="2.2330865606373E+16"/>
    <n v="6061465167290000"/>
    <n v="893371144"/>
    <n v="6835925638644450"/>
    <x v="1969"/>
    <x v="1969"/>
    <x v="1969"/>
    <n v="2912902935808020"/>
    <n v="8314782532892110"/>
    <n v="7303781794250870"/>
    <x v="1969"/>
  </r>
  <r>
    <x v="928"/>
    <x v="0"/>
    <x v="8"/>
    <x v="1970"/>
    <n v="371"/>
    <n v="1271671"/>
    <n v="332548"/>
    <n v="485"/>
    <n v="333033"/>
    <n v="26780335"/>
    <n v="15115"/>
    <n v="26795450"/>
    <n v="0.60838421681652499"/>
    <n v="2.47361749051447E+16"/>
    <n v="42424196"/>
    <x v="1970"/>
    <n v="39135375"/>
    <n v="39519"/>
    <n v="16157"/>
    <n v="1.13287753826265E+16"/>
    <n v="7831100508599480"/>
    <n v="1101639958"/>
    <n v="1781330374797040"/>
    <x v="1970"/>
    <x v="1970"/>
    <x v="1970"/>
    <n v="3.8087859170929296E+16"/>
    <n v="1.20816305037979E+16"/>
    <n v="1606674160650140"/>
    <x v="1970"/>
  </r>
  <r>
    <x v="420"/>
    <x v="0"/>
    <x v="1"/>
    <x v="1971"/>
    <n v="6998"/>
    <n v="5245629"/>
    <n v="344076"/>
    <n v="707"/>
    <n v="344783"/>
    <n v="1104183"/>
    <n v="5149"/>
    <n v="1109332"/>
    <n v="4.01986912578765E-2"/>
    <n v="1733218733202640"/>
    <n v="21088976"/>
    <x v="1971"/>
    <n v="57513390"/>
    <n v="11672"/>
    <n v="10118"/>
    <n v="1.99825370462482E+16"/>
    <n v="9336870375518160"/>
    <n v="782699037"/>
    <n v="2459420945029950"/>
    <x v="1971"/>
    <x v="1971"/>
    <x v="1971"/>
    <n v="5327862933691820"/>
    <n v="1.91559060949563E+16"/>
    <n v="3.6112678098834E+16"/>
    <x v="1971"/>
  </r>
  <r>
    <x v="398"/>
    <x v="2"/>
    <x v="9"/>
    <x v="1972"/>
    <n v="615"/>
    <n v="3843026"/>
    <n v="97170"/>
    <n v="349"/>
    <n v="97519"/>
    <n v="68609066"/>
    <n v="41992"/>
    <n v="68651058"/>
    <n v="0.76189579218790604"/>
    <n v="1594268853074370"/>
    <n v="58886503"/>
    <x v="1972"/>
    <n v="61439127"/>
    <n v="7174"/>
    <n v="13875"/>
    <n v="1.81968262013941E+16"/>
    <n v="2.002439046963E+16"/>
    <n v="572521243"/>
    <n v="7791110281662680"/>
    <x v="1972"/>
    <x v="1972"/>
    <x v="1972"/>
    <n v="589330543609853"/>
    <n v="2.7774440440089E+16"/>
    <n v="1661731371886590"/>
    <x v="1972"/>
  </r>
  <r>
    <x v="15"/>
    <x v="3"/>
    <x v="6"/>
    <x v="1973"/>
    <n v="6911"/>
    <n v="6317119"/>
    <n v="339851"/>
    <n v="83"/>
    <n v="339934"/>
    <n v="36723156"/>
    <n v="17716"/>
    <n v="36740872"/>
    <n v="9.95886483283389E-2"/>
    <n v="4.3070359077709E+16"/>
    <n v="37672313"/>
    <x v="1973"/>
    <n v="28226022"/>
    <n v="18103"/>
    <n v="2427"/>
    <n v="1.62356710932336E+16"/>
    <n v="9299900242979810"/>
    <n v="455374232"/>
    <n v="8369096947032480"/>
    <x v="1973"/>
    <x v="1973"/>
    <x v="1973"/>
    <n v="4886398719892230"/>
    <n v="1.27253545704052E+16"/>
    <n v="7383613996398460"/>
    <x v="1973"/>
  </r>
  <r>
    <x v="184"/>
    <x v="2"/>
    <x v="5"/>
    <x v="1974"/>
    <n v="6010"/>
    <n v="9410034"/>
    <n v="482863"/>
    <n v="386"/>
    <n v="483249"/>
    <n v="76855214"/>
    <n v="97724"/>
    <n v="76952938"/>
    <n v="0.39675092579960097"/>
    <n v="9836643321409010"/>
    <n v="59308416"/>
    <x v="1974"/>
    <n v="64359559"/>
    <n v="8061"/>
    <n v="14150"/>
    <n v="1.3336498869082E+16"/>
    <n v="6273661377591070"/>
    <n v="1014353941"/>
    <n v="3.12129857544193E+16"/>
    <x v="1974"/>
    <x v="1974"/>
    <x v="1974"/>
    <n v="3.29614178758651E+16"/>
    <n v="8421677386328340"/>
    <n v="1.2476889037663E+16"/>
    <x v="1974"/>
  </r>
  <r>
    <x v="33"/>
    <x v="2"/>
    <x v="7"/>
    <x v="1975"/>
    <n v="2253"/>
    <n v="6130017"/>
    <n v="426904"/>
    <n v="86"/>
    <n v="426990"/>
    <n v="34382012"/>
    <n v="13621"/>
    <n v="34395633"/>
    <n v="0.103618787664966"/>
    <n v="8020885271630460"/>
    <n v="66616784"/>
    <x v="1975"/>
    <n v="34147353"/>
    <n v="85934"/>
    <n v="9701"/>
    <n v="1842210025689180"/>
    <n v="8284564003692830"/>
    <n v="154164787"/>
    <n v="9584600198627920"/>
    <x v="1975"/>
    <x v="1975"/>
    <x v="1975"/>
    <n v="1.92496040951513E+16"/>
    <n v="4024189152388830"/>
    <n v="3.98035343776772E+16"/>
    <x v="1975"/>
  </r>
  <r>
    <x v="929"/>
    <x v="0"/>
    <x v="8"/>
    <x v="1976"/>
    <n v="4942"/>
    <n v="5863988"/>
    <n v="217912"/>
    <n v="306"/>
    <n v="218218"/>
    <n v="49876124"/>
    <n v="6820"/>
    <n v="49882944"/>
    <n v="0.83707444581909396"/>
    <n v="1.06589264611641E+16"/>
    <n v="29543645"/>
    <x v="1976"/>
    <n v="46246926"/>
    <n v="98162"/>
    <n v="16353"/>
    <n v="1314556700433710"/>
    <n v="5407222730198730"/>
    <n v="1015557724"/>
    <n v="9853946462729960"/>
    <x v="1976"/>
    <x v="1976"/>
    <x v="1976"/>
    <n v="3051836041630090"/>
    <n v="94287596041794"/>
    <n v="7032450806716090"/>
    <x v="1976"/>
  </r>
  <r>
    <x v="459"/>
    <x v="0"/>
    <x v="1"/>
    <x v="1977"/>
    <n v="864"/>
    <n v="6035071"/>
    <n v="248178"/>
    <n v="849"/>
    <n v="249027"/>
    <n v="75328229"/>
    <n v="42800"/>
    <n v="75371029"/>
    <n v="0.55030239343595899"/>
    <n v="3125112738259810"/>
    <n v="9489182"/>
    <x v="1977"/>
    <n v="32298415"/>
    <n v="13265"/>
    <n v="5886"/>
    <n v="1.59620046865463E+16"/>
    <n v="5.30546039393516E+16"/>
    <n v="993952045"/>
    <n v="1.69788833267206E+16"/>
    <x v="1977"/>
    <x v="1977"/>
    <x v="1977"/>
    <n v="1.98643344819854E+16"/>
    <n v="2213411039761920"/>
    <n v="2759676373715570"/>
    <x v="1977"/>
  </r>
  <r>
    <x v="254"/>
    <x v="1"/>
    <x v="2"/>
    <x v="1978"/>
    <n v="1268"/>
    <n v="7942147"/>
    <n v="235851"/>
    <n v="153"/>
    <n v="236004"/>
    <n v="4057926"/>
    <n v="55043"/>
    <n v="4112969"/>
    <n v="0.69095512016927196"/>
    <n v="4054654278142040"/>
    <n v="31776418"/>
    <x v="1978"/>
    <n v="16698767"/>
    <n v="99182"/>
    <n v="13672"/>
    <n v="1.67960347367193E+16"/>
    <n v="8975182057446100"/>
    <n v="1306645119"/>
    <n v="5652929022214910"/>
    <x v="1978"/>
    <x v="1978"/>
    <x v="1978"/>
    <n v="4408792035709860"/>
    <n v="477240555274103"/>
    <n v="1735085893932560"/>
    <x v="1978"/>
  </r>
  <r>
    <x v="214"/>
    <x v="1"/>
    <x v="4"/>
    <x v="1979"/>
    <n v="7454"/>
    <n v="3349315"/>
    <n v="355933"/>
    <n v="439"/>
    <n v="356372"/>
    <n v="71543358"/>
    <n v="30399"/>
    <n v="71573757"/>
    <n v="0.682582169842613"/>
    <n v="1.65489346894089E+16"/>
    <n v="83859820"/>
    <x v="1979"/>
    <n v="69914830"/>
    <n v="39040"/>
    <n v="14508"/>
    <n v="1034710440074240"/>
    <n v="5.0747200648477504E+16"/>
    <n v="690445800"/>
    <n v="5635573402053960"/>
    <x v="1979"/>
    <x v="1979"/>
    <x v="1979"/>
    <n v="5.74562733741486E+16"/>
    <n v="3.06352416834816E+16"/>
    <n v="1.88903032107192E+16"/>
    <x v="1979"/>
  </r>
  <r>
    <x v="930"/>
    <x v="2"/>
    <x v="3"/>
    <x v="1980"/>
    <n v="8976"/>
    <n v="7368177"/>
    <n v="96516"/>
    <n v="739"/>
    <n v="97255"/>
    <n v="2107040"/>
    <n v="14002"/>
    <n v="2121042"/>
    <n v="0.84160623165850401"/>
    <n v="8673099905740640"/>
    <n v="20691015"/>
    <x v="1980"/>
    <n v="1410648"/>
    <n v="95008"/>
    <n v="11002"/>
    <n v="1.17947295461077E+16"/>
    <n v="4717893811207950"/>
    <n v="790273115"/>
    <n v="4578568836272870"/>
    <x v="1980"/>
    <x v="1980"/>
    <x v="1980"/>
    <n v="3675502330704370"/>
    <n v="2.48861726377808E+16"/>
    <n v="3834545659471040"/>
    <x v="1980"/>
  </r>
  <r>
    <x v="298"/>
    <x v="2"/>
    <x v="5"/>
    <x v="1981"/>
    <n v="4571"/>
    <n v="2620375"/>
    <n v="395233"/>
    <n v="959"/>
    <n v="396192"/>
    <n v="35348034"/>
    <n v="43098"/>
    <n v="35391132"/>
    <n v="0.13256940334513401"/>
    <n v="1.0459708381431E+16"/>
    <n v="86166767"/>
    <x v="1981"/>
    <n v="52117088"/>
    <n v="17993"/>
    <n v="9392"/>
    <n v="0.53610012711560595"/>
    <n v="6081888084283910"/>
    <n v="712259475"/>
    <n v="9254531566813550"/>
    <x v="1981"/>
    <x v="1981"/>
    <x v="1981"/>
    <n v="416292375148893"/>
    <n v="1.80125116336411E+16"/>
    <n v="4000073015051790"/>
    <x v="1981"/>
  </r>
  <r>
    <x v="837"/>
    <x v="0"/>
    <x v="8"/>
    <x v="1982"/>
    <n v="5229"/>
    <n v="4317946"/>
    <n v="7957"/>
    <n v="263"/>
    <n v="8220"/>
    <n v="37657823"/>
    <n v="45511"/>
    <n v="37703334"/>
    <n v="0.65972814040488403"/>
    <n v="3095918892589250"/>
    <n v="58780151"/>
    <x v="1982"/>
    <n v="36121485"/>
    <n v="58219"/>
    <n v="5168"/>
    <n v="2.20431798678956E+16"/>
    <n v="5185699811623580"/>
    <n v="166589242"/>
    <n v="7564935700329180"/>
    <x v="1982"/>
    <x v="1982"/>
    <x v="1982"/>
    <n v="6584265532623800"/>
    <n v="2.60192726523919E+16"/>
    <n v="6026538561517170"/>
    <x v="1982"/>
  </r>
  <r>
    <x v="931"/>
    <x v="0"/>
    <x v="8"/>
    <x v="1983"/>
    <n v="2237"/>
    <n v="1984480"/>
    <n v="107724"/>
    <n v="976"/>
    <n v="108700"/>
    <n v="13019325"/>
    <n v="53243"/>
    <n v="13072568"/>
    <n v="0.57513405440365695"/>
    <n v="1.23017613107114E+16"/>
    <n v="21964189"/>
    <x v="1983"/>
    <n v="33109320"/>
    <n v="72250"/>
    <n v="13422"/>
    <n v="2.01196628860126E+16"/>
    <n v="4.46286956138452E+16"/>
    <n v="544812886"/>
    <n v="7668816663251240"/>
    <x v="1983"/>
    <x v="1983"/>
    <x v="1983"/>
    <n v="2130559681436320"/>
    <n v="3.6715353027505504E+16"/>
    <n v="2.66550064845386E+16"/>
    <x v="1983"/>
  </r>
  <r>
    <x v="325"/>
    <x v="2"/>
    <x v="5"/>
    <x v="1984"/>
    <n v="4054"/>
    <n v="3417708"/>
    <n v="398008"/>
    <n v="734"/>
    <n v="398742"/>
    <n v="21974350"/>
    <n v="28750"/>
    <n v="22003100"/>
    <n v="3.08971225713153E-2"/>
    <n v="4386401156756830"/>
    <n v="61898878"/>
    <x v="1984"/>
    <n v="11616709"/>
    <n v="95303"/>
    <n v="3281"/>
    <n v="0.86706090660584401"/>
    <n v="1.80523828227795E+16"/>
    <n v="235926118"/>
    <n v="2768737374516490"/>
    <x v="1984"/>
    <x v="1984"/>
    <x v="1984"/>
    <n v="6410121335779830"/>
    <n v="4112636192578730"/>
    <n v="5912877757161340"/>
    <x v="1984"/>
  </r>
  <r>
    <x v="581"/>
    <x v="0"/>
    <x v="8"/>
    <x v="1985"/>
    <n v="935"/>
    <n v="5987352"/>
    <n v="449198"/>
    <n v="420"/>
    <n v="449618"/>
    <n v="34825440"/>
    <n v="91610"/>
    <n v="34917050"/>
    <n v="0.201422908822802"/>
    <n v="5194567720715690"/>
    <n v="15226342"/>
    <x v="1985"/>
    <n v="54448502"/>
    <n v="37877"/>
    <n v="14071"/>
    <n v="1.22409690001711E+16"/>
    <n v="3974004871331340"/>
    <n v="156336772"/>
    <n v="4.39976574479622E+16"/>
    <x v="1985"/>
    <x v="1985"/>
    <x v="1985"/>
    <n v="5710171287436210"/>
    <n v="3.24923868392214E+16"/>
    <n v="799283185336799"/>
    <x v="1985"/>
  </r>
  <r>
    <x v="679"/>
    <x v="0"/>
    <x v="8"/>
    <x v="1986"/>
    <n v="6394"/>
    <n v="7869414"/>
    <n v="275381"/>
    <n v="492"/>
    <n v="275873"/>
    <n v="61179493"/>
    <n v="17310"/>
    <n v="61196803"/>
    <n v="0.26757154137821998"/>
    <n v="161842670027601"/>
    <n v="9872980"/>
    <x v="1986"/>
    <n v="1204465"/>
    <n v="84368"/>
    <n v="8810"/>
    <n v="1342138966018050"/>
    <n v="2.82045700834343E+16"/>
    <n v="1128715092"/>
    <n v="4.92549461490698E+16"/>
    <x v="1986"/>
    <x v="1986"/>
    <x v="1986"/>
    <n v="2950563281834160"/>
    <n v="3.95158527362244E+16"/>
    <n v="7049756110519010"/>
    <x v="1986"/>
  </r>
  <r>
    <x v="789"/>
    <x v="2"/>
    <x v="5"/>
    <x v="1987"/>
    <n v="7891"/>
    <n v="3278100"/>
    <n v="313730"/>
    <n v="632"/>
    <n v="314362"/>
    <n v="39740290"/>
    <n v="55398"/>
    <n v="39795688"/>
    <n v="7.2556375429166098E-2"/>
    <n v="4418912298045190"/>
    <n v="28871927"/>
    <x v="1987"/>
    <n v="34477072"/>
    <n v="78285"/>
    <n v="19096"/>
    <n v="1.16875738400017E+16"/>
    <n v="4004647265151700"/>
    <n v="1047228087"/>
    <n v="3.05922920792372E+16"/>
    <x v="1987"/>
    <x v="1987"/>
    <x v="1987"/>
    <n v="4912559935706030"/>
    <n v="4420889230754160"/>
    <n v="5449020384884430"/>
    <x v="1987"/>
  </r>
  <r>
    <x v="929"/>
    <x v="2"/>
    <x v="5"/>
    <x v="1988"/>
    <n v="325"/>
    <n v="8604333"/>
    <n v="475003"/>
    <n v="992"/>
    <n v="475995"/>
    <n v="35932061"/>
    <n v="82542"/>
    <n v="36014603"/>
    <n v="0.35471980589880098"/>
    <n v="4.2282156019316E+16"/>
    <n v="52175329"/>
    <x v="1988"/>
    <n v="6544642"/>
    <n v="81424"/>
    <n v="4954"/>
    <n v="2096485613212170"/>
    <n v="5931582953129840"/>
    <n v="722422941"/>
    <n v="1.03869597410437E+16"/>
    <x v="1988"/>
    <x v="1988"/>
    <x v="1988"/>
    <n v="6639156940517360"/>
    <n v="0.71872250681045402"/>
    <n v="7579387507371690"/>
    <x v="1988"/>
  </r>
  <r>
    <x v="932"/>
    <x v="0"/>
    <x v="1"/>
    <x v="1989"/>
    <n v="9726"/>
    <n v="7333714"/>
    <n v="281396"/>
    <n v="410"/>
    <n v="281806"/>
    <n v="99068760"/>
    <n v="75207"/>
    <n v="99143967"/>
    <n v="2.7202508715475599E-2"/>
    <n v="3256147598328300"/>
    <n v="12752183"/>
    <x v="1989"/>
    <n v="24086482"/>
    <n v="16020"/>
    <n v="3723"/>
    <n v="1.95084141223097E+16"/>
    <n v="6088517370974100"/>
    <n v="589576848"/>
    <n v="1350956327224930"/>
    <x v="1989"/>
    <x v="1989"/>
    <x v="1989"/>
    <n v="4.64747030362134E+16"/>
    <n v="3672055154543720"/>
    <n v="7937764207199980"/>
    <x v="1989"/>
  </r>
  <r>
    <x v="4"/>
    <x v="1"/>
    <x v="2"/>
    <x v="1990"/>
    <n v="7774"/>
    <n v="3332438"/>
    <n v="403923"/>
    <n v="172"/>
    <n v="404095"/>
    <n v="17338859"/>
    <n v="44345"/>
    <n v="17383204"/>
    <n v="0.553183492257729"/>
    <n v="4788723165586250"/>
    <n v="89423291"/>
    <x v="1990"/>
    <n v="60628951"/>
    <n v="34821"/>
    <n v="1686"/>
    <n v="2034317460282390"/>
    <n v="2386614782927080"/>
    <n v="710910868"/>
    <n v="1.88864416899112E+16"/>
    <x v="1990"/>
    <x v="1990"/>
    <x v="1990"/>
    <n v="1.82261247986679E+16"/>
    <n v="1.30852035114047E+16"/>
    <n v="4991917239527730"/>
    <x v="1990"/>
  </r>
  <r>
    <x v="324"/>
    <x v="3"/>
    <x v="6"/>
    <x v="1991"/>
    <n v="3861"/>
    <n v="8214741"/>
    <n v="165278"/>
    <n v="3"/>
    <n v="165281"/>
    <n v="84117567"/>
    <n v="93430"/>
    <n v="84210997"/>
    <n v="0.21150096057978701"/>
    <n v="1681482706348780"/>
    <n v="19337498"/>
    <x v="1991"/>
    <n v="37103849"/>
    <n v="73299"/>
    <n v="14891"/>
    <n v="2.3082601018687E+16"/>
    <n v="844786466159656"/>
    <n v="705087934"/>
    <n v="2116168010212980"/>
    <x v="1991"/>
    <x v="1991"/>
    <x v="1991"/>
    <n v="3781399803705290"/>
    <n v="4388391251860270"/>
    <n v="2.91541088008595E+16"/>
    <x v="1991"/>
  </r>
  <r>
    <x v="871"/>
    <x v="1"/>
    <x v="2"/>
    <x v="1992"/>
    <n v="1985"/>
    <n v="3596043"/>
    <n v="487492"/>
    <n v="853"/>
    <n v="488345"/>
    <n v="96937111"/>
    <n v="91729"/>
    <n v="97028840"/>
    <n v="0.287003105509198"/>
    <n v="1.06339064004849E+16"/>
    <n v="90987521"/>
    <x v="1992"/>
    <n v="52158307"/>
    <n v="46000"/>
    <n v="17990"/>
    <n v="1.69030251180075E+16"/>
    <n v="7444376890341630"/>
    <n v="54892905"/>
    <n v="2.49839191118438E+16"/>
    <x v="1992"/>
    <x v="1992"/>
    <x v="1992"/>
    <n v="4484056511248250"/>
    <n v="2.67925338830086E+16"/>
    <n v="7404882817186500"/>
    <x v="1992"/>
  </r>
  <r>
    <x v="3"/>
    <x v="2"/>
    <x v="3"/>
    <x v="1993"/>
    <n v="4932"/>
    <n v="4589190"/>
    <n v="3543"/>
    <n v="639"/>
    <n v="4182"/>
    <n v="89065146"/>
    <n v="51843"/>
    <n v="89116989"/>
    <n v="0.91047162617128397"/>
    <n v="2809876196568740"/>
    <n v="41375740"/>
    <x v="1993"/>
    <n v="19221543"/>
    <n v="32851"/>
    <n v="12924"/>
    <n v="1.7290686580561E+16"/>
    <n v="5285706927464280"/>
    <n v="435485437"/>
    <n v="2.62905428673859E+16"/>
    <x v="1993"/>
    <x v="1993"/>
    <x v="1993"/>
    <n v="1663949357298350"/>
    <n v="2.39260473977722E+16"/>
    <n v="6909363429113320"/>
    <x v="1993"/>
  </r>
  <r>
    <x v="933"/>
    <x v="1"/>
    <x v="4"/>
    <x v="1994"/>
    <n v="4603"/>
    <n v="8122257"/>
    <n v="175207"/>
    <n v="985"/>
    <n v="176192"/>
    <n v="54776386"/>
    <n v="10222"/>
    <n v="54786608"/>
    <n v="0.50281684912352498"/>
    <n v="2689141395633740"/>
    <n v="97599726"/>
    <x v="1994"/>
    <n v="24138873"/>
    <n v="16025"/>
    <n v="16023"/>
    <n v="1.94386823929446E+16"/>
    <n v="4421013496369960"/>
    <n v="276508180"/>
    <n v="4.6115918203266E+16"/>
    <x v="1994"/>
    <x v="1994"/>
    <x v="1994"/>
    <n v="7454294488733810"/>
    <n v="3864093862323630"/>
    <n v="1592278830527200"/>
    <x v="1994"/>
  </r>
  <r>
    <x v="808"/>
    <x v="2"/>
    <x v="5"/>
    <x v="1995"/>
    <n v="2778"/>
    <n v="4215155"/>
    <n v="247541"/>
    <n v="991"/>
    <n v="248532"/>
    <n v="47367846"/>
    <n v="89322"/>
    <n v="47457168"/>
    <n v="0.26901393124441503"/>
    <n v="2955119940976600"/>
    <n v="62391692"/>
    <x v="1995"/>
    <n v="46282177"/>
    <n v="91551"/>
    <n v="4239"/>
    <n v="1.86246518930135E+16"/>
    <n v="1.29595468804542E+16"/>
    <n v="700324037"/>
    <n v="5144774589177800"/>
    <x v="1995"/>
    <x v="1995"/>
    <x v="1995"/>
    <n v="1.94551226625917E+16"/>
    <n v="3705480017759180"/>
    <n v="7554622912475630"/>
    <x v="1995"/>
  </r>
  <r>
    <x v="419"/>
    <x v="2"/>
    <x v="3"/>
    <x v="1996"/>
    <n v="9462"/>
    <n v="9642695"/>
    <n v="104647"/>
    <n v="471"/>
    <n v="105118"/>
    <n v="84479032"/>
    <n v="31509"/>
    <n v="84510541"/>
    <n v="0.59846175824806602"/>
    <n v="1737669313301740"/>
    <n v="68201750"/>
    <x v="1996"/>
    <n v="50143958"/>
    <n v="15431"/>
    <n v="8545"/>
    <n v="2.23962603679792E+16"/>
    <n v="4.14663750946882E+16"/>
    <n v="38435527"/>
    <n v="3157904160450920"/>
    <x v="1996"/>
    <x v="1996"/>
    <x v="1996"/>
    <n v="4284584110052180"/>
    <n v="3.52138266194988E+16"/>
    <n v="3563538860436380"/>
    <x v="1996"/>
  </r>
  <r>
    <x v="471"/>
    <x v="1"/>
    <x v="4"/>
    <x v="1997"/>
    <n v="8832"/>
    <n v="242614"/>
    <n v="35031"/>
    <n v="109"/>
    <n v="35140"/>
    <n v="46748785"/>
    <n v="386"/>
    <n v="46749171"/>
    <n v="0.201671434867495"/>
    <n v="2.94847001839337E+16"/>
    <n v="39034208"/>
    <x v="1997"/>
    <n v="31426343"/>
    <n v="84588"/>
    <n v="16664"/>
    <n v="2.04039641168908E+16"/>
    <n v="8181754166205490"/>
    <n v="389742468"/>
    <n v="9082234557215200"/>
    <x v="1997"/>
    <x v="1997"/>
    <x v="1997"/>
    <n v="5829069206895280"/>
    <n v="3449504780002690"/>
    <n v="3.25460136191849E+16"/>
    <x v="1997"/>
  </r>
  <r>
    <x v="911"/>
    <x v="1"/>
    <x v="4"/>
    <x v="1998"/>
    <n v="7754"/>
    <n v="6913871"/>
    <n v="174001"/>
    <n v="866"/>
    <n v="174867"/>
    <n v="54096280"/>
    <n v="64334"/>
    <n v="54160614"/>
    <n v="7.4395685764184802E-2"/>
    <n v="1.75158264703084E+16"/>
    <n v="47754161"/>
    <x v="1998"/>
    <n v="8568326"/>
    <n v="43179"/>
    <n v="13633"/>
    <n v="0.74091723295761702"/>
    <n v="5814356294645540"/>
    <n v="1343343207"/>
    <n v="557608326105565"/>
    <x v="1998"/>
    <x v="1998"/>
    <x v="1998"/>
    <n v="1.18043680010346E+16"/>
    <n v="2576979985890920"/>
    <n v="3.40288550014896E+16"/>
    <x v="1998"/>
  </r>
  <r>
    <x v="359"/>
    <x v="3"/>
    <x v="6"/>
    <x v="1999"/>
    <n v="4078"/>
    <n v="6116752"/>
    <n v="327891"/>
    <n v="36"/>
    <n v="327927"/>
    <n v="3968445"/>
    <n v="67170"/>
    <n v="4035615"/>
    <n v="2.0906354400268602E-2"/>
    <n v="3.31913230711256E+16"/>
    <n v="1315707"/>
    <x v="1999"/>
    <n v="19744689"/>
    <n v="41658"/>
    <n v="11569"/>
    <n v="2.35671723089557E+16"/>
    <n v="9097551273591440"/>
    <n v="1004003529"/>
    <n v="7896021587530720"/>
    <x v="1999"/>
    <x v="1999"/>
    <x v="1999"/>
    <n v="1.19300395747192E+16"/>
    <n v="4632377679877450"/>
    <n v="3240128204803470"/>
    <x v="1999"/>
  </r>
  <r>
    <x v="274"/>
    <x v="2"/>
    <x v="5"/>
    <x v="2000"/>
    <n v="1367"/>
    <n v="4810476"/>
    <n v="451067"/>
    <n v="991"/>
    <n v="452058"/>
    <n v="9694533"/>
    <n v="40878"/>
    <n v="9735411"/>
    <n v="0.95152904537625604"/>
    <n v="2.6162902407774E+16"/>
    <n v="40592846"/>
    <x v="2000"/>
    <n v="27442298"/>
    <n v="30992"/>
    <n v="4932"/>
    <n v="1.8661985806024E+16"/>
    <n v="3.32275133127359E+16"/>
    <n v="1293345599"/>
    <n v="924995454096635"/>
    <x v="2000"/>
    <x v="2000"/>
    <x v="2000"/>
    <n v="1.81086593603988E+16"/>
    <n v="4453207048636830"/>
    <n v="4612176256578350"/>
    <x v="2000"/>
  </r>
  <r>
    <x v="746"/>
    <x v="0"/>
    <x v="1"/>
    <x v="2001"/>
    <n v="4042"/>
    <n v="3739508"/>
    <n v="317455"/>
    <n v="582"/>
    <n v="318037"/>
    <n v="58083429"/>
    <n v="69669"/>
    <n v="58153098"/>
    <n v="0.72461082414311595"/>
    <n v="4105056298256360"/>
    <n v="78295501"/>
    <x v="2001"/>
    <n v="25512272"/>
    <n v="45585"/>
    <n v="16205"/>
    <n v="0.75429185165270696"/>
    <n v="9798020259135860"/>
    <n v="717072355"/>
    <n v="1.71503763430047E+16"/>
    <x v="2001"/>
    <x v="2001"/>
    <x v="2001"/>
    <n v="6568261702103600"/>
    <n v="1.64702470730233E+16"/>
    <n v="5.05841605240058E+16"/>
    <x v="2001"/>
  </r>
  <r>
    <x v="930"/>
    <x v="0"/>
    <x v="0"/>
    <x v="2002"/>
    <n v="2575"/>
    <n v="1585821"/>
    <n v="236403"/>
    <n v="800"/>
    <n v="237203"/>
    <n v="68059992"/>
    <n v="38349"/>
    <n v="68098341"/>
    <n v="0.79994814829238203"/>
    <n v="1.50204929393398E+16"/>
    <n v="59277000"/>
    <x v="2002"/>
    <n v="55984555"/>
    <n v="65191"/>
    <n v="19934"/>
    <n v="2.04394747143186E+16"/>
    <n v="5445074714020720"/>
    <n v="1201595482"/>
    <n v="4335957388784780"/>
    <x v="2002"/>
    <x v="2002"/>
    <x v="2002"/>
    <n v="4073158157833370"/>
    <n v="4023472696302900"/>
    <n v="3979448061971210"/>
    <x v="2002"/>
  </r>
  <r>
    <x v="646"/>
    <x v="2"/>
    <x v="3"/>
    <x v="2003"/>
    <n v="6754"/>
    <n v="733085"/>
    <n v="65867"/>
    <n v="30"/>
    <n v="65897"/>
    <n v="15252348"/>
    <n v="21952"/>
    <n v="15274300"/>
    <n v="0.98091772817883105"/>
    <n v="4.0773611861558704E+16"/>
    <n v="93966315"/>
    <x v="2003"/>
    <n v="43149283"/>
    <n v="56401"/>
    <n v="18343"/>
    <n v="1.2168250594784E+16"/>
    <n v="2863960795959020"/>
    <n v="1199814949"/>
    <n v="4388782976974620"/>
    <x v="2003"/>
    <x v="2003"/>
    <x v="2003"/>
    <n v="3.01528574158692E+16"/>
    <n v="4455542569562670"/>
    <n v="3.88805270040352E+16"/>
    <x v="2003"/>
  </r>
  <r>
    <x v="598"/>
    <x v="3"/>
    <x v="6"/>
    <x v="2004"/>
    <n v="1581"/>
    <n v="1795872"/>
    <n v="88780"/>
    <n v="950"/>
    <n v="89730"/>
    <n v="98876235"/>
    <n v="90352"/>
    <n v="98966587"/>
    <n v="0.93162870341343895"/>
    <n v="2.12745706725771E+16"/>
    <n v="20616484"/>
    <x v="2004"/>
    <n v="15295920"/>
    <n v="42058"/>
    <n v="16773"/>
    <n v="2.111955824073E+16"/>
    <n v="9134447462019200"/>
    <n v="673419131"/>
    <n v="3609275279339700"/>
    <x v="2004"/>
    <x v="2004"/>
    <x v="2004"/>
    <n v="3990217713195150"/>
    <n v="3091274855628430"/>
    <n v="6161196562378720"/>
    <x v="2004"/>
  </r>
  <r>
    <x v="466"/>
    <x v="1"/>
    <x v="4"/>
    <x v="2005"/>
    <n v="1986"/>
    <n v="6355371"/>
    <n v="57196"/>
    <n v="380"/>
    <n v="57576"/>
    <n v="48656668"/>
    <n v="21529"/>
    <n v="48678197"/>
    <n v="0.73691319863751503"/>
    <n v="4.83491927731686E+16"/>
    <n v="44495645"/>
    <x v="2005"/>
    <n v="10330118"/>
    <n v="72108"/>
    <n v="5183"/>
    <n v="2.41081188598043E+16"/>
    <n v="3.36000634003388E+16"/>
    <n v="1199188319"/>
    <n v="1881680788612350"/>
    <x v="2005"/>
    <x v="2005"/>
    <x v="2005"/>
    <n v="1.39409716944101E+16"/>
    <n v="2777895963540570"/>
    <n v="1.02119276794546E+16"/>
    <x v="2005"/>
  </r>
  <r>
    <x v="934"/>
    <x v="0"/>
    <x v="0"/>
    <x v="2006"/>
    <n v="2240"/>
    <n v="4954315"/>
    <n v="73705"/>
    <n v="267"/>
    <n v="73972"/>
    <n v="12372798"/>
    <n v="71303"/>
    <n v="12444101"/>
    <n v="0.69398706981931901"/>
    <n v="4889557812953470"/>
    <n v="53175004"/>
    <x v="2006"/>
    <n v="44669047"/>
    <n v="56779"/>
    <n v="2053"/>
    <n v="1.01048407221785E+16"/>
    <n v="7299073344991480"/>
    <n v="979835034"/>
    <n v="817812386700314"/>
    <x v="2006"/>
    <x v="2006"/>
    <x v="2006"/>
    <n v="6273753677028890"/>
    <n v="3359433737973190"/>
    <n v="7628205230880070"/>
    <x v="2006"/>
  </r>
  <r>
    <x v="830"/>
    <x v="1"/>
    <x v="4"/>
    <x v="2007"/>
    <n v="3966"/>
    <n v="3902572"/>
    <n v="320038"/>
    <n v="10"/>
    <n v="320048"/>
    <n v="36104397"/>
    <n v="41521"/>
    <n v="36145918"/>
    <n v="0.33684999693537598"/>
    <n v="2.55967964572759E+16"/>
    <n v="7266465"/>
    <x v="2007"/>
    <n v="2607490"/>
    <n v="35662"/>
    <n v="5008"/>
    <n v="2.21482209216981E+16"/>
    <n v="1.47220505718119E+16"/>
    <n v="539463075"/>
    <n v="1.20443728338363E+16"/>
    <x v="2007"/>
    <x v="2007"/>
    <x v="2007"/>
    <n v="3772960673272220"/>
    <n v="8153032873935350"/>
    <n v="6001035592953370"/>
    <x v="2007"/>
  </r>
  <r>
    <x v="863"/>
    <x v="2"/>
    <x v="3"/>
    <x v="2008"/>
    <n v="7604"/>
    <n v="2885721"/>
    <n v="349784"/>
    <n v="343"/>
    <n v="350127"/>
    <n v="4847936"/>
    <n v="18383"/>
    <n v="4866319"/>
    <n v="0.104017251795102"/>
    <n v="3147392569811730"/>
    <n v="50973119"/>
    <x v="2008"/>
    <n v="1155712"/>
    <n v="36185"/>
    <n v="8359"/>
    <n v="2047122740287870"/>
    <n v="1.5649311409894E+16"/>
    <n v="1125283108"/>
    <n v="9955257919425410"/>
    <x v="2008"/>
    <x v="2008"/>
    <x v="2008"/>
    <n v="3.21638958869941E+16"/>
    <n v="4367183810471540"/>
    <n v="5950767700083920"/>
    <x v="2008"/>
  </r>
  <r>
    <x v="935"/>
    <x v="2"/>
    <x v="7"/>
    <x v="2009"/>
    <n v="8320"/>
    <n v="4489937"/>
    <n v="276735"/>
    <n v="839"/>
    <n v="277574"/>
    <n v="61048093"/>
    <n v="4901"/>
    <n v="61052994"/>
    <n v="0.57372254836757597"/>
    <n v="3353985932447830"/>
    <n v="36003510"/>
    <x v="2009"/>
    <n v="46018226"/>
    <n v="82168"/>
    <n v="14690"/>
    <n v="1.84236980040093E+16"/>
    <n v="5.6131402032885504E+16"/>
    <n v="143052654"/>
    <n v="7752289069920690"/>
    <x v="2009"/>
    <x v="2009"/>
    <x v="2009"/>
    <n v="6597053381726350"/>
    <n v="4100751374835570"/>
    <n v="3953743563460090"/>
    <x v="2009"/>
  </r>
  <r>
    <x v="936"/>
    <x v="2"/>
    <x v="7"/>
    <x v="2010"/>
    <n v="5968"/>
    <n v="7380594"/>
    <n v="97247"/>
    <n v="543"/>
    <n v="97790"/>
    <n v="63243168"/>
    <n v="42889"/>
    <n v="63286057"/>
    <n v="0.57625329508859202"/>
    <n v="1.8120612611344E+16"/>
    <n v="82785734"/>
    <x v="2010"/>
    <n v="10712161"/>
    <n v="7810"/>
    <n v="13137"/>
    <n v="1.26984108912182E+16"/>
    <n v="2.39823318575034E+16"/>
    <n v="1054722607"/>
    <n v="5842099174304490"/>
    <x v="2010"/>
    <x v="2010"/>
    <x v="2010"/>
    <n v="5139815782937620"/>
    <n v="2.86663113552714E+16"/>
    <n v="7760507751467970"/>
    <x v="2010"/>
  </r>
  <r>
    <x v="61"/>
    <x v="1"/>
    <x v="4"/>
    <x v="2011"/>
    <n v="9043"/>
    <n v="5296956"/>
    <n v="179965"/>
    <n v="568"/>
    <n v="180533"/>
    <n v="91879419"/>
    <n v="14633"/>
    <n v="91894052"/>
    <n v="0.95223728541574404"/>
    <n v="3.73764159931068E+16"/>
    <n v="50192244"/>
    <x v="2011"/>
    <n v="44528180"/>
    <n v="78210"/>
    <n v="2166"/>
    <n v="0.71972419088891904"/>
    <n v="4.93320865283476E+16"/>
    <n v="1309383723"/>
    <n v="1.63060353564181E+16"/>
    <x v="2011"/>
    <x v="2011"/>
    <x v="2011"/>
    <n v="2.42820379629179E+16"/>
    <n v="6125074516763300"/>
    <n v="1.00226262176569E+16"/>
    <x v="2011"/>
  </r>
  <r>
    <x v="937"/>
    <x v="0"/>
    <x v="1"/>
    <x v="2012"/>
    <n v="7493"/>
    <n v="3740642"/>
    <n v="727"/>
    <n v="165"/>
    <n v="892"/>
    <n v="16913240"/>
    <n v="62244"/>
    <n v="16975484"/>
    <n v="0.442570806661709"/>
    <n v="4.35133232675508E+16"/>
    <n v="8124680"/>
    <x v="2012"/>
    <n v="67243747"/>
    <n v="51042"/>
    <n v="8106"/>
    <n v="1.46779365583985E+16"/>
    <n v="9264654399756670"/>
    <n v="280603479"/>
    <n v="5202390416793140"/>
    <x v="2012"/>
    <x v="2012"/>
    <x v="2012"/>
    <n v="6559486622052910"/>
    <n v="2.08159013572434E+16"/>
    <n v="1.53536987081219E+16"/>
    <x v="2012"/>
  </r>
  <r>
    <x v="931"/>
    <x v="2"/>
    <x v="3"/>
    <x v="2013"/>
    <n v="4103"/>
    <n v="5320844"/>
    <n v="414575"/>
    <n v="699"/>
    <n v="415274"/>
    <n v="71487441"/>
    <n v="19163"/>
    <n v="71506604"/>
    <n v="0.69080762430606801"/>
    <n v="1935934882069290"/>
    <n v="47739889"/>
    <x v="2013"/>
    <n v="32907709"/>
    <n v="73416"/>
    <n v="12461"/>
    <n v="0.71133325955498095"/>
    <n v="5598954861458320"/>
    <n v="617050163"/>
    <n v="2684976534492300"/>
    <x v="2013"/>
    <x v="2013"/>
    <x v="2013"/>
    <n v="5978783612455490"/>
    <n v="1.49117185725118E+16"/>
    <n v="6628450121993290"/>
    <x v="2013"/>
  </r>
  <r>
    <x v="908"/>
    <x v="3"/>
    <x v="6"/>
    <x v="2014"/>
    <n v="2076"/>
    <n v="2806878"/>
    <n v="43822"/>
    <n v="341"/>
    <n v="44163"/>
    <n v="92650007"/>
    <n v="59019"/>
    <n v="92709026"/>
    <n v="0.574970627396721"/>
    <n v="3285004433157740"/>
    <n v="37402743"/>
    <x v="2014"/>
    <n v="16527205"/>
    <n v="78186"/>
    <n v="11198"/>
    <n v="1.50029445375665E+16"/>
    <n v="7174378866956650"/>
    <n v="1378033414"/>
    <n v="2.59799299297638E+16"/>
    <x v="2014"/>
    <x v="2014"/>
    <x v="2014"/>
    <n v="6686282732236730"/>
    <n v="4377389771128420"/>
    <n v="6170906167943030"/>
    <x v="2014"/>
  </r>
  <r>
    <x v="84"/>
    <x v="1"/>
    <x v="2"/>
    <x v="2015"/>
    <n v="5231"/>
    <n v="4162494"/>
    <n v="494763"/>
    <n v="481"/>
    <n v="495244"/>
    <n v="35957188"/>
    <n v="10707"/>
    <n v="35967895"/>
    <n v="0.17676022910104899"/>
    <n v="3785619119886040"/>
    <n v="21067643"/>
    <x v="2015"/>
    <n v="2845619"/>
    <n v="34883"/>
    <n v="16570"/>
    <n v="2.14058654155113E+16"/>
    <n v="3329858226974590"/>
    <n v="402610102"/>
    <n v="8312339568886600"/>
    <x v="2015"/>
    <x v="2015"/>
    <x v="2015"/>
    <n v="7639451681379760"/>
    <n v="2.53610090573001E+16"/>
    <n v="2899488473150580"/>
    <x v="2015"/>
  </r>
  <r>
    <x v="304"/>
    <x v="2"/>
    <x v="5"/>
    <x v="2016"/>
    <n v="2994"/>
    <n v="4491192"/>
    <n v="365543"/>
    <n v="18"/>
    <n v="365561"/>
    <n v="70409460"/>
    <n v="88112"/>
    <n v="70497572"/>
    <n v="0.59206430775491603"/>
    <n v="9506294884454060"/>
    <n v="93414618"/>
    <x v="2016"/>
    <n v="60276237"/>
    <n v="39349"/>
    <n v="12238"/>
    <n v="2495276268801920"/>
    <n v="9335049651103090"/>
    <n v="1076016588"/>
    <n v="3868379797198400"/>
    <x v="2016"/>
    <x v="2016"/>
    <x v="2016"/>
    <n v="669146573677133"/>
    <n v="2.88756273051621E+16"/>
    <n v="5163319160900790"/>
    <x v="2016"/>
  </r>
  <r>
    <x v="660"/>
    <x v="1"/>
    <x v="2"/>
    <x v="2017"/>
    <n v="3744"/>
    <n v="9519150"/>
    <n v="112113"/>
    <n v="627"/>
    <n v="112740"/>
    <n v="19038186"/>
    <n v="83597"/>
    <n v="19121783"/>
    <n v="0.54011670936281997"/>
    <n v="1.66298042197983E+16"/>
    <n v="88534432"/>
    <x v="2017"/>
    <n v="20374493"/>
    <n v="52215"/>
    <n v="2645"/>
    <n v="0.896017422986217"/>
    <n v="986052389173427"/>
    <n v="1144505561"/>
    <n v="4.56216565356896E+16"/>
    <x v="2017"/>
    <x v="2017"/>
    <x v="2017"/>
    <n v="3845891588213730"/>
    <n v="1.17645202464169E+16"/>
    <n v="4724369958293330"/>
    <x v="2017"/>
  </r>
  <r>
    <x v="937"/>
    <x v="2"/>
    <x v="9"/>
    <x v="2018"/>
    <n v="5594"/>
    <n v="2739054"/>
    <n v="219606"/>
    <n v="979"/>
    <n v="220585"/>
    <n v="86464233"/>
    <n v="45101"/>
    <n v="86509334"/>
    <n v="0.49390599390935502"/>
    <n v="5439792319047740"/>
    <n v="64119455"/>
    <x v="2018"/>
    <n v="8554981"/>
    <n v="38419"/>
    <n v="14545"/>
    <n v="0.91571608469404397"/>
    <n v="3354306513310660"/>
    <n v="298039146"/>
    <n v="8445350904023170"/>
    <x v="2018"/>
    <x v="2018"/>
    <x v="2018"/>
    <n v="4.7382840491872496E+16"/>
    <n v="3995317737956700"/>
    <n v="4689803209075140"/>
    <x v="2018"/>
  </r>
  <r>
    <x v="202"/>
    <x v="1"/>
    <x v="4"/>
    <x v="2019"/>
    <n v="7531"/>
    <n v="7092140"/>
    <n v="392575"/>
    <n v="183"/>
    <n v="392758"/>
    <n v="61866999"/>
    <n v="44706"/>
    <n v="61911705"/>
    <n v="0.51342293364847402"/>
    <n v="3011042321241010"/>
    <n v="5603832"/>
    <x v="2019"/>
    <n v="51218393"/>
    <n v="67342"/>
    <n v="13296"/>
    <n v="2.12176666383813E+16"/>
    <n v="591106819603462"/>
    <n v="174365802"/>
    <n v="9691271946165410"/>
    <x v="2019"/>
    <x v="2019"/>
    <x v="2019"/>
    <n v="1.5644484078185E+16"/>
    <n v="4650506437983130"/>
    <n v="5168929130706960"/>
    <x v="2019"/>
  </r>
  <r>
    <x v="512"/>
    <x v="2"/>
    <x v="3"/>
    <x v="2020"/>
    <n v="7371"/>
    <n v="6223909"/>
    <n v="404145"/>
    <n v="781"/>
    <n v="404926"/>
    <n v="71091781"/>
    <n v="77084"/>
    <n v="71168865"/>
    <n v="0.16398797195886999"/>
    <n v="4004688479104280"/>
    <n v="30907691"/>
    <x v="2020"/>
    <n v="67245837"/>
    <n v="64806"/>
    <n v="17600"/>
    <n v="1.43811726459441E+16"/>
    <n v="7729847545709510"/>
    <n v="399275030"/>
    <n v="5986716745601390"/>
    <x v="2020"/>
    <x v="2020"/>
    <x v="2020"/>
    <n v="1.06877028135853E+16"/>
    <n v="3962471743492360"/>
    <n v="7956147079088830"/>
    <x v="2020"/>
  </r>
  <r>
    <x v="591"/>
    <x v="2"/>
    <x v="3"/>
    <x v="2021"/>
    <n v="1644"/>
    <n v="4117006"/>
    <n v="390732"/>
    <n v="544"/>
    <n v="391276"/>
    <n v="92881517"/>
    <n v="15115"/>
    <n v="92896632"/>
    <n v="0.46347773123066699"/>
    <n v="3.05419328292466E+16"/>
    <n v="3368173"/>
    <x v="2021"/>
    <n v="28119029"/>
    <n v="24871"/>
    <n v="4627"/>
    <n v="2331609192063760"/>
    <n v="1.23409349983285E+16"/>
    <n v="660493275"/>
    <n v="5824335245593070"/>
    <x v="2021"/>
    <x v="2021"/>
    <x v="2021"/>
    <n v="6.4777373327440896E+16"/>
    <n v="2.46429571598893E+16"/>
    <n v="7911414602385030"/>
    <x v="2021"/>
  </r>
  <r>
    <x v="79"/>
    <x v="1"/>
    <x v="2"/>
    <x v="2022"/>
    <n v="3144"/>
    <n v="1255701"/>
    <n v="60091"/>
    <n v="9"/>
    <n v="60100"/>
    <n v="74995476"/>
    <n v="75379"/>
    <n v="75070855"/>
    <n v="0.60565327182159601"/>
    <n v="8989191548852190"/>
    <n v="10647514"/>
    <x v="2022"/>
    <n v="53212066"/>
    <n v="51846"/>
    <n v="11191"/>
    <n v="2.03799247516242E+16"/>
    <n v="7094623038729150"/>
    <n v="681449503"/>
    <n v="4309624235740080"/>
    <x v="2022"/>
    <x v="2022"/>
    <x v="2022"/>
    <n v="3.01396033579858E+16"/>
    <n v="4.1754446588193104E+16"/>
    <n v="7871771859644740"/>
    <x v="2022"/>
  </r>
  <r>
    <x v="470"/>
    <x v="2"/>
    <x v="5"/>
    <x v="2023"/>
    <n v="242"/>
    <n v="1490929"/>
    <n v="473594"/>
    <n v="591"/>
    <n v="474185"/>
    <n v="34988846"/>
    <n v="39979"/>
    <n v="35028825"/>
    <n v="0.48944919868553899"/>
    <n v="2731842455130680"/>
    <n v="33520603"/>
    <x v="2023"/>
    <n v="15665288"/>
    <n v="48991"/>
    <n v="1205"/>
    <n v="1.97285552946038E+16"/>
    <n v="9061974844156600"/>
    <n v="614616493"/>
    <n v="831476895009852"/>
    <x v="2023"/>
    <x v="2023"/>
    <x v="2023"/>
    <n v="1.62731134041883E+16"/>
    <n v="9397943558120470"/>
    <n v="484079073662926"/>
    <x v="2023"/>
  </r>
  <r>
    <x v="362"/>
    <x v="2"/>
    <x v="7"/>
    <x v="2024"/>
    <n v="4085"/>
    <n v="9315853"/>
    <n v="154591"/>
    <n v="191"/>
    <n v="154782"/>
    <n v="77758572"/>
    <n v="40641"/>
    <n v="77799213"/>
    <n v="0.48868619512614703"/>
    <n v="4.17467074263204E+16"/>
    <n v="84013242"/>
    <x v="2024"/>
    <n v="24050920"/>
    <n v="47136"/>
    <n v="6703"/>
    <n v="0.70390741730931305"/>
    <n v="1.78502547272024E+16"/>
    <n v="247905780"/>
    <n v="9434611607223350"/>
    <x v="2024"/>
    <x v="2024"/>
    <x v="2024"/>
    <n v="6631980700276980"/>
    <n v="5670683001946430"/>
    <n v="3226657250316340"/>
    <x v="2024"/>
  </r>
  <r>
    <x v="133"/>
    <x v="2"/>
    <x v="7"/>
    <x v="2025"/>
    <n v="7954"/>
    <n v="4064979"/>
    <n v="410609"/>
    <n v="319"/>
    <n v="410928"/>
    <n v="76594094"/>
    <n v="69377"/>
    <n v="76663471"/>
    <n v="7.7517709792985695E-2"/>
    <n v="1.51362398039109E+16"/>
    <n v="79078435"/>
    <x v="2025"/>
    <n v="27397571"/>
    <n v="71029"/>
    <n v="16611"/>
    <n v="0.57175113034818004"/>
    <n v="83871009132835"/>
    <n v="291348535"/>
    <n v="4.70682503294474E+16"/>
    <x v="2025"/>
    <x v="2025"/>
    <x v="2025"/>
    <n v="668995675190797"/>
    <n v="2.1910956014482E+16"/>
    <n v="4.9207702690506896E+16"/>
    <x v="2025"/>
  </r>
  <r>
    <x v="938"/>
    <x v="3"/>
    <x v="6"/>
    <x v="2026"/>
    <n v="7269"/>
    <n v="5280133"/>
    <n v="427534"/>
    <n v="701"/>
    <n v="428235"/>
    <n v="95960521"/>
    <n v="6416"/>
    <n v="95966937"/>
    <n v="0.19077415201671899"/>
    <n v="4163257511263200"/>
    <n v="14592255"/>
    <x v="2026"/>
    <n v="11346435"/>
    <n v="32548"/>
    <n v="18997"/>
    <n v="1.13352563931972E+16"/>
    <n v="1.15603472670936E+16"/>
    <n v="200571515"/>
    <n v="4615855804884150"/>
    <x v="2026"/>
    <x v="2026"/>
    <x v="2026"/>
    <n v="5160400268408000"/>
    <n v="9076723353930350"/>
    <n v="5358819453426950"/>
    <x v="2026"/>
  </r>
  <r>
    <x v="939"/>
    <x v="1"/>
    <x v="2"/>
    <x v="2027"/>
    <n v="7130"/>
    <n v="3796093"/>
    <n v="205603"/>
    <n v="579"/>
    <n v="206182"/>
    <n v="88041318"/>
    <n v="10633"/>
    <n v="88051951"/>
    <n v="0.3209726927755"/>
    <n v="392311641884994"/>
    <n v="86562410"/>
    <x v="2027"/>
    <n v="41772303"/>
    <n v="4650"/>
    <n v="12901"/>
    <n v="0.93459672169790697"/>
    <n v="5683016965422690"/>
    <n v="361002742"/>
    <n v="5070430923740370"/>
    <x v="2027"/>
    <x v="2027"/>
    <x v="2027"/>
    <n v="3673196106582730"/>
    <n v="1.2958027805716E+16"/>
    <n v="3.1800664811527E+16"/>
    <x v="2027"/>
  </r>
  <r>
    <x v="277"/>
    <x v="2"/>
    <x v="3"/>
    <x v="2028"/>
    <n v="6828"/>
    <n v="3881738"/>
    <n v="356336"/>
    <n v="474"/>
    <n v="356810"/>
    <n v="1059335"/>
    <n v="594"/>
    <n v="1059929"/>
    <n v="0.41934699392590602"/>
    <n v="1.08704039183374E+16"/>
    <n v="48772103"/>
    <x v="2028"/>
    <n v="16491753"/>
    <n v="57278"/>
    <n v="2136"/>
    <n v="1.92461777185702E+16"/>
    <n v="3393636692797980"/>
    <n v="844244344"/>
    <n v="7258927905247300"/>
    <x v="2028"/>
    <x v="2028"/>
    <x v="2028"/>
    <n v="5229097631371810"/>
    <n v="2.92558379340632E+16"/>
    <n v="5429431404781170"/>
    <x v="2028"/>
  </r>
  <r>
    <x v="370"/>
    <x v="1"/>
    <x v="4"/>
    <x v="2029"/>
    <n v="8362"/>
    <n v="3376407"/>
    <n v="179006"/>
    <n v="859"/>
    <n v="179865"/>
    <n v="66329844"/>
    <n v="14393"/>
    <n v="66344237"/>
    <n v="0.59393744385860403"/>
    <n v="1.1972740704275E+16"/>
    <n v="15190763"/>
    <x v="2029"/>
    <n v="37996774"/>
    <n v="44835"/>
    <n v="11923"/>
    <n v="1.4014674483321E+16"/>
    <n v="4.71715860572874E+16"/>
    <n v="1293837596"/>
    <n v="6713796877919720"/>
    <x v="2029"/>
    <x v="2029"/>
    <x v="2029"/>
    <n v="4319061388853440"/>
    <n v="2019515568918710"/>
    <n v="5353959914775550"/>
    <x v="2029"/>
  </r>
  <r>
    <x v="347"/>
    <x v="1"/>
    <x v="2"/>
    <x v="2030"/>
    <n v="8844"/>
    <n v="5194617"/>
    <n v="499012"/>
    <n v="636"/>
    <n v="499648"/>
    <n v="49735045"/>
    <n v="35380"/>
    <n v="49770425"/>
    <n v="0.86334510452306001"/>
    <n v="2714712028988620"/>
    <n v="42312881"/>
    <x v="2030"/>
    <n v="13339561"/>
    <n v="16225"/>
    <n v="6958"/>
    <n v="1546292749257830"/>
    <n v="3.00632184604466E+16"/>
    <n v="1368658886"/>
    <n v="2306065997148180"/>
    <x v="2030"/>
    <x v="2030"/>
    <x v="2030"/>
    <n v="1.32842489777396E+16"/>
    <n v="4.3293913980522E+16"/>
    <n v="7324299886321390"/>
    <x v="2030"/>
  </r>
  <r>
    <x v="155"/>
    <x v="1"/>
    <x v="2"/>
    <x v="2031"/>
    <n v="6331"/>
    <n v="4839022"/>
    <n v="372949"/>
    <n v="426"/>
    <n v="373375"/>
    <n v="17847842"/>
    <n v="45056"/>
    <n v="17892898"/>
    <n v="0.159164738088653"/>
    <n v="3.58808685009629E+16"/>
    <n v="79621476"/>
    <x v="2031"/>
    <n v="2168393"/>
    <n v="45360"/>
    <n v="16633"/>
    <n v="2127482965743790"/>
    <n v="2.60539371613467E+16"/>
    <n v="51502799"/>
    <n v="7325639511334980"/>
    <x v="2031"/>
    <x v="2031"/>
    <x v="2031"/>
    <n v="4470711463742260"/>
    <n v="1.12806172737563E+16"/>
    <n v="2.66322546491783E+16"/>
    <x v="2031"/>
  </r>
  <r>
    <x v="940"/>
    <x v="2"/>
    <x v="9"/>
    <x v="2032"/>
    <n v="3512"/>
    <n v="972128"/>
    <n v="474319"/>
    <n v="847"/>
    <n v="475166"/>
    <n v="1974915"/>
    <n v="88279"/>
    <n v="2063194"/>
    <n v="1.50880302106949E-2"/>
    <n v="4402652628264140"/>
    <n v="5118708"/>
    <x v="2032"/>
    <n v="52216952"/>
    <n v="66328"/>
    <n v="2272"/>
    <n v="1.45700936353141E+16"/>
    <n v="7431391899077360"/>
    <n v="1314793587"/>
    <n v="9497615885186210"/>
    <x v="2032"/>
    <x v="2032"/>
    <x v="2032"/>
    <n v="4798984655158410"/>
    <n v="4983953494830260"/>
    <n v="5883268780554040"/>
    <x v="2032"/>
  </r>
  <r>
    <x v="693"/>
    <x v="3"/>
    <x v="6"/>
    <x v="2033"/>
    <n v="1499"/>
    <n v="4219232"/>
    <n v="159912"/>
    <n v="58"/>
    <n v="159970"/>
    <n v="69438345"/>
    <n v="97507"/>
    <n v="69535852"/>
    <n v="0.44923713077591498"/>
    <n v="3.20521159133947E+16"/>
    <n v="23136368"/>
    <x v="2033"/>
    <n v="31874510"/>
    <n v="95339"/>
    <n v="3018"/>
    <n v="1.58985264161079E+16"/>
    <n v="2.23113214761108E+16"/>
    <n v="862924944"/>
    <n v="2684590621363670"/>
    <x v="2033"/>
    <x v="2033"/>
    <x v="2033"/>
    <n v="1.73854879018688E+16"/>
    <n v="1.79696707963197E+16"/>
    <n v="4.1553296116589296E+16"/>
    <x v="2033"/>
  </r>
  <r>
    <x v="599"/>
    <x v="3"/>
    <x v="6"/>
    <x v="2034"/>
    <n v="2158"/>
    <n v="7916678"/>
    <n v="380233"/>
    <n v="435"/>
    <n v="380668"/>
    <n v="44617401"/>
    <n v="4861"/>
    <n v="44622262"/>
    <n v="0.432102897411628"/>
    <n v="1.90172085624769E+16"/>
    <n v="65993471"/>
    <x v="2034"/>
    <n v="56357381"/>
    <n v="53343"/>
    <n v="12960"/>
    <n v="2184640532816040"/>
    <n v="4084130441702850"/>
    <n v="1082114650"/>
    <n v="6422107178436850"/>
    <x v="2034"/>
    <x v="2034"/>
    <x v="2034"/>
    <n v="2.30899806622501E+16"/>
    <n v="2577014253296190"/>
    <n v="1.9094097228191E+16"/>
    <x v="2034"/>
  </r>
  <r>
    <x v="671"/>
    <x v="0"/>
    <x v="0"/>
    <x v="2035"/>
    <n v="5162"/>
    <n v="9644726"/>
    <n v="89367"/>
    <n v="96"/>
    <n v="89463"/>
    <n v="79082915"/>
    <n v="36126"/>
    <n v="79119041"/>
    <n v="0.55190121849517204"/>
    <n v="9231360336865760"/>
    <n v="75816101"/>
    <x v="2035"/>
    <n v="62717607"/>
    <n v="99393"/>
    <n v="2215"/>
    <n v="1.36267161861502E+16"/>
    <n v="2745570793168270"/>
    <n v="1243390247"/>
    <n v="8301536227162850"/>
    <x v="2035"/>
    <x v="2035"/>
    <x v="2035"/>
    <n v="2744774552339580"/>
    <n v="661660549043579"/>
    <n v="3.21327871319364E+16"/>
    <x v="2035"/>
  </r>
  <r>
    <x v="603"/>
    <x v="2"/>
    <x v="7"/>
    <x v="2036"/>
    <n v="4039"/>
    <n v="1494075"/>
    <n v="13265"/>
    <n v="495"/>
    <n v="13760"/>
    <n v="5885902"/>
    <n v="80382"/>
    <n v="5966284"/>
    <n v="0.8332217713715"/>
    <n v="3800179277312150"/>
    <n v="54663245"/>
    <x v="2036"/>
    <n v="18220753"/>
    <n v="64008"/>
    <n v="2157"/>
    <n v="0.66625341582719799"/>
    <n v="2386350841181710"/>
    <n v="689999022"/>
    <n v="3072739830417140"/>
    <x v="2036"/>
    <x v="2036"/>
    <x v="2036"/>
    <n v="425757181379364"/>
    <n v="28964950637307"/>
    <n v="1.4009392411292E+16"/>
    <x v="2036"/>
  </r>
  <r>
    <x v="59"/>
    <x v="0"/>
    <x v="8"/>
    <x v="2037"/>
    <n v="2035"/>
    <n v="2871764"/>
    <n v="398640"/>
    <n v="786"/>
    <n v="399426"/>
    <n v="45080978"/>
    <n v="91713"/>
    <n v="45172691"/>
    <n v="0.80236055098247705"/>
    <n v="1.0339077966206E+16"/>
    <n v="83911374"/>
    <x v="2037"/>
    <n v="39731032"/>
    <n v="57573"/>
    <n v="18180"/>
    <n v="1543410419185960"/>
    <n v="6.2709611102072E+16"/>
    <n v="481974331"/>
    <n v="6390790795203590"/>
    <x v="2037"/>
    <x v="2037"/>
    <x v="2037"/>
    <n v="9749750761889360"/>
    <n v="4806424472174470"/>
    <n v="3.23532982296632E+16"/>
    <x v="2037"/>
  </r>
  <r>
    <x v="727"/>
    <x v="0"/>
    <x v="1"/>
    <x v="2038"/>
    <n v="7977"/>
    <n v="7593136"/>
    <n v="413841"/>
    <n v="660"/>
    <n v="414501"/>
    <n v="58589216"/>
    <n v="33682"/>
    <n v="58622898"/>
    <n v="0.100043284430011"/>
    <n v="3477152607341240"/>
    <n v="20439917"/>
    <x v="2038"/>
    <n v="3374883"/>
    <n v="51932"/>
    <n v="19628"/>
    <n v="1658723368465690"/>
    <n v="4542861625802250"/>
    <n v="503236019"/>
    <n v="1.16821238737732E+16"/>
    <x v="2038"/>
    <x v="2038"/>
    <x v="2038"/>
    <n v="5229999052184260"/>
    <n v="3746988889385050"/>
    <n v="1.48309553093538E+16"/>
    <x v="2038"/>
  </r>
  <r>
    <x v="4"/>
    <x v="2"/>
    <x v="7"/>
    <x v="2039"/>
    <n v="857"/>
    <n v="7180013"/>
    <n v="79622"/>
    <n v="277"/>
    <n v="79899"/>
    <n v="23207584"/>
    <n v="18228"/>
    <n v="23225812"/>
    <n v="0.93399536667667304"/>
    <n v="9060580868560360"/>
    <n v="61820099"/>
    <x v="2039"/>
    <n v="15791277"/>
    <n v="20881"/>
    <n v="15870"/>
    <n v="1523593608625980"/>
    <n v="7888987370037080"/>
    <n v="807688534"/>
    <n v="9702321299319040"/>
    <x v="2039"/>
    <x v="2039"/>
    <x v="2039"/>
    <n v="2487567468267210"/>
    <n v="1.22027280074759E+16"/>
    <n v="7478115391284580"/>
    <x v="2039"/>
  </r>
  <r>
    <x v="559"/>
    <x v="2"/>
    <x v="7"/>
    <x v="2040"/>
    <n v="3823"/>
    <n v="9458354"/>
    <n v="160259"/>
    <n v="264"/>
    <n v="160523"/>
    <n v="40343474"/>
    <n v="24009"/>
    <n v="40367483"/>
    <n v="0.110414394674444"/>
    <n v="4.55269251547322E+16"/>
    <n v="87040063"/>
    <x v="2040"/>
    <n v="67562071"/>
    <n v="33557"/>
    <n v="296"/>
    <n v="1.01609903443623E+16"/>
    <n v="5462340639533880"/>
    <n v="1034158782"/>
    <n v="6757669230011960"/>
    <x v="2040"/>
    <x v="2040"/>
    <x v="2040"/>
    <n v="4873231075880480"/>
    <n v="2213058554170310"/>
    <n v="1.71222169675815E+16"/>
    <x v="2040"/>
  </r>
  <r>
    <x v="60"/>
    <x v="0"/>
    <x v="8"/>
    <x v="2041"/>
    <n v="6770"/>
    <n v="8951488"/>
    <n v="298073"/>
    <n v="8"/>
    <n v="298081"/>
    <n v="69762744"/>
    <n v="94"/>
    <n v="69762838"/>
    <n v="0.63457050853423602"/>
    <n v="1.25550111853267E+16"/>
    <n v="33229451"/>
    <x v="2041"/>
    <n v="14484233"/>
    <n v="69730"/>
    <n v="1927"/>
    <n v="0.94738013650425601"/>
    <n v="8284373961073390"/>
    <n v="121407495"/>
    <n v="4437929271025660"/>
    <x v="2041"/>
    <x v="2041"/>
    <x v="2041"/>
    <n v="6536923014346380"/>
    <n v="2.12716657014523E+16"/>
    <n v="6721389523245090"/>
    <x v="2041"/>
  </r>
  <r>
    <x v="263"/>
    <x v="1"/>
    <x v="4"/>
    <x v="2042"/>
    <n v="9241"/>
    <n v="9362012"/>
    <n v="324036"/>
    <n v="456"/>
    <n v="324492"/>
    <n v="56134999"/>
    <n v="80636"/>
    <n v="56215635"/>
    <n v="0.67240629359557502"/>
    <n v="1.42464902762557E+16"/>
    <n v="54111093"/>
    <x v="2042"/>
    <n v="37758261"/>
    <n v="78094"/>
    <n v="14578"/>
    <n v="1239512743863680"/>
    <n v="2130159833981280"/>
    <n v="189003722"/>
    <n v="5414510496394230"/>
    <x v="2042"/>
    <x v="2042"/>
    <x v="2042"/>
    <n v="6102135062633340"/>
    <n v="48973883796255"/>
    <n v="7342884872586590"/>
    <x v="2042"/>
  </r>
  <r>
    <x v="814"/>
    <x v="2"/>
    <x v="7"/>
    <x v="2043"/>
    <n v="298"/>
    <n v="7904726"/>
    <n v="151611"/>
    <n v="794"/>
    <n v="152405"/>
    <n v="64846740"/>
    <n v="52221"/>
    <n v="64898961"/>
    <n v="0.67987748722308805"/>
    <n v="323604567247455"/>
    <n v="32069032"/>
    <x v="2043"/>
    <n v="21473349"/>
    <n v="91910"/>
    <n v="18640"/>
    <n v="0.83245747700735895"/>
    <n v="7094060408405550"/>
    <n v="546147320"/>
    <n v="7925769608767300"/>
    <x v="2043"/>
    <x v="2043"/>
    <x v="2043"/>
    <n v="5189309793425370"/>
    <n v="442925090338833"/>
    <n v="4273693905963820"/>
    <x v="2043"/>
  </r>
  <r>
    <x v="308"/>
    <x v="0"/>
    <x v="1"/>
    <x v="2044"/>
    <n v="7244"/>
    <n v="4209515"/>
    <n v="318774"/>
    <n v="272"/>
    <n v="319046"/>
    <n v="58330429"/>
    <n v="98453"/>
    <n v="58428882"/>
    <n v="0.26535117167539002"/>
    <n v="8044168387102940"/>
    <n v="65453097"/>
    <x v="2044"/>
    <n v="6859092"/>
    <n v="61324"/>
    <n v="13554"/>
    <n v="1.83204735854766E+16"/>
    <n v="4.2058384143182E+16"/>
    <n v="740143679"/>
    <n v="129917231901697"/>
    <x v="2044"/>
    <x v="2044"/>
    <x v="2044"/>
    <n v="1433956187193540"/>
    <n v="1.90728024987509E+16"/>
    <n v="1.37748351201086E+16"/>
    <x v="2044"/>
  </r>
  <r>
    <x v="763"/>
    <x v="0"/>
    <x v="1"/>
    <x v="2045"/>
    <n v="923"/>
    <n v="4043802"/>
    <n v="221711"/>
    <n v="939"/>
    <n v="222650"/>
    <n v="29285132"/>
    <n v="17430"/>
    <n v="29302562"/>
    <n v="0.33034509176499099"/>
    <n v="4651534564934440"/>
    <n v="32899444"/>
    <x v="2045"/>
    <n v="21957674"/>
    <n v="20841"/>
    <n v="7421"/>
    <n v="1.72934980255928E+16"/>
    <n v="7.6803977165702896E+16"/>
    <n v="880604096"/>
    <n v="4463998941166240"/>
    <x v="2045"/>
    <x v="2045"/>
    <x v="2045"/>
    <n v="5151313143171000"/>
    <n v="2.47129805552047E+16"/>
    <n v="5170499783980380"/>
    <x v="2045"/>
  </r>
  <r>
    <x v="941"/>
    <x v="1"/>
    <x v="2"/>
    <x v="2046"/>
    <n v="4232"/>
    <n v="2326755"/>
    <n v="486626"/>
    <n v="812"/>
    <n v="487438"/>
    <n v="38388539"/>
    <n v="35571"/>
    <n v="38424110"/>
    <n v="0.548676875149396"/>
    <n v="2771808431711360"/>
    <n v="32952251"/>
    <x v="2046"/>
    <n v="39956597"/>
    <n v="13475"/>
    <n v="1457"/>
    <n v="1.76479123135756E+16"/>
    <n v="7524763922123310"/>
    <n v="111986821"/>
    <n v="3.06714453848017E+16"/>
    <x v="2046"/>
    <x v="2046"/>
    <x v="2046"/>
    <n v="4486946901165600"/>
    <n v="1456238874382840"/>
    <n v="2643378686295140"/>
    <x v="2046"/>
  </r>
  <r>
    <x v="631"/>
    <x v="1"/>
    <x v="4"/>
    <x v="2047"/>
    <n v="4306"/>
    <n v="9606175"/>
    <n v="402431"/>
    <n v="7"/>
    <n v="402438"/>
    <n v="47572247"/>
    <n v="54486"/>
    <n v="47626733"/>
    <n v="0.19958749580009799"/>
    <n v="2.45465865408232E+16"/>
    <n v="40821041"/>
    <x v="2047"/>
    <n v="49369102"/>
    <n v="6671"/>
    <n v="3546"/>
    <n v="0.94959498627988204"/>
    <n v="7621872353994480"/>
    <n v="345866614"/>
    <n v="3.18890608536406E+16"/>
    <x v="2047"/>
    <x v="2047"/>
    <x v="2047"/>
    <n v="5430573075333420"/>
    <n v="7619781339386870"/>
    <n v="2236608825703720"/>
    <x v="2047"/>
  </r>
  <r>
    <x v="132"/>
    <x v="2"/>
    <x v="7"/>
    <x v="2048"/>
    <n v="2799"/>
    <n v="4749570"/>
    <n v="170457"/>
    <n v="207"/>
    <n v="170664"/>
    <n v="35981027"/>
    <n v="90510"/>
    <n v="36071537"/>
    <n v="2.0310467833351199E-2"/>
    <n v="2.17347257154183E+16"/>
    <n v="31570128"/>
    <x v="2048"/>
    <n v="39519553"/>
    <n v="60584"/>
    <n v="13854"/>
    <n v="0.99305802840776802"/>
    <n v="2.70916865890484E+16"/>
    <n v="419289356"/>
    <n v="7810000369045980"/>
    <x v="2048"/>
    <x v="2048"/>
    <x v="2048"/>
    <n v="6.0948160537849504E+16"/>
    <n v="4510553098857360"/>
    <n v="4.9673472289547904E+16"/>
    <x v="2048"/>
  </r>
  <r>
    <x v="483"/>
    <x v="3"/>
    <x v="6"/>
    <x v="2049"/>
    <n v="6578"/>
    <n v="8646723"/>
    <n v="131025"/>
    <n v="913"/>
    <n v="131938"/>
    <n v="3891549"/>
    <n v="96665"/>
    <n v="3988214"/>
    <n v="0.56214445450857498"/>
    <n v="2833006734750950"/>
    <n v="51268050"/>
    <x v="2049"/>
    <n v="37619705"/>
    <n v="31764"/>
    <n v="13315"/>
    <n v="2.0747805182375E+16"/>
    <n v="9160460189581170"/>
    <n v="1063793301"/>
    <n v="1540633558151480"/>
    <x v="2049"/>
    <x v="2049"/>
    <x v="2049"/>
    <n v="2249178286868360"/>
    <n v="1.86987388300503E+16"/>
    <n v="3494676763864920"/>
    <x v="2049"/>
  </r>
  <r>
    <x v="902"/>
    <x v="1"/>
    <x v="2"/>
    <x v="2050"/>
    <n v="4875"/>
    <n v="1760999"/>
    <n v="87580"/>
    <n v="636"/>
    <n v="88216"/>
    <n v="80780375"/>
    <n v="62294"/>
    <n v="80842669"/>
    <n v="0.46527857201200701"/>
    <n v="1.12234835808911E+16"/>
    <n v="76202915"/>
    <x v="2050"/>
    <n v="51984378"/>
    <n v="53787"/>
    <n v="7361"/>
    <n v="1.88022354511703E+16"/>
    <n v="7639697967667240"/>
    <n v="1237465541"/>
    <n v="7515928049226060"/>
    <x v="2050"/>
    <x v="2050"/>
    <x v="2050"/>
    <n v="4.5456980996992496E+16"/>
    <n v="1999397506580650"/>
    <n v="6112650037925370"/>
    <x v="2050"/>
  </r>
  <r>
    <x v="877"/>
    <x v="2"/>
    <x v="7"/>
    <x v="2051"/>
    <n v="5326"/>
    <n v="846857"/>
    <n v="339606"/>
    <n v="122"/>
    <n v="339728"/>
    <n v="64145237"/>
    <n v="20860"/>
    <n v="64166097"/>
    <n v="0.65673120622346204"/>
    <n v="4950431872895410"/>
    <n v="86531375"/>
    <x v="2051"/>
    <n v="3093390"/>
    <n v="5961"/>
    <n v="3664"/>
    <n v="2.25035969833508E+16"/>
    <n v="3.06757369123389E+16"/>
    <n v="334744488"/>
    <n v="8122944458218750"/>
    <x v="2051"/>
    <x v="2051"/>
    <x v="2051"/>
    <n v="1.99845347825719E+16"/>
    <n v="3653477134734910"/>
    <n v="5138757387301350"/>
    <x v="2051"/>
  </r>
  <r>
    <x v="433"/>
    <x v="3"/>
    <x v="6"/>
    <x v="2052"/>
    <n v="6582"/>
    <n v="871227"/>
    <n v="113396"/>
    <n v="32"/>
    <n v="113428"/>
    <n v="46440429"/>
    <n v="72812"/>
    <n v="46513241"/>
    <n v="0.146700575833659"/>
    <n v="278762188097133"/>
    <n v="29609544"/>
    <x v="2052"/>
    <n v="29936242"/>
    <n v="55890"/>
    <n v="7654"/>
    <n v="1.30701143555359E+16"/>
    <n v="2391089424054080"/>
    <n v="1258050470"/>
    <n v="9023486214036480"/>
    <x v="2052"/>
    <x v="2052"/>
    <x v="2052"/>
    <n v="2489366080732780"/>
    <n v="1.54428959100433E+16"/>
    <n v="6805388916049760"/>
    <x v="2052"/>
  </r>
  <r>
    <x v="583"/>
    <x v="2"/>
    <x v="3"/>
    <x v="2053"/>
    <n v="1802"/>
    <n v="1429929"/>
    <n v="359181"/>
    <n v="512"/>
    <n v="359693"/>
    <n v="46096265"/>
    <n v="66087"/>
    <n v="46162352"/>
    <n v="0.84092489458985098"/>
    <n v="1.75975010700888E+16"/>
    <n v="71181703"/>
    <x v="2053"/>
    <n v="34489009"/>
    <n v="63884"/>
    <n v="16479"/>
    <n v="1.5946556641955E+16"/>
    <n v="4400895557138290"/>
    <n v="214085316"/>
    <n v="6306129851981780"/>
    <x v="2053"/>
    <x v="2053"/>
    <x v="2053"/>
    <n v="3692447355361500"/>
    <n v="2.23014303481122E+16"/>
    <n v="1.40870104569013E+16"/>
    <x v="2053"/>
  </r>
  <r>
    <x v="237"/>
    <x v="0"/>
    <x v="1"/>
    <x v="2054"/>
    <n v="2657"/>
    <n v="5132733"/>
    <n v="95310"/>
    <n v="203"/>
    <n v="95513"/>
    <n v="80600885"/>
    <n v="8486"/>
    <n v="80609371"/>
    <n v="0.14622148846052699"/>
    <n v="2949888023497990"/>
    <n v="6552728"/>
    <x v="2054"/>
    <n v="67498757"/>
    <n v="5155"/>
    <n v="9551"/>
    <n v="1977555411860820"/>
    <n v="2.92789814777911E+16"/>
    <n v="736721350"/>
    <n v="3401207749895180"/>
    <x v="2054"/>
    <x v="2054"/>
    <x v="2054"/>
    <n v="3.09572740295179E+16"/>
    <n v="2.82238625517057E+16"/>
    <n v="2644433313076140"/>
    <x v="2054"/>
  </r>
  <r>
    <x v="795"/>
    <x v="2"/>
    <x v="3"/>
    <x v="2055"/>
    <n v="3346"/>
    <n v="8863036"/>
    <n v="156080"/>
    <n v="517"/>
    <n v="156597"/>
    <n v="30103447"/>
    <n v="83063"/>
    <n v="30186510"/>
    <n v="0.89134360488002295"/>
    <n v="2185393791448390"/>
    <n v="71115113"/>
    <x v="2055"/>
    <n v="55670350"/>
    <n v="98617"/>
    <n v="6140"/>
    <n v="2.44830993806511E+16"/>
    <n v="2170230539145070"/>
    <n v="43560652"/>
    <n v="4.3296238522338096E+16"/>
    <x v="2055"/>
    <x v="2055"/>
    <x v="2055"/>
    <n v="4.24435115704528E+16"/>
    <n v="4975408061179030"/>
    <n v="4968927788180650"/>
    <x v="2055"/>
  </r>
  <r>
    <x v="624"/>
    <x v="0"/>
    <x v="8"/>
    <x v="2056"/>
    <n v="9663"/>
    <n v="4264512"/>
    <n v="311072"/>
    <n v="808"/>
    <n v="311880"/>
    <n v="21048574"/>
    <n v="49607"/>
    <n v="21098181"/>
    <n v="0.44952117259570301"/>
    <n v="1.20188483332044E+16"/>
    <n v="28054791"/>
    <x v="2056"/>
    <n v="5533052"/>
    <n v="65768"/>
    <n v="18123"/>
    <n v="2.47926362569139E+16"/>
    <n v="3991007572252390"/>
    <n v="718487179"/>
    <n v="970038721464555"/>
    <x v="2056"/>
    <x v="2056"/>
    <x v="2056"/>
    <n v="5335454145613060"/>
    <n v="3791506689004330"/>
    <n v="7162997627118250"/>
    <x v="2056"/>
  </r>
  <r>
    <x v="733"/>
    <x v="1"/>
    <x v="4"/>
    <x v="2057"/>
    <n v="2949"/>
    <n v="7577536"/>
    <n v="214168"/>
    <n v="950"/>
    <n v="215118"/>
    <n v="14675301"/>
    <n v="9745"/>
    <n v="14685046"/>
    <n v="0.54980525937269398"/>
    <n v="4622143760787360"/>
    <n v="44100304"/>
    <x v="2057"/>
    <n v="5659536"/>
    <n v="60851"/>
    <n v="17736"/>
    <n v="2498350824956560"/>
    <n v="2570422282634890"/>
    <n v="234998213"/>
    <n v="8823749581714930"/>
    <x v="2057"/>
    <x v="2057"/>
    <x v="2057"/>
    <n v="4.2746381697705E+16"/>
    <n v="4.8355768687839504E+16"/>
    <n v="6694021709692520"/>
    <x v="2057"/>
  </r>
  <r>
    <x v="523"/>
    <x v="0"/>
    <x v="1"/>
    <x v="2058"/>
    <n v="941"/>
    <n v="6516291"/>
    <n v="89876"/>
    <n v="516"/>
    <n v="90392"/>
    <n v="30737211"/>
    <n v="78533"/>
    <n v="30815744"/>
    <n v="0.89658133596398804"/>
    <n v="5283436036906670"/>
    <n v="7733963"/>
    <x v="2058"/>
    <n v="8977941"/>
    <n v="9221"/>
    <n v="17926"/>
    <n v="2.28105296612961E+16"/>
    <n v="4014110706813810"/>
    <n v="1348459022"/>
    <n v="4688906500084470"/>
    <x v="2058"/>
    <x v="2058"/>
    <x v="2058"/>
    <n v="6791623412710800"/>
    <n v="3465727369946800"/>
    <n v="5756719372549390"/>
    <x v="2058"/>
  </r>
  <r>
    <x v="465"/>
    <x v="2"/>
    <x v="3"/>
    <x v="2059"/>
    <n v="1907"/>
    <n v="8338807"/>
    <n v="24976"/>
    <n v="442"/>
    <n v="25418"/>
    <n v="61320180"/>
    <n v="18330"/>
    <n v="61338510"/>
    <n v="0.29991304847706701"/>
    <n v="2889358384389100"/>
    <n v="19849758"/>
    <x v="2059"/>
    <n v="35231432"/>
    <n v="44566"/>
    <n v="14094"/>
    <n v="1779301638274150"/>
    <n v="2.21662628217301E+16"/>
    <n v="366950254"/>
    <n v="9436323770398130"/>
    <x v="2059"/>
    <x v="2059"/>
    <x v="2059"/>
    <n v="5193028062930110"/>
    <n v="1.34526444046234E+16"/>
    <n v="5.0185042476219296E+16"/>
    <x v="2059"/>
  </r>
  <r>
    <x v="909"/>
    <x v="2"/>
    <x v="5"/>
    <x v="2060"/>
    <n v="4837"/>
    <n v="1620614"/>
    <n v="245014"/>
    <n v="591"/>
    <n v="245605"/>
    <n v="57210134"/>
    <n v="40078"/>
    <n v="57250212"/>
    <n v="0.18182699624115101"/>
    <n v="480895373813112"/>
    <n v="81868414"/>
    <x v="2060"/>
    <n v="8122827"/>
    <n v="89769"/>
    <n v="17214"/>
    <n v="0.51394190157890496"/>
    <n v="2.64334186975984E+16"/>
    <n v="558407697"/>
    <n v="8247253266523940"/>
    <x v="2060"/>
    <x v="2060"/>
    <x v="2060"/>
    <n v="6896581602587660"/>
    <n v="1437444045200140"/>
    <n v="5420214659017120"/>
    <x v="2060"/>
  </r>
  <r>
    <x v="300"/>
    <x v="1"/>
    <x v="4"/>
    <x v="2061"/>
    <n v="8105"/>
    <n v="3520769"/>
    <n v="387128"/>
    <n v="785"/>
    <n v="387913"/>
    <n v="32500243"/>
    <n v="55332"/>
    <n v="32555575"/>
    <n v="0.44575162081945302"/>
    <n v="118802248491513"/>
    <n v="28207297"/>
    <x v="2061"/>
    <n v="15710521"/>
    <n v="2711"/>
    <n v="17989"/>
    <n v="1.89908752655551E+16"/>
    <n v="8255328623220630"/>
    <n v="57231864"/>
    <n v="9020789630431960"/>
    <x v="2061"/>
    <x v="2061"/>
    <x v="2061"/>
    <n v="5.2297409959731904E+16"/>
    <n v="4.11232151683622E+16"/>
    <n v="2495254264810880"/>
    <x v="2061"/>
  </r>
  <r>
    <x v="698"/>
    <x v="1"/>
    <x v="4"/>
    <x v="2062"/>
    <n v="1243"/>
    <n v="974424"/>
    <n v="158698"/>
    <n v="688"/>
    <n v="159386"/>
    <n v="7832144"/>
    <n v="54532"/>
    <n v="7886676"/>
    <n v="0.24436722852770601"/>
    <n v="1.27089537121798E+16"/>
    <n v="20657197"/>
    <x v="2062"/>
    <n v="58142678"/>
    <n v="12531"/>
    <n v="12002"/>
    <n v="0.97719903227388205"/>
    <n v="5.8893168363562096E+16"/>
    <n v="115027266"/>
    <n v="6861474622301610"/>
    <x v="2062"/>
    <x v="2062"/>
    <x v="2062"/>
    <n v="360464021852016"/>
    <n v="2.13856745598337E+16"/>
    <n v="5166352312634450"/>
    <x v="2062"/>
  </r>
  <r>
    <x v="732"/>
    <x v="2"/>
    <x v="7"/>
    <x v="2063"/>
    <n v="5696"/>
    <n v="1497329"/>
    <n v="360400"/>
    <n v="849"/>
    <n v="361249"/>
    <n v="570503"/>
    <n v="90365"/>
    <n v="660868"/>
    <n v="0.52784391154031696"/>
    <n v="0.211564280076181"/>
    <n v="22876806"/>
    <x v="2063"/>
    <n v="30436132"/>
    <n v="10480"/>
    <n v="7937"/>
    <n v="0.61433429462048705"/>
    <n v="4.72009227572636E+16"/>
    <n v="763237461"/>
    <n v="8590775030273750"/>
    <x v="2063"/>
    <x v="2063"/>
    <x v="2063"/>
    <n v="2.93593976534653E+16"/>
    <n v="1851120967016350"/>
    <n v="4456331124949530"/>
    <x v="2063"/>
  </r>
  <r>
    <x v="840"/>
    <x v="2"/>
    <x v="3"/>
    <x v="2064"/>
    <n v="1466"/>
    <n v="9923928"/>
    <n v="362681"/>
    <n v="832"/>
    <n v="363513"/>
    <n v="41729753"/>
    <n v="43336"/>
    <n v="41773089"/>
    <n v="0.27525786444431599"/>
    <n v="3317558599399040"/>
    <n v="52946748"/>
    <x v="2064"/>
    <n v="12369111"/>
    <n v="40708"/>
    <n v="12850"/>
    <n v="1.89436885789027E+16"/>
    <n v="750627377889779"/>
    <n v="441059938"/>
    <n v="8928484799209820"/>
    <x v="2064"/>
    <x v="2064"/>
    <x v="2064"/>
    <n v="5176056691942430"/>
    <n v="4.7254701318646896E+16"/>
    <n v="3691041367256010"/>
    <x v="2064"/>
  </r>
  <r>
    <x v="916"/>
    <x v="0"/>
    <x v="0"/>
    <x v="2065"/>
    <n v="3957"/>
    <n v="2065731"/>
    <n v="190861"/>
    <n v="338"/>
    <n v="191199"/>
    <n v="45931676"/>
    <n v="8070"/>
    <n v="45939746"/>
    <n v="0.86448953559545605"/>
    <n v="2.2444205788544E+16"/>
    <n v="34663436"/>
    <x v="2065"/>
    <n v="63367903"/>
    <n v="12191"/>
    <n v="6516"/>
    <n v="2012021854352380"/>
    <n v="9870986251793470"/>
    <n v="561461339"/>
    <n v="1.01096418695264E+16"/>
    <x v="2065"/>
    <x v="2065"/>
    <x v="2065"/>
    <n v="4.84115829476902E+16"/>
    <n v="0.66165832353759502"/>
    <n v="7214113619623230"/>
    <x v="2065"/>
  </r>
  <r>
    <x v="376"/>
    <x v="2"/>
    <x v="7"/>
    <x v="2066"/>
    <n v="1966"/>
    <n v="2792324"/>
    <n v="397916"/>
    <n v="437"/>
    <n v="398353"/>
    <n v="26618011"/>
    <n v="1320"/>
    <n v="26619331"/>
    <n v="0.60732459225772595"/>
    <n v="4113281418442120"/>
    <n v="42820386"/>
    <x v="2066"/>
    <n v="314232"/>
    <n v="59949"/>
    <n v="16605"/>
    <n v="1.81886624033549E+16"/>
    <n v="1.19534008478789E+16"/>
    <n v="608839371"/>
    <n v="9655648068940510"/>
    <x v="2066"/>
    <x v="2066"/>
    <x v="2066"/>
    <n v="4.7144764554649504E+16"/>
    <n v="2624834426009310"/>
    <n v="6805910073229560"/>
    <x v="2066"/>
  </r>
  <r>
    <x v="646"/>
    <x v="2"/>
    <x v="9"/>
    <x v="2067"/>
    <n v="375"/>
    <n v="3860937"/>
    <n v="109331"/>
    <n v="444"/>
    <n v="109775"/>
    <n v="49081696"/>
    <n v="89043"/>
    <n v="49170739"/>
    <n v="2.4066974290226601E-4"/>
    <n v="4183687849724590"/>
    <n v="92413021"/>
    <x v="2067"/>
    <n v="58922523"/>
    <n v="67658"/>
    <n v="6493"/>
    <n v="1.23033956763251E+16"/>
    <n v="2.72425088953425E+16"/>
    <n v="571287094"/>
    <n v="3402769677764220"/>
    <x v="2067"/>
    <x v="2067"/>
    <x v="2067"/>
    <n v="5.08030852516074E+16"/>
    <n v="3875383286439090"/>
    <n v="1.53714961825922E+16"/>
    <x v="2067"/>
  </r>
  <r>
    <x v="497"/>
    <x v="2"/>
    <x v="5"/>
    <x v="2068"/>
    <n v="262"/>
    <n v="6976872"/>
    <n v="194717"/>
    <n v="135"/>
    <n v="194852"/>
    <n v="47428363"/>
    <n v="38921"/>
    <n v="47467284"/>
    <n v="0.80547373467982397"/>
    <n v="3.6335004209226096E+16"/>
    <n v="91990622"/>
    <x v="2068"/>
    <n v="43545557"/>
    <n v="3779"/>
    <n v="4117"/>
    <n v="1.52200824815824E+16"/>
    <n v="6824541280449040"/>
    <n v="130856128"/>
    <n v="4455005144875210"/>
    <x v="2068"/>
    <x v="2068"/>
    <x v="2068"/>
    <n v="6117987581402100"/>
    <n v="3680845080912330"/>
    <n v="790010609103418"/>
    <x v="2068"/>
  </r>
  <r>
    <x v="221"/>
    <x v="3"/>
    <x v="6"/>
    <x v="2069"/>
    <n v="4362"/>
    <n v="1769886"/>
    <n v="251666"/>
    <n v="386"/>
    <n v="252052"/>
    <n v="53956335"/>
    <n v="6589"/>
    <n v="53962924"/>
    <n v="0.33021233672614497"/>
    <n v="1.76372506258546E+16"/>
    <n v="93603472"/>
    <x v="2069"/>
    <n v="17248048"/>
    <n v="71190"/>
    <n v="5408"/>
    <n v="2369895253991490"/>
    <n v="2373120091014500"/>
    <n v="705967779"/>
    <n v="7939847216008870"/>
    <x v="2069"/>
    <x v="2069"/>
    <x v="2069"/>
    <n v="1.67154612203119E+16"/>
    <n v="1.8378719356899E+16"/>
    <n v="2.60988942080817E+16"/>
    <x v="2069"/>
  </r>
  <r>
    <x v="942"/>
    <x v="0"/>
    <x v="1"/>
    <x v="2070"/>
    <n v="6502"/>
    <n v="1257134"/>
    <n v="466612"/>
    <n v="24"/>
    <n v="466636"/>
    <n v="5347471"/>
    <n v="64409"/>
    <n v="5411880"/>
    <n v="0.32020798415495699"/>
    <n v="4.1062722494442096E+16"/>
    <n v="5187143"/>
    <x v="2070"/>
    <n v="1681986"/>
    <n v="76705"/>
    <n v="753"/>
    <n v="1.95922193195388E+16"/>
    <n v="3014751551640220"/>
    <n v="1293401629"/>
    <n v="6682473425167720"/>
    <x v="2070"/>
    <x v="2070"/>
    <x v="2070"/>
    <n v="3997773629372170"/>
    <n v="2.67824155918406E+16"/>
    <n v="2.50737571139332E+16"/>
    <x v="2070"/>
  </r>
  <r>
    <x v="275"/>
    <x v="0"/>
    <x v="8"/>
    <x v="2071"/>
    <n v="7833"/>
    <n v="6218548"/>
    <n v="269670"/>
    <n v="505"/>
    <n v="270175"/>
    <n v="7590077"/>
    <n v="92995"/>
    <n v="7683072"/>
    <n v="0.38306281213446702"/>
    <n v="269887260121441"/>
    <n v="45288898"/>
    <x v="2071"/>
    <n v="41151960"/>
    <n v="66708"/>
    <n v="12501"/>
    <n v="1.50936846699867E+16"/>
    <n v="1.09806623947965E+16"/>
    <n v="446910388"/>
    <n v="8941293133116960"/>
    <x v="2071"/>
    <x v="2071"/>
    <x v="2071"/>
    <n v="4.26277819462842E+16"/>
    <n v="0.278864734393724"/>
    <n v="7606713724217060"/>
    <x v="2071"/>
  </r>
  <r>
    <x v="10"/>
    <x v="0"/>
    <x v="0"/>
    <x v="2072"/>
    <n v="1893"/>
    <n v="8527979"/>
    <n v="103863"/>
    <n v="324"/>
    <n v="104187"/>
    <n v="91797629"/>
    <n v="15589"/>
    <n v="91813218"/>
    <n v="0.63026252808408001"/>
    <n v="1.52155138239961E+16"/>
    <n v="32376841"/>
    <x v="2072"/>
    <n v="47725926"/>
    <n v="7317"/>
    <n v="1188"/>
    <n v="1.68689830390214E+16"/>
    <n v="4336269274584800"/>
    <n v="709070422"/>
    <n v="4.06568013269004E+16"/>
    <x v="2072"/>
    <x v="2072"/>
    <x v="2072"/>
    <n v="2120712180854810"/>
    <n v="2674151348508650"/>
    <n v="4113616995780670"/>
    <x v="2072"/>
  </r>
  <r>
    <x v="438"/>
    <x v="2"/>
    <x v="7"/>
    <x v="2073"/>
    <n v="8106"/>
    <n v="3251193"/>
    <n v="432716"/>
    <n v="694"/>
    <n v="433410"/>
    <n v="1993719"/>
    <n v="36375"/>
    <n v="2030094"/>
    <n v="0.44206071039422301"/>
    <n v="2186383845571950"/>
    <n v="98929313"/>
    <x v="2073"/>
    <n v="37299325"/>
    <n v="56896"/>
    <n v="14475"/>
    <n v="2355367196692710"/>
    <n v="4307846521226930"/>
    <n v="118503844"/>
    <n v="379555282039397"/>
    <x v="2073"/>
    <x v="2073"/>
    <x v="2073"/>
    <n v="6916852341874350"/>
    <n v="2.9520061319971E+16"/>
    <n v="6637552925155920"/>
    <x v="2073"/>
  </r>
  <r>
    <x v="540"/>
    <x v="0"/>
    <x v="1"/>
    <x v="2074"/>
    <n v="1652"/>
    <n v="911363"/>
    <n v="199121"/>
    <n v="679"/>
    <n v="199800"/>
    <n v="6142018"/>
    <n v="43085"/>
    <n v="6185103"/>
    <n v="0.628635546569702"/>
    <n v="3288388491728780"/>
    <n v="53840387"/>
    <x v="2074"/>
    <n v="21550027"/>
    <n v="159"/>
    <n v="8600"/>
    <n v="1287565044539350"/>
    <n v="9723046906268910"/>
    <n v="557417136"/>
    <n v="4.13719610459064E+16"/>
    <x v="2074"/>
    <x v="2074"/>
    <x v="2074"/>
    <n v="5.5202116227889104E+16"/>
    <n v="4373956687961050"/>
    <n v="3017415953167460"/>
    <x v="2074"/>
  </r>
  <r>
    <x v="495"/>
    <x v="2"/>
    <x v="7"/>
    <x v="2075"/>
    <n v="5540"/>
    <n v="3717124"/>
    <n v="335510"/>
    <n v="978"/>
    <n v="336488"/>
    <n v="48298079"/>
    <n v="60840"/>
    <n v="48358919"/>
    <n v="0.14678072163579201"/>
    <n v="4.72454343374956E+16"/>
    <n v="25180383"/>
    <x v="2075"/>
    <n v="20298588"/>
    <n v="57115"/>
    <n v="10677"/>
    <n v="0.70368743097218001"/>
    <n v="4659500338977670"/>
    <n v="651430836"/>
    <n v="4680981229029610"/>
    <x v="2075"/>
    <x v="2075"/>
    <x v="2075"/>
    <n v="2.31673610728716E+16"/>
    <n v="1.0536863490505E+16"/>
    <n v="7112197812390570"/>
    <x v="2075"/>
  </r>
  <r>
    <x v="806"/>
    <x v="2"/>
    <x v="7"/>
    <x v="2076"/>
    <n v="3892"/>
    <n v="6917175"/>
    <n v="473533"/>
    <n v="337"/>
    <n v="473870"/>
    <n v="67365795"/>
    <n v="43200"/>
    <n v="67408995"/>
    <n v="0.970164464524085"/>
    <n v="3.0955820867592E+16"/>
    <n v="69088636"/>
    <x v="2076"/>
    <n v="49669462"/>
    <n v="67665"/>
    <n v="796"/>
    <n v="1.15165248340614E+16"/>
    <n v="6780677074684930"/>
    <n v="1335472900"/>
    <n v="7268300626258170"/>
    <x v="2076"/>
    <x v="2076"/>
    <x v="2076"/>
    <n v="2.57319705410977E+16"/>
    <n v="4.12572856203904E+16"/>
    <n v="682613335760016"/>
    <x v="2076"/>
  </r>
  <r>
    <x v="609"/>
    <x v="2"/>
    <x v="3"/>
    <x v="2077"/>
    <n v="599"/>
    <n v="1620314"/>
    <n v="452333"/>
    <n v="689"/>
    <n v="453022"/>
    <n v="43152612"/>
    <n v="98704"/>
    <n v="43251316"/>
    <n v="0.72960628708386299"/>
    <n v="3656170724652860"/>
    <n v="95415836"/>
    <x v="2077"/>
    <n v="7223094"/>
    <n v="19462"/>
    <n v="14348"/>
    <n v="1.33040042947257E+16"/>
    <n v="4.9220100171334304E+16"/>
    <n v="841905596"/>
    <n v="3081669304499530"/>
    <x v="2077"/>
    <x v="2077"/>
    <x v="2077"/>
    <n v="5.0559812269968704E+16"/>
    <n v="3590332553776540"/>
    <n v="4636350701316340"/>
    <x v="2077"/>
  </r>
  <r>
    <x v="720"/>
    <x v="2"/>
    <x v="3"/>
    <x v="2078"/>
    <n v="4815"/>
    <n v="2595125"/>
    <n v="56096"/>
    <n v="884"/>
    <n v="56980"/>
    <n v="26865699"/>
    <n v="26732"/>
    <n v="26892431"/>
    <n v="0.25020710717838301"/>
    <n v="3382916852099380"/>
    <n v="77380909"/>
    <x v="2078"/>
    <n v="3592586"/>
    <n v="84149"/>
    <n v="14836"/>
    <n v="1.04592773972097E+16"/>
    <n v="2699184989128260"/>
    <n v="350979445"/>
    <n v="468099248537103"/>
    <x v="2078"/>
    <x v="2078"/>
    <x v="2078"/>
    <n v="1.79304608304064E+16"/>
    <n v="3330154324429990"/>
    <n v="5935391718969210"/>
    <x v="2078"/>
  </r>
  <r>
    <x v="83"/>
    <x v="2"/>
    <x v="3"/>
    <x v="2079"/>
    <n v="1912"/>
    <n v="6316680"/>
    <n v="138982"/>
    <n v="94"/>
    <n v="139076"/>
    <n v="72818929"/>
    <n v="97047"/>
    <n v="72915976"/>
    <n v="0.72416990807477499"/>
    <n v="3.3387499226049E+16"/>
    <n v="41877706"/>
    <x v="2079"/>
    <n v="2752967"/>
    <n v="2917"/>
    <n v="5145"/>
    <n v="1.5579448105001E+16"/>
    <n v="1.054510651146E+16"/>
    <n v="152238665"/>
    <n v="2.27203790800425E+16"/>
    <x v="2079"/>
    <x v="2079"/>
    <x v="2079"/>
    <n v="3301878329953890"/>
    <n v="1.97193912150379E+16"/>
    <n v="7748197127058890"/>
    <x v="2079"/>
  </r>
  <r>
    <x v="256"/>
    <x v="0"/>
    <x v="8"/>
    <x v="2080"/>
    <n v="9484"/>
    <n v="9358704"/>
    <n v="474599"/>
    <n v="544"/>
    <n v="475143"/>
    <n v="22313344"/>
    <n v="22426"/>
    <n v="22335770"/>
    <n v="0.57502545626163903"/>
    <n v="8630492748620040"/>
    <n v="492461"/>
    <x v="2080"/>
    <n v="12185809"/>
    <n v="19397"/>
    <n v="17244"/>
    <n v="1.10971575029215E+16"/>
    <n v="8590740160898960"/>
    <n v="252844228"/>
    <n v="7750599278127460"/>
    <x v="2080"/>
    <x v="2080"/>
    <x v="2080"/>
    <n v="2.46746570750536E+16"/>
    <n v="1837171907188250"/>
    <n v="416431807949224"/>
    <x v="2080"/>
  </r>
  <r>
    <x v="143"/>
    <x v="0"/>
    <x v="0"/>
    <x v="2081"/>
    <n v="8792"/>
    <n v="8333246"/>
    <n v="333329"/>
    <n v="622"/>
    <n v="333951"/>
    <n v="54516742"/>
    <n v="30982"/>
    <n v="54547724"/>
    <n v="0.109188996403514"/>
    <n v="2.62685639892423E+16"/>
    <n v="96510522"/>
    <x v="2081"/>
    <n v="29037068"/>
    <n v="26125"/>
    <n v="4171"/>
    <n v="0.70635917076476495"/>
    <n v="1.52662694435225E+16"/>
    <n v="632744663"/>
    <n v="6990644572773560"/>
    <x v="2081"/>
    <x v="2081"/>
    <x v="2081"/>
    <n v="5992620479008550"/>
    <n v="3516306112168920"/>
    <n v="4459434122691890"/>
    <x v="2081"/>
  </r>
  <r>
    <x v="310"/>
    <x v="2"/>
    <x v="5"/>
    <x v="2082"/>
    <n v="8572"/>
    <n v="8824567"/>
    <n v="50248"/>
    <n v="145"/>
    <n v="50393"/>
    <n v="29626936"/>
    <n v="59720"/>
    <n v="29686656"/>
    <n v="0.178196426788126"/>
    <n v="4.1085511431276704E+16"/>
    <n v="14674876"/>
    <x v="2082"/>
    <n v="3063550"/>
    <n v="71862"/>
    <n v="8175"/>
    <n v="0.87613702721210096"/>
    <n v="9689361592286570"/>
    <n v="166118228"/>
    <n v="7083292244504930"/>
    <x v="2082"/>
    <x v="2082"/>
    <x v="2082"/>
    <n v="5.55993488209756E+16"/>
    <n v="4951116071261000"/>
    <n v="6059626265216710"/>
    <x v="2082"/>
  </r>
  <r>
    <x v="273"/>
    <x v="0"/>
    <x v="1"/>
    <x v="2083"/>
    <n v="4213"/>
    <n v="6730664"/>
    <n v="205728"/>
    <n v="892"/>
    <n v="206620"/>
    <n v="92024072"/>
    <n v="16746"/>
    <n v="92040818"/>
    <n v="4.13081419214648E-2"/>
    <n v="2.22594257057999E+16"/>
    <n v="70246595"/>
    <x v="2083"/>
    <n v="45290475"/>
    <n v="60729"/>
    <n v="16749"/>
    <n v="2.33631216684627E+16"/>
    <n v="2138286110290400"/>
    <n v="69314354"/>
    <n v="3.8515061162753296E+16"/>
    <x v="2083"/>
    <x v="2083"/>
    <x v="2083"/>
    <n v="239146879437136"/>
    <n v="2.02676879589352E+16"/>
    <n v="3.70498592459488E+16"/>
    <x v="2083"/>
  </r>
  <r>
    <x v="836"/>
    <x v="0"/>
    <x v="1"/>
    <x v="2084"/>
    <n v="3637"/>
    <n v="8067857"/>
    <n v="395167"/>
    <n v="952"/>
    <n v="396119"/>
    <n v="57345497"/>
    <n v="28514"/>
    <n v="57374011"/>
    <n v="0.80923807167468098"/>
    <n v="4780828419441350"/>
    <n v="69936449"/>
    <x v="2084"/>
    <n v="46099477"/>
    <n v="99883"/>
    <n v="1514"/>
    <n v="1.75919125820172E+16"/>
    <n v="0.24886392349403499"/>
    <n v="1016306727"/>
    <n v="5.1180108693249504E+16"/>
    <x v="2084"/>
    <x v="2084"/>
    <x v="2084"/>
    <n v="6067099144741490"/>
    <n v="459299888798358"/>
    <n v="772860807276502"/>
    <x v="2084"/>
  </r>
  <r>
    <x v="769"/>
    <x v="2"/>
    <x v="3"/>
    <x v="2085"/>
    <n v="9290"/>
    <n v="1553903"/>
    <n v="458428"/>
    <n v="230"/>
    <n v="458658"/>
    <n v="23798209"/>
    <n v="64889"/>
    <n v="23863098"/>
    <n v="0.55170475259523499"/>
    <n v="2.12079841502994E+16"/>
    <n v="93970849"/>
    <x v="2085"/>
    <n v="46543233"/>
    <n v="47277"/>
    <n v="15451"/>
    <n v="1.1286174255261E+16"/>
    <n v="7196514982499290"/>
    <n v="887522131"/>
    <n v="8549348914188670"/>
    <x v="2085"/>
    <x v="2085"/>
    <x v="2085"/>
    <n v="6403840041865940"/>
    <n v="2932725411822050"/>
    <n v="1.28305038920488E+16"/>
    <x v="2085"/>
  </r>
  <r>
    <x v="417"/>
    <x v="0"/>
    <x v="8"/>
    <x v="2086"/>
    <n v="5599"/>
    <n v="1303237"/>
    <n v="468917"/>
    <n v="783"/>
    <n v="469700"/>
    <n v="84539772"/>
    <n v="3851"/>
    <n v="84543623"/>
    <n v="0.31674864865021102"/>
    <n v="1449477460256850"/>
    <n v="12781162"/>
    <x v="2086"/>
    <n v="63702786"/>
    <n v="14349"/>
    <n v="4936"/>
    <n v="1.23383582500087E+16"/>
    <n v="6351967684341040"/>
    <n v="11213565"/>
    <n v="4928446445493530"/>
    <x v="2086"/>
    <x v="2086"/>
    <x v="2086"/>
    <n v="39119660590264"/>
    <n v="4340828267849300"/>
    <n v="3.8236452705372496E+16"/>
    <x v="2086"/>
  </r>
  <r>
    <x v="308"/>
    <x v="2"/>
    <x v="7"/>
    <x v="2087"/>
    <n v="6448"/>
    <n v="7141345"/>
    <n v="79888"/>
    <n v="847"/>
    <n v="80735"/>
    <n v="46077451"/>
    <n v="19796"/>
    <n v="46097247"/>
    <n v="0.12634490202820001"/>
    <n v="2.65910680820971E+16"/>
    <n v="22283605"/>
    <x v="2087"/>
    <n v="64225277"/>
    <n v="60715"/>
    <n v="19318"/>
    <n v="1.48676634281805E+16"/>
    <n v="2435476068578950"/>
    <n v="1021947295"/>
    <n v="6033257799199670"/>
    <x v="2087"/>
    <x v="2087"/>
    <x v="2087"/>
    <n v="1.1987353183407E+16"/>
    <n v="1.08595223520966E+16"/>
    <n v="5996957469281130"/>
    <x v="2087"/>
  </r>
  <r>
    <x v="156"/>
    <x v="1"/>
    <x v="2"/>
    <x v="2088"/>
    <n v="8557"/>
    <n v="7757227"/>
    <n v="206354"/>
    <n v="494"/>
    <n v="206848"/>
    <n v="72554408"/>
    <n v="76034"/>
    <n v="72630442"/>
    <n v="0.48404587596037901"/>
    <n v="4006070939215180"/>
    <n v="96039060"/>
    <x v="2088"/>
    <n v="14346134"/>
    <n v="34728"/>
    <n v="15625"/>
    <n v="1.84626006712541E+16"/>
    <n v="338512095641921"/>
    <n v="568174450"/>
    <n v="7347103846092120"/>
    <x v="2088"/>
    <x v="2088"/>
    <x v="2088"/>
    <n v="5.41526377165304E+16"/>
    <n v="381116037372244"/>
    <n v="4005664380750950"/>
    <x v="2088"/>
  </r>
  <r>
    <x v="670"/>
    <x v="1"/>
    <x v="4"/>
    <x v="2089"/>
    <n v="7382"/>
    <n v="2437907"/>
    <n v="240346"/>
    <n v="37"/>
    <n v="240383"/>
    <n v="39093355"/>
    <n v="62798"/>
    <n v="39156153"/>
    <n v="0.525261346717938"/>
    <n v="2373775308843180"/>
    <n v="99149328"/>
    <x v="2089"/>
    <n v="17742163"/>
    <n v="30792"/>
    <n v="16882"/>
    <n v="166435977968754"/>
    <n v="8352997548496920"/>
    <n v="284232101"/>
    <n v="6585236886711760"/>
    <x v="2089"/>
    <x v="2089"/>
    <x v="2089"/>
    <n v="2.3034752561911E+16"/>
    <n v="4.17471755370912E+16"/>
    <n v="2814740265125810"/>
    <x v="2089"/>
  </r>
  <r>
    <x v="133"/>
    <x v="0"/>
    <x v="1"/>
    <x v="2090"/>
    <n v="8982"/>
    <n v="7448085"/>
    <n v="94533"/>
    <n v="424"/>
    <n v="94957"/>
    <n v="78453035"/>
    <n v="98388"/>
    <n v="78551423"/>
    <n v="0.70194850098050499"/>
    <n v="3225528382931950"/>
    <n v="79004683"/>
    <x v="2090"/>
    <n v="20804379"/>
    <n v="7902"/>
    <n v="11433"/>
    <n v="2365396249125880"/>
    <n v="7728995829388810"/>
    <n v="1351969639"/>
    <n v="7335483021064650"/>
    <x v="2090"/>
    <x v="2090"/>
    <x v="2090"/>
    <n v="3738241591274630"/>
    <n v="4160845699506630"/>
    <n v="3894179102904510"/>
    <x v="2090"/>
  </r>
  <r>
    <x v="900"/>
    <x v="3"/>
    <x v="6"/>
    <x v="2091"/>
    <n v="3569"/>
    <n v="2459639"/>
    <n v="41954"/>
    <n v="646"/>
    <n v="42600"/>
    <n v="86525761"/>
    <n v="62985"/>
    <n v="86588746"/>
    <n v="0.96993721044709102"/>
    <n v="2.49957193933429E+16"/>
    <n v="31868497"/>
    <x v="2091"/>
    <n v="47248642"/>
    <n v="79569"/>
    <n v="1369"/>
    <n v="1751497653144610"/>
    <n v="4922481010373620"/>
    <n v="472592169"/>
    <n v="7646588677320790"/>
    <x v="2091"/>
    <x v="2091"/>
    <x v="2091"/>
    <n v="41456178523953"/>
    <n v="3923556893497640"/>
    <n v="7170617583232890"/>
    <x v="2091"/>
  </r>
  <r>
    <x v="743"/>
    <x v="0"/>
    <x v="0"/>
    <x v="2092"/>
    <n v="7707"/>
    <n v="8885941"/>
    <n v="351863"/>
    <n v="845"/>
    <n v="352708"/>
    <n v="2930795"/>
    <n v="34592"/>
    <n v="2965387"/>
    <n v="0.43494553040737399"/>
    <n v="3156361283205790"/>
    <n v="25041474"/>
    <x v="2092"/>
    <n v="15387997"/>
    <n v="35158"/>
    <n v="14068"/>
    <n v="2321583959209880"/>
    <n v="6129766582604270"/>
    <n v="1217440660"/>
    <n v="5932600152589640"/>
    <x v="2092"/>
    <x v="2092"/>
    <x v="2092"/>
    <n v="3550623916058060"/>
    <n v="1.52097814866355E+16"/>
    <n v="4.8290507677853696E+16"/>
    <x v="2092"/>
  </r>
  <r>
    <x v="9"/>
    <x v="0"/>
    <x v="1"/>
    <x v="2093"/>
    <n v="746"/>
    <n v="289605"/>
    <n v="139876"/>
    <n v="746"/>
    <n v="140622"/>
    <n v="37288920"/>
    <n v="44845"/>
    <n v="37333765"/>
    <n v="0.40603420659436901"/>
    <n v="6901545759831820"/>
    <n v="6049412"/>
    <x v="2093"/>
    <n v="60594612"/>
    <n v="99723"/>
    <n v="8890"/>
    <n v="0.51086031832913004"/>
    <n v="8581127844022120"/>
    <n v="1345373328"/>
    <n v="3.7198145259867904E+16"/>
    <x v="2093"/>
    <x v="2093"/>
    <x v="2093"/>
    <n v="2.72382527935866E+16"/>
    <n v="2.60975109891663E+16"/>
    <n v="3345771349798330"/>
    <x v="2093"/>
  </r>
  <r>
    <x v="406"/>
    <x v="3"/>
    <x v="6"/>
    <x v="2094"/>
    <n v="8504"/>
    <n v="5016845"/>
    <n v="223777"/>
    <n v="436"/>
    <n v="224213"/>
    <n v="73606640"/>
    <n v="15930"/>
    <n v="73622570"/>
    <n v="0.36993000459012199"/>
    <n v="1.93316930890499E+16"/>
    <n v="51763131"/>
    <x v="2094"/>
    <n v="40955886"/>
    <n v="3917"/>
    <n v="8116"/>
    <n v="2281118943843890"/>
    <n v="7615947014813570"/>
    <n v="157496754"/>
    <n v="2507107282191790"/>
    <x v="2094"/>
    <x v="2094"/>
    <x v="2094"/>
    <n v="4833850523361510"/>
    <n v="1.49852390087435E+16"/>
    <n v="570066088923364"/>
    <x v="2094"/>
  </r>
  <r>
    <x v="724"/>
    <x v="0"/>
    <x v="1"/>
    <x v="2095"/>
    <n v="4633"/>
    <n v="4754399"/>
    <n v="262739"/>
    <n v="830"/>
    <n v="263569"/>
    <n v="83918426"/>
    <n v="21159"/>
    <n v="83939585"/>
    <n v="0.82692390896686097"/>
    <n v="6845070284869630"/>
    <n v="97738163"/>
    <x v="2095"/>
    <n v="52285016"/>
    <n v="93947"/>
    <n v="10919"/>
    <n v="1.94291717593208E+16"/>
    <n v="5161914666952520"/>
    <n v="832047019"/>
    <n v="9038742042862590"/>
    <x v="2095"/>
    <x v="2095"/>
    <x v="2095"/>
    <n v="3.81407391697148E+16"/>
    <n v="1714829533543560"/>
    <n v="528291542646838"/>
    <x v="2095"/>
  </r>
  <r>
    <x v="376"/>
    <x v="3"/>
    <x v="6"/>
    <x v="2096"/>
    <n v="920"/>
    <n v="1547156"/>
    <n v="291736"/>
    <n v="367"/>
    <n v="292103"/>
    <n v="12140820"/>
    <n v="95072"/>
    <n v="12235892"/>
    <n v="0.15631722139923701"/>
    <n v="1.42919072331964E+16"/>
    <n v="51449775"/>
    <x v="2096"/>
    <n v="36417687"/>
    <n v="79742"/>
    <n v="10685"/>
    <n v="0.84438690822417195"/>
    <n v="5709491019426270"/>
    <n v="490885595"/>
    <n v="970225596191838"/>
    <x v="2096"/>
    <x v="2096"/>
    <x v="2096"/>
    <n v="4.4121237577380304E+16"/>
    <n v="1.50609441794101E+16"/>
    <n v="4.92312770775238E+16"/>
    <x v="2096"/>
  </r>
  <r>
    <x v="943"/>
    <x v="0"/>
    <x v="1"/>
    <x v="2097"/>
    <n v="9269"/>
    <n v="8992182"/>
    <n v="40643"/>
    <n v="344"/>
    <n v="40987"/>
    <n v="12950507"/>
    <n v="89788"/>
    <n v="13040295"/>
    <n v="0.34381290363508898"/>
    <n v="1.26678031224053E+16"/>
    <n v="83860441"/>
    <x v="2097"/>
    <n v="53568421"/>
    <n v="12620"/>
    <n v="5364"/>
    <n v="1.0260760384901E+16"/>
    <n v="665526965436341"/>
    <n v="1063624181"/>
    <n v="3640861275472260"/>
    <x v="2097"/>
    <x v="2097"/>
    <x v="2097"/>
    <n v="5426496907661050"/>
    <n v="1.42113524000819E+16"/>
    <n v="3738100895216260"/>
    <x v="2097"/>
  </r>
  <r>
    <x v="928"/>
    <x v="1"/>
    <x v="4"/>
    <x v="2098"/>
    <n v="7008"/>
    <n v="4264349"/>
    <n v="254793"/>
    <n v="159"/>
    <n v="254952"/>
    <n v="4927788"/>
    <n v="24003"/>
    <n v="4951791"/>
    <n v="0.72497080487539001"/>
    <n v="3.07587674830323E+16"/>
    <n v="14879634"/>
    <x v="2098"/>
    <n v="14508003"/>
    <n v="77358"/>
    <n v="90"/>
    <n v="1585619998327760"/>
    <n v="5001752991027130"/>
    <n v="688241473"/>
    <n v="1.21187621781577E+16"/>
    <x v="2098"/>
    <x v="2098"/>
    <x v="2098"/>
    <n v="1.8816921177366E+16"/>
    <n v="3.46710836254282E+16"/>
    <n v="1505402153348040"/>
    <x v="2098"/>
  </r>
  <r>
    <x v="944"/>
    <x v="2"/>
    <x v="3"/>
    <x v="2099"/>
    <n v="2381"/>
    <n v="3762215"/>
    <n v="324809"/>
    <n v="549"/>
    <n v="325358"/>
    <n v="52270564"/>
    <n v="35139"/>
    <n v="52305703"/>
    <n v="1.5694935342446401E-2"/>
    <n v="2.2794471206712E+16"/>
    <n v="34869992"/>
    <x v="2099"/>
    <n v="66223878"/>
    <n v="73890"/>
    <n v="12086"/>
    <n v="0.74987631070108496"/>
    <n v="5216926301902570"/>
    <n v="570218000"/>
    <n v="2.30311953845266E+16"/>
    <x v="2099"/>
    <x v="2099"/>
    <x v="2099"/>
    <n v="527474707823687"/>
    <n v="3251318496573080"/>
    <n v="5345120465788140"/>
    <x v="2099"/>
  </r>
  <r>
    <x v="583"/>
    <x v="1"/>
    <x v="2"/>
    <x v="2100"/>
    <n v="3618"/>
    <n v="2631606"/>
    <n v="414039"/>
    <n v="661"/>
    <n v="414700"/>
    <n v="97954004"/>
    <n v="52452"/>
    <n v="98006456"/>
    <n v="0.289380723605694"/>
    <n v="1940599051342350"/>
    <n v="94815120"/>
    <x v="2100"/>
    <n v="48258326"/>
    <n v="24691"/>
    <n v="11389"/>
    <n v="2070736538224090"/>
    <n v="4996355868228770"/>
    <n v="1384425534"/>
    <n v="6739606725273170"/>
    <x v="2100"/>
    <x v="2100"/>
    <x v="2100"/>
    <n v="9984077881985590"/>
    <n v="1.02132117311562E+16"/>
    <n v="3.93852134387698E+16"/>
    <x v="2100"/>
  </r>
  <r>
    <x v="855"/>
    <x v="3"/>
    <x v="6"/>
    <x v="2101"/>
    <n v="8989"/>
    <n v="5486082"/>
    <n v="268116"/>
    <n v="911"/>
    <n v="269027"/>
    <n v="70404606"/>
    <n v="22205"/>
    <n v="70426811"/>
    <n v="0.64144716275470903"/>
    <n v="1.74329531585127E+16"/>
    <n v="24727605"/>
    <x v="2101"/>
    <n v="32354293"/>
    <n v="89490"/>
    <n v="16855"/>
    <n v="2.08234773244485E+16"/>
    <n v="4968174781435700"/>
    <n v="766162726"/>
    <n v="1.81204036258747E+16"/>
    <x v="2101"/>
    <x v="2101"/>
    <x v="2101"/>
    <n v="4.9165871967634304E+16"/>
    <n v="345759360050017"/>
    <n v="4.0013486177781E+16"/>
    <x v="2101"/>
  </r>
  <r>
    <x v="683"/>
    <x v="2"/>
    <x v="7"/>
    <x v="2102"/>
    <n v="4443"/>
    <n v="8597417"/>
    <n v="278026"/>
    <n v="819"/>
    <n v="278845"/>
    <n v="18662391"/>
    <n v="96059"/>
    <n v="18758450"/>
    <n v="0.18595209800080401"/>
    <n v="4.52940010603328E+16"/>
    <n v="58191337"/>
    <x v="2102"/>
    <n v="19617613"/>
    <n v="70734"/>
    <n v="6084"/>
    <n v="1.10189797731016E+16"/>
    <n v="7502053007083230"/>
    <n v="1112348237"/>
    <n v="7823210503303780"/>
    <x v="2102"/>
    <x v="2102"/>
    <x v="2102"/>
    <n v="3.24140699699238E+16"/>
    <n v="1.45534297970572E+16"/>
    <n v="2638563042409750"/>
    <x v="2102"/>
  </r>
  <r>
    <x v="757"/>
    <x v="2"/>
    <x v="3"/>
    <x v="2103"/>
    <n v="272"/>
    <n v="502692"/>
    <n v="197466"/>
    <n v="540"/>
    <n v="198006"/>
    <n v="27244492"/>
    <n v="56955"/>
    <n v="27301447"/>
    <n v="0.30271056912427102"/>
    <n v="176540578700433"/>
    <n v="93198114"/>
    <x v="2103"/>
    <n v="32272407"/>
    <n v="26046"/>
    <n v="9457"/>
    <n v="0.63963400994559105"/>
    <n v="4272085271808"/>
    <n v="1380097131"/>
    <n v="9237999374759660"/>
    <x v="2103"/>
    <x v="2103"/>
    <x v="2103"/>
    <n v="3908740013551190"/>
    <n v="1.00859167274901E+16"/>
    <n v="2.74594000289619E+16"/>
    <x v="2103"/>
  </r>
  <r>
    <x v="912"/>
    <x v="1"/>
    <x v="4"/>
    <x v="2104"/>
    <n v="1773"/>
    <n v="5530819"/>
    <n v="464271"/>
    <n v="143"/>
    <n v="464414"/>
    <n v="10291759"/>
    <n v="7464"/>
    <n v="10299223"/>
    <n v="0.48604507448322898"/>
    <n v="3091475481864720"/>
    <n v="3563863"/>
    <x v="2104"/>
    <n v="53229935"/>
    <n v="22386"/>
    <n v="1111"/>
    <n v="2477694918467140"/>
    <n v="0.289331849673712"/>
    <n v="1161262639"/>
    <n v="9640149999280580"/>
    <x v="2104"/>
    <x v="2104"/>
    <x v="2104"/>
    <n v="2.4276960279726E+16"/>
    <n v="3.7362594020096304E+16"/>
    <n v="6512229136669390"/>
    <x v="2104"/>
  </r>
  <r>
    <x v="451"/>
    <x v="0"/>
    <x v="1"/>
    <x v="2105"/>
    <n v="2547"/>
    <n v="1681708"/>
    <n v="154841"/>
    <n v="587"/>
    <n v="155428"/>
    <n v="38646181"/>
    <n v="82646"/>
    <n v="38728827"/>
    <n v="0.42202356596968699"/>
    <n v="2469936327150700"/>
    <n v="50156704"/>
    <x v="2105"/>
    <n v="4346854"/>
    <n v="11271"/>
    <n v="597"/>
    <n v="1.00145775848864E+16"/>
    <n v="6120631761218820"/>
    <n v="299514641"/>
    <n v="1.92322509151417E+16"/>
    <x v="2105"/>
    <x v="2105"/>
    <x v="2105"/>
    <n v="1793718203659180"/>
    <n v="1.81434046404415E+16"/>
    <n v="4.35555356805296E+16"/>
    <x v="2105"/>
  </r>
  <r>
    <x v="899"/>
    <x v="2"/>
    <x v="3"/>
    <x v="2106"/>
    <n v="3164"/>
    <n v="9429971"/>
    <n v="25020"/>
    <n v="656"/>
    <n v="25676"/>
    <n v="53480392"/>
    <n v="72657"/>
    <n v="53553049"/>
    <n v="0.10602718995537801"/>
    <n v="1.80334832154651E+16"/>
    <n v="64323086"/>
    <x v="2106"/>
    <n v="24185166"/>
    <n v="21526"/>
    <n v="11408"/>
    <n v="0.63511730263469002"/>
    <n v="9526624749262830"/>
    <n v="1249896039"/>
    <n v="9585726233048720"/>
    <x v="2106"/>
    <x v="2106"/>
    <x v="2106"/>
    <n v="5902267705957090"/>
    <n v="2.84675262162331E+16"/>
    <n v="1.76508536445352E+16"/>
    <x v="2106"/>
  </r>
  <r>
    <x v="803"/>
    <x v="2"/>
    <x v="9"/>
    <x v="2107"/>
    <n v="4780"/>
    <n v="665682"/>
    <n v="435964"/>
    <n v="740"/>
    <n v="436704"/>
    <n v="83694046"/>
    <n v="9840"/>
    <n v="83703886"/>
    <n v="0.938235322255632"/>
    <n v="2777206512204130"/>
    <n v="20341438"/>
    <x v="2107"/>
    <n v="49575344"/>
    <n v="43798"/>
    <n v="17738"/>
    <n v="1.15992991876711E+16"/>
    <n v="2569598307915640"/>
    <n v="1048366689"/>
    <n v="7427924749383210"/>
    <x v="2107"/>
    <x v="2107"/>
    <x v="2107"/>
    <n v="6.06636091362032E+16"/>
    <n v="1.00061980232813E+16"/>
    <n v="1.32095675425356E+16"/>
    <x v="2107"/>
  </r>
  <r>
    <x v="833"/>
    <x v="1"/>
    <x v="2"/>
    <x v="2108"/>
    <n v="946"/>
    <n v="7563062"/>
    <n v="364765"/>
    <n v="575"/>
    <n v="365340"/>
    <n v="14155683"/>
    <n v="40768"/>
    <n v="14196451"/>
    <n v="4.4292720582092701E-2"/>
    <n v="3604126140414000"/>
    <n v="28195342"/>
    <x v="2108"/>
    <n v="65589250"/>
    <n v="25257"/>
    <n v="7877"/>
    <n v="2.43800652434858E+16"/>
    <n v="8161933311721660"/>
    <n v="1260821802"/>
    <n v="9320972994116420"/>
    <x v="2108"/>
    <x v="2108"/>
    <x v="2108"/>
    <n v="4311961587886200"/>
    <n v="3.06846918662959E+16"/>
    <n v="2573008270951890"/>
    <x v="2108"/>
  </r>
  <r>
    <x v="945"/>
    <x v="2"/>
    <x v="9"/>
    <x v="2109"/>
    <n v="506"/>
    <n v="1538618"/>
    <n v="347518"/>
    <n v="858"/>
    <n v="348376"/>
    <n v="51296461"/>
    <n v="9461"/>
    <n v="51305922"/>
    <n v="0.74974275642281796"/>
    <n v="1254864077399270"/>
    <n v="55719198"/>
    <x v="2109"/>
    <n v="34825199"/>
    <n v="57985"/>
    <n v="12138"/>
    <n v="208585522550399"/>
    <n v="4554902082830800"/>
    <n v="1137373568"/>
    <n v="4.2108806409093904E+16"/>
    <x v="2109"/>
    <x v="2109"/>
    <x v="2109"/>
    <n v="688131419931433"/>
    <n v="1.0399671729416E+16"/>
    <n v="4.4120925005132304E+16"/>
    <x v="2109"/>
  </r>
  <r>
    <x v="946"/>
    <x v="3"/>
    <x v="6"/>
    <x v="2110"/>
    <n v="6719"/>
    <n v="1733395"/>
    <n v="44912"/>
    <n v="344"/>
    <n v="45256"/>
    <n v="532562"/>
    <n v="20927"/>
    <n v="553489"/>
    <n v="7.1422771091157397E-2"/>
    <n v="7854182381445480"/>
    <n v="75958122"/>
    <x v="2110"/>
    <n v="62498049"/>
    <n v="53130"/>
    <n v="11427"/>
    <n v="1.46066615962028E+16"/>
    <n v="6429820699080600"/>
    <n v="609605969"/>
    <n v="7030450198337130"/>
    <x v="2110"/>
    <x v="2110"/>
    <x v="2110"/>
    <n v="5.96811811279392E+16"/>
    <n v="834384617168007"/>
    <n v="532075065572514"/>
    <x v="2110"/>
  </r>
  <r>
    <x v="567"/>
    <x v="0"/>
    <x v="8"/>
    <x v="2111"/>
    <n v="8435"/>
    <n v="9767116"/>
    <n v="12879"/>
    <n v="268"/>
    <n v="13147"/>
    <n v="11512503"/>
    <n v="89934"/>
    <n v="11602437"/>
    <n v="0.467295803025079"/>
    <n v="1.39026777981693E+16"/>
    <n v="36919707"/>
    <x v="2111"/>
    <n v="20222214"/>
    <n v="74396"/>
    <n v="10896"/>
    <n v="1.11066084345136E+16"/>
    <n v="8908737311273850"/>
    <n v="957352367"/>
    <n v="9571186377344380"/>
    <x v="2111"/>
    <x v="2111"/>
    <x v="2111"/>
    <n v="6.10046954381212E+16"/>
    <n v="1.93264285892554E+16"/>
    <n v="2.00575139508833E+16"/>
    <x v="2111"/>
  </r>
  <r>
    <x v="359"/>
    <x v="0"/>
    <x v="8"/>
    <x v="2112"/>
    <n v="8697"/>
    <n v="1694693"/>
    <n v="33798"/>
    <n v="839"/>
    <n v="34637"/>
    <n v="88097132"/>
    <n v="98622"/>
    <n v="88195754"/>
    <n v="0.175411291655411"/>
    <n v="0.88159097595275004"/>
    <n v="85948984"/>
    <x v="2112"/>
    <n v="48805583"/>
    <n v="26645"/>
    <n v="2389"/>
    <n v="1.34661219709493E+16"/>
    <n v="7710136127982730"/>
    <n v="1318801249"/>
    <n v="1.72499979675278E+16"/>
    <x v="2112"/>
    <x v="2112"/>
    <x v="2112"/>
    <n v="4225162796710440"/>
    <n v="3950309197074570"/>
    <n v="4.0370133248702496E+16"/>
    <x v="2112"/>
  </r>
  <r>
    <x v="947"/>
    <x v="1"/>
    <x v="2"/>
    <x v="2113"/>
    <n v="6360"/>
    <n v="3252777"/>
    <n v="107791"/>
    <n v="695"/>
    <n v="108486"/>
    <n v="43406007"/>
    <n v="15329"/>
    <n v="43421336"/>
    <n v="0.141097796428925"/>
    <n v="6000647776289030"/>
    <n v="25321670"/>
    <x v="2113"/>
    <n v="21196820"/>
    <n v="24189"/>
    <n v="15360"/>
    <n v="0.53473121646128396"/>
    <n v="8845733884418080"/>
    <n v="896953743"/>
    <n v="1.36455949107684E+16"/>
    <x v="2113"/>
    <x v="2113"/>
    <x v="2113"/>
    <n v="6585046608157080"/>
    <n v="8826717413002380"/>
    <n v="1.50786527940788E+16"/>
    <x v="2113"/>
  </r>
  <r>
    <x v="476"/>
    <x v="0"/>
    <x v="1"/>
    <x v="2114"/>
    <n v="7657"/>
    <n v="9098701"/>
    <n v="483042"/>
    <n v="772"/>
    <n v="483814"/>
    <n v="91725038"/>
    <n v="15791"/>
    <n v="91740829"/>
    <n v="0.12589797654172499"/>
    <n v="3754151818431670"/>
    <n v="61772164"/>
    <x v="2114"/>
    <n v="18120843"/>
    <n v="81298"/>
    <n v="4075"/>
    <n v="1.93674096288267E+16"/>
    <n v="0.951997887618105"/>
    <n v="907522578"/>
    <n v="4.7762358272925904E+16"/>
    <x v="2114"/>
    <x v="2114"/>
    <x v="2114"/>
    <n v="6402434208254540"/>
    <n v="5851328375678740"/>
    <n v="1264081216157890"/>
    <x v="2114"/>
  </r>
  <r>
    <x v="122"/>
    <x v="2"/>
    <x v="3"/>
    <x v="2115"/>
    <n v="3590"/>
    <n v="1355734"/>
    <n v="177145"/>
    <n v="267"/>
    <n v="177412"/>
    <n v="22557210"/>
    <n v="52627"/>
    <n v="22609837"/>
    <n v="0.45278663669534203"/>
    <n v="1.11403421200142E+16"/>
    <n v="97083865"/>
    <x v="2115"/>
    <n v="35659228"/>
    <n v="968"/>
    <n v="16847"/>
    <n v="0.69928854310368604"/>
    <n v="1.87314984643351E+16"/>
    <n v="342864164"/>
    <n v="9684179048011040"/>
    <x v="2115"/>
    <x v="2115"/>
    <x v="2115"/>
    <n v="9134150156297330"/>
    <n v="1.58238462309079E+16"/>
    <n v="7043435575131390"/>
    <x v="2115"/>
  </r>
  <r>
    <x v="173"/>
    <x v="2"/>
    <x v="5"/>
    <x v="2116"/>
    <n v="1192"/>
    <n v="1552522"/>
    <n v="337935"/>
    <n v="168"/>
    <n v="338103"/>
    <n v="65882152"/>
    <n v="14372"/>
    <n v="65896524"/>
    <n v="0.51548490938729197"/>
    <n v="4971498169020190"/>
    <n v="4281724"/>
    <x v="2116"/>
    <n v="45143328"/>
    <n v="5800"/>
    <n v="14797"/>
    <n v="1.53807515374861E+16"/>
    <n v="4234944125658090"/>
    <n v="470846966"/>
    <n v="9716654231054300"/>
    <x v="2116"/>
    <x v="2116"/>
    <x v="2116"/>
    <n v="3668307464574120"/>
    <n v="2.07982878265214E+16"/>
    <n v="5608339537459260"/>
    <x v="2116"/>
  </r>
  <r>
    <x v="577"/>
    <x v="0"/>
    <x v="0"/>
    <x v="2117"/>
    <n v="1464"/>
    <n v="972712"/>
    <n v="329127"/>
    <n v="770"/>
    <n v="329897"/>
    <n v="52424980"/>
    <n v="92890"/>
    <n v="52517870"/>
    <n v="0.13338449354283899"/>
    <n v="8391576068240450"/>
    <n v="42218236"/>
    <x v="2117"/>
    <n v="51876045"/>
    <n v="24229"/>
    <n v="17456"/>
    <n v="1.63169010572513E+16"/>
    <n v="8478417974531030"/>
    <n v="841713533"/>
    <n v="2.3563559364238E+16"/>
    <x v="2117"/>
    <x v="2117"/>
    <x v="2117"/>
    <n v="6012304592970340"/>
    <n v="1.41012532448455E+16"/>
    <n v="6467656497951370"/>
    <x v="2117"/>
  </r>
  <r>
    <x v="382"/>
    <x v="2"/>
    <x v="3"/>
    <x v="2118"/>
    <n v="390"/>
    <n v="4658241"/>
    <n v="436221"/>
    <n v="738"/>
    <n v="436959"/>
    <n v="5444961"/>
    <n v="48469"/>
    <n v="5493430"/>
    <n v="0.97939573026623905"/>
    <n v="3943858577827460"/>
    <n v="24200822"/>
    <x v="2118"/>
    <n v="15052842"/>
    <n v="58524"/>
    <n v="5446"/>
    <n v="0.503379548604587"/>
    <n v="8383919321735260"/>
    <n v="906964159"/>
    <n v="3261536764917420"/>
    <x v="2118"/>
    <x v="2118"/>
    <x v="2118"/>
    <n v="3359615298830910"/>
    <n v="1.46054225306149E+16"/>
    <n v="2.27314198487991E+16"/>
    <x v="2118"/>
  </r>
  <r>
    <x v="195"/>
    <x v="0"/>
    <x v="0"/>
    <x v="2119"/>
    <n v="5615"/>
    <n v="6700921"/>
    <n v="487947"/>
    <n v="32"/>
    <n v="487979"/>
    <n v="79419542"/>
    <n v="87073"/>
    <n v="79506615"/>
    <n v="0.25776588686222301"/>
    <n v="3.52522235912767E+16"/>
    <n v="59720271"/>
    <x v="2119"/>
    <n v="60701521"/>
    <n v="96585"/>
    <n v="16857"/>
    <n v="2459757251954860"/>
    <n v="1.85140331973947E+16"/>
    <n v="521193861"/>
    <n v="908951665788208"/>
    <x v="2119"/>
    <x v="2119"/>
    <x v="2119"/>
    <n v="1.24312544368732E+16"/>
    <n v="4909709713975730"/>
    <n v="3.25510378254063E+16"/>
    <x v="2119"/>
  </r>
  <r>
    <x v="289"/>
    <x v="2"/>
    <x v="3"/>
    <x v="2120"/>
    <n v="6106"/>
    <n v="5384856"/>
    <n v="133922"/>
    <n v="376"/>
    <n v="134298"/>
    <n v="63332266"/>
    <n v="34370"/>
    <n v="63366636"/>
    <n v="0.458841339602783"/>
    <n v="1.61066071408153E+16"/>
    <n v="88734843"/>
    <x v="2120"/>
    <n v="39082618"/>
    <n v="29717"/>
    <n v="4983"/>
    <n v="1.10427807537777E+16"/>
    <n v="1.42242433095721E+16"/>
    <n v="819022807"/>
    <n v="7374930759435430"/>
    <x v="2120"/>
    <x v="2120"/>
    <x v="2120"/>
    <n v="2.67505825607768E+16"/>
    <n v="9706170145251050"/>
    <n v="4.1065391224847904E+16"/>
    <x v="2120"/>
  </r>
  <r>
    <x v="740"/>
    <x v="1"/>
    <x v="2"/>
    <x v="2121"/>
    <n v="8864"/>
    <n v="2616275"/>
    <n v="159472"/>
    <n v="213"/>
    <n v="159685"/>
    <n v="42836095"/>
    <n v="51408"/>
    <n v="42887503"/>
    <n v="0.216269557601908"/>
    <n v="1653695717829820"/>
    <n v="79923000"/>
    <x v="2121"/>
    <n v="36795533"/>
    <n v="87303"/>
    <n v="938"/>
    <n v="0.65444850198423099"/>
    <n v="8347024351965320"/>
    <n v="237719824"/>
    <n v="9725932643710420"/>
    <x v="2121"/>
    <x v="2121"/>
    <x v="2121"/>
    <n v="6919872785448180"/>
    <n v="2.29213525259707E+16"/>
    <n v="5606240413415100"/>
    <x v="2121"/>
  </r>
  <r>
    <x v="238"/>
    <x v="2"/>
    <x v="9"/>
    <x v="2122"/>
    <n v="2560"/>
    <n v="1695999"/>
    <n v="274097"/>
    <n v="561"/>
    <n v="274658"/>
    <n v="16950723"/>
    <n v="90941"/>
    <n v="17041664"/>
    <n v="0.49392264544954501"/>
    <n v="2.81775790483552E+16"/>
    <n v="16372807"/>
    <x v="2122"/>
    <n v="47746211"/>
    <n v="73006"/>
    <n v="14703"/>
    <n v="2.20877711651898E+16"/>
    <n v="5414342940307540"/>
    <n v="1343139183"/>
    <n v="8942168793853980"/>
    <x v="2122"/>
    <x v="2122"/>
    <x v="2122"/>
    <n v="6998338386789570"/>
    <n v="4.93184085619502E+16"/>
    <n v="4743906374337190"/>
    <x v="2122"/>
  </r>
  <r>
    <x v="566"/>
    <x v="2"/>
    <x v="5"/>
    <x v="2123"/>
    <n v="5867"/>
    <n v="1836961"/>
    <n v="106410"/>
    <n v="439"/>
    <n v="106849"/>
    <n v="87763185"/>
    <n v="23703"/>
    <n v="87786888"/>
    <n v="0.756016582465182"/>
    <n v="4261870487412790"/>
    <n v="28718037"/>
    <x v="2123"/>
    <n v="50378762"/>
    <n v="63238"/>
    <n v="17694"/>
    <n v="0.80390520810268995"/>
    <n v="6.2676975586957504E+16"/>
    <n v="1013838182"/>
    <n v="2229450898106050"/>
    <x v="2123"/>
    <x v="2123"/>
    <x v="2123"/>
    <n v="5004761431329420"/>
    <n v="1.53090263110064E+16"/>
    <n v="4860200735309700"/>
    <x v="2123"/>
  </r>
  <r>
    <x v="148"/>
    <x v="0"/>
    <x v="1"/>
    <x v="2124"/>
    <n v="1211"/>
    <n v="3438383"/>
    <n v="125155"/>
    <n v="491"/>
    <n v="125646"/>
    <n v="33432880"/>
    <n v="15234"/>
    <n v="33448114"/>
    <n v="0.52110201429449499"/>
    <n v="1.93093472059732E+16"/>
    <n v="93785057"/>
    <x v="2124"/>
    <n v="45894578"/>
    <n v="4819"/>
    <n v="7191"/>
    <n v="0.54991027244897706"/>
    <n v="80920607466558"/>
    <n v="511654639"/>
    <n v="7621295908185560"/>
    <x v="2124"/>
    <x v="2124"/>
    <x v="2124"/>
    <n v="6227146934545740"/>
    <n v="3483287223376800"/>
    <n v="2.09859994145671E+16"/>
    <x v="2124"/>
  </r>
  <r>
    <x v="312"/>
    <x v="2"/>
    <x v="7"/>
    <x v="2125"/>
    <n v="9121"/>
    <n v="9457054"/>
    <n v="154607"/>
    <n v="392"/>
    <n v="154999"/>
    <n v="99087284"/>
    <n v="7532"/>
    <n v="99094816"/>
    <n v="0.285648870718055"/>
    <n v="3058994045920320"/>
    <n v="8143015"/>
    <x v="2125"/>
    <n v="38001552"/>
    <n v="56784"/>
    <n v="15058"/>
    <n v="1.48938135918579E+16"/>
    <n v="2.11746463587161E+16"/>
    <n v="217700648"/>
    <n v="5807957924451540"/>
    <x v="2125"/>
    <x v="2125"/>
    <x v="2125"/>
    <n v="4050264243356060"/>
    <n v="1855414761267090"/>
    <n v="4323509111781790"/>
    <x v="2125"/>
  </r>
  <r>
    <x v="271"/>
    <x v="0"/>
    <x v="8"/>
    <x v="2126"/>
    <n v="1539"/>
    <n v="6921414"/>
    <n v="206608"/>
    <n v="488"/>
    <n v="207096"/>
    <n v="12806935"/>
    <n v="35416"/>
    <n v="12842351"/>
    <n v="0.24839660873393801"/>
    <n v="1872095884511480"/>
    <n v="52498715"/>
    <x v="2126"/>
    <n v="21241212"/>
    <n v="87175"/>
    <n v="18724"/>
    <n v="0.75983397159514598"/>
    <n v="1.3648479990474E+16"/>
    <n v="124726838"/>
    <n v="8196544509540590"/>
    <x v="2126"/>
    <x v="2126"/>
    <x v="2126"/>
    <n v="2.00420386737918E+16"/>
    <n v="4.5304880680588304E+16"/>
    <n v="6766588016450910"/>
    <x v="2126"/>
  </r>
  <r>
    <x v="544"/>
    <x v="1"/>
    <x v="2"/>
    <x v="2127"/>
    <n v="9104"/>
    <n v="5932465"/>
    <n v="468255"/>
    <n v="721"/>
    <n v="468976"/>
    <n v="54195613"/>
    <n v="72439"/>
    <n v="54268052"/>
    <n v="0.75893440622705299"/>
    <n v="1036563366213700"/>
    <n v="70524397"/>
    <x v="2127"/>
    <n v="38312645"/>
    <n v="69836"/>
    <n v="19904"/>
    <n v="2.46484613270776E+16"/>
    <n v="8590442627841550"/>
    <n v="256147845"/>
    <n v="605541194820162"/>
    <x v="2127"/>
    <x v="2127"/>
    <x v="2127"/>
    <n v="2.64582089067944E+16"/>
    <n v="4.55970718863536E+16"/>
    <n v="4566225966694430"/>
    <x v="2127"/>
  </r>
  <r>
    <x v="948"/>
    <x v="1"/>
    <x v="2"/>
    <x v="2128"/>
    <n v="643"/>
    <n v="1964214"/>
    <n v="252712"/>
    <n v="945"/>
    <n v="253657"/>
    <n v="85252438"/>
    <n v="18242"/>
    <n v="85270680"/>
    <n v="0.118238175726263"/>
    <n v="4696035085325080"/>
    <n v="4389923"/>
    <x v="2128"/>
    <n v="11096949"/>
    <n v="46935"/>
    <n v="4056"/>
    <n v="0.52082197322503099"/>
    <n v="1117741059162030"/>
    <n v="1241335644"/>
    <n v="9565399530100970"/>
    <x v="2128"/>
    <x v="2128"/>
    <x v="2128"/>
    <n v="182783767530455"/>
    <n v="1936063679696440"/>
    <n v="2.39819266299227E+16"/>
    <x v="2128"/>
  </r>
  <r>
    <x v="342"/>
    <x v="0"/>
    <x v="0"/>
    <x v="2129"/>
    <n v="8693"/>
    <n v="5551204"/>
    <n v="343173"/>
    <n v="28"/>
    <n v="343201"/>
    <n v="24187320"/>
    <n v="50254"/>
    <n v="24237574"/>
    <n v="0.36996649440586898"/>
    <n v="3.48637173187973E+16"/>
    <n v="17396910"/>
    <x v="2129"/>
    <n v="46888947"/>
    <n v="48429"/>
    <n v="17470"/>
    <n v="0.60239468837726395"/>
    <n v="881808506960764"/>
    <n v="502587907"/>
    <n v="9604321309143870"/>
    <x v="2129"/>
    <x v="2129"/>
    <x v="2129"/>
    <n v="2.70103473361894E+16"/>
    <n v="1.10731732640132E+16"/>
    <n v="3893780328369100"/>
    <x v="2129"/>
  </r>
  <r>
    <x v="106"/>
    <x v="2"/>
    <x v="9"/>
    <x v="2130"/>
    <n v="8921"/>
    <n v="8994747"/>
    <n v="4055"/>
    <n v="38"/>
    <n v="4093"/>
    <n v="11602645"/>
    <n v="79324"/>
    <n v="11681969"/>
    <n v="0.15148271665388499"/>
    <n v="2541633210667430"/>
    <n v="94039238"/>
    <x v="2130"/>
    <n v="46777055"/>
    <n v="89329"/>
    <n v="12855"/>
    <n v="2166567932797930"/>
    <n v="2.7707517561671E+16"/>
    <n v="932700633"/>
    <n v="6.0306957934111696E+16"/>
    <x v="2130"/>
    <x v="2130"/>
    <x v="2130"/>
    <n v="7419179369098610"/>
    <n v="2140017191504100"/>
    <n v="6283660444428280"/>
    <x v="2130"/>
  </r>
  <r>
    <x v="408"/>
    <x v="0"/>
    <x v="1"/>
    <x v="2131"/>
    <n v="1283"/>
    <n v="3816427"/>
    <n v="300314"/>
    <n v="858"/>
    <n v="301172"/>
    <n v="25668599"/>
    <n v="35249"/>
    <n v="25703848"/>
    <n v="0.25797582929448098"/>
    <n v="1464942686313030"/>
    <n v="92003443"/>
    <x v="2131"/>
    <n v="49563086"/>
    <n v="76607"/>
    <n v="15772"/>
    <n v="0.97950339207605097"/>
    <n v="3.16848860200743E+16"/>
    <n v="1088987317"/>
    <n v="1.6891627070021E+16"/>
    <x v="2131"/>
    <x v="2131"/>
    <x v="2131"/>
    <n v="3670124183907680"/>
    <n v="4.82653137307198E+16"/>
    <n v="1.94494693690928E+16"/>
    <x v="2131"/>
  </r>
  <r>
    <x v="949"/>
    <x v="3"/>
    <x v="6"/>
    <x v="2132"/>
    <n v="7680"/>
    <n v="3443932"/>
    <n v="229016"/>
    <n v="611"/>
    <n v="229627"/>
    <n v="14019356"/>
    <n v="95049"/>
    <n v="14114405"/>
    <n v="0.152683232484952"/>
    <n v="2.51079824604034E+16"/>
    <n v="93564839"/>
    <x v="2132"/>
    <n v="33600170"/>
    <n v="3998"/>
    <n v="259"/>
    <n v="2.32319350676788E+16"/>
    <n v="2.41135354051201E+16"/>
    <n v="1155623141"/>
    <n v="4.89364976845504E+16"/>
    <x v="2132"/>
    <x v="2132"/>
    <x v="2132"/>
    <n v="1.30493231402617E+16"/>
    <n v="1.40699294560226E+16"/>
    <n v="5.06324369539474E+16"/>
    <x v="2132"/>
  </r>
  <r>
    <x v="877"/>
    <x v="2"/>
    <x v="3"/>
    <x v="2133"/>
    <n v="7345"/>
    <n v="824397"/>
    <n v="238657"/>
    <n v="172"/>
    <n v="238829"/>
    <n v="84072719"/>
    <n v="85078"/>
    <n v="84157797"/>
    <n v="0.88677250854242595"/>
    <n v="415008335187393"/>
    <n v="79379770"/>
    <x v="2133"/>
    <n v="56690641"/>
    <n v="41750"/>
    <n v="1656"/>
    <n v="1.12227410694991E+16"/>
    <n v="7416232725002150"/>
    <n v="968438653"/>
    <n v="8806985896966870"/>
    <x v="2133"/>
    <x v="2133"/>
    <x v="2133"/>
    <n v="1966104231113340"/>
    <n v="4906588991165160"/>
    <n v="7757203027771590"/>
    <x v="2133"/>
  </r>
  <r>
    <x v="950"/>
    <x v="0"/>
    <x v="1"/>
    <x v="2134"/>
    <n v="4386"/>
    <n v="7600971"/>
    <n v="362120"/>
    <n v="16"/>
    <n v="362136"/>
    <n v="54392651"/>
    <n v="32294"/>
    <n v="54424945"/>
    <n v="0.73190419901303105"/>
    <n v="4.5314820095358E+16"/>
    <n v="19746730"/>
    <x v="2134"/>
    <n v="62106999"/>
    <n v="5180"/>
    <n v="11147"/>
    <n v="0.63956530272081102"/>
    <n v="9733541127929890"/>
    <n v="1166832601"/>
    <n v="8163006908730950"/>
    <x v="2134"/>
    <x v="2134"/>
    <x v="2134"/>
    <n v="6077355478176050"/>
    <n v="4.0969574889841296E+16"/>
    <n v="3662113368528140"/>
    <x v="2134"/>
  </r>
  <r>
    <x v="81"/>
    <x v="0"/>
    <x v="0"/>
    <x v="2135"/>
    <n v="919"/>
    <n v="6270243"/>
    <n v="290395"/>
    <n v="55"/>
    <n v="290450"/>
    <n v="5803494"/>
    <n v="59784"/>
    <n v="5863278"/>
    <n v="0.56092724604426103"/>
    <n v="5613980291953710"/>
    <n v="69096314"/>
    <x v="2135"/>
    <n v="7659883"/>
    <n v="78288"/>
    <n v="11311"/>
    <n v="0.52118359808307102"/>
    <n v="1995913427246340"/>
    <n v="827739853"/>
    <n v="964726326088261"/>
    <x v="2135"/>
    <x v="2135"/>
    <x v="2135"/>
    <n v="1.57010057204982E+16"/>
    <n v="1337261657680950"/>
    <n v="1.30548870215574E+16"/>
    <x v="2135"/>
  </r>
  <r>
    <x v="216"/>
    <x v="0"/>
    <x v="1"/>
    <x v="2136"/>
    <n v="2339"/>
    <n v="1430419"/>
    <n v="397748"/>
    <n v="225"/>
    <n v="397973"/>
    <n v="63625979"/>
    <n v="3684"/>
    <n v="63629663"/>
    <n v="0.22442522249553301"/>
    <n v="2.20145023004348E+16"/>
    <n v="56884801"/>
    <x v="2136"/>
    <n v="64921470"/>
    <n v="30513"/>
    <n v="6290"/>
    <n v="1.06513455411435E+16"/>
    <n v="7818521895321460"/>
    <n v="10676770"/>
    <n v="6219032759402270"/>
    <x v="2136"/>
    <x v="2136"/>
    <x v="2136"/>
    <n v="5474196645777420"/>
    <n v="3955347335414500"/>
    <n v="543172802813815"/>
    <x v="2136"/>
  </r>
  <r>
    <x v="951"/>
    <x v="0"/>
    <x v="1"/>
    <x v="2137"/>
    <n v="8947"/>
    <n v="9499483"/>
    <n v="135996"/>
    <n v="557"/>
    <n v="136553"/>
    <n v="52172735"/>
    <n v="23795"/>
    <n v="52196530"/>
    <n v="0.51022682719919399"/>
    <n v="4.65941640918212E+16"/>
    <n v="38719240"/>
    <x v="2137"/>
    <n v="19623127"/>
    <n v="17879"/>
    <n v="5913"/>
    <n v="1.44746115099179E+16"/>
    <n v="4424221026811680"/>
    <n v="175787370"/>
    <n v="2639978843660040"/>
    <x v="2137"/>
    <x v="2137"/>
    <x v="2137"/>
    <n v="1.82314241270123E+16"/>
    <n v="2.48997215660635E+16"/>
    <n v="1.32972460737336E+16"/>
    <x v="2137"/>
  </r>
  <r>
    <x v="420"/>
    <x v="2"/>
    <x v="5"/>
    <x v="2138"/>
    <n v="5930"/>
    <n v="2527209"/>
    <n v="48037"/>
    <n v="66"/>
    <n v="48103"/>
    <n v="98461910"/>
    <n v="60301"/>
    <n v="98522211"/>
    <n v="0.52083320644757203"/>
    <n v="7260584335733520"/>
    <n v="72347769"/>
    <x v="2138"/>
    <n v="54667070"/>
    <n v="89898"/>
    <n v="7973"/>
    <n v="0.50203222185213903"/>
    <n v="1.18902660418821E+16"/>
    <n v="905873303"/>
    <n v="3485557311012550"/>
    <x v="2138"/>
    <x v="2138"/>
    <x v="2138"/>
    <n v="5810155071424050"/>
    <n v="2.74031688277196E+16"/>
    <n v="2.34123965050517E+16"/>
    <x v="2138"/>
  </r>
  <r>
    <x v="952"/>
    <x v="1"/>
    <x v="2"/>
    <x v="2139"/>
    <n v="5402"/>
    <n v="7509290"/>
    <n v="471298"/>
    <n v="196"/>
    <n v="471494"/>
    <n v="20307500"/>
    <n v="69187"/>
    <n v="20376687"/>
    <n v="0.59040372565390598"/>
    <n v="1.45951795328157E+16"/>
    <n v="10879808"/>
    <x v="2139"/>
    <n v="6446180"/>
    <n v="61833"/>
    <n v="16975"/>
    <n v="1.66221440508778E+16"/>
    <n v="5151174169789620"/>
    <n v="1106359111"/>
    <n v="2.30697225813343E+16"/>
    <x v="2139"/>
    <x v="2139"/>
    <x v="2139"/>
    <n v="4.15159280811226E+16"/>
    <n v="1.78674569584393E+16"/>
    <n v="1.33878093306881E+16"/>
    <x v="2139"/>
  </r>
  <r>
    <x v="261"/>
    <x v="0"/>
    <x v="0"/>
    <x v="2140"/>
    <n v="5663"/>
    <n v="6125511"/>
    <n v="92115"/>
    <n v="653"/>
    <n v="92768"/>
    <n v="56187156"/>
    <n v="10431"/>
    <n v="56197587"/>
    <n v="6.0085157222731403E-2"/>
    <n v="1.52137325086327E+16"/>
    <n v="41334658"/>
    <x v="2140"/>
    <n v="47503093"/>
    <n v="14316"/>
    <n v="9624"/>
    <n v="1.16732311734946E+16"/>
    <n v="9996088694922250"/>
    <n v="668365543"/>
    <n v="6785204659740880"/>
    <x v="2140"/>
    <x v="2140"/>
    <x v="2140"/>
    <n v="4.1439131484290304E+16"/>
    <n v="213467999191854"/>
    <n v="2194554289847750"/>
    <x v="2140"/>
  </r>
  <r>
    <x v="720"/>
    <x v="0"/>
    <x v="8"/>
    <x v="2141"/>
    <n v="5275"/>
    <n v="2731291"/>
    <n v="464837"/>
    <n v="834"/>
    <n v="465671"/>
    <n v="98483181"/>
    <n v="75667"/>
    <n v="98558848"/>
    <n v="0.97290197119670596"/>
    <n v="1.50291561009992E+16"/>
    <n v="74925053"/>
    <x v="2141"/>
    <n v="19173468"/>
    <n v="93180"/>
    <n v="13305"/>
    <n v="1.28030705872482E+16"/>
    <n v="9493656497813640"/>
    <n v="906679896"/>
    <n v="9270120751095830"/>
    <x v="2141"/>
    <x v="2141"/>
    <x v="2141"/>
    <n v="1.03960680505764E+16"/>
    <n v="2364271690371280"/>
    <n v="6984525521609880"/>
    <x v="2141"/>
  </r>
  <r>
    <x v="185"/>
    <x v="0"/>
    <x v="1"/>
    <x v="2142"/>
    <n v="507"/>
    <n v="1244796"/>
    <n v="340070"/>
    <n v="22"/>
    <n v="340092"/>
    <n v="83710147"/>
    <n v="89627"/>
    <n v="83799774"/>
    <n v="0.46543897060032302"/>
    <n v="1.81366173449953E+16"/>
    <n v="30025673"/>
    <x v="2142"/>
    <n v="62142014"/>
    <n v="76435"/>
    <n v="10679"/>
    <n v="1.02282189639621E+16"/>
    <n v="1.11942940172599E+16"/>
    <n v="429262926"/>
    <n v="3.27694630635182E+16"/>
    <x v="2142"/>
    <x v="2142"/>
    <x v="2142"/>
    <n v="3.35784337574171E+16"/>
    <n v="2.51356380099632E+16"/>
    <n v="6143959223800840"/>
    <x v="2142"/>
  </r>
  <r>
    <x v="177"/>
    <x v="0"/>
    <x v="8"/>
    <x v="2143"/>
    <n v="1436"/>
    <n v="444375"/>
    <n v="472032"/>
    <n v="998"/>
    <n v="473030"/>
    <n v="94791650"/>
    <n v="90381"/>
    <n v="94882031"/>
    <n v="0.92653177409910303"/>
    <n v="4.76396413541456E+16"/>
    <n v="9571748"/>
    <x v="2143"/>
    <n v="19241165"/>
    <n v="24525"/>
    <n v="228"/>
    <n v="1.55809041088212E+16"/>
    <n v="2396869160458940"/>
    <n v="839523407"/>
    <n v="8769472869864020"/>
    <x v="2143"/>
    <x v="2143"/>
    <x v="2143"/>
    <n v="1.93276447393852E+16"/>
    <n v="3282061372444930"/>
    <n v="3392968471662050"/>
    <x v="2143"/>
  </r>
  <r>
    <x v="547"/>
    <x v="0"/>
    <x v="8"/>
    <x v="2144"/>
    <n v="8750"/>
    <n v="9449565"/>
    <n v="482870"/>
    <n v="605"/>
    <n v="483475"/>
    <n v="40151781"/>
    <n v="90027"/>
    <n v="40241808"/>
    <n v="9.80811471397635E-3"/>
    <n v="285546304493127"/>
    <n v="99149291"/>
    <x v="2144"/>
    <n v="13532239"/>
    <n v="5378"/>
    <n v="15643"/>
    <n v="0.96024524393628696"/>
    <n v="9457918497239610"/>
    <n v="1285326709"/>
    <n v="4.00949265857744E+16"/>
    <x v="2144"/>
    <x v="2144"/>
    <x v="2144"/>
    <n v="2.41984218429312E+16"/>
    <n v="3.48388513891131E+16"/>
    <n v="7279964750833490"/>
    <x v="2144"/>
  </r>
  <r>
    <x v="932"/>
    <x v="1"/>
    <x v="2"/>
    <x v="2145"/>
    <n v="7354"/>
    <n v="3290326"/>
    <n v="70400"/>
    <n v="753"/>
    <n v="71153"/>
    <n v="91869592"/>
    <n v="55372"/>
    <n v="91924964"/>
    <n v="0.24755839563530799"/>
    <n v="1.53324160714308E+16"/>
    <n v="48016982"/>
    <x v="2145"/>
    <n v="16947236"/>
    <n v="48669"/>
    <n v="9560"/>
    <n v="0.76964417231294102"/>
    <n v="1.50723906035644E+16"/>
    <n v="1113733310"/>
    <n v="3.15188536874864E+16"/>
    <x v="2145"/>
    <x v="2145"/>
    <x v="2145"/>
    <n v="4.2309377999100304E+16"/>
    <n v="487852018309248"/>
    <n v="5656275510142400"/>
    <x v="2145"/>
  </r>
  <r>
    <x v="525"/>
    <x v="1"/>
    <x v="4"/>
    <x v="2146"/>
    <n v="4516"/>
    <n v="8697348"/>
    <n v="99525"/>
    <n v="236"/>
    <n v="99761"/>
    <n v="95673165"/>
    <n v="70366"/>
    <n v="95743531"/>
    <n v="0.10399557031333501"/>
    <n v="1.89337330353292E+16"/>
    <n v="70451488"/>
    <x v="2146"/>
    <n v="47821913"/>
    <n v="2577"/>
    <n v="18008"/>
    <n v="2.28129416409608E+16"/>
    <n v="7427889752276650"/>
    <n v="1214724017"/>
    <n v="5137558003777590"/>
    <x v="2146"/>
    <x v="2146"/>
    <x v="2146"/>
    <n v="6132944448364940"/>
    <n v="3813893343622400"/>
    <n v="4.13422616980958E+16"/>
    <x v="2146"/>
  </r>
  <r>
    <x v="699"/>
    <x v="0"/>
    <x v="8"/>
    <x v="2147"/>
    <n v="3622"/>
    <n v="4418095"/>
    <n v="363308"/>
    <n v="956"/>
    <n v="364264"/>
    <n v="92092777"/>
    <n v="94176"/>
    <n v="92186953"/>
    <n v="0.76961617735477095"/>
    <n v="3574214644225120"/>
    <n v="40017544"/>
    <x v="2147"/>
    <n v="25958418"/>
    <n v="21690"/>
    <n v="3979"/>
    <n v="1281109966061100"/>
    <n v="0.11080234076852299"/>
    <n v="249696191"/>
    <n v="4.4785075748551904E+16"/>
    <x v="2147"/>
    <x v="2147"/>
    <x v="2147"/>
    <n v="1.35343265028135E+16"/>
    <n v="3.438988878584E+16"/>
    <n v="1478330168637180"/>
    <x v="2147"/>
  </r>
  <r>
    <x v="99"/>
    <x v="2"/>
    <x v="7"/>
    <x v="2148"/>
    <n v="4399"/>
    <n v="2716192"/>
    <n v="223457"/>
    <n v="918"/>
    <n v="224375"/>
    <n v="49860178"/>
    <n v="72870"/>
    <n v="49933048"/>
    <n v="0.320125049594711"/>
    <n v="1832586017773100"/>
    <n v="96058572"/>
    <x v="2148"/>
    <n v="15056435"/>
    <n v="99539"/>
    <n v="13575"/>
    <n v="0.65386070044198297"/>
    <n v="6317121026751720"/>
    <n v="964448101"/>
    <n v="914661869831848"/>
    <x v="2148"/>
    <x v="2148"/>
    <x v="2148"/>
    <n v="5400731963312970"/>
    <n v="1962294419653560"/>
    <n v="6115049579567730"/>
    <x v="2148"/>
  </r>
  <r>
    <x v="593"/>
    <x v="2"/>
    <x v="7"/>
    <x v="2149"/>
    <n v="5037"/>
    <n v="2324161"/>
    <n v="224174"/>
    <n v="922"/>
    <n v="225096"/>
    <n v="79542542"/>
    <n v="47387"/>
    <n v="79589929"/>
    <n v="0.84049250841574696"/>
    <n v="1.13880201546644E+16"/>
    <n v="5408091"/>
    <x v="2149"/>
    <n v="47268213"/>
    <n v="58514"/>
    <n v="739"/>
    <n v="0.960645509132662"/>
    <n v="4946004218427220"/>
    <n v="892455524"/>
    <n v="4.7357437793404496E+16"/>
    <x v="2149"/>
    <x v="2149"/>
    <x v="2149"/>
    <n v="437425024325218"/>
    <n v="5.89040322436226E+16"/>
    <n v="3628682878774670"/>
    <x v="2149"/>
  </r>
  <r>
    <x v="857"/>
    <x v="1"/>
    <x v="2"/>
    <x v="2150"/>
    <n v="8111"/>
    <n v="3931338"/>
    <n v="141774"/>
    <n v="565"/>
    <n v="142339"/>
    <n v="93897359"/>
    <n v="52927"/>
    <n v="93950286"/>
    <n v="0.83238536571585697"/>
    <n v="509186707998997"/>
    <n v="30146457"/>
    <x v="2150"/>
    <n v="57274006"/>
    <n v="81177"/>
    <n v="6521"/>
    <n v="1.11988589640163E+16"/>
    <n v="471025279716765"/>
    <n v="711734370"/>
    <n v="2.84562033350844E+16"/>
    <x v="2150"/>
    <x v="2150"/>
    <x v="2150"/>
    <n v="2.354431244797E+16"/>
    <n v="2939420972283410"/>
    <n v="3.11980302971188E+16"/>
    <x v="2150"/>
  </r>
  <r>
    <x v="947"/>
    <x v="2"/>
    <x v="5"/>
    <x v="2151"/>
    <n v="3715"/>
    <n v="2077005"/>
    <n v="368876"/>
    <n v="137"/>
    <n v="369013"/>
    <n v="71573452"/>
    <n v="9304"/>
    <n v="71582756"/>
    <n v="0.66779479280656895"/>
    <n v="3644665058590180"/>
    <n v="98498809"/>
    <x v="2151"/>
    <n v="59039883"/>
    <n v="60962"/>
    <n v="19558"/>
    <n v="2.03929261869708E+16"/>
    <n v="8291917507533940"/>
    <n v="418575647"/>
    <n v="8441399217268840"/>
    <x v="2151"/>
    <x v="2151"/>
    <x v="2151"/>
    <n v="1610497558790970"/>
    <n v="2.38842355162572E+16"/>
    <n v="3017911093691040"/>
    <x v="2151"/>
  </r>
  <r>
    <x v="953"/>
    <x v="3"/>
    <x v="6"/>
    <x v="2152"/>
    <n v="7837"/>
    <n v="2526807"/>
    <n v="15385"/>
    <n v="472"/>
    <n v="15857"/>
    <n v="5569250"/>
    <n v="17032"/>
    <n v="5586282"/>
    <n v="0.66578180354397698"/>
    <n v="9028250833761230"/>
    <n v="73777334"/>
    <x v="2152"/>
    <n v="26777145"/>
    <n v="69195"/>
    <n v="5049"/>
    <n v="0.54451098905869799"/>
    <n v="8073434524793130"/>
    <n v="591908770"/>
    <n v="9987620165429710"/>
    <x v="2152"/>
    <x v="2152"/>
    <x v="2152"/>
    <n v="6417529487343390"/>
    <n v="3341283563136300"/>
    <n v="1.05396458161099E+16"/>
    <x v="2152"/>
  </r>
  <r>
    <x v="207"/>
    <x v="0"/>
    <x v="0"/>
    <x v="2153"/>
    <n v="1301"/>
    <n v="3891178"/>
    <n v="271480"/>
    <n v="844"/>
    <n v="272324"/>
    <n v="74163769"/>
    <n v="91291"/>
    <n v="74255060"/>
    <n v="0.700159692073135"/>
    <n v="3.48241349631487E+16"/>
    <n v="13100767"/>
    <x v="2153"/>
    <n v="10046412"/>
    <n v="77383"/>
    <n v="19031"/>
    <n v="1.45649897695622E+16"/>
    <n v="3773321439100980"/>
    <n v="1338186768"/>
    <n v="6516897049895100"/>
    <x v="2153"/>
    <x v="2153"/>
    <x v="2153"/>
    <n v="1.32818555392436E+16"/>
    <n v="3250799256292060"/>
    <n v="6198516419612220"/>
    <x v="2153"/>
  </r>
  <r>
    <x v="781"/>
    <x v="1"/>
    <x v="2"/>
    <x v="2154"/>
    <n v="7370"/>
    <n v="1734778"/>
    <n v="327565"/>
    <n v="783"/>
    <n v="328348"/>
    <n v="55983645"/>
    <n v="59486"/>
    <n v="56043131"/>
    <n v="0.67376383462977396"/>
    <n v="2134772227482380"/>
    <n v="37581987"/>
    <x v="2154"/>
    <n v="32914580"/>
    <n v="87288"/>
    <n v="5386"/>
    <n v="1.31538497071343E+16"/>
    <n v="446038544973299"/>
    <n v="125967605"/>
    <n v="2.57956755246995E+16"/>
    <x v="2154"/>
    <x v="2154"/>
    <x v="2154"/>
    <n v="409256023510398"/>
    <n v="476430710087559"/>
    <n v="2.01717235912094E+16"/>
    <x v="2154"/>
  </r>
  <r>
    <x v="168"/>
    <x v="3"/>
    <x v="6"/>
    <x v="2155"/>
    <n v="5185"/>
    <n v="2806927"/>
    <n v="424441"/>
    <n v="552"/>
    <n v="424993"/>
    <n v="50099029"/>
    <n v="65552"/>
    <n v="50164581"/>
    <n v="0.386908357684349"/>
    <n v="1.97854809056768E+16"/>
    <n v="39511785"/>
    <x v="2155"/>
    <n v="45632732"/>
    <n v="81976"/>
    <n v="4571"/>
    <n v="2.43680080326984E+16"/>
    <n v="1.23926559657216E+16"/>
    <n v="15434783"/>
    <n v="2464269262430470"/>
    <x v="2155"/>
    <x v="2155"/>
    <x v="2155"/>
    <n v="1.23700384371115E+16"/>
    <n v="1912149866211690"/>
    <n v="4644513872049800"/>
    <x v="2155"/>
  </r>
  <r>
    <x v="954"/>
    <x v="1"/>
    <x v="4"/>
    <x v="2156"/>
    <n v="2155"/>
    <n v="1057830"/>
    <n v="36021"/>
    <n v="609"/>
    <n v="36630"/>
    <n v="97801203"/>
    <n v="73844"/>
    <n v="97875047"/>
    <n v="0.68282764456854494"/>
    <n v="4824990291714430"/>
    <n v="3511672"/>
    <x v="2156"/>
    <n v="17373937"/>
    <n v="75620"/>
    <n v="15287"/>
    <n v="0.86015002459322298"/>
    <n v="856665463743359"/>
    <n v="1136955602"/>
    <n v="6712962925310720"/>
    <x v="2156"/>
    <x v="2156"/>
    <x v="2156"/>
    <n v="3367037635409090"/>
    <n v="3.13891906619801E+16"/>
    <n v="1.11256981402955E+16"/>
    <x v="2156"/>
  </r>
  <r>
    <x v="412"/>
    <x v="0"/>
    <x v="8"/>
    <x v="2157"/>
    <n v="6411"/>
    <n v="6023265"/>
    <n v="396998"/>
    <n v="694"/>
    <n v="397692"/>
    <n v="61018296"/>
    <n v="29654"/>
    <n v="61047950"/>
    <n v="0.89740696919235796"/>
    <n v="3.13646483787419E+16"/>
    <n v="91009728"/>
    <x v="2157"/>
    <n v="29742298"/>
    <n v="73008"/>
    <n v="14260"/>
    <n v="1.75574149232743E+16"/>
    <n v="1.79614304557335E+16"/>
    <n v="621288215"/>
    <n v="8652010812894400"/>
    <x v="2157"/>
    <x v="2157"/>
    <x v="2157"/>
    <n v="2952459319419050"/>
    <n v="4439369109401220"/>
    <n v="5395183015477150"/>
    <x v="2157"/>
  </r>
  <r>
    <x v="135"/>
    <x v="2"/>
    <x v="7"/>
    <x v="2158"/>
    <n v="6365"/>
    <n v="7443119"/>
    <n v="482093"/>
    <n v="639"/>
    <n v="482732"/>
    <n v="12749964"/>
    <n v="39244"/>
    <n v="12789208"/>
    <n v="0.332573491876623"/>
    <n v="7634840522328040"/>
    <n v="43180528"/>
    <x v="2158"/>
    <n v="1556430"/>
    <n v="18953"/>
    <n v="6594"/>
    <n v="0.90439377018545897"/>
    <n v="2410477249798040"/>
    <n v="1190698534"/>
    <n v="9158332642309340"/>
    <x v="2158"/>
    <x v="2158"/>
    <x v="2158"/>
    <n v="3853646264135490"/>
    <n v="2.02038878288998E+16"/>
    <n v="358644644121331"/>
    <x v="2158"/>
  </r>
  <r>
    <x v="543"/>
    <x v="1"/>
    <x v="4"/>
    <x v="2159"/>
    <n v="692"/>
    <n v="965880"/>
    <n v="117369"/>
    <n v="228"/>
    <n v="117597"/>
    <n v="53985109"/>
    <n v="5942"/>
    <n v="53991051"/>
    <n v="0.94488902621495297"/>
    <n v="8622704322423040"/>
    <n v="62513748"/>
    <x v="2159"/>
    <n v="42219403"/>
    <n v="63188"/>
    <n v="13185"/>
    <n v="1596844108343680"/>
    <n v="966060577457202"/>
    <n v="1304068298"/>
    <n v="1.05522235979055E+16"/>
    <x v="2159"/>
    <x v="2159"/>
    <x v="2159"/>
    <n v="5.79848639653416E+16"/>
    <n v="2.38871576425342E+16"/>
    <n v="5415232159556540"/>
    <x v="2159"/>
  </r>
  <r>
    <x v="368"/>
    <x v="3"/>
    <x v="6"/>
    <x v="2160"/>
    <n v="1478"/>
    <n v="2162566"/>
    <n v="220702"/>
    <n v="316"/>
    <n v="221018"/>
    <n v="99623798"/>
    <n v="50697"/>
    <n v="99674495"/>
    <n v="1.35815878987697E-2"/>
    <n v="2849142401364220"/>
    <n v="1519346"/>
    <x v="2160"/>
    <n v="6695051"/>
    <n v="86000"/>
    <n v="12572"/>
    <n v="1.61012646502757E+16"/>
    <n v="4756137112516820"/>
    <n v="389444076"/>
    <n v="489500409794011"/>
    <x v="2160"/>
    <x v="2160"/>
    <x v="2160"/>
    <n v="5.48277773430484E+16"/>
    <n v="4614864479554400"/>
    <n v="1629264629112800"/>
    <x v="2160"/>
  </r>
  <r>
    <x v="592"/>
    <x v="0"/>
    <x v="1"/>
    <x v="2161"/>
    <n v="6396"/>
    <n v="8024402"/>
    <n v="49111"/>
    <n v="597"/>
    <n v="49708"/>
    <n v="65495449"/>
    <n v="2693"/>
    <n v="65498142"/>
    <n v="0.349082538265237"/>
    <n v="1782828786688960"/>
    <n v="18801324"/>
    <x v="2161"/>
    <n v="58712436"/>
    <n v="61800"/>
    <n v="7480"/>
    <n v="0.65069345971690395"/>
    <n v="5.1028903267252496E+16"/>
    <n v="471846039"/>
    <n v="7011405618962460"/>
    <x v="2161"/>
    <x v="2161"/>
    <x v="2161"/>
    <n v="2.01722276726785E+16"/>
    <n v="2.75120976515056E+16"/>
    <n v="2.86433692184688E+16"/>
    <x v="2161"/>
  </r>
  <r>
    <x v="374"/>
    <x v="2"/>
    <x v="3"/>
    <x v="2162"/>
    <n v="8448"/>
    <n v="2328932"/>
    <n v="89402"/>
    <n v="767"/>
    <n v="90169"/>
    <n v="35045928"/>
    <n v="56751"/>
    <n v="35102679"/>
    <n v="0.13209840172873999"/>
    <n v="3.87133372093856E+16"/>
    <n v="18658902"/>
    <x v="2162"/>
    <n v="26774590"/>
    <n v="88297"/>
    <n v="17569"/>
    <n v="1.41290258839446E+16"/>
    <n v="7069982049607350"/>
    <n v="225417014"/>
    <n v="8518512349458670"/>
    <x v="2162"/>
    <x v="2162"/>
    <x v="2162"/>
    <n v="4336566444582070"/>
    <n v="3.99804969132546E+16"/>
    <n v="1.77214755081038E+16"/>
    <x v="2162"/>
  </r>
  <r>
    <x v="869"/>
    <x v="2"/>
    <x v="5"/>
    <x v="2163"/>
    <n v="441"/>
    <n v="4105664"/>
    <n v="119774"/>
    <n v="720"/>
    <n v="120494"/>
    <n v="29902413"/>
    <n v="81098"/>
    <n v="29983511"/>
    <n v="0.126619829045023"/>
    <n v="2.72903242809458E+16"/>
    <n v="28950209"/>
    <x v="2163"/>
    <n v="19931913"/>
    <n v="83868"/>
    <n v="16973"/>
    <n v="1.42231221591992E+16"/>
    <n v="6842667978035900"/>
    <n v="406312500"/>
    <n v="1.7955824075119E+16"/>
    <x v="2163"/>
    <x v="2163"/>
    <x v="2163"/>
    <n v="2602420108077370"/>
    <n v="4678119181113850"/>
    <n v="5522495445437550"/>
    <x v="2163"/>
  </r>
  <r>
    <x v="955"/>
    <x v="2"/>
    <x v="5"/>
    <x v="2164"/>
    <n v="2646"/>
    <n v="490156"/>
    <n v="253724"/>
    <n v="726"/>
    <n v="254450"/>
    <n v="17434444"/>
    <n v="6259"/>
    <n v="17440703"/>
    <n v="0.81542949401156795"/>
    <n v="2.1666693776247E+16"/>
    <n v="58011178"/>
    <x v="2164"/>
    <n v="13823126"/>
    <n v="82142"/>
    <n v="4217"/>
    <n v="1138273348284290"/>
    <n v="5.0277740211296496E+16"/>
    <n v="6849421"/>
    <n v="4434008923341030"/>
    <x v="2164"/>
    <x v="2164"/>
    <x v="2164"/>
    <n v="5407667288631680"/>
    <n v="285529019278001"/>
    <n v="1.75987447114467E+16"/>
    <x v="2164"/>
  </r>
  <r>
    <x v="571"/>
    <x v="2"/>
    <x v="7"/>
    <x v="2165"/>
    <n v="5209"/>
    <n v="6360195"/>
    <n v="215657"/>
    <n v="885"/>
    <n v="216542"/>
    <n v="57043718"/>
    <n v="4942"/>
    <n v="57048660"/>
    <n v="0.91836831475012204"/>
    <n v="4814901240326350"/>
    <n v="4482459"/>
    <x v="2165"/>
    <n v="50387466"/>
    <n v="42599"/>
    <n v="7648"/>
    <n v="1.0543171073753E+16"/>
    <n v="3398383941845090"/>
    <n v="582575319"/>
    <n v="2589653930636390"/>
    <x v="2165"/>
    <x v="2165"/>
    <x v="2165"/>
    <n v="4878142748351710"/>
    <n v="5459348449720280"/>
    <n v="531971548073491"/>
    <x v="2165"/>
  </r>
  <r>
    <x v="474"/>
    <x v="0"/>
    <x v="1"/>
    <x v="2166"/>
    <n v="6533"/>
    <n v="7616497"/>
    <n v="304863"/>
    <n v="611"/>
    <n v="305474"/>
    <n v="90391186"/>
    <n v="47419"/>
    <n v="90438605"/>
    <n v="0.77775825423298495"/>
    <n v="1953645281048440"/>
    <n v="36026014"/>
    <x v="2166"/>
    <n v="36268927"/>
    <n v="94534"/>
    <n v="17519"/>
    <n v="0.948595948232409"/>
    <n v="3310516935874390"/>
    <n v="1287931655"/>
    <n v="2632648590669350"/>
    <x v="2166"/>
    <x v="2166"/>
    <x v="2166"/>
    <n v="7.24222169727736E+16"/>
    <n v="4108499768871940"/>
    <n v="1.94283329687983E+16"/>
    <x v="2166"/>
  </r>
  <r>
    <x v="877"/>
    <x v="2"/>
    <x v="5"/>
    <x v="2167"/>
    <n v="4677"/>
    <n v="5799927"/>
    <n v="227600"/>
    <n v="560"/>
    <n v="228160"/>
    <n v="4554804"/>
    <n v="56105"/>
    <n v="4610909"/>
    <n v="0.97661571899255895"/>
    <n v="2.00305461898671E+16"/>
    <n v="29207144"/>
    <x v="2167"/>
    <n v="4834278"/>
    <n v="37985"/>
    <n v="13550"/>
    <n v="0.51188214374933905"/>
    <n v="577107338895112"/>
    <n v="439613326"/>
    <n v="3108009144118090"/>
    <x v="2167"/>
    <x v="2167"/>
    <x v="2167"/>
    <n v="5924898341052050"/>
    <n v="4088910826981510"/>
    <n v="7603482239083040"/>
    <x v="2167"/>
  </r>
  <r>
    <x v="650"/>
    <x v="0"/>
    <x v="0"/>
    <x v="2168"/>
    <n v="7211"/>
    <n v="4062658"/>
    <n v="180109"/>
    <n v="200"/>
    <n v="180309"/>
    <n v="72728599"/>
    <n v="65907"/>
    <n v="72794506"/>
    <n v="0.21632897016627001"/>
    <n v="3328862105303940"/>
    <n v="54458308"/>
    <x v="2168"/>
    <n v="27386415"/>
    <n v="13537"/>
    <n v="19804"/>
    <n v="0.50363256897794595"/>
    <n v="8996301392724250"/>
    <n v="968539689"/>
    <n v="5912450522742820"/>
    <x v="2168"/>
    <x v="2168"/>
    <x v="2168"/>
    <n v="1.33804012515578E+16"/>
    <n v="574925971717577"/>
    <n v="3914664741833360"/>
    <x v="2168"/>
  </r>
  <r>
    <x v="23"/>
    <x v="2"/>
    <x v="9"/>
    <x v="2169"/>
    <n v="9927"/>
    <n v="1683806"/>
    <n v="473319"/>
    <n v="947"/>
    <n v="474266"/>
    <n v="57431782"/>
    <n v="27383"/>
    <n v="57459165"/>
    <n v="0.14079991220968999"/>
    <n v="4047392920610840"/>
    <n v="52310244"/>
    <x v="2169"/>
    <n v="62852367"/>
    <n v="42717"/>
    <n v="10750"/>
    <n v="1.67957442158118E+16"/>
    <n v="7693945237267560"/>
    <n v="749017397"/>
    <n v="2.64116969687323E+16"/>
    <x v="2169"/>
    <x v="2169"/>
    <x v="2169"/>
    <n v="1.30135694701121E+16"/>
    <n v="2740590758077800"/>
    <n v="1.88613055703256E+16"/>
    <x v="2169"/>
  </r>
  <r>
    <x v="486"/>
    <x v="2"/>
    <x v="7"/>
    <x v="2170"/>
    <n v="2645"/>
    <n v="1783397"/>
    <n v="125695"/>
    <n v="257"/>
    <n v="125952"/>
    <n v="46023526"/>
    <n v="23404"/>
    <n v="46046930"/>
    <n v="0.52070378203961298"/>
    <n v="3131074954292720"/>
    <n v="84771544"/>
    <x v="2170"/>
    <n v="8130478"/>
    <n v="9027"/>
    <n v="1"/>
    <n v="1082927822281370"/>
    <n v="6233432413014940"/>
    <n v="71805953"/>
    <n v="4146786234523720"/>
    <x v="2170"/>
    <x v="2170"/>
    <x v="2170"/>
    <n v="5162853436254900"/>
    <n v="2.43542817726162E+16"/>
    <n v="1292673152778130"/>
    <x v="2170"/>
  </r>
  <r>
    <x v="137"/>
    <x v="3"/>
    <x v="6"/>
    <x v="2171"/>
    <n v="8210"/>
    <n v="3301541"/>
    <n v="134585"/>
    <n v="479"/>
    <n v="135064"/>
    <n v="43027128"/>
    <n v="72656"/>
    <n v="43099784"/>
    <n v="0.82903761474261795"/>
    <n v="3.49305111027214E+16"/>
    <n v="42307489"/>
    <x v="2171"/>
    <n v="20583411"/>
    <n v="2536"/>
    <n v="17275"/>
    <n v="0.83577731156640001"/>
    <n v="3960817432142240"/>
    <n v="320988652"/>
    <n v="1.94961833880464E+16"/>
    <x v="2171"/>
    <x v="2171"/>
    <x v="2171"/>
    <n v="1.36443232359625E+16"/>
    <n v="4235814663531970"/>
    <n v="3305957876966340"/>
    <x v="2171"/>
  </r>
  <r>
    <x v="535"/>
    <x v="2"/>
    <x v="7"/>
    <x v="2172"/>
    <n v="9316"/>
    <n v="3773771"/>
    <n v="246255"/>
    <n v="887"/>
    <n v="247142"/>
    <n v="6517682"/>
    <n v="5702"/>
    <n v="6523384"/>
    <n v="3.9839090838059699E-2"/>
    <n v="1.86465784283305E+16"/>
    <n v="58447334"/>
    <x v="2172"/>
    <n v="12705220"/>
    <n v="2525"/>
    <n v="7882"/>
    <n v="1.86947041102459E+16"/>
    <n v="5824657306508770"/>
    <n v="756260063"/>
    <n v="9674473234275080"/>
    <x v="2172"/>
    <x v="2172"/>
    <x v="2172"/>
    <n v="9445389794358560"/>
    <n v="1.37313916228832E+16"/>
    <n v="7239704969980290"/>
    <x v="2172"/>
  </r>
  <r>
    <x v="94"/>
    <x v="2"/>
    <x v="7"/>
    <x v="2173"/>
    <n v="7933"/>
    <n v="7261750"/>
    <n v="144407"/>
    <n v="177"/>
    <n v="144584"/>
    <n v="2942449"/>
    <n v="73883"/>
    <n v="3016332"/>
    <n v="0.99556566099988197"/>
    <n v="2.39748418239129E+16"/>
    <n v="47908191"/>
    <x v="2173"/>
    <n v="13604578"/>
    <n v="9176"/>
    <n v="13086"/>
    <n v="1557809138958890"/>
    <n v="4.8508980496859904E+16"/>
    <n v="822875966"/>
    <n v="5869018676578070"/>
    <x v="2173"/>
    <x v="2173"/>
    <x v="2173"/>
    <n v="2.41552150787651E+16"/>
    <n v="2.13138854143E+16"/>
    <n v="2006706133584940"/>
    <x v="2173"/>
  </r>
  <r>
    <x v="191"/>
    <x v="2"/>
    <x v="9"/>
    <x v="2174"/>
    <n v="5476"/>
    <n v="4340994"/>
    <n v="175212"/>
    <n v="756"/>
    <n v="175968"/>
    <n v="74342404"/>
    <n v="56332"/>
    <n v="74398736"/>
    <n v="0.60224592920532205"/>
    <n v="9851754323398160"/>
    <n v="6153657"/>
    <x v="2174"/>
    <n v="31823348"/>
    <n v="83277"/>
    <n v="12748"/>
    <n v="2.3299165537625E+16"/>
    <n v="2.73934978478884E+16"/>
    <n v="489930832"/>
    <n v="8694145141420190"/>
    <x v="2174"/>
    <x v="2174"/>
    <x v="2174"/>
    <n v="5887116117541910"/>
    <n v="3023955223695660"/>
    <n v="6535824472765180"/>
    <x v="2174"/>
  </r>
  <r>
    <x v="475"/>
    <x v="2"/>
    <x v="7"/>
    <x v="2175"/>
    <n v="7928"/>
    <n v="8799618"/>
    <n v="104126"/>
    <n v="122"/>
    <n v="104248"/>
    <n v="6756631"/>
    <n v="39419"/>
    <n v="6796050"/>
    <n v="0.97894181218137699"/>
    <n v="3.40123245349261E+16"/>
    <n v="98384506"/>
    <x v="2175"/>
    <n v="28418968"/>
    <n v="70423"/>
    <n v="19937"/>
    <n v="2162033874144000"/>
    <n v="2.98572746708034E+16"/>
    <n v="824374328"/>
    <n v="2037330869019150"/>
    <x v="2175"/>
    <x v="2175"/>
    <x v="2175"/>
    <n v="1.31998043180439E+16"/>
    <n v="2.58622596320509E+16"/>
    <n v="3.9216027998057904E+16"/>
    <x v="2175"/>
  </r>
  <r>
    <x v="112"/>
    <x v="2"/>
    <x v="7"/>
    <x v="2176"/>
    <n v="2080"/>
    <n v="8591827"/>
    <n v="211445"/>
    <n v="341"/>
    <n v="211786"/>
    <n v="88000933"/>
    <n v="90576"/>
    <n v="88091509"/>
    <n v="0.36508163323377602"/>
    <n v="1.10725970213354E+16"/>
    <n v="74639818"/>
    <x v="2176"/>
    <n v="16760912"/>
    <n v="89642"/>
    <n v="16308"/>
    <n v="1953458382199930"/>
    <n v="8744797064560550"/>
    <n v="1034802165"/>
    <n v="8119155423305490"/>
    <x v="2176"/>
    <x v="2176"/>
    <x v="2176"/>
    <n v="2.43960365251295E+16"/>
    <n v="4.7751713734677504E+16"/>
    <n v="6620494955171140"/>
    <x v="2176"/>
  </r>
  <r>
    <x v="93"/>
    <x v="0"/>
    <x v="8"/>
    <x v="2177"/>
    <n v="6089"/>
    <n v="5228887"/>
    <n v="77658"/>
    <n v="170"/>
    <n v="77828"/>
    <n v="17944155"/>
    <n v="88078"/>
    <n v="18032233"/>
    <n v="0.45802382053358898"/>
    <n v="0.628397696905591"/>
    <n v="70352920"/>
    <x v="2177"/>
    <n v="68878876"/>
    <n v="80383"/>
    <n v="11849"/>
    <n v="0.75316391437002805"/>
    <n v="634908072475903"/>
    <n v="801960137"/>
    <n v="420634636692181"/>
    <x v="2177"/>
    <x v="2177"/>
    <x v="2177"/>
    <n v="2.07515225898306E+16"/>
    <n v="4803286638663960"/>
    <n v="7120039441941680"/>
    <x v="2177"/>
  </r>
  <r>
    <x v="358"/>
    <x v="0"/>
    <x v="1"/>
    <x v="2178"/>
    <n v="7396"/>
    <n v="3912118"/>
    <n v="165912"/>
    <n v="844"/>
    <n v="166756"/>
    <n v="42256849"/>
    <n v="73844"/>
    <n v="42330693"/>
    <n v="0.752361442397392"/>
    <n v="4.6688105990337504E+16"/>
    <n v="68681644"/>
    <x v="2178"/>
    <n v="10901305"/>
    <n v="76788"/>
    <n v="15317"/>
    <n v="1832177477917520"/>
    <n v="0.14224847421286901"/>
    <n v="1377319957"/>
    <n v="1.85917741960908E+16"/>
    <x v="2178"/>
    <x v="2178"/>
    <x v="2178"/>
    <n v="2556819966567210"/>
    <n v="4078624539220140"/>
    <n v="7984722903251440"/>
    <x v="2178"/>
  </r>
  <r>
    <x v="813"/>
    <x v="0"/>
    <x v="8"/>
    <x v="2179"/>
    <n v="9739"/>
    <n v="5225361"/>
    <n v="293151"/>
    <n v="647"/>
    <n v="293798"/>
    <n v="94050036"/>
    <n v="39242"/>
    <n v="94089278"/>
    <n v="0.79270045056131799"/>
    <n v="1.53007620607276E+16"/>
    <n v="88879473"/>
    <x v="2179"/>
    <n v="5006586"/>
    <n v="70013"/>
    <n v="12341"/>
    <n v="1.88785288587525E+16"/>
    <n v="3268717651063070"/>
    <n v="202850885"/>
    <n v="7636327503643500"/>
    <x v="2179"/>
    <x v="2179"/>
    <x v="2179"/>
    <n v="50284753810681"/>
    <n v="1.48923496147417E+16"/>
    <n v="1.47738233643528E+16"/>
    <x v="2179"/>
  </r>
  <r>
    <x v="360"/>
    <x v="1"/>
    <x v="2"/>
    <x v="2180"/>
    <n v="7797"/>
    <n v="6887568"/>
    <n v="450163"/>
    <n v="58"/>
    <n v="450221"/>
    <n v="71485843"/>
    <n v="34142"/>
    <n v="71519985"/>
    <n v="0.23303305335023999"/>
    <n v="9831602123300110"/>
    <n v="59003891"/>
    <x v="2180"/>
    <n v="65227489"/>
    <n v="17755"/>
    <n v="13778"/>
    <n v="2026665179949420"/>
    <n v="3399454647253530"/>
    <n v="1269033754"/>
    <n v="7643909866391280"/>
    <x v="2180"/>
    <x v="2180"/>
    <x v="2180"/>
    <n v="2897712508792270"/>
    <n v="0.37674078557853802"/>
    <n v="6574108825079710"/>
    <x v="2180"/>
  </r>
  <r>
    <x v="109"/>
    <x v="0"/>
    <x v="8"/>
    <x v="2181"/>
    <n v="861"/>
    <n v="9597255"/>
    <n v="106833"/>
    <n v="704"/>
    <n v="107537"/>
    <n v="6910286"/>
    <n v="96226"/>
    <n v="7006512"/>
    <n v="0.92980108630772196"/>
    <n v="1.34073365482887E+16"/>
    <n v="58298978"/>
    <x v="2181"/>
    <n v="55349869"/>
    <n v="19608"/>
    <n v="4204"/>
    <n v="1.02626544751481E+16"/>
    <n v="706335559451616"/>
    <n v="163631571"/>
    <n v="9959290277954200"/>
    <x v="2181"/>
    <x v="2181"/>
    <x v="2181"/>
    <n v="5341079101251810"/>
    <n v="2.08930174252341E+16"/>
    <n v="1.48782218623739E+16"/>
    <x v="2181"/>
  </r>
  <r>
    <x v="493"/>
    <x v="3"/>
    <x v="6"/>
    <x v="2182"/>
    <n v="8346"/>
    <n v="8489555"/>
    <n v="118637"/>
    <n v="464"/>
    <n v="119101"/>
    <n v="84774823"/>
    <n v="7393"/>
    <n v="84782216"/>
    <n v="0.86742312183472803"/>
    <n v="1.65223848809323E+16"/>
    <n v="16430431"/>
    <x v="2182"/>
    <n v="52807875"/>
    <n v="59843"/>
    <n v="8471"/>
    <n v="1.7805950073275E+16"/>
    <n v="7004533424811110"/>
    <n v="136944767"/>
    <n v="7831278891801820"/>
    <x v="2182"/>
    <x v="2182"/>
    <x v="2182"/>
    <n v="4518781653913730"/>
    <n v="3310695264406340"/>
    <n v="3.20354898245297E+16"/>
    <x v="2182"/>
  </r>
  <r>
    <x v="43"/>
    <x v="0"/>
    <x v="0"/>
    <x v="2183"/>
    <n v="3494"/>
    <n v="3179178"/>
    <n v="382865"/>
    <n v="779"/>
    <n v="383644"/>
    <n v="66550850"/>
    <n v="69939"/>
    <n v="66620789"/>
    <n v="1.8205303103198501E-2"/>
    <n v="2.37273213224086E+16"/>
    <n v="13301747"/>
    <x v="2183"/>
    <n v="12100904"/>
    <n v="52513"/>
    <n v="18082"/>
    <n v="1.73655691656507E+16"/>
    <n v="4.6415485300520896E+16"/>
    <n v="1211175184"/>
    <n v="1.53814575447856E+16"/>
    <x v="2183"/>
    <x v="2183"/>
    <x v="2183"/>
    <n v="2.59158435655152E+16"/>
    <n v="2.35642390542932E+16"/>
    <n v="5523625782488240"/>
    <x v="2183"/>
  </r>
  <r>
    <x v="128"/>
    <x v="0"/>
    <x v="8"/>
    <x v="2184"/>
    <n v="904"/>
    <n v="629989"/>
    <n v="93220"/>
    <n v="259"/>
    <n v="93479"/>
    <n v="14433245"/>
    <n v="69082"/>
    <n v="14502327"/>
    <n v="0.128568105855183"/>
    <n v="3467583550929830"/>
    <n v="96749676"/>
    <x v="2184"/>
    <n v="1231793"/>
    <n v="81631"/>
    <n v="11079"/>
    <n v="1270620099622980"/>
    <n v="9509794128113940"/>
    <n v="849896512"/>
    <n v="3.2931929436787E+16"/>
    <x v="2184"/>
    <x v="2184"/>
    <x v="2184"/>
    <n v="3.08246139308989E+16"/>
    <n v="3359093678007160"/>
    <n v="4.13101904508298E+16"/>
    <x v="2184"/>
  </r>
  <r>
    <x v="424"/>
    <x v="2"/>
    <x v="7"/>
    <x v="2185"/>
    <n v="1269"/>
    <n v="9907964"/>
    <n v="26393"/>
    <n v="372"/>
    <n v="26765"/>
    <n v="52596764"/>
    <n v="28893"/>
    <n v="52625657"/>
    <n v="0.496097106407067"/>
    <n v="2633657810272540"/>
    <n v="44242779"/>
    <x v="2185"/>
    <n v="9550216"/>
    <n v="71640"/>
    <n v="2884"/>
    <n v="1.82701396073761E+16"/>
    <n v="872229169734146"/>
    <n v="156200700"/>
    <n v="4.57209648118234E+16"/>
    <x v="2185"/>
    <x v="2185"/>
    <x v="2185"/>
    <n v="4954996713203670"/>
    <n v="9797811875013140"/>
    <n v="4956798126881080"/>
    <x v="2185"/>
  </r>
  <r>
    <x v="131"/>
    <x v="2"/>
    <x v="9"/>
    <x v="2186"/>
    <n v="404"/>
    <n v="6072249"/>
    <n v="57480"/>
    <n v="972"/>
    <n v="58452"/>
    <n v="84282049"/>
    <n v="9388"/>
    <n v="84291437"/>
    <n v="0.46095551411318197"/>
    <n v="1464553827690360"/>
    <n v="48164059"/>
    <x v="2186"/>
    <n v="63444057"/>
    <n v="99446"/>
    <n v="3579"/>
    <n v="0.67339112263272904"/>
    <n v="8662107147290210"/>
    <n v="22857230"/>
    <n v="1.35386277652697E+16"/>
    <x v="2186"/>
    <x v="2186"/>
    <x v="2186"/>
    <n v="3789812350929780"/>
    <n v="8664567415022320"/>
    <n v="7763344846485800"/>
    <x v="2186"/>
  </r>
  <r>
    <x v="743"/>
    <x v="1"/>
    <x v="4"/>
    <x v="2187"/>
    <n v="9035"/>
    <n v="2527673"/>
    <n v="379387"/>
    <n v="94"/>
    <n v="379481"/>
    <n v="99579715"/>
    <n v="62969"/>
    <n v="99642684"/>
    <n v="0.70839085503483501"/>
    <n v="1.47883065598547E+16"/>
    <n v="89773978"/>
    <x v="2187"/>
    <n v="55875180"/>
    <n v="20693"/>
    <n v="7195"/>
    <n v="1.78701004224397E+16"/>
    <n v="3482655109716270"/>
    <n v="1304259904"/>
    <n v="7901585847033350"/>
    <x v="2187"/>
    <x v="2187"/>
    <x v="2187"/>
    <n v="6091547113848960"/>
    <n v="2555641448794610"/>
    <n v="6730597307512110"/>
    <x v="2187"/>
  </r>
  <r>
    <x v="730"/>
    <x v="1"/>
    <x v="4"/>
    <x v="2188"/>
    <n v="9974"/>
    <n v="613077"/>
    <n v="350434"/>
    <n v="124"/>
    <n v="350558"/>
    <n v="67965107"/>
    <n v="36660"/>
    <n v="68001767"/>
    <n v="8.9711376053034003E-2"/>
    <n v="5882311390711750"/>
    <n v="96740047"/>
    <x v="2188"/>
    <n v="10063930"/>
    <n v="57908"/>
    <n v="2251"/>
    <n v="1.71203116842533E+16"/>
    <n v="4.3099978915242896E+16"/>
    <n v="755230224"/>
    <n v="5314315525334600"/>
    <x v="2188"/>
    <x v="2188"/>
    <x v="2188"/>
    <n v="6538965587489690"/>
    <n v="3.38840007871446E+16"/>
    <n v="3.54568690026558E+16"/>
    <x v="2188"/>
  </r>
  <r>
    <x v="84"/>
    <x v="2"/>
    <x v="9"/>
    <x v="2189"/>
    <n v="9756"/>
    <n v="1999724"/>
    <n v="479551"/>
    <n v="40"/>
    <n v="479591"/>
    <n v="43722259"/>
    <n v="89244"/>
    <n v="43811503"/>
    <n v="0.64485530669712599"/>
    <n v="2023957971602670"/>
    <n v="54851096"/>
    <x v="2189"/>
    <n v="62388333"/>
    <n v="94939"/>
    <n v="4640"/>
    <n v="0.92124881450817497"/>
    <n v="4189619245283220"/>
    <n v="231228588"/>
    <n v="945005073404796"/>
    <x v="2189"/>
    <x v="2189"/>
    <x v="2189"/>
    <n v="5052180549664560"/>
    <n v="1581627115753090"/>
    <n v="5199612443588"/>
    <x v="2189"/>
  </r>
  <r>
    <x v="656"/>
    <x v="2"/>
    <x v="7"/>
    <x v="2190"/>
    <n v="1184"/>
    <n v="5305127"/>
    <n v="366407"/>
    <n v="890"/>
    <n v="367297"/>
    <n v="3060867"/>
    <n v="24726"/>
    <n v="3085593"/>
    <n v="0.61636993113458205"/>
    <n v="1.42014334101391E+16"/>
    <n v="9439663"/>
    <x v="2190"/>
    <n v="12946025"/>
    <n v="12726"/>
    <n v="18740"/>
    <n v="2136427239039730"/>
    <n v="4.4026688246399696E+16"/>
    <n v="568967291"/>
    <n v="593415063080562"/>
    <x v="2190"/>
    <x v="2190"/>
    <x v="2190"/>
    <n v="6925529126773720"/>
    <n v="6523003217181770"/>
    <n v="1.33938119625962E+16"/>
    <x v="2190"/>
  </r>
  <r>
    <x v="886"/>
    <x v="1"/>
    <x v="2"/>
    <x v="2191"/>
    <n v="8938"/>
    <n v="5506129"/>
    <n v="140179"/>
    <n v="253"/>
    <n v="140432"/>
    <n v="69323753"/>
    <n v="79544"/>
    <n v="69403297"/>
    <n v="0.233619598478044"/>
    <n v="1.3027776397535E+16"/>
    <n v="27797376"/>
    <x v="2191"/>
    <n v="20367068"/>
    <n v="6898"/>
    <n v="15993"/>
    <n v="2.2488280005254E+16"/>
    <n v="8892107950108660"/>
    <n v="32502890"/>
    <n v="5276700929008710"/>
    <x v="2191"/>
    <x v="2191"/>
    <x v="2191"/>
    <n v="4216103833193410"/>
    <n v="3.99298824036284E+16"/>
    <n v="4170287659987070"/>
    <x v="2191"/>
  </r>
  <r>
    <x v="468"/>
    <x v="2"/>
    <x v="3"/>
    <x v="2192"/>
    <n v="1725"/>
    <n v="1258733"/>
    <n v="268137"/>
    <n v="6"/>
    <n v="268143"/>
    <n v="86440268"/>
    <n v="62996"/>
    <n v="86503264"/>
    <n v="0.54239396426839903"/>
    <n v="4428603902105550"/>
    <n v="9808903"/>
    <x v="2192"/>
    <n v="10597135"/>
    <n v="83508"/>
    <n v="12815"/>
    <n v="0.92096789450731897"/>
    <n v="2.49120699569799E+16"/>
    <n v="590962667"/>
    <n v="8071090140353560"/>
    <x v="2192"/>
    <x v="2192"/>
    <x v="2192"/>
    <n v="3748324531438810"/>
    <n v="4291809184079630"/>
    <n v="5258775747753340"/>
    <x v="2192"/>
  </r>
  <r>
    <x v="433"/>
    <x v="0"/>
    <x v="8"/>
    <x v="2193"/>
    <n v="8462"/>
    <n v="6481969"/>
    <n v="489557"/>
    <n v="470"/>
    <n v="490027"/>
    <n v="58984224"/>
    <n v="111"/>
    <n v="58984335"/>
    <n v="0.22220720699598101"/>
    <n v="4430095090217950"/>
    <n v="30347899"/>
    <x v="2193"/>
    <n v="13880368"/>
    <n v="44945"/>
    <n v="10123"/>
    <n v="0.65192216847440698"/>
    <n v="8021950709593230"/>
    <n v="360856490"/>
    <n v="157852445895132"/>
    <x v="2193"/>
    <x v="2193"/>
    <x v="2193"/>
    <n v="3583479187277420"/>
    <n v="1.38244106722375E+16"/>
    <n v="6003019905379740"/>
    <x v="2193"/>
  </r>
  <r>
    <x v="734"/>
    <x v="2"/>
    <x v="3"/>
    <x v="2194"/>
    <n v="5811"/>
    <n v="7443504"/>
    <n v="93650"/>
    <n v="727"/>
    <n v="94377"/>
    <n v="49691168"/>
    <n v="17545"/>
    <n v="49708713"/>
    <n v="0.14692302710060601"/>
    <n v="1.04591126456737E+16"/>
    <n v="90647649"/>
    <x v="2194"/>
    <n v="1406328"/>
    <n v="45684"/>
    <n v="19798"/>
    <n v="1707150927083090"/>
    <n v="5140399750447730"/>
    <n v="1259562129"/>
    <n v="8510308159965090"/>
    <x v="2194"/>
    <x v="2194"/>
    <x v="2194"/>
    <n v="1.68706402776242E+16"/>
    <n v="2.10373851180603E+16"/>
    <n v="7310621021461020"/>
    <x v="2194"/>
  </r>
  <r>
    <x v="552"/>
    <x v="0"/>
    <x v="0"/>
    <x v="2195"/>
    <n v="5606"/>
    <n v="5143603"/>
    <n v="234397"/>
    <n v="510"/>
    <n v="234907"/>
    <n v="45854473"/>
    <n v="40168"/>
    <n v="45894641"/>
    <n v="0.57313493465406995"/>
    <n v="8143611408217390"/>
    <n v="67679961"/>
    <x v="2195"/>
    <n v="53433375"/>
    <n v="44874"/>
    <n v="9200"/>
    <n v="1.45983505396659E+16"/>
    <n v="2.49084185733282E+16"/>
    <n v="1213426134"/>
    <n v="9907692180475500"/>
    <x v="2195"/>
    <x v="2195"/>
    <x v="2195"/>
    <n v="2.40262094465172E+16"/>
    <n v="4096555131323270"/>
    <n v="2981407634690970"/>
    <x v="2195"/>
  </r>
  <r>
    <x v="8"/>
    <x v="0"/>
    <x v="8"/>
    <x v="2196"/>
    <n v="3956"/>
    <n v="7274474"/>
    <n v="379739"/>
    <n v="580"/>
    <n v="380319"/>
    <n v="67751870"/>
    <n v="2379"/>
    <n v="67754249"/>
    <n v="0.97747427830056999"/>
    <n v="2.7364638217349E+16"/>
    <n v="35683789"/>
    <x v="2196"/>
    <n v="31708645"/>
    <n v="78218"/>
    <n v="12904"/>
    <n v="1.35518845852411E+16"/>
    <n v="5272937788595540"/>
    <n v="804548936"/>
    <n v="4210273445392860"/>
    <x v="2196"/>
    <x v="2196"/>
    <x v="2196"/>
    <n v="34814833598226"/>
    <n v="1.13848631596979E+16"/>
    <n v="731519303430673"/>
    <x v="2196"/>
  </r>
  <r>
    <x v="710"/>
    <x v="2"/>
    <x v="5"/>
    <x v="2197"/>
    <n v="171"/>
    <n v="5512105"/>
    <n v="52066"/>
    <n v="68"/>
    <n v="52134"/>
    <n v="83248596"/>
    <n v="95773"/>
    <n v="83344369"/>
    <n v="0.23693334917174499"/>
    <n v="3.15376751490715E+16"/>
    <n v="54205340"/>
    <x v="2197"/>
    <n v="52525656"/>
    <n v="69878"/>
    <n v="18462"/>
    <n v="2.02201666008739E+16"/>
    <n v="1.95441620674043E+16"/>
    <n v="932552391"/>
    <n v="8119852228876790"/>
    <x v="2197"/>
    <x v="2197"/>
    <x v="2197"/>
    <n v="2135850550434730"/>
    <n v="3.83500189025092E+16"/>
    <n v="5630629612456940"/>
    <x v="2197"/>
  </r>
  <r>
    <x v="551"/>
    <x v="2"/>
    <x v="5"/>
    <x v="2198"/>
    <n v="8465"/>
    <n v="8181786"/>
    <n v="373994"/>
    <n v="80"/>
    <n v="374074"/>
    <n v="37066372"/>
    <n v="87346"/>
    <n v="37153718"/>
    <n v="0.35533614935515101"/>
    <n v="4787712787235360"/>
    <n v="80615837"/>
    <x v="2198"/>
    <n v="47561695"/>
    <n v="48008"/>
    <n v="2714"/>
    <n v="2.43932527901783E+16"/>
    <n v="1.08179297507034E+16"/>
    <n v="44258289"/>
    <n v="6313099086673450"/>
    <x v="2198"/>
    <x v="2198"/>
    <x v="2198"/>
    <n v="2236389307479670"/>
    <n v="1825989448037700"/>
    <n v="1.54352005596306E+16"/>
    <x v="2198"/>
  </r>
  <r>
    <x v="634"/>
    <x v="2"/>
    <x v="3"/>
    <x v="2199"/>
    <n v="2306"/>
    <n v="7901590"/>
    <n v="305086"/>
    <n v="541"/>
    <n v="305627"/>
    <n v="4120586"/>
    <n v="41120"/>
    <n v="4161706"/>
    <n v="0.25657322599004601"/>
    <n v="1.88674228319906E+16"/>
    <n v="1215746"/>
    <x v="2199"/>
    <n v="6030338"/>
    <n v="3362"/>
    <n v="6947"/>
    <n v="1.45532743875239E+16"/>
    <n v="8381774178320510"/>
    <n v="235131279"/>
    <n v="9594686809349960"/>
    <x v="2199"/>
    <x v="2199"/>
    <x v="2199"/>
    <n v="2873912721230250"/>
    <n v="3.02346132700876E+16"/>
    <n v="3.66233018752022E+16"/>
    <x v="2199"/>
  </r>
  <r>
    <x v="255"/>
    <x v="1"/>
    <x v="4"/>
    <x v="2200"/>
    <n v="9350"/>
    <n v="1012521"/>
    <n v="16138"/>
    <n v="584"/>
    <n v="16722"/>
    <n v="29828146"/>
    <n v="17809"/>
    <n v="29845955"/>
    <n v="0.26645982164649401"/>
    <n v="3091001714322790"/>
    <n v="39956835"/>
    <x v="2200"/>
    <n v="58265977"/>
    <n v="80119"/>
    <n v="1338"/>
    <n v="0.51231015754954901"/>
    <n v="6993220234306590"/>
    <n v="1070140502"/>
    <n v="2.45755863089652E+16"/>
    <x v="2200"/>
    <x v="2200"/>
    <x v="2200"/>
    <n v="2.07655569951854E+16"/>
    <n v="4730922401916410"/>
    <n v="4336165831169500"/>
    <x v="2200"/>
  </r>
  <r>
    <x v="227"/>
    <x v="0"/>
    <x v="8"/>
    <x v="2201"/>
    <n v="9898"/>
    <n v="7224836"/>
    <n v="118558"/>
    <n v="261"/>
    <n v="118819"/>
    <n v="52113303"/>
    <n v="52813"/>
    <n v="52166116"/>
    <n v="0.40419213418667999"/>
    <n v="4.39090522902154E+16"/>
    <n v="27913465"/>
    <x v="2201"/>
    <n v="6997922"/>
    <n v="34404"/>
    <n v="12782"/>
    <n v="1.69253426907675E+16"/>
    <n v="2049789902138680"/>
    <n v="24528948"/>
    <n v="5493873855778630"/>
    <x v="2201"/>
    <x v="2201"/>
    <x v="2201"/>
    <n v="1.2695568667506E+16"/>
    <n v="3618189229105470"/>
    <n v="3.46741086032178E+16"/>
    <x v="2201"/>
  </r>
  <r>
    <x v="282"/>
    <x v="1"/>
    <x v="4"/>
    <x v="2202"/>
    <n v="9963"/>
    <n v="2910700"/>
    <n v="258480"/>
    <n v="88"/>
    <n v="258568"/>
    <n v="89903368"/>
    <n v="74005"/>
    <n v="89977373"/>
    <n v="0.70185551065062002"/>
    <n v="224976892890425"/>
    <n v="82663051"/>
    <x v="2202"/>
    <n v="51080433"/>
    <n v="11104"/>
    <n v="6614"/>
    <n v="1.80793174425967E+16"/>
    <n v="9422947302586480"/>
    <n v="53542812"/>
    <n v="4147078601591690"/>
    <x v="2202"/>
    <x v="2202"/>
    <x v="2202"/>
    <n v="5382365811742050"/>
    <n v="2267260923068760"/>
    <n v="18115776908502"/>
    <x v="2202"/>
  </r>
  <r>
    <x v="956"/>
    <x v="0"/>
    <x v="8"/>
    <x v="2203"/>
    <n v="421"/>
    <n v="1370906"/>
    <n v="437743"/>
    <n v="914"/>
    <n v="438657"/>
    <n v="14411098"/>
    <n v="27967"/>
    <n v="14439065"/>
    <n v="3.8804524030945101E-2"/>
    <n v="6.1172875578663E+16"/>
    <n v="44681038"/>
    <x v="2203"/>
    <n v="44252741"/>
    <n v="26048"/>
    <n v="741"/>
    <n v="2156036611990650"/>
    <n v="2439837334124910"/>
    <n v="1187888457"/>
    <n v="5462988161835850"/>
    <x v="2203"/>
    <x v="2203"/>
    <x v="2203"/>
    <n v="2.82696116037952E+16"/>
    <n v="1.83440155182886E+16"/>
    <n v="4861091939513950"/>
    <x v="2203"/>
  </r>
  <r>
    <x v="593"/>
    <x v="1"/>
    <x v="4"/>
    <x v="2204"/>
    <n v="5540"/>
    <n v="7051440"/>
    <n v="271334"/>
    <n v="207"/>
    <n v="271541"/>
    <n v="44521010"/>
    <n v="9748"/>
    <n v="44530758"/>
    <n v="0.95712419568555995"/>
    <n v="1.88723642914987E+16"/>
    <n v="59483257"/>
    <x v="2204"/>
    <n v="53212754"/>
    <n v="17628"/>
    <n v="733"/>
    <n v="0.89881396219223397"/>
    <n v="3332801870501810"/>
    <n v="1371290315"/>
    <n v="2.76169502584666E+16"/>
    <x v="2204"/>
    <x v="2204"/>
    <x v="2204"/>
    <n v="5839125373380720"/>
    <n v="9526350748048270"/>
    <n v="1.92227400713795E+16"/>
    <x v="2204"/>
  </r>
  <r>
    <x v="655"/>
    <x v="2"/>
    <x v="9"/>
    <x v="2205"/>
    <n v="9401"/>
    <n v="1690477"/>
    <n v="354403"/>
    <n v="212"/>
    <n v="354615"/>
    <n v="39699760"/>
    <n v="23424"/>
    <n v="39723184"/>
    <n v="4.62798794892475E-2"/>
    <n v="682834633516502"/>
    <n v="4290624"/>
    <x v="2205"/>
    <n v="27357540"/>
    <n v="77465"/>
    <n v="13944"/>
    <n v="1548655267037860"/>
    <n v="2165303849153660"/>
    <n v="1396769277"/>
    <n v="5.02768701088586E+16"/>
    <x v="2205"/>
    <x v="2205"/>
    <x v="2205"/>
    <n v="6190747227650930"/>
    <n v="3.78070036490288E+16"/>
    <n v="7405190444958230"/>
    <x v="2205"/>
  </r>
  <r>
    <x v="853"/>
    <x v="3"/>
    <x v="6"/>
    <x v="2206"/>
    <n v="4675"/>
    <n v="8506273"/>
    <n v="78422"/>
    <n v="833"/>
    <n v="79255"/>
    <n v="62076469"/>
    <n v="86512"/>
    <n v="62162981"/>
    <n v="0.88125318194455904"/>
    <n v="8319732100975140"/>
    <n v="15498897"/>
    <x v="2206"/>
    <n v="8684204"/>
    <n v="92210"/>
    <n v="1806"/>
    <n v="1.39426300077873E+16"/>
    <n v="1.42297593289333E+16"/>
    <n v="113935804"/>
    <n v="6285561052575170"/>
    <x v="2206"/>
    <x v="2206"/>
    <x v="2206"/>
    <n v="5281648054447550"/>
    <n v="5621260957977040"/>
    <n v="7056771425655720"/>
    <x v="2206"/>
  </r>
  <r>
    <x v="763"/>
    <x v="1"/>
    <x v="2"/>
    <x v="2207"/>
    <n v="9082"/>
    <n v="5321481"/>
    <n v="186770"/>
    <n v="265"/>
    <n v="187035"/>
    <n v="37693168"/>
    <n v="23914"/>
    <n v="37717082"/>
    <n v="0.89437809876199803"/>
    <n v="3.7577652817451296E+16"/>
    <n v="98970925"/>
    <x v="2207"/>
    <n v="40450905"/>
    <n v="13268"/>
    <n v="13285"/>
    <n v="1.82888092232526E+16"/>
    <n v="1800793761634110"/>
    <n v="31155379"/>
    <n v="9040372515949710"/>
    <x v="2207"/>
    <x v="2207"/>
    <x v="2207"/>
    <n v="2837044818088650"/>
    <n v="3069684518942020"/>
    <n v="4.32650961084536E+16"/>
    <x v="2207"/>
  </r>
  <r>
    <x v="957"/>
    <x v="2"/>
    <x v="5"/>
    <x v="2208"/>
    <n v="6748"/>
    <n v="988631"/>
    <n v="82315"/>
    <n v="911"/>
    <n v="83226"/>
    <n v="10906574"/>
    <n v="95603"/>
    <n v="11002177"/>
    <n v="0.52448918759152297"/>
    <n v="1.19211850247677E+16"/>
    <n v="41508988"/>
    <x v="2208"/>
    <n v="17859856"/>
    <n v="87226"/>
    <n v="10570"/>
    <n v="0.62788612740632899"/>
    <n v="8103348677305670"/>
    <n v="869832459"/>
    <n v="7455573822595460"/>
    <x v="2208"/>
    <x v="2208"/>
    <x v="2208"/>
    <n v="5077122579848170"/>
    <n v="5241433763202980"/>
    <n v="1474240522696360"/>
    <x v="2208"/>
  </r>
  <r>
    <x v="307"/>
    <x v="2"/>
    <x v="3"/>
    <x v="2209"/>
    <n v="6103"/>
    <n v="1674424"/>
    <n v="486926"/>
    <n v="292"/>
    <n v="487218"/>
    <n v="37895447"/>
    <n v="78478"/>
    <n v="37973925"/>
    <n v="0.136996828618967"/>
    <n v="1003522919487020"/>
    <n v="61579575"/>
    <x v="2209"/>
    <n v="20978940"/>
    <n v="95756"/>
    <n v="11457"/>
    <n v="2.26802586339904E+16"/>
    <n v="9930396705333840"/>
    <n v="667957129"/>
    <n v="7094577335288130"/>
    <x v="2209"/>
    <x v="2209"/>
    <x v="2209"/>
    <n v="1.17102148021215E+16"/>
    <n v="1.21452693432364E+16"/>
    <n v="4865437867754420"/>
    <x v="2209"/>
  </r>
  <r>
    <x v="512"/>
    <x v="0"/>
    <x v="1"/>
    <x v="2210"/>
    <n v="1473"/>
    <n v="3295178"/>
    <n v="29086"/>
    <n v="206"/>
    <n v="29292"/>
    <n v="28906692"/>
    <n v="19491"/>
    <n v="28926183"/>
    <n v="0.56514597055694304"/>
    <n v="4362161787675720"/>
    <n v="98630846"/>
    <x v="2210"/>
    <n v="17756671"/>
    <n v="64734"/>
    <n v="1753"/>
    <n v="1.52231480847655E+16"/>
    <n v="8673202746110550"/>
    <n v="1022475011"/>
    <n v="8816530254369700"/>
    <x v="2210"/>
    <x v="2210"/>
    <x v="2210"/>
    <n v="4.6616987381733104E+16"/>
    <n v="3135617074350250"/>
    <n v="5145656976704140"/>
    <x v="2210"/>
  </r>
  <r>
    <x v="64"/>
    <x v="2"/>
    <x v="9"/>
    <x v="2211"/>
    <n v="3243"/>
    <n v="6157755"/>
    <n v="410538"/>
    <n v="332"/>
    <n v="410870"/>
    <n v="98297995"/>
    <n v="49454"/>
    <n v="98347449"/>
    <n v="0.62863215990284904"/>
    <n v="2.21894419245452E+16"/>
    <n v="3064582"/>
    <x v="2211"/>
    <n v="19986020"/>
    <n v="10704"/>
    <n v="7358"/>
    <n v="225409088993998"/>
    <n v="6.35132988782038E+16"/>
    <n v="385550318"/>
    <n v="4.31597986291826E+16"/>
    <x v="2211"/>
    <x v="2211"/>
    <x v="2211"/>
    <n v="2901621241281640"/>
    <n v="4306650666689180"/>
    <n v="7218959596616940"/>
    <x v="2211"/>
  </r>
  <r>
    <x v="350"/>
    <x v="3"/>
    <x v="6"/>
    <x v="2212"/>
    <n v="2181"/>
    <n v="9890860"/>
    <n v="125604"/>
    <n v="76"/>
    <n v="125680"/>
    <n v="9447879"/>
    <n v="70069"/>
    <n v="9517948"/>
    <n v="0.85775895780711098"/>
    <n v="1194299398166120"/>
    <n v="8600553"/>
    <x v="2212"/>
    <n v="4002943"/>
    <n v="70050"/>
    <n v="14587"/>
    <n v="1180474263726270"/>
    <n v="7229234300574220"/>
    <n v="1341402387"/>
    <n v="7105244128857050"/>
    <x v="2212"/>
    <x v="2212"/>
    <x v="2212"/>
    <n v="4623946463442900"/>
    <n v="4963112015305500"/>
    <n v="1472622619212140"/>
    <x v="2212"/>
  </r>
  <r>
    <x v="441"/>
    <x v="0"/>
    <x v="8"/>
    <x v="2213"/>
    <n v="9641"/>
    <n v="3769146"/>
    <n v="362958"/>
    <n v="287"/>
    <n v="363245"/>
    <n v="38846894"/>
    <n v="51925"/>
    <n v="38898819"/>
    <n v="0.55089537576956904"/>
    <n v="1.31394986177709E+16"/>
    <n v="2239336"/>
    <x v="2213"/>
    <n v="4792529"/>
    <n v="24834"/>
    <n v="5857"/>
    <n v="1.80704442928125E+16"/>
    <n v="5228209940206850"/>
    <n v="497370216"/>
    <n v="4.6684651773147E+16"/>
    <x v="2213"/>
    <x v="2213"/>
    <x v="2213"/>
    <n v="5308055085777890"/>
    <n v="3.65742073905016E+16"/>
    <n v="5844733409677680"/>
    <x v="2213"/>
  </r>
  <r>
    <x v="646"/>
    <x v="1"/>
    <x v="4"/>
    <x v="2214"/>
    <n v="3096"/>
    <n v="8418510"/>
    <n v="119324"/>
    <n v="46"/>
    <n v="119370"/>
    <n v="18120030"/>
    <n v="89119"/>
    <n v="18209149"/>
    <n v="0.41070939590333799"/>
    <n v="1.20268946652525E+16"/>
    <n v="75343655"/>
    <x v="2214"/>
    <n v="9323119"/>
    <n v="48308"/>
    <n v="1024"/>
    <n v="2.41345029861882E+16"/>
    <n v="4225436066479910"/>
    <n v="1173125542"/>
    <n v="1.46233080341341E+16"/>
    <x v="2214"/>
    <x v="2214"/>
    <x v="2214"/>
    <n v="3982536767429780"/>
    <n v="7.2988547840310096E+16"/>
    <n v="4.9396342405181904E+16"/>
    <x v="2214"/>
  </r>
  <r>
    <x v="533"/>
    <x v="3"/>
    <x v="6"/>
    <x v="2215"/>
    <n v="6646"/>
    <n v="5425598"/>
    <n v="476785"/>
    <n v="621"/>
    <n v="477406"/>
    <n v="22737091"/>
    <n v="37049"/>
    <n v="22774140"/>
    <n v="0.83829119385411299"/>
    <n v="97278080594636"/>
    <n v="82826398"/>
    <x v="2215"/>
    <n v="5510285"/>
    <n v="84278"/>
    <n v="9674"/>
    <n v="2.38675838141955E+16"/>
    <n v="6921689308424390"/>
    <n v="179139997"/>
    <n v="6509723453865990"/>
    <x v="2215"/>
    <x v="2215"/>
    <x v="2215"/>
    <n v="4.53310229207876E+16"/>
    <n v="1.38852379064745E+16"/>
    <n v="2.22342173573062E+16"/>
    <x v="2215"/>
  </r>
  <r>
    <x v="836"/>
    <x v="2"/>
    <x v="3"/>
    <x v="2216"/>
    <n v="9782"/>
    <n v="4619470"/>
    <n v="216682"/>
    <n v="199"/>
    <n v="216881"/>
    <n v="1333907"/>
    <n v="27821"/>
    <n v="1361728"/>
    <n v="0.98095179735261895"/>
    <n v="4206131122871480"/>
    <n v="23241693"/>
    <x v="2216"/>
    <n v="1249452"/>
    <n v="96428"/>
    <n v="3554"/>
    <n v="2388205509542430"/>
    <n v="9731166860093820"/>
    <n v="305184179"/>
    <n v="5.6660208889992704E+16"/>
    <x v="2216"/>
    <x v="2216"/>
    <x v="2216"/>
    <n v="1.57334272669628E+16"/>
    <n v="6.5993372136685E+16"/>
    <n v="1.85213413374414E+16"/>
    <x v="2216"/>
  </r>
  <r>
    <x v="808"/>
    <x v="1"/>
    <x v="4"/>
    <x v="2217"/>
    <n v="5882"/>
    <n v="4270305"/>
    <n v="391065"/>
    <n v="426"/>
    <n v="391491"/>
    <n v="13488357"/>
    <n v="95797"/>
    <n v="13584154"/>
    <n v="0.64510320515793296"/>
    <n v="8516581718493470"/>
    <n v="26371800"/>
    <x v="2217"/>
    <n v="32002494"/>
    <n v="60737"/>
    <n v="9971"/>
    <n v="0.58589368103386297"/>
    <n v="2.88940423563169E+16"/>
    <n v="465352872"/>
    <n v="3802564421654180"/>
    <x v="2217"/>
    <x v="2217"/>
    <x v="2217"/>
    <n v="418962692749439"/>
    <n v="5777589075689190"/>
    <n v="5857655813736090"/>
    <x v="2217"/>
  </r>
  <r>
    <x v="685"/>
    <x v="2"/>
    <x v="5"/>
    <x v="2218"/>
    <n v="5982"/>
    <n v="8187865"/>
    <n v="3435"/>
    <n v="209"/>
    <n v="3644"/>
    <n v="92928697"/>
    <n v="29945"/>
    <n v="92958642"/>
    <n v="0.87438703730280898"/>
    <n v="2809273419396990"/>
    <n v="25094549"/>
    <x v="2218"/>
    <n v="28802166"/>
    <n v="61122"/>
    <n v="11908"/>
    <n v="1.30603200194904E+16"/>
    <n v="3.14084950324025E+16"/>
    <n v="919025687"/>
    <n v="9201446950262040"/>
    <x v="2218"/>
    <x v="2218"/>
    <x v="2218"/>
    <n v="3277272592687210"/>
    <n v="2.83866324270691E+16"/>
    <n v="3378746148162810"/>
    <x v="2218"/>
  </r>
  <r>
    <x v="436"/>
    <x v="0"/>
    <x v="8"/>
    <x v="2219"/>
    <n v="5798"/>
    <n v="8312479"/>
    <n v="363649"/>
    <n v="887"/>
    <n v="364536"/>
    <n v="55157923"/>
    <n v="17384"/>
    <n v="55175307"/>
    <n v="0.598735112829064"/>
    <n v="3866012233609360"/>
    <n v="6450147"/>
    <x v="2219"/>
    <n v="21628057"/>
    <n v="93523"/>
    <n v="4566"/>
    <n v="0.62156251489553105"/>
    <n v="3300598030071200"/>
    <n v="1367747593"/>
    <n v="1.33327697308872E+16"/>
    <x v="2219"/>
    <x v="2219"/>
    <x v="2219"/>
    <n v="3053564730944730"/>
    <n v="4.5336152845342496E+16"/>
    <n v="7999577872320020"/>
    <x v="2219"/>
  </r>
  <r>
    <x v="115"/>
    <x v="0"/>
    <x v="1"/>
    <x v="2220"/>
    <n v="9627"/>
    <n v="7180464"/>
    <n v="315475"/>
    <n v="419"/>
    <n v="315894"/>
    <n v="58460326"/>
    <n v="28410"/>
    <n v="58488736"/>
    <n v="0.689787991410305"/>
    <n v="4747606880893000"/>
    <n v="88901300"/>
    <x v="2220"/>
    <n v="53963074"/>
    <n v="38383"/>
    <n v="14022"/>
    <n v="1.11895402655016E+16"/>
    <n v="4.1425085582009904E+16"/>
    <n v="550468979"/>
    <n v="960951651662576"/>
    <x v="2220"/>
    <x v="2220"/>
    <x v="2220"/>
    <n v="2931178705161930"/>
    <n v="3.42163180667652E+16"/>
    <n v="7258022116612120"/>
    <x v="2220"/>
  </r>
  <r>
    <x v="312"/>
    <x v="2"/>
    <x v="9"/>
    <x v="2221"/>
    <n v="8415"/>
    <n v="1528018"/>
    <n v="160014"/>
    <n v="153"/>
    <n v="160167"/>
    <n v="81551724"/>
    <n v="77734"/>
    <n v="81629458"/>
    <n v="0.68816711754891802"/>
    <n v="3016569522229600"/>
    <n v="41543258"/>
    <x v="2221"/>
    <n v="42596461"/>
    <n v="50420"/>
    <n v="11157"/>
    <n v="0.84915619018765698"/>
    <n v="6.26892146901448E+16"/>
    <n v="803815020"/>
    <n v="9961660745460170"/>
    <x v="2221"/>
    <x v="2221"/>
    <x v="2221"/>
    <n v="2.24537579310249E+16"/>
    <n v="4.0032509863018304E+16"/>
    <n v="4.9600223131408704E+16"/>
    <x v="2221"/>
  </r>
  <r>
    <x v="444"/>
    <x v="2"/>
    <x v="3"/>
    <x v="2222"/>
    <n v="8411"/>
    <n v="1759151"/>
    <n v="190707"/>
    <n v="521"/>
    <n v="191228"/>
    <n v="88600766"/>
    <n v="63766"/>
    <n v="88664532"/>
    <n v="0.70478698684026497"/>
    <n v="4515762556011460"/>
    <n v="2255888"/>
    <x v="2222"/>
    <n v="4745625"/>
    <n v="14840"/>
    <n v="10952"/>
    <n v="1740274848223790"/>
    <n v="5137531624797010"/>
    <n v="122448485"/>
    <n v="5599479220164940"/>
    <x v="2222"/>
    <x v="2222"/>
    <x v="2222"/>
    <n v="2.20680917046635E+16"/>
    <n v="2.54048380678537E+16"/>
    <n v="5492121100201190"/>
    <x v="2222"/>
  </r>
  <r>
    <x v="903"/>
    <x v="2"/>
    <x v="9"/>
    <x v="2223"/>
    <n v="9846"/>
    <n v="873249"/>
    <n v="422275"/>
    <n v="414"/>
    <n v="422689"/>
    <n v="43561310"/>
    <n v="94890"/>
    <n v="43656200"/>
    <n v="0.32101344392863301"/>
    <n v="1989388897377470"/>
    <n v="6429308"/>
    <x v="2223"/>
    <n v="31505825"/>
    <n v="24771"/>
    <n v="6894"/>
    <n v="2.06149230253079E+16"/>
    <n v="187290490257912"/>
    <n v="1361495267"/>
    <n v="2.46566291446029E+16"/>
    <x v="2223"/>
    <x v="2223"/>
    <x v="2223"/>
    <n v="4927974352858700"/>
    <n v="2376605523268940"/>
    <n v="2.11220593846588E+16"/>
    <x v="2223"/>
  </r>
  <r>
    <x v="387"/>
    <x v="2"/>
    <x v="5"/>
    <x v="2224"/>
    <n v="8456"/>
    <n v="9276967"/>
    <n v="188629"/>
    <n v="352"/>
    <n v="188981"/>
    <n v="9398333"/>
    <n v="7169"/>
    <n v="9405502"/>
    <n v="0.57566139627171198"/>
    <n v="4.0533602838120496E+16"/>
    <n v="26414339"/>
    <x v="2224"/>
    <n v="53496312"/>
    <n v="28733"/>
    <n v="7082"/>
    <n v="1.5266939305268E+16"/>
    <n v="4116095783853710"/>
    <n v="397205648"/>
    <n v="9119880464405700"/>
    <x v="2224"/>
    <x v="2224"/>
    <x v="2224"/>
    <n v="3948818315265940"/>
    <n v="4687422830938300"/>
    <n v="725803290446728"/>
    <x v="2224"/>
  </r>
  <r>
    <x v="352"/>
    <x v="1"/>
    <x v="4"/>
    <x v="2225"/>
    <n v="9145"/>
    <n v="894566"/>
    <n v="375601"/>
    <n v="156"/>
    <n v="375757"/>
    <n v="57585089"/>
    <n v="40129"/>
    <n v="57625218"/>
    <n v="0.59413558397379496"/>
    <n v="4.2682723972465504E+16"/>
    <n v="39874492"/>
    <x v="2225"/>
    <n v="66944508"/>
    <n v="19480"/>
    <n v="11946"/>
    <n v="2090946146595760"/>
    <n v="6194487045233030"/>
    <n v="308646765"/>
    <n v="9238062311053450"/>
    <x v="2225"/>
    <x v="2225"/>
    <x v="2225"/>
    <n v="3066695408092830"/>
    <n v="3609823190327780"/>
    <n v="4212536420412310"/>
    <x v="2225"/>
  </r>
  <r>
    <x v="623"/>
    <x v="3"/>
    <x v="6"/>
    <x v="2226"/>
    <n v="4524"/>
    <n v="4282908"/>
    <n v="314533"/>
    <n v="260"/>
    <n v="314793"/>
    <n v="6439505"/>
    <n v="97445"/>
    <n v="6536950"/>
    <n v="0.31507162671323102"/>
    <n v="3.51474645589334E+16"/>
    <n v="14263161"/>
    <x v="2226"/>
    <n v="14256390"/>
    <n v="85555"/>
    <n v="19752"/>
    <n v="0.52562659321246197"/>
    <n v="5048247249304840"/>
    <n v="1268427962"/>
    <n v="8559638022589980"/>
    <x v="2226"/>
    <x v="2226"/>
    <x v="2226"/>
    <n v="4348240875442010"/>
    <n v="2.29670555304466E+16"/>
    <n v="4649477997384130"/>
    <x v="2226"/>
  </r>
  <r>
    <x v="145"/>
    <x v="0"/>
    <x v="0"/>
    <x v="2227"/>
    <n v="6559"/>
    <n v="5502230"/>
    <n v="315158"/>
    <n v="76"/>
    <n v="315234"/>
    <n v="61863731"/>
    <n v="3830"/>
    <n v="61867561"/>
    <n v="0.34985236770366301"/>
    <n v="4647373322685310"/>
    <n v="86525282"/>
    <x v="2227"/>
    <n v="44321475"/>
    <n v="16945"/>
    <n v="2629"/>
    <n v="2140952729318390"/>
    <n v="8720618641813140"/>
    <n v="143094018"/>
    <n v="5489262847217080"/>
    <x v="2227"/>
    <x v="2227"/>
    <x v="2227"/>
    <n v="4033821107232760"/>
    <n v="1662912232557820"/>
    <n v="7111903602858420"/>
    <x v="2227"/>
  </r>
  <r>
    <x v="847"/>
    <x v="0"/>
    <x v="1"/>
    <x v="2228"/>
    <n v="7620"/>
    <n v="986456"/>
    <n v="426042"/>
    <n v="768"/>
    <n v="426810"/>
    <n v="72790799"/>
    <n v="56306"/>
    <n v="72847105"/>
    <n v="0.76224676501671396"/>
    <n v="8040043202952980"/>
    <n v="4389102"/>
    <x v="2228"/>
    <n v="6207289"/>
    <n v="11641"/>
    <n v="6661"/>
    <n v="0.85672044937761305"/>
    <n v="3985956706680200"/>
    <n v="1253517777"/>
    <n v="8395513928706710"/>
    <x v="2228"/>
    <x v="2228"/>
    <x v="2228"/>
    <n v="5939356003755600"/>
    <n v="4656374655893660"/>
    <n v="1.04375230639099E+16"/>
    <x v="2228"/>
  </r>
  <r>
    <x v="496"/>
    <x v="2"/>
    <x v="3"/>
    <x v="2229"/>
    <n v="2774"/>
    <n v="3226296"/>
    <n v="292441"/>
    <n v="982"/>
    <n v="293423"/>
    <n v="18277882"/>
    <n v="86940"/>
    <n v="18364822"/>
    <n v="0.58272384061724902"/>
    <n v="8427983602811080"/>
    <n v="31101107"/>
    <x v="2229"/>
    <n v="40592182"/>
    <n v="15232"/>
    <n v="6275"/>
    <n v="1.42187180280954E+16"/>
    <n v="125586798269115"/>
    <n v="594597313"/>
    <n v="9755453826142980"/>
    <x v="2229"/>
    <x v="2229"/>
    <x v="2229"/>
    <n v="4.0344689734179904E+16"/>
    <n v="4104914555264340"/>
    <n v="4460426204755080"/>
    <x v="2229"/>
  </r>
  <r>
    <x v="360"/>
    <x v="2"/>
    <x v="9"/>
    <x v="2230"/>
    <n v="5673"/>
    <n v="2222854"/>
    <n v="43890"/>
    <n v="487"/>
    <n v="44377"/>
    <n v="94169110"/>
    <n v="65267"/>
    <n v="94234377"/>
    <n v="0.14921114796316801"/>
    <n v="5.90483784833392E+16"/>
    <n v="19617186"/>
    <x v="2230"/>
    <n v="49073677"/>
    <n v="44326"/>
    <n v="10227"/>
    <n v="1.38517123180633E+16"/>
    <n v="2848985175544980"/>
    <n v="1233151143"/>
    <n v="8976535898355280"/>
    <x v="2230"/>
    <x v="2230"/>
    <x v="2230"/>
    <n v="3.59972784535978E+16"/>
    <n v="8466184644966540"/>
    <n v="5387366570495640"/>
    <x v="2230"/>
  </r>
  <r>
    <x v="844"/>
    <x v="1"/>
    <x v="2"/>
    <x v="2231"/>
    <n v="3124"/>
    <n v="8571562"/>
    <n v="283466"/>
    <n v="130"/>
    <n v="283596"/>
    <n v="70619176"/>
    <n v="27757"/>
    <n v="70646933"/>
    <n v="0.83763698868287195"/>
    <n v="3.6256883209992096E+16"/>
    <n v="76474027"/>
    <x v="2231"/>
    <n v="49570252"/>
    <n v="76851"/>
    <n v="13674"/>
    <n v="2.24631105832969E+16"/>
    <n v="1.35672626968988E+16"/>
    <n v="831673027"/>
    <n v="8770685789826570"/>
    <x v="2231"/>
    <x v="2231"/>
    <x v="2231"/>
    <n v="5.97283409098934E+16"/>
    <n v="2575079146552340"/>
    <n v="2.11517003184897E+16"/>
    <x v="2231"/>
  </r>
  <r>
    <x v="227"/>
    <x v="0"/>
    <x v="8"/>
    <x v="2232"/>
    <n v="8671"/>
    <n v="1565189"/>
    <n v="35739"/>
    <n v="578"/>
    <n v="36317"/>
    <n v="37644202"/>
    <n v="63867"/>
    <n v="37708069"/>
    <n v="0.88311428707431905"/>
    <n v="2.78503410344671E+16"/>
    <n v="60644494"/>
    <x v="2232"/>
    <n v="28487896"/>
    <n v="43851"/>
    <n v="1719"/>
    <n v="2431958294567930"/>
    <n v="2.50230323452825E+16"/>
    <n v="1119729810"/>
    <n v="4400532766894050"/>
    <x v="2232"/>
    <x v="2232"/>
    <x v="2232"/>
    <n v="1.30691048881921E+16"/>
    <n v="3186396196793570"/>
    <n v="1.47810282468855E+16"/>
    <x v="2232"/>
  </r>
  <r>
    <x v="586"/>
    <x v="1"/>
    <x v="2"/>
    <x v="2233"/>
    <n v="1353"/>
    <n v="2660436"/>
    <n v="402935"/>
    <n v="454"/>
    <n v="403389"/>
    <n v="62756985"/>
    <n v="35650"/>
    <n v="62792635"/>
    <n v="0.46614114795781397"/>
    <n v="2629754322728020"/>
    <n v="82454844"/>
    <x v="2233"/>
    <n v="11405004"/>
    <n v="24615"/>
    <n v="9233"/>
    <n v="1.01024193307506E+16"/>
    <n v="3620880180368740"/>
    <n v="504010473"/>
    <n v="3.34873073281661E+16"/>
    <x v="2233"/>
    <x v="2233"/>
    <x v="2233"/>
    <n v="2002977962452460"/>
    <n v="3720390526320810"/>
    <n v="474453895691172"/>
    <x v="2233"/>
  </r>
  <r>
    <x v="266"/>
    <x v="2"/>
    <x v="5"/>
    <x v="2234"/>
    <n v="9081"/>
    <n v="4122721"/>
    <n v="79553"/>
    <n v="739"/>
    <n v="80292"/>
    <n v="53682949"/>
    <n v="33766"/>
    <n v="53716715"/>
    <n v="0.208907432022926"/>
    <n v="1.2643365016407E+16"/>
    <n v="97334515"/>
    <x v="2234"/>
    <n v="58779044"/>
    <n v="23255"/>
    <n v="3487"/>
    <n v="0.63482634518640202"/>
    <n v="6766556523211550"/>
    <n v="1271883248"/>
    <n v="6476826809426610"/>
    <x v="2234"/>
    <x v="2234"/>
    <x v="2234"/>
    <n v="6.44744950658768E+16"/>
    <n v="4167177905824640"/>
    <n v="4.8327034027054096E+16"/>
    <x v="2234"/>
  </r>
  <r>
    <x v="547"/>
    <x v="2"/>
    <x v="3"/>
    <x v="2235"/>
    <n v="3854"/>
    <n v="4504252"/>
    <n v="8314"/>
    <n v="162"/>
    <n v="8476"/>
    <n v="87093289"/>
    <n v="81478"/>
    <n v="87174767"/>
    <n v="0.94760649540490505"/>
    <n v="7730376836852080"/>
    <n v="96583911"/>
    <x v="2235"/>
    <n v="31611"/>
    <n v="30709"/>
    <n v="5844"/>
    <n v="1801043564909690"/>
    <n v="3241699952981790"/>
    <n v="960667846"/>
    <n v="8089180687729690"/>
    <x v="2235"/>
    <x v="2235"/>
    <x v="2235"/>
    <n v="6621404014018410"/>
    <n v="0.53430694893141195"/>
    <n v="3311753541835560"/>
    <x v="2235"/>
  </r>
  <r>
    <x v="40"/>
    <x v="0"/>
    <x v="8"/>
    <x v="2236"/>
    <n v="8134"/>
    <n v="9633239"/>
    <n v="93831"/>
    <n v="14"/>
    <n v="93845"/>
    <n v="61108292"/>
    <n v="32419"/>
    <n v="61140711"/>
    <n v="0.88226956451957605"/>
    <n v="1.03273984884447E+16"/>
    <n v="57157396"/>
    <x v="2236"/>
    <n v="2823339"/>
    <n v="56173"/>
    <n v="8751"/>
    <n v="1.50568117350641E+16"/>
    <n v="8841091750638660"/>
    <n v="640022344"/>
    <n v="7343680926313020"/>
    <x v="2236"/>
    <x v="2236"/>
    <x v="2236"/>
    <n v="4.2882756947464496E+16"/>
    <n v="3.5300424792229E+16"/>
    <n v="7175618939229470"/>
    <x v="2236"/>
  </r>
  <r>
    <x v="907"/>
    <x v="2"/>
    <x v="5"/>
    <x v="2237"/>
    <n v="924"/>
    <n v="4878632"/>
    <n v="337308"/>
    <n v="231"/>
    <n v="337539"/>
    <n v="75299656"/>
    <n v="16668"/>
    <n v="75316324"/>
    <n v="0.24438174634183801"/>
    <n v="2.0013850370724E+16"/>
    <n v="78833228"/>
    <x v="2237"/>
    <n v="42629509"/>
    <n v="87891"/>
    <n v="11416"/>
    <n v="1.63141028382138E+16"/>
    <n v="2995679093896320"/>
    <n v="998194950"/>
    <n v="6194469086701990"/>
    <x v="2237"/>
    <x v="2237"/>
    <x v="2237"/>
    <n v="3600933499535350"/>
    <n v="2.27195637379883E+16"/>
    <n v="3.10759210536983E+16"/>
    <x v="2237"/>
  </r>
  <r>
    <x v="432"/>
    <x v="2"/>
    <x v="9"/>
    <x v="2238"/>
    <n v="2170"/>
    <n v="9938039"/>
    <n v="369802"/>
    <n v="194"/>
    <n v="369996"/>
    <n v="56565137"/>
    <n v="16246"/>
    <n v="56581383"/>
    <n v="9.5593736302697394E-2"/>
    <n v="3.70071603380476E+16"/>
    <n v="43881774"/>
    <x v="2238"/>
    <n v="23612441"/>
    <n v="57028"/>
    <n v="6462"/>
    <n v="0.59254042553999897"/>
    <n v="136933412141511"/>
    <n v="1261754466"/>
    <n v="2391959340003830"/>
    <x v="2238"/>
    <x v="2238"/>
    <x v="2238"/>
    <n v="1.14658760572725E+16"/>
    <n v="905676799491532"/>
    <n v="4.61535632259034E+16"/>
    <x v="2238"/>
  </r>
  <r>
    <x v="760"/>
    <x v="2"/>
    <x v="3"/>
    <x v="2239"/>
    <n v="5506"/>
    <n v="7885823"/>
    <n v="339172"/>
    <n v="860"/>
    <n v="340032"/>
    <n v="20420677"/>
    <n v="24996"/>
    <n v="20445673"/>
    <n v="0.44065360754910599"/>
    <n v="1.27258308268234E+16"/>
    <n v="48386378"/>
    <x v="2239"/>
    <n v="53137781"/>
    <n v="90899"/>
    <n v="18184"/>
    <n v="2.05061964323589E+16"/>
    <n v="168865417470923"/>
    <n v="1340916119"/>
    <n v="269879820528508"/>
    <x v="2239"/>
    <x v="2239"/>
    <x v="2239"/>
    <n v="393160368904401"/>
    <n v="4910137060280910"/>
    <n v="2307005272898370"/>
    <x v="2239"/>
  </r>
  <r>
    <x v="952"/>
    <x v="3"/>
    <x v="6"/>
    <x v="2240"/>
    <n v="2395"/>
    <n v="9257186"/>
    <n v="298257"/>
    <n v="541"/>
    <n v="298798"/>
    <n v="30683729"/>
    <n v="51312"/>
    <n v="30735041"/>
    <n v="0.67639698649373903"/>
    <n v="3493065006293600"/>
    <n v="81195568"/>
    <x v="2240"/>
    <n v="9724647"/>
    <n v="10068"/>
    <n v="10003"/>
    <n v="0.96470683017459502"/>
    <n v="9345798638819610"/>
    <n v="49422367"/>
    <n v="7268268065837240"/>
    <x v="2240"/>
    <x v="2240"/>
    <x v="2240"/>
    <n v="3567851002037050"/>
    <n v="3.95677077626256E+16"/>
    <n v="1078122138369400"/>
    <x v="2240"/>
  </r>
  <r>
    <x v="550"/>
    <x v="0"/>
    <x v="0"/>
    <x v="2241"/>
    <n v="8220"/>
    <n v="9019721"/>
    <n v="117174"/>
    <n v="358"/>
    <n v="117532"/>
    <n v="41194604"/>
    <n v="3065"/>
    <n v="41197669"/>
    <n v="0.17538858521994399"/>
    <n v="2.45755910202421E+16"/>
    <n v="97201076"/>
    <x v="2241"/>
    <n v="47209648"/>
    <n v="42089"/>
    <n v="15498"/>
    <n v="1.16987356182255E+16"/>
    <n v="4548144712987580"/>
    <n v="429394403"/>
    <n v="8045936539265200"/>
    <x v="2241"/>
    <x v="2241"/>
    <x v="2241"/>
    <n v="5.1723983040245104E+16"/>
    <n v="2.89256530580189E+16"/>
    <n v="3982194975878480"/>
    <x v="2241"/>
  </r>
  <r>
    <x v="792"/>
    <x v="0"/>
    <x v="8"/>
    <x v="2242"/>
    <n v="8226"/>
    <n v="8289673"/>
    <n v="146429"/>
    <n v="849"/>
    <n v="147278"/>
    <n v="21660057"/>
    <n v="10467"/>
    <n v="21670524"/>
    <n v="0.51321265843174801"/>
    <n v="4427204242553960"/>
    <n v="88604919"/>
    <x v="2242"/>
    <n v="25002836"/>
    <n v="45832"/>
    <n v="4262"/>
    <n v="0.95670742509874696"/>
    <n v="4031260680625000"/>
    <n v="635259804"/>
    <n v="1.24973836218593E+16"/>
    <x v="2242"/>
    <x v="2242"/>
    <x v="2242"/>
    <n v="1.32297516353958E+16"/>
    <n v="3.51053546447844E+16"/>
    <n v="4688638612856390"/>
    <x v="2242"/>
  </r>
  <r>
    <x v="329"/>
    <x v="2"/>
    <x v="7"/>
    <x v="2243"/>
    <n v="5515"/>
    <n v="3901473"/>
    <n v="229937"/>
    <n v="330"/>
    <n v="230267"/>
    <n v="28874017"/>
    <n v="50646"/>
    <n v="28924663"/>
    <n v="0.42541549427251601"/>
    <n v="1164572804445160"/>
    <n v="96358682"/>
    <x v="2243"/>
    <n v="57046762"/>
    <n v="6822"/>
    <n v="146"/>
    <n v="2.3918891211841E+16"/>
    <n v="6890088109852620"/>
    <n v="1183926890"/>
    <n v="195424077234193"/>
    <x v="2243"/>
    <x v="2243"/>
    <x v="2243"/>
    <n v="4.87010681886068E+16"/>
    <n v="7751172822354260"/>
    <n v="6352758994275520"/>
    <x v="2243"/>
  </r>
  <r>
    <x v="422"/>
    <x v="2"/>
    <x v="7"/>
    <x v="2244"/>
    <n v="2670"/>
    <n v="7078712"/>
    <n v="20365"/>
    <n v="426"/>
    <n v="20791"/>
    <n v="87098934"/>
    <n v="21007"/>
    <n v="87119941"/>
    <n v="0.89055114876946495"/>
    <n v="2.25428341308804E+16"/>
    <n v="39695646"/>
    <x v="2244"/>
    <n v="10628969"/>
    <n v="20893"/>
    <n v="12732"/>
    <n v="0.83744363308116998"/>
    <n v="7333210687819180"/>
    <n v="794037575"/>
    <n v="6836655595555970"/>
    <x v="2244"/>
    <x v="2244"/>
    <x v="2244"/>
    <n v="3870044851089470"/>
    <n v="4811125975334350"/>
    <n v="4.14140417008526E+16"/>
    <x v="2244"/>
  </r>
  <r>
    <x v="22"/>
    <x v="1"/>
    <x v="2"/>
    <x v="2245"/>
    <n v="3365"/>
    <n v="8843130"/>
    <n v="301173"/>
    <n v="496"/>
    <n v="301669"/>
    <n v="41970159"/>
    <n v="68079"/>
    <n v="42038238"/>
    <n v="0.42956663280712798"/>
    <n v="4833238358283550"/>
    <n v="33240563"/>
    <x v="2245"/>
    <n v="67807860"/>
    <n v="78033"/>
    <n v="2117"/>
    <n v="1964638008036330"/>
    <n v="6946525257766990"/>
    <n v="211061793"/>
    <n v="3.9509672159668704E+16"/>
    <x v="2245"/>
    <x v="2245"/>
    <x v="2245"/>
    <n v="2569140336576050"/>
    <n v="498183539523639"/>
    <n v="2951125258289720"/>
    <x v="2245"/>
  </r>
  <r>
    <x v="958"/>
    <x v="3"/>
    <x v="6"/>
    <x v="2246"/>
    <n v="588"/>
    <n v="1266486"/>
    <n v="263881"/>
    <n v="827"/>
    <n v="264708"/>
    <n v="84529112"/>
    <n v="28702"/>
    <n v="84557814"/>
    <n v="0.53377639373503705"/>
    <n v="1.6757657131116E+16"/>
    <n v="1248925"/>
    <x v="2246"/>
    <n v="60572966"/>
    <n v="97337"/>
    <n v="5447"/>
    <n v="0.99149458787707301"/>
    <n v="3757405494347570"/>
    <n v="1318625208"/>
    <n v="5676599385983200"/>
    <x v="2246"/>
    <x v="2246"/>
    <x v="2246"/>
    <n v="4684570423953550"/>
    <n v="3242227548693850"/>
    <n v="5229656702653840"/>
    <x v="2246"/>
  </r>
  <r>
    <x v="743"/>
    <x v="0"/>
    <x v="0"/>
    <x v="2247"/>
    <n v="3138"/>
    <n v="2123677"/>
    <n v="393186"/>
    <n v="485"/>
    <n v="393671"/>
    <n v="13749382"/>
    <n v="94369"/>
    <n v="13843751"/>
    <n v="0.95528619600182196"/>
    <n v="2534402220161010"/>
    <n v="79229457"/>
    <x v="2247"/>
    <n v="4919454"/>
    <n v="14251"/>
    <n v="10855"/>
    <n v="1.34983923821661E+16"/>
    <n v="6917635496838790"/>
    <n v="830067341"/>
    <n v="6186668031290790"/>
    <x v="2247"/>
    <x v="2247"/>
    <x v="2247"/>
    <n v="1.42463976532838E+16"/>
    <n v="334156300721376"/>
    <n v="3668226198050570"/>
    <x v="2247"/>
  </r>
  <r>
    <x v="959"/>
    <x v="1"/>
    <x v="4"/>
    <x v="2248"/>
    <n v="9095"/>
    <n v="889507"/>
    <n v="205704"/>
    <n v="807"/>
    <n v="206511"/>
    <n v="11931260"/>
    <n v="75569"/>
    <n v="12006829"/>
    <n v="0.29969176587456398"/>
    <n v="3663701071678960"/>
    <n v="85246014"/>
    <x v="2248"/>
    <n v="60616335"/>
    <n v="88106"/>
    <n v="318"/>
    <n v="2492123754344240"/>
    <n v="3674517605133810"/>
    <n v="79128163"/>
    <n v="7784414325946580"/>
    <x v="2248"/>
    <x v="2248"/>
    <x v="2248"/>
    <n v="3.25282611456508E+16"/>
    <n v="3522292628676960"/>
    <n v="2.63397306641353E+16"/>
    <x v="2248"/>
  </r>
  <r>
    <x v="294"/>
    <x v="2"/>
    <x v="3"/>
    <x v="2249"/>
    <n v="6663"/>
    <n v="5953811"/>
    <n v="85474"/>
    <n v="448"/>
    <n v="85922"/>
    <n v="21404485"/>
    <n v="53952"/>
    <n v="21458437"/>
    <n v="0.28899093194194098"/>
    <n v="9903856002931580"/>
    <n v="80990335"/>
    <x v="2249"/>
    <n v="29605743"/>
    <n v="43145"/>
    <n v="12161"/>
    <n v="0.70115348848431402"/>
    <n v="7315802139424430"/>
    <n v="2276831"/>
    <n v="8076597812097380"/>
    <x v="2249"/>
    <x v="2249"/>
    <x v="2249"/>
    <n v="3.8902043727978E+16"/>
    <n v="3328931117193830"/>
    <n v="73724359047361"/>
    <x v="2249"/>
  </r>
  <r>
    <x v="788"/>
    <x v="0"/>
    <x v="8"/>
    <x v="2250"/>
    <n v="4086"/>
    <n v="3235271"/>
    <n v="340362"/>
    <n v="412"/>
    <n v="340774"/>
    <n v="17871781"/>
    <n v="58065"/>
    <n v="17929846"/>
    <n v="0.79959507994204204"/>
    <n v="1.09046064203232E+16"/>
    <n v="52893858"/>
    <x v="2250"/>
    <n v="21111090"/>
    <n v="85480"/>
    <n v="12323"/>
    <n v="2262718462173140"/>
    <n v="7380993773077750"/>
    <n v="854385862"/>
    <n v="2.87295282808841E+16"/>
    <x v="2250"/>
    <x v="2250"/>
    <x v="2250"/>
    <n v="3264999227832340"/>
    <n v="2.19270414221106E+16"/>
    <n v="4.75683555201776E+16"/>
    <x v="2250"/>
  </r>
  <r>
    <x v="960"/>
    <x v="0"/>
    <x v="0"/>
    <x v="2251"/>
    <n v="8531"/>
    <n v="7328295"/>
    <n v="255678"/>
    <n v="329"/>
    <n v="256007"/>
    <n v="96229954"/>
    <n v="34169"/>
    <n v="96264123"/>
    <n v="0.27753898614396799"/>
    <n v="3.15788920260524E+16"/>
    <n v="11733949"/>
    <x v="2251"/>
    <n v="50409358"/>
    <n v="71215"/>
    <n v="5749"/>
    <n v="2392099792537750"/>
    <n v="9652012933777060"/>
    <n v="974874505"/>
    <n v="5458837616329490"/>
    <x v="2251"/>
    <x v="2251"/>
    <x v="2251"/>
    <n v="2842759500314460"/>
    <n v="2.70338118610443E+16"/>
    <n v="2.40334089701053E+16"/>
    <x v="2251"/>
  </r>
  <r>
    <x v="643"/>
    <x v="3"/>
    <x v="6"/>
    <x v="2252"/>
    <n v="4270"/>
    <n v="8710753"/>
    <n v="158571"/>
    <n v="731"/>
    <n v="159302"/>
    <n v="45922753"/>
    <n v="16829"/>
    <n v="45939582"/>
    <n v="0.831865870073205"/>
    <n v="1912288917271550"/>
    <n v="55643386"/>
    <x v="2252"/>
    <n v="43050072"/>
    <n v="51837"/>
    <n v="254"/>
    <n v="1.89645458985855E+16"/>
    <n v="6482905281740820"/>
    <n v="346533067"/>
    <n v="1.32288699235661E+16"/>
    <x v="2252"/>
    <x v="2252"/>
    <x v="2252"/>
    <n v="5212304113020830"/>
    <n v="1.41363098745086E+16"/>
    <n v="5696379339918060"/>
    <x v="2252"/>
  </r>
  <r>
    <x v="961"/>
    <x v="2"/>
    <x v="7"/>
    <x v="2253"/>
    <n v="6019"/>
    <n v="5929117"/>
    <n v="241099"/>
    <n v="888"/>
    <n v="241987"/>
    <n v="7347585"/>
    <n v="60135"/>
    <n v="7407720"/>
    <n v="9.5535609361644902E-2"/>
    <n v="2.41047433616173E+16"/>
    <n v="31407752"/>
    <x v="2253"/>
    <n v="32666661"/>
    <n v="39380"/>
    <n v="9528"/>
    <n v="0.51992437947064696"/>
    <n v="2.76461235214355E+16"/>
    <n v="13268598"/>
    <n v="8435950170105730"/>
    <x v="2253"/>
    <x v="2253"/>
    <x v="2253"/>
    <n v="4.6270966690042096E+16"/>
    <n v="2.23423958191057E+16"/>
    <n v="6621543297530240"/>
    <x v="2253"/>
  </r>
  <r>
    <x v="944"/>
    <x v="2"/>
    <x v="3"/>
    <x v="2254"/>
    <n v="9906"/>
    <n v="1238243"/>
    <n v="241474"/>
    <n v="990"/>
    <n v="242464"/>
    <n v="68700609"/>
    <n v="4522"/>
    <n v="68705131"/>
    <n v="0.111261247309468"/>
    <n v="4180674343893700"/>
    <n v="5283645"/>
    <x v="2254"/>
    <n v="6533710"/>
    <n v="21205"/>
    <n v="8526"/>
    <n v="2.14159716806356E+16"/>
    <n v="2699202854649030"/>
    <n v="1367434555"/>
    <n v="8469934589498630"/>
    <x v="2254"/>
    <x v="2254"/>
    <x v="2254"/>
    <n v="4512288388993770"/>
    <n v="2180516529980840"/>
    <n v="6309736288342010"/>
    <x v="2254"/>
  </r>
  <r>
    <x v="306"/>
    <x v="0"/>
    <x v="0"/>
    <x v="2255"/>
    <n v="556"/>
    <n v="485370"/>
    <n v="128692"/>
    <n v="146"/>
    <n v="128838"/>
    <n v="89497768"/>
    <n v="85687"/>
    <n v="89583455"/>
    <n v="0.90132337416277097"/>
    <n v="2.49541650532262E+16"/>
    <n v="17195302"/>
    <x v="2255"/>
    <n v="67737432"/>
    <n v="81808"/>
    <n v="11283"/>
    <n v="2.26454385522156E+16"/>
    <n v="928977596486901"/>
    <n v="256750119"/>
    <n v="3.06510661809461E+16"/>
    <x v="2255"/>
    <x v="2255"/>
    <x v="2255"/>
    <n v="6253424449903570"/>
    <n v="1.44070211156675E+16"/>
    <n v="5196761877282100"/>
    <x v="2255"/>
  </r>
  <r>
    <x v="39"/>
    <x v="1"/>
    <x v="4"/>
    <x v="2256"/>
    <n v="8022"/>
    <n v="8367944"/>
    <n v="238502"/>
    <n v="258"/>
    <n v="238760"/>
    <n v="52499106"/>
    <n v="35319"/>
    <n v="52534425"/>
    <n v="0.54081228248243496"/>
    <n v="3.26249690304585E+16"/>
    <n v="2764978"/>
    <x v="2256"/>
    <n v="63758150"/>
    <n v="56959"/>
    <n v="4393"/>
    <n v="2.46186831377586E+16"/>
    <n v="3032903073977870"/>
    <n v="1054755670"/>
    <n v="1690140053478220"/>
    <x v="2256"/>
    <x v="2256"/>
    <x v="2256"/>
    <n v="6955154535748100"/>
    <n v="3.9335240974361504E+16"/>
    <n v="4.63735144031506E+16"/>
    <x v="2256"/>
  </r>
  <r>
    <x v="650"/>
    <x v="2"/>
    <x v="3"/>
    <x v="2257"/>
    <n v="5452"/>
    <n v="9620194"/>
    <n v="177229"/>
    <n v="291"/>
    <n v="177520"/>
    <n v="37128690"/>
    <n v="26543"/>
    <n v="37155233"/>
    <n v="0.71881426669423798"/>
    <n v="3283875208299860"/>
    <n v="89960676"/>
    <x v="2257"/>
    <n v="19784025"/>
    <n v="66948"/>
    <n v="1044"/>
    <n v="2.17863149550019E+16"/>
    <n v="7681922333828180"/>
    <n v="1051067402"/>
    <n v="7939086041826390"/>
    <x v="2257"/>
    <x v="2257"/>
    <x v="2257"/>
    <n v="4013711279219430"/>
    <n v="2048360021881730"/>
    <n v="6441265781444890"/>
    <x v="2257"/>
  </r>
  <r>
    <x v="253"/>
    <x v="3"/>
    <x v="6"/>
    <x v="2258"/>
    <n v="3567"/>
    <n v="3694150"/>
    <n v="449463"/>
    <n v="810"/>
    <n v="450273"/>
    <n v="81370152"/>
    <n v="30473"/>
    <n v="81400625"/>
    <n v="0.225288891862544"/>
    <n v="4018059714780090"/>
    <n v="1360754"/>
    <x v="2258"/>
    <n v="30276859"/>
    <n v="67785"/>
    <n v="12765"/>
    <n v="1.39117393461304E+16"/>
    <n v="642914982304013"/>
    <n v="44377331"/>
    <n v="5792266774924700"/>
    <x v="2258"/>
    <x v="2258"/>
    <x v="2258"/>
    <n v="2.50304835609349E+16"/>
    <n v="2758576394834030"/>
    <n v="5956855428783070"/>
    <x v="2258"/>
  </r>
  <r>
    <x v="500"/>
    <x v="2"/>
    <x v="3"/>
    <x v="2259"/>
    <n v="3899"/>
    <n v="1603807"/>
    <n v="390555"/>
    <n v="142"/>
    <n v="390697"/>
    <n v="86262726"/>
    <n v="7699"/>
    <n v="86270425"/>
    <n v="0.16627436838210799"/>
    <n v="3190697442455120"/>
    <n v="70549897"/>
    <x v="2259"/>
    <n v="45616967"/>
    <n v="67775"/>
    <n v="18175"/>
    <n v="1.87729935338785E+16"/>
    <n v="5926018112555700"/>
    <n v="564776012"/>
    <n v="1.00513819395881E+16"/>
    <x v="2259"/>
    <x v="2259"/>
    <x v="2259"/>
    <n v="5474239909354520"/>
    <n v="7804526159297770"/>
    <n v="5.00033982767358E+16"/>
    <x v="2259"/>
  </r>
  <r>
    <x v="365"/>
    <x v="0"/>
    <x v="1"/>
    <x v="2260"/>
    <n v="6477"/>
    <n v="2170889"/>
    <n v="172106"/>
    <n v="992"/>
    <n v="173098"/>
    <n v="22120695"/>
    <n v="68165"/>
    <n v="22188860"/>
    <n v="0.83495426223264002"/>
    <n v="3240491282693120"/>
    <n v="85396147"/>
    <x v="2260"/>
    <n v="58794132"/>
    <n v="53354"/>
    <n v="16119"/>
    <n v="1.47025702391467E+16"/>
    <n v="1.81074881402084E+16"/>
    <n v="1208612870"/>
    <n v="6837888961743930"/>
    <x v="2260"/>
    <x v="2260"/>
    <x v="2260"/>
    <n v="1.08048353320154E+16"/>
    <n v="2.37483450090306E+16"/>
    <n v="5604043953299650"/>
    <x v="2260"/>
  </r>
  <r>
    <x v="498"/>
    <x v="2"/>
    <x v="5"/>
    <x v="2261"/>
    <n v="7500"/>
    <n v="5317292"/>
    <n v="294"/>
    <n v="936"/>
    <n v="1230"/>
    <n v="37306845"/>
    <n v="40455"/>
    <n v="37347300"/>
    <n v="0.35862340702324802"/>
    <n v="1.7108649134342E+16"/>
    <n v="37940619"/>
    <x v="2261"/>
    <n v="32195599"/>
    <n v="78150"/>
    <n v="18903"/>
    <n v="1206036699045420"/>
    <n v="3.44110459045245E+16"/>
    <n v="601807220"/>
    <n v="6813451370238040"/>
    <x v="2261"/>
    <x v="2261"/>
    <x v="2261"/>
    <n v="3639073280204830"/>
    <n v="3.80727665601736E+16"/>
    <n v="2.18038091128063E+16"/>
    <x v="2261"/>
  </r>
  <r>
    <x v="230"/>
    <x v="0"/>
    <x v="0"/>
    <x v="2262"/>
    <n v="1016"/>
    <n v="2354863"/>
    <n v="491288"/>
    <n v="746"/>
    <n v="492034"/>
    <n v="6244246"/>
    <n v="75692"/>
    <n v="6319938"/>
    <n v="0.455032619121994"/>
    <n v="4.9465809175460496E+16"/>
    <n v="39555143"/>
    <x v="2262"/>
    <n v="40871278"/>
    <n v="88813"/>
    <n v="961"/>
    <n v="1.75285298630144E+16"/>
    <n v="4886771313278880"/>
    <n v="379060350"/>
    <n v="6178475330603080"/>
    <x v="2262"/>
    <x v="2262"/>
    <x v="2262"/>
    <n v="3719108525487010"/>
    <n v="2.22262819553462E+16"/>
    <n v="1.13953476745573E+16"/>
    <x v="2262"/>
  </r>
  <r>
    <x v="596"/>
    <x v="1"/>
    <x v="2"/>
    <x v="2263"/>
    <n v="6470"/>
    <n v="2898948"/>
    <n v="286740"/>
    <n v="626"/>
    <n v="287366"/>
    <n v="9746693"/>
    <n v="17441"/>
    <n v="9764134"/>
    <n v="2.7971897275358901E-2"/>
    <n v="9825514440395930"/>
    <n v="46985090"/>
    <x v="2263"/>
    <n v="60985152"/>
    <n v="74371"/>
    <n v="3749"/>
    <n v="2039664879283550"/>
    <n v="9881586072497840"/>
    <n v="891423787"/>
    <n v="8777948968444630"/>
    <x v="2263"/>
    <x v="2263"/>
    <x v="2263"/>
    <n v="6885928285954600"/>
    <n v="2788706919236000"/>
    <n v="7517952719313710"/>
    <x v="2263"/>
  </r>
  <r>
    <x v="318"/>
    <x v="3"/>
    <x v="6"/>
    <x v="2264"/>
    <n v="2062"/>
    <n v="1986179"/>
    <n v="98185"/>
    <n v="364"/>
    <n v="98549"/>
    <n v="84199409"/>
    <n v="30716"/>
    <n v="84230125"/>
    <n v="0.38588073419296598"/>
    <n v="2933645392073440"/>
    <n v="1430098"/>
    <x v="2264"/>
    <n v="8585919"/>
    <n v="29028"/>
    <n v="4565"/>
    <n v="1.77180157335638E+16"/>
    <n v="1.9575990423342E+16"/>
    <n v="22696585"/>
    <n v="3844978858018400"/>
    <x v="2264"/>
    <x v="2264"/>
    <x v="2264"/>
    <n v="693794702340833"/>
    <n v="3.50853292058278E+16"/>
    <n v="7546992866348680"/>
    <x v="2264"/>
  </r>
  <r>
    <x v="368"/>
    <x v="2"/>
    <x v="9"/>
    <x v="2265"/>
    <n v="9030"/>
    <n v="5958882"/>
    <n v="273578"/>
    <n v="89"/>
    <n v="273667"/>
    <n v="1707722"/>
    <n v="62175"/>
    <n v="1769897"/>
    <n v="0.77043780812497797"/>
    <n v="4214703199386300"/>
    <n v="23777658"/>
    <x v="2265"/>
    <n v="13957436"/>
    <n v="64082"/>
    <n v="7516"/>
    <n v="2153156735292420"/>
    <n v="5.3687205443912304E+16"/>
    <n v="1204877318"/>
    <n v="9032468867983310"/>
    <x v="2265"/>
    <x v="2265"/>
    <x v="2265"/>
    <n v="5.6145775541381104E+16"/>
    <n v="1944877873085140"/>
    <n v="6515795466864560"/>
    <x v="2265"/>
  </r>
  <r>
    <x v="920"/>
    <x v="2"/>
    <x v="7"/>
    <x v="2266"/>
    <n v="9829"/>
    <n v="39554"/>
    <n v="58382"/>
    <n v="719"/>
    <n v="59101"/>
    <n v="10194081"/>
    <n v="6834"/>
    <n v="10200915"/>
    <n v="0.82127517728616894"/>
    <n v="293279280373677"/>
    <n v="88028042"/>
    <x v="2266"/>
    <n v="65597727"/>
    <n v="59892"/>
    <n v="19198"/>
    <n v="0.85274994920014602"/>
    <n v="6709792946445500"/>
    <n v="277964146"/>
    <n v="4655611515766950"/>
    <x v="2266"/>
    <x v="2266"/>
    <x v="2266"/>
    <n v="3.3638082457205E+16"/>
    <n v="1.7664127628736E+16"/>
    <n v="3.60612941753862E+16"/>
    <x v="2266"/>
  </r>
  <r>
    <x v="432"/>
    <x v="2"/>
    <x v="3"/>
    <x v="2267"/>
    <n v="4321"/>
    <n v="9578503"/>
    <n v="300242"/>
    <n v="163"/>
    <n v="300405"/>
    <n v="66187813"/>
    <n v="18179"/>
    <n v="66205992"/>
    <n v="0.69875478888254094"/>
    <n v="1861351290633380"/>
    <n v="838361"/>
    <x v="2267"/>
    <n v="29628712"/>
    <n v="14803"/>
    <n v="16973"/>
    <n v="1247389103206310"/>
    <n v="4836777165223880"/>
    <n v="56842745"/>
    <n v="1.21629418042193E+16"/>
    <x v="2267"/>
    <x v="2267"/>
    <x v="2267"/>
    <n v="3875857950826000"/>
    <n v="4287097903563090"/>
    <n v="2.05525487409777E+16"/>
    <x v="2267"/>
  </r>
  <r>
    <x v="64"/>
    <x v="2"/>
    <x v="9"/>
    <x v="2268"/>
    <n v="3496"/>
    <n v="9188032"/>
    <n v="4655"/>
    <n v="480"/>
    <n v="5135"/>
    <n v="70275181"/>
    <n v="26219"/>
    <n v="70301400"/>
    <n v="0.69217973354374196"/>
    <n v="4.01142813588528E+16"/>
    <n v="34827884"/>
    <x v="2268"/>
    <n v="49167751"/>
    <n v="78331"/>
    <n v="18372"/>
    <n v="1.12517162546845E+16"/>
    <n v="506933806597194"/>
    <n v="386044375"/>
    <n v="4.18083506893258E+16"/>
    <x v="2268"/>
    <x v="2268"/>
    <x v="2268"/>
    <n v="2306217257477120"/>
    <n v="2.91136197181612E+16"/>
    <n v="3.50132484740138E+16"/>
    <x v="2268"/>
  </r>
  <r>
    <x v="585"/>
    <x v="2"/>
    <x v="7"/>
    <x v="2269"/>
    <n v="1813"/>
    <n v="889849"/>
    <n v="83029"/>
    <n v="83"/>
    <n v="83112"/>
    <n v="83818256"/>
    <n v="15782"/>
    <n v="83834038"/>
    <n v="0.50623926659715701"/>
    <n v="1.80832451268047E+16"/>
    <n v="94831993"/>
    <x v="2269"/>
    <n v="19018170"/>
    <n v="15653"/>
    <n v="11031"/>
    <n v="0.88825427933559697"/>
    <n v="661227504273594"/>
    <n v="114187480"/>
    <n v="5980530885016870"/>
    <x v="2269"/>
    <x v="2269"/>
    <x v="2269"/>
    <n v="5825935355376910"/>
    <n v="3.53479274531559E+16"/>
    <n v="6083634267297480"/>
    <x v="2269"/>
  </r>
  <r>
    <x v="523"/>
    <x v="2"/>
    <x v="5"/>
    <x v="2270"/>
    <n v="6256"/>
    <n v="2978039"/>
    <n v="308372"/>
    <n v="76"/>
    <n v="308448"/>
    <n v="60998802"/>
    <n v="81363"/>
    <n v="61080165"/>
    <n v="0.53832932925982302"/>
    <n v="9103375578714470"/>
    <n v="71835542"/>
    <x v="2270"/>
    <n v="58522497"/>
    <n v="20674"/>
    <n v="10625"/>
    <n v="1.3863486549707E+16"/>
    <n v="8149054970049720"/>
    <n v="678992491"/>
    <n v="4205188027297190"/>
    <x v="2270"/>
    <x v="2270"/>
    <x v="2270"/>
    <n v="5.2511687374663696E+16"/>
    <n v="2.90626230752801E+16"/>
    <n v="3.34639975619316E+16"/>
    <x v="2270"/>
  </r>
  <r>
    <x v="676"/>
    <x v="0"/>
    <x v="0"/>
    <x v="2271"/>
    <n v="9643"/>
    <n v="2672404"/>
    <n v="3771"/>
    <n v="672"/>
    <n v="4443"/>
    <n v="38403260"/>
    <n v="74967"/>
    <n v="38478227"/>
    <n v="0.74263174681314303"/>
    <n v="48043140814099"/>
    <n v="36631670"/>
    <x v="2271"/>
    <n v="62511529"/>
    <n v="86062"/>
    <n v="2989"/>
    <n v="2395745745729330"/>
    <n v="3332876134824300"/>
    <n v="570373219"/>
    <n v="5717601267100210"/>
    <x v="2271"/>
    <x v="2271"/>
    <x v="2271"/>
    <n v="5422834485986440"/>
    <n v="1.41762672545992E+16"/>
    <n v="6571390601514090"/>
    <x v="2271"/>
  </r>
  <r>
    <x v="898"/>
    <x v="3"/>
    <x v="6"/>
    <x v="2272"/>
    <n v="2313"/>
    <n v="6526872"/>
    <n v="336243"/>
    <n v="516"/>
    <n v="336759"/>
    <n v="27011577"/>
    <n v="9496"/>
    <n v="27021073"/>
    <n v="0.24730179882772199"/>
    <n v="3575159207791430"/>
    <n v="59605897"/>
    <x v="2272"/>
    <n v="9578405"/>
    <n v="42345"/>
    <n v="5665"/>
    <n v="1.57601658341432E+16"/>
    <n v="8992752316177150"/>
    <n v="847476384"/>
    <n v="3.14324333318201E+16"/>
    <x v="2272"/>
    <x v="2272"/>
    <x v="2272"/>
    <n v="1.0568667332702E+16"/>
    <n v="1311684381492630"/>
    <n v="571109313157225"/>
    <x v="2272"/>
  </r>
  <r>
    <x v="180"/>
    <x v="2"/>
    <x v="9"/>
    <x v="2273"/>
    <n v="9706"/>
    <n v="2522730"/>
    <n v="120811"/>
    <n v="484"/>
    <n v="121295"/>
    <n v="63935265"/>
    <n v="88867"/>
    <n v="64024132"/>
    <n v="0.231517068246056"/>
    <n v="3.7469157717993104E+16"/>
    <n v="56033809"/>
    <x v="2273"/>
    <n v="31320815"/>
    <n v="39920"/>
    <n v="4541"/>
    <n v="1.07280975340729E+16"/>
    <n v="4849008728830260"/>
    <n v="828349156"/>
    <n v="8882753397337100"/>
    <x v="2273"/>
    <x v="2273"/>
    <x v="2273"/>
    <n v="2.85057440204135E+16"/>
    <n v="7974380660305520"/>
    <n v="5409857281290500"/>
    <x v="2273"/>
  </r>
  <r>
    <x v="952"/>
    <x v="2"/>
    <x v="3"/>
    <x v="2274"/>
    <n v="1231"/>
    <n v="2399314"/>
    <n v="450015"/>
    <n v="589"/>
    <n v="450604"/>
    <n v="98583005"/>
    <n v="39238"/>
    <n v="98622243"/>
    <n v="0.94992482391405397"/>
    <n v="2.17984633000189E+16"/>
    <n v="45522763"/>
    <x v="2274"/>
    <n v="24724453"/>
    <n v="32614"/>
    <n v="18344"/>
    <n v="1208121236606070"/>
    <n v="6618774721746660"/>
    <n v="609987881"/>
    <n v="5379517457520430"/>
    <x v="2274"/>
    <x v="2274"/>
    <x v="2274"/>
    <n v="3.8077266639114096E+16"/>
    <n v="2.34954154951064E+16"/>
    <n v="7511657926608340"/>
    <x v="2274"/>
  </r>
  <r>
    <x v="936"/>
    <x v="2"/>
    <x v="7"/>
    <x v="2275"/>
    <n v="9837"/>
    <n v="6546132"/>
    <n v="324401"/>
    <n v="602"/>
    <n v="325003"/>
    <n v="25782819"/>
    <n v="46025"/>
    <n v="25828844"/>
    <n v="2.76898867587753E-2"/>
    <n v="5498241406585300"/>
    <n v="22198937"/>
    <x v="2275"/>
    <n v="7782805"/>
    <n v="18968"/>
    <n v="12386"/>
    <n v="1.72615142343425E+16"/>
    <n v="1.06513634082438E+16"/>
    <n v="831198195"/>
    <n v="5920149691352590"/>
    <x v="2275"/>
    <x v="2275"/>
    <x v="2275"/>
    <n v="9601399837318430"/>
    <n v="2134390181130950"/>
    <n v="7253914031310270"/>
    <x v="2275"/>
  </r>
  <r>
    <x v="454"/>
    <x v="2"/>
    <x v="9"/>
    <x v="2276"/>
    <n v="5831"/>
    <n v="3915270"/>
    <n v="279702"/>
    <n v="598"/>
    <n v="280300"/>
    <n v="46126082"/>
    <n v="59886"/>
    <n v="46185968"/>
    <n v="0.13946546366518101"/>
    <n v="1333582430836600"/>
    <n v="13749897"/>
    <x v="2276"/>
    <n v="25406240"/>
    <n v="83521"/>
    <n v="8846"/>
    <n v="1.20549348362616E+16"/>
    <n v="4924792863778150"/>
    <n v="123829246"/>
    <n v="9461655930037340"/>
    <x v="2276"/>
    <x v="2276"/>
    <x v="2276"/>
    <n v="2.64349888204679E+16"/>
    <n v="80260160625932"/>
    <n v="5981658268038110"/>
    <x v="2276"/>
  </r>
  <r>
    <x v="635"/>
    <x v="2"/>
    <x v="9"/>
    <x v="2277"/>
    <n v="2999"/>
    <n v="5630744"/>
    <n v="492684"/>
    <n v="781"/>
    <n v="493465"/>
    <n v="1365981"/>
    <n v="23563"/>
    <n v="1389544"/>
    <n v="0.57033242620124802"/>
    <n v="1.29855552033165E+16"/>
    <n v="33022338"/>
    <x v="2277"/>
    <n v="66707231"/>
    <n v="54850"/>
    <n v="1078"/>
    <n v="1576693445841330"/>
    <n v="1.61064461573409E+16"/>
    <n v="213517307"/>
    <n v="7665293163880470"/>
    <x v="2277"/>
    <x v="2277"/>
    <x v="2277"/>
    <n v="7032844046580520"/>
    <n v="3453988504954490"/>
    <n v="2.39473273345757E+16"/>
    <x v="2277"/>
  </r>
  <r>
    <x v="516"/>
    <x v="1"/>
    <x v="4"/>
    <x v="2278"/>
    <n v="3440"/>
    <n v="3914586"/>
    <n v="320580"/>
    <n v="103"/>
    <n v="320683"/>
    <n v="75229227"/>
    <n v="3712"/>
    <n v="75232939"/>
    <n v="0.73783483869834798"/>
    <n v="2.43389675400771E+16"/>
    <n v="46123581"/>
    <x v="2278"/>
    <n v="50466576"/>
    <n v="62148"/>
    <n v="3074"/>
    <n v="1.04831978690565E+16"/>
    <n v="3910247388400390"/>
    <n v="1282356254"/>
    <n v="4.4389053348529696E+16"/>
    <x v="2278"/>
    <x v="2278"/>
    <x v="2278"/>
    <n v="6716004468197020"/>
    <n v="4.80866504751546E+16"/>
    <n v="7572469573047850"/>
    <x v="2278"/>
  </r>
  <r>
    <x v="787"/>
    <x v="3"/>
    <x v="6"/>
    <x v="2279"/>
    <n v="4056"/>
    <n v="1711073"/>
    <n v="107779"/>
    <n v="451"/>
    <n v="108230"/>
    <n v="50990845"/>
    <n v="94067"/>
    <n v="51084912"/>
    <n v="0.53789108298501098"/>
    <n v="2.30489893346678E+16"/>
    <n v="82500166"/>
    <x v="2279"/>
    <n v="23313233"/>
    <n v="60661"/>
    <n v="9547"/>
    <n v="1.19186254180037E+16"/>
    <n v="5.44842005689466E+16"/>
    <n v="513495224"/>
    <n v="4821108188064590"/>
    <x v="2279"/>
    <x v="2279"/>
    <x v="2279"/>
    <n v="5283716974074560"/>
    <n v="3674077779251020"/>
    <n v="2589857160968520"/>
    <x v="2279"/>
  </r>
  <r>
    <x v="962"/>
    <x v="1"/>
    <x v="4"/>
    <x v="2280"/>
    <n v="305"/>
    <n v="689861"/>
    <n v="124891"/>
    <n v="486"/>
    <n v="125377"/>
    <n v="73737599"/>
    <n v="45489"/>
    <n v="73783088"/>
    <n v="0.35506399616488399"/>
    <n v="2.1670410868592E+16"/>
    <n v="20595260"/>
    <x v="2280"/>
    <n v="55000503"/>
    <n v="17191"/>
    <n v="5029"/>
    <n v="1.91145571767271E+16"/>
    <n v="8969808376555780"/>
    <n v="119662637"/>
    <n v="6514446298738040"/>
    <x v="2280"/>
    <x v="2280"/>
    <x v="2280"/>
    <n v="4383162034794850"/>
    <n v="4464778918355040"/>
    <n v="3608082087201340"/>
    <x v="2280"/>
  </r>
  <r>
    <x v="91"/>
    <x v="0"/>
    <x v="8"/>
    <x v="2281"/>
    <n v="9915"/>
    <n v="7298453"/>
    <n v="254797"/>
    <n v="338"/>
    <n v="255135"/>
    <n v="41894415"/>
    <n v="32664"/>
    <n v="41927079"/>
    <n v="0.97797611935296702"/>
    <n v="2479887333463700"/>
    <n v="48579203"/>
    <x v="2281"/>
    <n v="27909890"/>
    <n v="97444"/>
    <n v="16272"/>
    <n v="1669236703287770"/>
    <n v="6728051208730350"/>
    <n v="293515876"/>
    <n v="2.08197224484007E+16"/>
    <x v="2281"/>
    <x v="2281"/>
    <x v="2281"/>
    <n v="1.51350939133593E+16"/>
    <n v="3288580442487520"/>
    <n v="6787468227581310"/>
    <x v="2281"/>
  </r>
  <r>
    <x v="651"/>
    <x v="2"/>
    <x v="7"/>
    <x v="2282"/>
    <n v="1689"/>
    <n v="2255411"/>
    <n v="485319"/>
    <n v="686"/>
    <n v="486005"/>
    <n v="15259732"/>
    <n v="12420"/>
    <n v="15272152"/>
    <n v="0.70385268513284505"/>
    <n v="4935115409907370"/>
    <n v="30784060"/>
    <x v="2282"/>
    <n v="64546373"/>
    <n v="59610"/>
    <n v="15845"/>
    <n v="0.68697372662675904"/>
    <n v="7918763562297640"/>
    <n v="352028756"/>
    <n v="9776433208918140"/>
    <x v="2282"/>
    <x v="2282"/>
    <x v="2282"/>
    <n v="2.40547931652457E+16"/>
    <n v="4301394903547370"/>
    <n v="2.46059975440311E+16"/>
    <x v="2282"/>
  </r>
  <r>
    <x v="395"/>
    <x v="0"/>
    <x v="8"/>
    <x v="2283"/>
    <n v="9709"/>
    <n v="1659438"/>
    <n v="254472"/>
    <n v="565"/>
    <n v="255037"/>
    <n v="43865137"/>
    <n v="54610"/>
    <n v="43919747"/>
    <n v="0.83139084106707895"/>
    <n v="1.49176815326441E+16"/>
    <n v="53582693"/>
    <x v="2283"/>
    <n v="40411568"/>
    <n v="45252"/>
    <n v="13104"/>
    <n v="2.44636503701207E+16"/>
    <n v="4676794844694170"/>
    <n v="320578209"/>
    <n v="3181241507861620"/>
    <x v="2283"/>
    <x v="2283"/>
    <x v="2283"/>
    <n v="1.09694582320218E+16"/>
    <n v="7747942559648610"/>
    <n v="5470222680841500"/>
    <x v="2283"/>
  </r>
  <r>
    <x v="172"/>
    <x v="2"/>
    <x v="5"/>
    <x v="2284"/>
    <n v="3917"/>
    <n v="1120188"/>
    <n v="32376"/>
    <n v="899"/>
    <n v="33275"/>
    <n v="36281897"/>
    <n v="5315"/>
    <n v="36287212"/>
    <n v="4.0246874188204003E-2"/>
    <n v="3076345801717930"/>
    <n v="13544971"/>
    <x v="2284"/>
    <n v="48378038"/>
    <n v="94608"/>
    <n v="15855"/>
    <n v="0.59867384591776995"/>
    <n v="851897738445768"/>
    <n v="937061741"/>
    <n v="780598969956868"/>
    <x v="2284"/>
    <x v="2284"/>
    <x v="2284"/>
    <n v="379922542603093"/>
    <n v="453241014275977"/>
    <n v="4204854662319740"/>
    <x v="2284"/>
  </r>
  <r>
    <x v="568"/>
    <x v="2"/>
    <x v="7"/>
    <x v="2285"/>
    <n v="7080"/>
    <n v="3106635"/>
    <n v="480674"/>
    <n v="477"/>
    <n v="481151"/>
    <n v="12240527"/>
    <n v="70917"/>
    <n v="12311444"/>
    <n v="0.23592011047338299"/>
    <n v="1.19753872020152E+16"/>
    <n v="28881442"/>
    <x v="2285"/>
    <n v="56243660"/>
    <n v="12093"/>
    <n v="4756"/>
    <n v="0.66587914456332697"/>
    <n v="8730405898176900"/>
    <n v="1050707540"/>
    <n v="2.64750560782251E+16"/>
    <x v="2285"/>
    <x v="2285"/>
    <x v="2285"/>
    <n v="5.76156032953812E+16"/>
    <n v="4789359107291610"/>
    <n v="5368233162530350"/>
    <x v="2285"/>
  </r>
  <r>
    <x v="520"/>
    <x v="1"/>
    <x v="2"/>
    <x v="2286"/>
    <n v="8611"/>
    <n v="5692408"/>
    <n v="77924"/>
    <n v="722"/>
    <n v="78646"/>
    <n v="25387245"/>
    <n v="75033"/>
    <n v="25462278"/>
    <n v="0.37417109359158002"/>
    <n v="2.33303132963091E+16"/>
    <n v="16389605"/>
    <x v="2286"/>
    <n v="21464181"/>
    <n v="73701"/>
    <n v="4695"/>
    <n v="1.90277209748226E+16"/>
    <n v="3568182398420220"/>
    <n v="839345171"/>
    <n v="1394516083325600"/>
    <x v="2286"/>
    <x v="2286"/>
    <x v="2286"/>
    <n v="2.313519996597E+16"/>
    <n v="4533570544762220"/>
    <n v="770635539691433"/>
    <x v="2286"/>
  </r>
  <r>
    <x v="785"/>
    <x v="1"/>
    <x v="2"/>
    <x v="2287"/>
    <n v="2936"/>
    <n v="1684577"/>
    <n v="29332"/>
    <n v="606"/>
    <n v="29938"/>
    <n v="86939991"/>
    <n v="94576"/>
    <n v="87034567"/>
    <n v="0.18260139808227799"/>
    <n v="1.00024616573187E+16"/>
    <n v="29174197"/>
    <x v="2287"/>
    <n v="44387280"/>
    <n v="86091"/>
    <n v="919"/>
    <n v="1.91603627886164E+16"/>
    <n v="3768549083929320"/>
    <n v="1299710599"/>
    <n v="2.26832372477637E+16"/>
    <x v="2287"/>
    <x v="2287"/>
    <x v="2287"/>
    <n v="8128298209116800"/>
    <n v="392749815721646"/>
    <n v="6658549952314850"/>
    <x v="2287"/>
  </r>
  <r>
    <x v="963"/>
    <x v="0"/>
    <x v="8"/>
    <x v="2288"/>
    <n v="3862"/>
    <n v="520271"/>
    <n v="393145"/>
    <n v="222"/>
    <n v="393367"/>
    <n v="34848505"/>
    <n v="97911"/>
    <n v="34946416"/>
    <n v="7.28992727091472E-2"/>
    <n v="2.79096117649878E+16"/>
    <n v="41932338"/>
    <x v="2288"/>
    <n v="64611476"/>
    <n v="26025"/>
    <n v="9938"/>
    <n v="0.53787106645354299"/>
    <n v="5082407086874000"/>
    <n v="239822621"/>
    <n v="6821831828856490"/>
    <x v="2288"/>
    <x v="2288"/>
    <x v="2288"/>
    <n v="1.68251344019368E+16"/>
    <n v="4515212863005080"/>
    <n v="3070758452484200"/>
    <x v="2288"/>
  </r>
  <r>
    <x v="922"/>
    <x v="1"/>
    <x v="4"/>
    <x v="2289"/>
    <n v="9642"/>
    <n v="675807"/>
    <n v="46737"/>
    <n v="8"/>
    <n v="46745"/>
    <n v="94009144"/>
    <n v="79030"/>
    <n v="94088174"/>
    <n v="0.22509166459468"/>
    <n v="1.32505893241833E+16"/>
    <n v="61454051"/>
    <x v="2289"/>
    <n v="40514832"/>
    <n v="78110"/>
    <n v="1758"/>
    <n v="1785507798927190"/>
    <n v="4.22434950421216E+16"/>
    <n v="1109222975"/>
    <n v="6178085761265830"/>
    <x v="2289"/>
    <x v="2289"/>
    <x v="2289"/>
    <n v="5027060527797700"/>
    <n v="1103655356546120"/>
    <n v="1400919867538090"/>
    <x v="2289"/>
  </r>
  <r>
    <x v="656"/>
    <x v="1"/>
    <x v="2"/>
    <x v="2290"/>
    <n v="5649"/>
    <n v="2794012"/>
    <n v="393056"/>
    <n v="52"/>
    <n v="393108"/>
    <n v="87455565"/>
    <n v="63910"/>
    <n v="87519475"/>
    <n v="0.53363563123704205"/>
    <n v="1839445835941530"/>
    <n v="88919361"/>
    <x v="2290"/>
    <n v="33460325"/>
    <n v="34336"/>
    <n v="1831"/>
    <n v="0.56652002955291203"/>
    <n v="995768296964466"/>
    <n v="1273031004"/>
    <n v="6914318473234710"/>
    <x v="2290"/>
    <x v="2290"/>
    <x v="2290"/>
    <n v="6268460887508490"/>
    <n v="4565676055537760"/>
    <n v="7769310330166970"/>
    <x v="2290"/>
  </r>
  <r>
    <x v="399"/>
    <x v="0"/>
    <x v="8"/>
    <x v="2291"/>
    <n v="3261"/>
    <n v="4479582"/>
    <n v="89031"/>
    <n v="76"/>
    <n v="89107"/>
    <n v="55510228"/>
    <n v="97288"/>
    <n v="55607516"/>
    <n v="0.69574524835670504"/>
    <n v="40763554573641"/>
    <n v="32680462"/>
    <x v="2291"/>
    <n v="43476039"/>
    <n v="91434"/>
    <n v="9363"/>
    <n v="2.42153998778005E+16"/>
    <n v="3.59181233993324E+16"/>
    <n v="718941236"/>
    <n v="3287385414535780"/>
    <x v="2291"/>
    <x v="2291"/>
    <x v="2291"/>
    <n v="5295785123743990"/>
    <n v="1.14712148613397E+16"/>
    <n v="5.09620698525972E+16"/>
    <x v="2291"/>
  </r>
  <r>
    <x v="936"/>
    <x v="1"/>
    <x v="2"/>
    <x v="2292"/>
    <n v="9356"/>
    <n v="3719744"/>
    <n v="467186"/>
    <n v="717"/>
    <n v="467903"/>
    <n v="2142549"/>
    <n v="60972"/>
    <n v="2203521"/>
    <n v="0.77402092296508096"/>
    <n v="6412755606020870"/>
    <n v="95266992"/>
    <x v="2292"/>
    <n v="49273454"/>
    <n v="25436"/>
    <n v="19662"/>
    <n v="1.89228518766587E+16"/>
    <n v="470843313356726"/>
    <n v="411128750"/>
    <n v="9018475656639380"/>
    <x v="2292"/>
    <x v="2292"/>
    <x v="2292"/>
    <n v="3.7221380961791696E+16"/>
    <n v="1.73857016158543E+16"/>
    <n v="2211735975874900"/>
    <x v="2292"/>
  </r>
  <r>
    <x v="219"/>
    <x v="2"/>
    <x v="9"/>
    <x v="2293"/>
    <n v="1819"/>
    <n v="3237011"/>
    <n v="183024"/>
    <n v="502"/>
    <n v="183526"/>
    <n v="36516101"/>
    <n v="90893"/>
    <n v="36606994"/>
    <n v="4.2936154867717E-2"/>
    <n v="1.84019399558452E+16"/>
    <n v="67925542"/>
    <x v="2293"/>
    <n v="42092951"/>
    <n v="42690"/>
    <n v="16743"/>
    <n v="0.87315620264190197"/>
    <n v="7547570781346510"/>
    <n v="209294494"/>
    <n v="4.5725265375486304E+16"/>
    <x v="2293"/>
    <x v="2293"/>
    <x v="2293"/>
    <n v="8252753123884660"/>
    <n v="2.52384472785889E+16"/>
    <n v="5389760724836840"/>
    <x v="2293"/>
  </r>
  <r>
    <x v="769"/>
    <x v="1"/>
    <x v="2"/>
    <x v="2294"/>
    <n v="1342"/>
    <n v="1936432"/>
    <n v="283135"/>
    <n v="315"/>
    <n v="283450"/>
    <n v="8183420"/>
    <n v="55919"/>
    <n v="8239339"/>
    <n v="0.427986172212591"/>
    <n v="2.38588804555601E+16"/>
    <n v="93875737"/>
    <x v="2294"/>
    <n v="4697939"/>
    <n v="88357"/>
    <n v="14255"/>
    <n v="0.81620957632083802"/>
    <n v="2.97513500925371E+16"/>
    <n v="1390040235"/>
    <n v="5185759016076740"/>
    <x v="2294"/>
    <x v="2294"/>
    <x v="2294"/>
    <n v="530890918305976"/>
    <n v="3.14046502307515E+16"/>
    <n v="1.29551518644546E+16"/>
    <x v="2294"/>
  </r>
  <r>
    <x v="964"/>
    <x v="3"/>
    <x v="6"/>
    <x v="2295"/>
    <n v="5560"/>
    <n v="9139350"/>
    <n v="27472"/>
    <n v="813"/>
    <n v="28285"/>
    <n v="99454303"/>
    <n v="82486"/>
    <n v="99536789"/>
    <n v="0.122211583585367"/>
    <n v="2.16240000210963E+16"/>
    <n v="79655535"/>
    <x v="2295"/>
    <n v="21185902"/>
    <n v="70440"/>
    <n v="3810"/>
    <n v="1639324605440810"/>
    <n v="2.01631423554361E+16"/>
    <n v="660857662"/>
    <n v="9493198962421050"/>
    <x v="2295"/>
    <x v="2295"/>
    <x v="2295"/>
    <n v="8289142085797720"/>
    <n v="2.81650461134642E+16"/>
    <n v="2.31265398693965E+16"/>
    <x v="2295"/>
  </r>
  <r>
    <x v="944"/>
    <x v="3"/>
    <x v="6"/>
    <x v="2296"/>
    <n v="2226"/>
    <n v="3939496"/>
    <n v="59946"/>
    <n v="821"/>
    <n v="60767"/>
    <n v="13791283"/>
    <n v="81288"/>
    <n v="13872571"/>
    <n v="0.43120038644467101"/>
    <n v="3628328818450040"/>
    <n v="45835183"/>
    <x v="2296"/>
    <n v="43815741"/>
    <n v="28094"/>
    <n v="1440"/>
    <n v="1.76703745127319E+16"/>
    <n v="1.27450120981747E+16"/>
    <n v="1148546529"/>
    <n v="9794844952655250"/>
    <x v="2296"/>
    <x v="2296"/>
    <x v="2296"/>
    <n v="249906000011681"/>
    <n v="4808858339538280"/>
    <n v="5428412942746540"/>
    <x v="2296"/>
  </r>
  <r>
    <x v="879"/>
    <x v="2"/>
    <x v="3"/>
    <x v="2297"/>
    <n v="1079"/>
    <n v="6740092"/>
    <n v="498782"/>
    <n v="841"/>
    <n v="499623"/>
    <n v="82348016"/>
    <n v="4132"/>
    <n v="82352148"/>
    <n v="0.43397584912029502"/>
    <n v="2983882979654720"/>
    <n v="67457496"/>
    <x v="2297"/>
    <n v="314132"/>
    <n v="63399"/>
    <n v="11111"/>
    <n v="2162475259743470"/>
    <n v="5.28017309081276E+16"/>
    <n v="600116452"/>
    <n v="6649272986573860"/>
    <x v="2297"/>
    <x v="2297"/>
    <x v="2297"/>
    <n v="222514142934062"/>
    <n v="4461723176434320"/>
    <n v="3.8173411916249904E+16"/>
    <x v="2297"/>
  </r>
  <r>
    <x v="614"/>
    <x v="2"/>
    <x v="9"/>
    <x v="2298"/>
    <n v="4206"/>
    <n v="7094181"/>
    <n v="420065"/>
    <n v="623"/>
    <n v="420688"/>
    <n v="85892267"/>
    <n v="41598"/>
    <n v="85933865"/>
    <n v="0.49821168671224297"/>
    <n v="1.47685591353742E+16"/>
    <n v="48281138"/>
    <x v="2298"/>
    <n v="37798505"/>
    <n v="4509"/>
    <n v="1719"/>
    <n v="2306642298427120"/>
    <n v="0.54982875027554901"/>
    <n v="184059267"/>
    <n v="9453650606500330"/>
    <x v="2298"/>
    <x v="2298"/>
    <x v="2298"/>
    <n v="2.57864189740208E+16"/>
    <n v="2.52971945431007E+16"/>
    <n v="3275642090173820"/>
    <x v="2298"/>
  </r>
  <r>
    <x v="612"/>
    <x v="1"/>
    <x v="4"/>
    <x v="2299"/>
    <n v="6280"/>
    <n v="8811866"/>
    <n v="263685"/>
    <n v="862"/>
    <n v="264547"/>
    <n v="96628494"/>
    <n v="93812"/>
    <n v="96722306"/>
    <n v="0.89283062626323895"/>
    <n v="2.5851499920335E+16"/>
    <n v="72885217"/>
    <x v="2299"/>
    <n v="15329828"/>
    <n v="70062"/>
    <n v="11445"/>
    <n v="1.28506688811641E+16"/>
    <n v="7095206910038290"/>
    <n v="113249886"/>
    <n v="5460923124770380"/>
    <x v="2299"/>
    <x v="2299"/>
    <x v="2299"/>
    <n v="2.37375039946478E+16"/>
    <n v="3.04668651526261E+16"/>
    <n v="5588462549385170"/>
    <x v="2299"/>
  </r>
  <r>
    <x v="220"/>
    <x v="2"/>
    <x v="3"/>
    <x v="2300"/>
    <n v="7235"/>
    <n v="1040551"/>
    <n v="129237"/>
    <n v="164"/>
    <n v="129401"/>
    <n v="28738303"/>
    <n v="20551"/>
    <n v="28758854"/>
    <n v="0.80509550262408902"/>
    <n v="3837975591265880"/>
    <n v="51968878"/>
    <x v="2300"/>
    <n v="42637425"/>
    <n v="38677"/>
    <n v="555"/>
    <n v="2188169684742970"/>
    <n v="4613895004691030"/>
    <n v="1322406017"/>
    <n v="314210116111104"/>
    <x v="2300"/>
    <x v="2300"/>
    <x v="2300"/>
    <n v="54073400453453"/>
    <n v="2.06598410077508E+16"/>
    <n v="7064824617552820"/>
    <x v="2300"/>
  </r>
  <r>
    <x v="705"/>
    <x v="2"/>
    <x v="5"/>
    <x v="2301"/>
    <n v="813"/>
    <n v="4819888"/>
    <n v="2765"/>
    <n v="278"/>
    <n v="3043"/>
    <n v="63115108"/>
    <n v="92511"/>
    <n v="63207619"/>
    <n v="0.63672084513639104"/>
    <n v="1.7626356333921E+16"/>
    <n v="82592865"/>
    <x v="2301"/>
    <n v="51508461"/>
    <n v="54501"/>
    <n v="9425"/>
    <n v="1.58476007063346E+16"/>
    <n v="5318228256480290"/>
    <n v="1268943909"/>
    <n v="3.21941927406875E+16"/>
    <x v="2301"/>
    <x v="2301"/>
    <x v="2301"/>
    <n v="1284893764335850"/>
    <n v="6622956870390510"/>
    <n v="5750137694931840"/>
    <x v="2301"/>
  </r>
  <r>
    <x v="354"/>
    <x v="2"/>
    <x v="5"/>
    <x v="2302"/>
    <n v="5089"/>
    <n v="4747386"/>
    <n v="305218"/>
    <n v="26"/>
    <n v="305244"/>
    <n v="39055965"/>
    <n v="68206"/>
    <n v="39124171"/>
    <n v="0.88540732293352997"/>
    <n v="4448623704999840"/>
    <n v="24106394"/>
    <x v="2302"/>
    <n v="52825181"/>
    <n v="35935"/>
    <n v="12112"/>
    <n v="1.44116428120403E+16"/>
    <n v="2.63204648892347E+16"/>
    <n v="235916098"/>
    <n v="5633511839835220"/>
    <x v="2302"/>
    <x v="2302"/>
    <x v="2302"/>
    <n v="5936337745740770"/>
    <n v="4338952977192930"/>
    <n v="4244083084247430"/>
    <x v="2302"/>
  </r>
  <r>
    <x v="301"/>
    <x v="1"/>
    <x v="2"/>
    <x v="2303"/>
    <n v="2031"/>
    <n v="3870483"/>
    <n v="364939"/>
    <n v="69"/>
    <n v="365008"/>
    <n v="54352137"/>
    <n v="74900"/>
    <n v="54427037"/>
    <n v="0.67846861650462298"/>
    <n v="1975283868016250"/>
    <n v="17591670"/>
    <x v="2303"/>
    <n v="31252739"/>
    <n v="75646"/>
    <n v="2297"/>
    <n v="1.89794129211557E+16"/>
    <n v="1782530549885620"/>
    <n v="655901741"/>
    <n v="6089857594486460"/>
    <x v="2303"/>
    <x v="2303"/>
    <x v="2303"/>
    <n v="6021995707596380"/>
    <n v="2747692905027670"/>
    <n v="5612046817550260"/>
    <x v="2303"/>
  </r>
  <r>
    <x v="360"/>
    <x v="1"/>
    <x v="4"/>
    <x v="2304"/>
    <n v="8514"/>
    <n v="8082551"/>
    <n v="160355"/>
    <n v="217"/>
    <n v="160572"/>
    <n v="92222414"/>
    <n v="26296"/>
    <n v="92248710"/>
    <n v="0.81885496076307496"/>
    <n v="3588293030688530"/>
    <n v="86962345"/>
    <x v="2304"/>
    <n v="19082346"/>
    <n v="99644"/>
    <n v="1535"/>
    <n v="0.706389922689307"/>
    <n v="6999896712474090"/>
    <n v="514860714"/>
    <n v="4452208992205510"/>
    <x v="2304"/>
    <x v="2304"/>
    <x v="2304"/>
    <n v="3.4873881774767E+16"/>
    <n v="2.12696061942963E+16"/>
    <n v="5869565510189830"/>
    <x v="2304"/>
  </r>
  <r>
    <x v="197"/>
    <x v="0"/>
    <x v="0"/>
    <x v="2305"/>
    <n v="9095"/>
    <n v="1321838"/>
    <n v="101387"/>
    <n v="961"/>
    <n v="102348"/>
    <n v="62447504"/>
    <n v="90216"/>
    <n v="62537720"/>
    <n v="0.56377830098412596"/>
    <n v="4697823516173390"/>
    <n v="4379637"/>
    <x v="2305"/>
    <n v="18135462"/>
    <n v="67050"/>
    <n v="14931"/>
    <n v="1030773011465020"/>
    <n v="2.10273533626364E+16"/>
    <n v="1357420676"/>
    <n v="8849337686767250"/>
    <x v="2305"/>
    <x v="2305"/>
    <x v="2305"/>
    <n v="8324263645758750"/>
    <n v="3423270301721830"/>
    <n v="6425354341625330"/>
    <x v="2305"/>
  </r>
  <r>
    <x v="294"/>
    <x v="2"/>
    <x v="7"/>
    <x v="2306"/>
    <n v="9733"/>
    <n v="7429838"/>
    <n v="251116"/>
    <n v="364"/>
    <n v="251480"/>
    <n v="65836854"/>
    <n v="18066"/>
    <n v="65854920"/>
    <n v="0.52521825163089997"/>
    <n v="3255762253177390"/>
    <n v="77588188"/>
    <x v="2306"/>
    <n v="235368"/>
    <n v="17795"/>
    <n v="6282"/>
    <n v="2.13352537082277E+16"/>
    <n v="7800859584174760"/>
    <n v="133130868"/>
    <n v="432429157526415"/>
    <x v="2306"/>
    <x v="2306"/>
    <x v="2306"/>
    <n v="4070309949207930"/>
    <n v="3326917041773620"/>
    <n v="3149338685826760"/>
    <x v="2306"/>
  </r>
  <r>
    <x v="652"/>
    <x v="3"/>
    <x v="6"/>
    <x v="2307"/>
    <n v="5911"/>
    <n v="110106"/>
    <n v="493377"/>
    <n v="700"/>
    <n v="494077"/>
    <n v="5709593"/>
    <n v="28892"/>
    <n v="5738485"/>
    <n v="0.72409724277238396"/>
    <n v="2067444566987520"/>
    <n v="56441156"/>
    <x v="2307"/>
    <n v="52998105"/>
    <n v="93148"/>
    <n v="11494"/>
    <n v="1508157676674810"/>
    <n v="2.03672519511741E+16"/>
    <n v="649556463"/>
    <n v="2.80689410527691E+16"/>
    <x v="2307"/>
    <x v="2307"/>
    <x v="2307"/>
    <n v="5764426465414300"/>
    <n v="1.9983245287787E+16"/>
    <n v="1.80103589487902E+16"/>
    <x v="2307"/>
  </r>
  <r>
    <x v="653"/>
    <x v="2"/>
    <x v="3"/>
    <x v="2308"/>
    <n v="2653"/>
    <n v="7011096"/>
    <n v="393985"/>
    <n v="844"/>
    <n v="394829"/>
    <n v="97086315"/>
    <n v="75577"/>
    <n v="97161892"/>
    <n v="1.9689311975750998E-2"/>
    <n v="2836996343929710"/>
    <n v="71901841"/>
    <x v="2308"/>
    <n v="3206283"/>
    <n v="40492"/>
    <n v="1961"/>
    <n v="2316086872964180"/>
    <n v="6126831030547480"/>
    <n v="298209800"/>
    <n v="1790205956010440"/>
    <x v="2308"/>
    <x v="2308"/>
    <x v="2308"/>
    <n v="2097367282648020"/>
    <n v="1.26847933140043E+16"/>
    <n v="5773160421487980"/>
    <x v="2308"/>
  </r>
  <r>
    <x v="482"/>
    <x v="1"/>
    <x v="2"/>
    <x v="2309"/>
    <n v="3340"/>
    <n v="5280068"/>
    <n v="148878"/>
    <n v="946"/>
    <n v="149824"/>
    <n v="76744289"/>
    <n v="74590"/>
    <n v="76818879"/>
    <n v="0.69037757163142299"/>
    <n v="2.71722594270946E+16"/>
    <n v="39547836"/>
    <x v="2309"/>
    <n v="31758789"/>
    <n v="4167"/>
    <n v="979"/>
    <n v="0.67740746776582095"/>
    <n v="643872064064108"/>
    <n v="717015344"/>
    <n v="9708635853760600"/>
    <x v="2309"/>
    <x v="2309"/>
    <x v="2309"/>
    <n v="5880457226955770"/>
    <n v="4383766358845660"/>
    <n v="1.84759342499411E+16"/>
    <x v="2309"/>
  </r>
  <r>
    <x v="511"/>
    <x v="3"/>
    <x v="6"/>
    <x v="2310"/>
    <n v="7876"/>
    <n v="4108912"/>
    <n v="483734"/>
    <n v="305"/>
    <n v="484039"/>
    <n v="79362017"/>
    <n v="77173"/>
    <n v="79439190"/>
    <n v="0.934518218404364"/>
    <n v="2924100183266810"/>
    <n v="4415747"/>
    <x v="2310"/>
    <n v="1967487"/>
    <n v="82942"/>
    <n v="272"/>
    <n v="1.12682562196009E+16"/>
    <n v="5056455910215000"/>
    <n v="750898414"/>
    <n v="8260701503115140"/>
    <x v="2310"/>
    <x v="2310"/>
    <x v="2310"/>
    <n v="4.7707400837312704E+16"/>
    <n v="9181591716620610"/>
    <n v="4.2341023548043E+16"/>
    <x v="2310"/>
  </r>
  <r>
    <x v="188"/>
    <x v="3"/>
    <x v="6"/>
    <x v="2311"/>
    <n v="1141"/>
    <n v="9728235"/>
    <n v="265116"/>
    <n v="123"/>
    <n v="265239"/>
    <n v="66311151"/>
    <n v="76293"/>
    <n v="66387444"/>
    <n v="0.71394207982675395"/>
    <n v="734099928206729"/>
    <n v="10556032"/>
    <x v="2311"/>
    <n v="34644977"/>
    <n v="94739"/>
    <n v="12775"/>
    <n v="1.21109978560807E+16"/>
    <n v="9967907652739620"/>
    <n v="1196445507"/>
    <n v="6194039888384750"/>
    <x v="2311"/>
    <x v="2311"/>
    <x v="2311"/>
    <n v="6912000441125560"/>
    <n v="2.57509937220857E+16"/>
    <n v="261491143143239"/>
    <x v="2311"/>
  </r>
  <r>
    <x v="835"/>
    <x v="0"/>
    <x v="0"/>
    <x v="2312"/>
    <n v="9041"/>
    <n v="2174292"/>
    <n v="149328"/>
    <n v="18"/>
    <n v="149346"/>
    <n v="52455768"/>
    <n v="64771"/>
    <n v="52520539"/>
    <n v="3.67937242972185E-2"/>
    <n v="3.49254941200654E+16"/>
    <n v="33720881"/>
    <x v="2312"/>
    <n v="24894295"/>
    <n v="51910"/>
    <n v="5144"/>
    <n v="1.3454406454463E+16"/>
    <n v="3.75843011252762E+16"/>
    <n v="1071645457"/>
    <n v="8322368313644260"/>
    <x v="2312"/>
    <x v="2312"/>
    <x v="2312"/>
    <n v="5790508408071790"/>
    <n v="3978780093117500"/>
    <n v="3324497302312500"/>
    <x v="2312"/>
  </r>
  <r>
    <x v="838"/>
    <x v="1"/>
    <x v="4"/>
    <x v="2313"/>
    <n v="8558"/>
    <n v="9875018"/>
    <n v="366047"/>
    <n v="256"/>
    <n v="366303"/>
    <n v="51466590"/>
    <n v="27484"/>
    <n v="51494074"/>
    <n v="0.37788564077272302"/>
    <n v="725216358345936"/>
    <n v="74430803"/>
    <x v="2313"/>
    <n v="57073061"/>
    <n v="94784"/>
    <n v="1688"/>
    <n v="2.47364010312849E+16"/>
    <n v="8833211451554940"/>
    <n v="493862929"/>
    <n v="8121863379484340"/>
    <x v="2313"/>
    <x v="2313"/>
    <x v="2313"/>
    <n v="1.49035320224159E+16"/>
    <n v="4245373865563380"/>
    <n v="4294372253379390"/>
    <x v="2313"/>
  </r>
  <r>
    <x v="835"/>
    <x v="2"/>
    <x v="7"/>
    <x v="2314"/>
    <n v="2897"/>
    <n v="7306590"/>
    <n v="149725"/>
    <n v="295"/>
    <n v="150020"/>
    <n v="45619794"/>
    <n v="77865"/>
    <n v="45697659"/>
    <n v="0.809581302271286"/>
    <n v="7308442158806990"/>
    <n v="41040403"/>
    <x v="2314"/>
    <n v="37239963"/>
    <n v="9304"/>
    <n v="15320"/>
    <n v="1.1213254281364E+16"/>
    <n v="1.6922819233831E+16"/>
    <n v="1234890345"/>
    <n v="9325322724235660"/>
    <x v="2314"/>
    <x v="2314"/>
    <x v="2314"/>
    <n v="319812801129181"/>
    <n v="4.09352699959808E+16"/>
    <n v="7273236429001690"/>
    <x v="2314"/>
  </r>
  <r>
    <x v="965"/>
    <x v="0"/>
    <x v="1"/>
    <x v="2315"/>
    <n v="9281"/>
    <n v="3224131"/>
    <n v="103579"/>
    <n v="927"/>
    <n v="104506"/>
    <n v="13635586"/>
    <n v="99074"/>
    <n v="13734660"/>
    <n v="0.95860855004442003"/>
    <n v="3.12390050342031E+16"/>
    <n v="23788717"/>
    <x v="2315"/>
    <n v="53423634"/>
    <n v="59289"/>
    <n v="17979"/>
    <n v="1.53736490593086E+16"/>
    <n v="3372108724538060"/>
    <n v="678142442"/>
    <n v="3922070065267710"/>
    <x v="2315"/>
    <x v="2315"/>
    <x v="2315"/>
    <n v="8142084071379960"/>
    <n v="448313167653252"/>
    <n v="5762965889300510"/>
    <x v="2315"/>
  </r>
  <r>
    <x v="966"/>
    <x v="2"/>
    <x v="9"/>
    <x v="2316"/>
    <n v="4041"/>
    <n v="7987480"/>
    <n v="479885"/>
    <n v="21"/>
    <n v="479906"/>
    <n v="59865256"/>
    <n v="27115"/>
    <n v="59892371"/>
    <n v="0.37016335563637698"/>
    <n v="584567860877957"/>
    <n v="96338714"/>
    <x v="2316"/>
    <n v="12457540"/>
    <n v="4808"/>
    <n v="16154"/>
    <n v="1.572142647742E+16"/>
    <n v="1.45367120897137E+16"/>
    <n v="1078589344"/>
    <n v="5593037196650810"/>
    <x v="2316"/>
    <x v="2316"/>
    <x v="2316"/>
    <n v="5807269110112470"/>
    <n v="7117868878079740"/>
    <n v="220145686221917"/>
    <x v="2316"/>
  </r>
  <r>
    <x v="967"/>
    <x v="2"/>
    <x v="9"/>
    <x v="2317"/>
    <n v="2038"/>
    <n v="8876921"/>
    <n v="39339"/>
    <n v="879"/>
    <n v="40218"/>
    <n v="27992969"/>
    <n v="26038"/>
    <n v="28019007"/>
    <n v="0.84119405587690799"/>
    <n v="3852058183556360"/>
    <n v="67167391"/>
    <x v="2317"/>
    <n v="54815487"/>
    <n v="93991"/>
    <n v="19626"/>
    <n v="2041595877214730"/>
    <n v="6036245213506160"/>
    <n v="657067241"/>
    <n v="1.07641743483043E+16"/>
    <x v="2317"/>
    <x v="2317"/>
    <x v="2317"/>
    <n v="4971774262011080"/>
    <n v="4702292661957660"/>
    <n v="7156132023506560"/>
    <x v="2317"/>
  </r>
  <r>
    <x v="269"/>
    <x v="2"/>
    <x v="7"/>
    <x v="2318"/>
    <n v="4270"/>
    <n v="8691749"/>
    <n v="418973"/>
    <n v="988"/>
    <n v="419961"/>
    <n v="70858552"/>
    <n v="36622"/>
    <n v="70895174"/>
    <n v="0.86380987530151299"/>
    <n v="4329829767504100"/>
    <n v="52050953"/>
    <x v="2318"/>
    <n v="28305104"/>
    <n v="74369"/>
    <n v="4683"/>
    <n v="1.53573798817161E+16"/>
    <n v="6382573001423460"/>
    <n v="723416509"/>
    <n v="9656622714617830"/>
    <x v="2318"/>
    <x v="2318"/>
    <x v="2318"/>
    <n v="6.3992294529406704E+16"/>
    <n v="0.54014662480814102"/>
    <n v="4.5038010338021904E+16"/>
    <x v="2318"/>
  </r>
  <r>
    <x v="968"/>
    <x v="1"/>
    <x v="2"/>
    <x v="2319"/>
    <n v="4683"/>
    <n v="8273224"/>
    <n v="365520"/>
    <n v="449"/>
    <n v="365969"/>
    <n v="81041740"/>
    <n v="35886"/>
    <n v="81077626"/>
    <n v="0.12328639932605"/>
    <n v="4.7236839514196304E+16"/>
    <n v="43756113"/>
    <x v="2319"/>
    <n v="31664628"/>
    <n v="31897"/>
    <n v="15123"/>
    <n v="1.71147480124102E+16"/>
    <n v="4535039845130120"/>
    <n v="1056367098"/>
    <n v="9852757985896740"/>
    <x v="2319"/>
    <x v="2319"/>
    <x v="2319"/>
    <n v="6817671065059230"/>
    <n v="1.27952000875383E+16"/>
    <n v="2429777901665190"/>
    <x v="2319"/>
  </r>
  <r>
    <x v="969"/>
    <x v="2"/>
    <x v="5"/>
    <x v="2320"/>
    <n v="494"/>
    <n v="9546757"/>
    <n v="304543"/>
    <n v="551"/>
    <n v="305094"/>
    <n v="1713189"/>
    <n v="51284"/>
    <n v="1764473"/>
    <n v="0.84578846671868702"/>
    <n v="3322384814531950"/>
    <n v="18636031"/>
    <x v="2320"/>
    <n v="11230347"/>
    <n v="75965"/>
    <n v="5786"/>
    <n v="2.00665610152182E+16"/>
    <n v="7201610496520070"/>
    <n v="345993765"/>
    <n v="7911934054518890"/>
    <x v="2320"/>
    <x v="2320"/>
    <x v="2320"/>
    <n v="1.96621784417917E+16"/>
    <n v="4201937310540880"/>
    <n v="4.6920671899965296E+16"/>
    <x v="2320"/>
  </r>
  <r>
    <x v="213"/>
    <x v="1"/>
    <x v="4"/>
    <x v="2321"/>
    <n v="7116"/>
    <n v="2956397"/>
    <n v="306157"/>
    <n v="549"/>
    <n v="306706"/>
    <n v="39639077"/>
    <n v="9901"/>
    <n v="39648978"/>
    <n v="0.324249895638615"/>
    <n v="2.41007446446152E+16"/>
    <n v="82848360"/>
    <x v="2321"/>
    <n v="13950916"/>
    <n v="4907"/>
    <n v="5129"/>
    <n v="0.70226400935988997"/>
    <n v="8676524545079920"/>
    <n v="750728080"/>
    <n v="4.5957977331685296E+16"/>
    <x v="2321"/>
    <x v="2321"/>
    <x v="2321"/>
    <n v="1.49222225882934E+16"/>
    <n v="472766567585758"/>
    <n v="2.33647971070449E+16"/>
    <x v="2321"/>
  </r>
  <r>
    <x v="675"/>
    <x v="1"/>
    <x v="4"/>
    <x v="2322"/>
    <n v="1784"/>
    <n v="7357845"/>
    <n v="490821"/>
    <n v="47"/>
    <n v="490868"/>
    <n v="5369229"/>
    <n v="56377"/>
    <n v="5425606"/>
    <n v="0.59323772156541699"/>
    <n v="1.76140540352899E+16"/>
    <n v="30546571"/>
    <x v="2322"/>
    <n v="2179206"/>
    <n v="77214"/>
    <n v="2845"/>
    <n v="2.42694424704993E+16"/>
    <n v="7765593101109450"/>
    <n v="580539618"/>
    <n v="5.01601083405214E+16"/>
    <x v="2322"/>
    <x v="2322"/>
    <x v="2322"/>
    <n v="3.96551722072248E+16"/>
    <n v="2119678266829510"/>
    <n v="3571275715265300"/>
    <x v="2322"/>
  </r>
  <r>
    <x v="709"/>
    <x v="2"/>
    <x v="7"/>
    <x v="2323"/>
    <n v="3510"/>
    <n v="1298439"/>
    <n v="407922"/>
    <n v="694"/>
    <n v="408616"/>
    <n v="38324993"/>
    <n v="82910"/>
    <n v="38407903"/>
    <n v="0.53896211935642102"/>
    <n v="2.45462546993165E+16"/>
    <n v="63140553"/>
    <x v="2323"/>
    <n v="27980542"/>
    <n v="68761"/>
    <n v="8448"/>
    <n v="2192608352158890"/>
    <n v="2.41662356924561E+16"/>
    <n v="1226969329"/>
    <n v="4410132636579780"/>
    <x v="2323"/>
    <x v="2323"/>
    <x v="2323"/>
    <n v="148593450425309"/>
    <n v="1.57634702439146E+16"/>
    <n v="6638666973694870"/>
    <x v="2323"/>
  </r>
  <r>
    <x v="442"/>
    <x v="1"/>
    <x v="4"/>
    <x v="2324"/>
    <n v="3786"/>
    <n v="2508380"/>
    <n v="431447"/>
    <n v="586"/>
    <n v="432033"/>
    <n v="15296096"/>
    <n v="49862"/>
    <n v="15345958"/>
    <n v="0.66305386373611996"/>
    <n v="9517611418015670"/>
    <n v="686423"/>
    <x v="2324"/>
    <n v="13987222"/>
    <n v="1014"/>
    <n v="16693"/>
    <n v="1277545227246210"/>
    <n v="3203992550174780"/>
    <n v="691090686"/>
    <n v="3.00377530157008E+16"/>
    <x v="2324"/>
    <x v="2324"/>
    <x v="2324"/>
    <n v="2141758921470700"/>
    <n v="8354373176548500"/>
    <n v="5610308801045810"/>
    <x v="2324"/>
  </r>
  <r>
    <x v="307"/>
    <x v="0"/>
    <x v="1"/>
    <x v="2325"/>
    <n v="5266"/>
    <n v="1248560"/>
    <n v="27909"/>
    <n v="720"/>
    <n v="28629"/>
    <n v="65214207"/>
    <n v="32806"/>
    <n v="65247013"/>
    <n v="0.74046465094473002"/>
    <n v="1.74211323894546E+16"/>
    <n v="79883799"/>
    <x v="2325"/>
    <n v="69265501"/>
    <n v="72304"/>
    <n v="16262"/>
    <n v="1.95683517814748E+16"/>
    <n v="3802765540457200"/>
    <n v="133195451"/>
    <n v="5325134914932780"/>
    <x v="2325"/>
    <x v="2325"/>
    <x v="2325"/>
    <n v="5876861677541270"/>
    <n v="7790895372022670"/>
    <n v="4345593624613710"/>
    <x v="2325"/>
  </r>
  <r>
    <x v="265"/>
    <x v="1"/>
    <x v="2"/>
    <x v="2326"/>
    <n v="9190"/>
    <n v="3576865"/>
    <n v="498970"/>
    <n v="182"/>
    <n v="499152"/>
    <n v="12701198"/>
    <n v="17659"/>
    <n v="12718857"/>
    <n v="0.44088109761858002"/>
    <n v="3.58965262417248E+16"/>
    <n v="91657588"/>
    <x v="2326"/>
    <n v="49223539"/>
    <n v="67557"/>
    <n v="9280"/>
    <n v="2.02465020881749E+16"/>
    <n v="2037662595319990"/>
    <n v="1156444421"/>
    <n v="6291061880556110"/>
    <x v="2326"/>
    <x v="2326"/>
    <x v="2326"/>
    <n v="5.6921937096892704E+16"/>
    <n v="3.06965843021476E+16"/>
    <n v="2.58507538916415E+16"/>
    <x v="2326"/>
  </r>
  <r>
    <x v="970"/>
    <x v="2"/>
    <x v="5"/>
    <x v="2327"/>
    <n v="5428"/>
    <n v="7717062"/>
    <n v="469847"/>
    <n v="434"/>
    <n v="470281"/>
    <n v="72266083"/>
    <n v="23453"/>
    <n v="72289536"/>
    <n v="0.88831082214913204"/>
    <n v="1.08711485567106E+16"/>
    <n v="4597669"/>
    <x v="2327"/>
    <n v="41190640"/>
    <n v="51828"/>
    <n v="12923"/>
    <n v="2200492898831310"/>
    <n v="3612362365714180"/>
    <n v="1126344522"/>
    <n v="9919681913177960"/>
    <x v="2327"/>
    <x v="2327"/>
    <x v="2327"/>
    <n v="6276005597524440"/>
    <n v="2354208319621170"/>
    <n v="2.97518588116619E+16"/>
    <x v="2327"/>
  </r>
  <r>
    <x v="257"/>
    <x v="2"/>
    <x v="9"/>
    <x v="2328"/>
    <n v="6681"/>
    <n v="9292105"/>
    <n v="188644"/>
    <n v="106"/>
    <n v="188750"/>
    <n v="19998972"/>
    <n v="30498"/>
    <n v="20029470"/>
    <n v="0.80949842156156104"/>
    <n v="1320335678368320"/>
    <n v="86337581"/>
    <x v="2328"/>
    <n v="55099556"/>
    <n v="58884"/>
    <n v="13084"/>
    <n v="0.87663365026810403"/>
    <n v="2380456768603150"/>
    <n v="735055466"/>
    <n v="4298096338124990"/>
    <x v="2328"/>
    <x v="2328"/>
    <x v="2328"/>
    <n v="3427480253006400"/>
    <n v="2.97165187615776E+16"/>
    <n v="7847654866148560"/>
    <x v="2328"/>
  </r>
  <r>
    <x v="735"/>
    <x v="0"/>
    <x v="8"/>
    <x v="2329"/>
    <n v="6893"/>
    <n v="2421695"/>
    <n v="479095"/>
    <n v="187"/>
    <n v="479282"/>
    <n v="38668694"/>
    <n v="70393"/>
    <n v="38739087"/>
    <n v="0.78542109264785898"/>
    <n v="3.74664127853924E+16"/>
    <n v="65693400"/>
    <x v="2329"/>
    <n v="68854379"/>
    <n v="74398"/>
    <n v="17560"/>
    <n v="1907405505287600"/>
    <n v="9957278554586680"/>
    <n v="1236744012"/>
    <n v="9280929181967350"/>
    <x v="2329"/>
    <x v="2329"/>
    <x v="2329"/>
    <n v="3992191562484900"/>
    <n v="3873246860994030"/>
    <n v="3400557341046560"/>
    <x v="2329"/>
  </r>
  <r>
    <x v="906"/>
    <x v="0"/>
    <x v="0"/>
    <x v="2330"/>
    <n v="9643"/>
    <n v="452674"/>
    <n v="456983"/>
    <n v="775"/>
    <n v="457758"/>
    <n v="9324634"/>
    <n v="16312"/>
    <n v="9340946"/>
    <n v="0.45824684193429099"/>
    <n v="889179679136104"/>
    <n v="54367111"/>
    <x v="2330"/>
    <n v="28005554"/>
    <n v="68120"/>
    <n v="19481"/>
    <n v="0.56668106105256699"/>
    <n v="7832503403884060"/>
    <n v="484056166"/>
    <n v="7270287460534030"/>
    <x v="2330"/>
    <x v="2330"/>
    <x v="2330"/>
    <n v="5.41706760632262E+16"/>
    <n v="3.00507433479416E+16"/>
    <n v="5312892854576200"/>
    <x v="2330"/>
  </r>
  <r>
    <x v="735"/>
    <x v="2"/>
    <x v="7"/>
    <x v="2331"/>
    <n v="9943"/>
    <n v="9489219"/>
    <n v="157541"/>
    <n v="85"/>
    <n v="157626"/>
    <n v="62954135"/>
    <n v="1436"/>
    <n v="62955571"/>
    <n v="3.7572885844610097E-2"/>
    <n v="1.22943793236688E+16"/>
    <n v="87790669"/>
    <x v="2331"/>
    <n v="54357071"/>
    <n v="4942"/>
    <n v="11422"/>
    <n v="0.73115824810776198"/>
    <n v="8600170700111060"/>
    <n v="621936109"/>
    <n v="2970434876952940"/>
    <x v="2331"/>
    <x v="2331"/>
    <x v="2331"/>
    <n v="1750932178525230"/>
    <n v="4132893840229790"/>
    <n v="4498237313249720"/>
    <x v="2331"/>
  </r>
  <r>
    <x v="298"/>
    <x v="2"/>
    <x v="5"/>
    <x v="2332"/>
    <n v="4658"/>
    <n v="6449003"/>
    <n v="132385"/>
    <n v="835"/>
    <n v="133220"/>
    <n v="49811552"/>
    <n v="27569"/>
    <n v="49839121"/>
    <n v="0.49225640637894402"/>
    <n v="8773781411325170"/>
    <n v="71372266"/>
    <x v="2332"/>
    <n v="17885027"/>
    <n v="62681"/>
    <n v="1724"/>
    <n v="2.052133920931E+16"/>
    <n v="9221468968506600"/>
    <n v="243377377"/>
    <n v="2298320919928560"/>
    <x v="2332"/>
    <x v="2332"/>
    <x v="2332"/>
    <n v="5779345779850190"/>
    <n v="1.32629352024228E+16"/>
    <n v="1.16172861336371E+16"/>
    <x v="2332"/>
  </r>
  <r>
    <x v="405"/>
    <x v="0"/>
    <x v="0"/>
    <x v="2333"/>
    <n v="7082"/>
    <n v="2797455"/>
    <n v="401063"/>
    <n v="842"/>
    <n v="401905"/>
    <n v="98153972"/>
    <n v="58813"/>
    <n v="98212785"/>
    <n v="0.89844553414418205"/>
    <n v="3600257997675530"/>
    <n v="18466462"/>
    <x v="2333"/>
    <n v="49598120"/>
    <n v="99581"/>
    <n v="2628"/>
    <n v="2126006007763510"/>
    <n v="6650009915983240"/>
    <n v="164214530"/>
    <n v="9957186794247320"/>
    <x v="2333"/>
    <x v="2333"/>
    <x v="2333"/>
    <n v="2.2114661081979E+16"/>
    <n v="3858575880582790"/>
    <n v="7612723567835810"/>
    <x v="2333"/>
  </r>
  <r>
    <x v="733"/>
    <x v="2"/>
    <x v="9"/>
    <x v="2334"/>
    <n v="6869"/>
    <n v="3923512"/>
    <n v="443438"/>
    <n v="455"/>
    <n v="443893"/>
    <n v="51829708"/>
    <n v="90485"/>
    <n v="51920193"/>
    <n v="0.19045015560751799"/>
    <n v="3.08951782783216E+16"/>
    <n v="89031511"/>
    <x v="2334"/>
    <n v="62295940"/>
    <n v="7370"/>
    <n v="17734"/>
    <n v="1.68487290424912E+16"/>
    <n v="1.75976567588564E+16"/>
    <n v="256044511"/>
    <n v="7744050915034950"/>
    <x v="2334"/>
    <x v="2334"/>
    <x v="2334"/>
    <n v="5.6038532328016E+16"/>
    <n v="3604953084617540"/>
    <n v="1.61550483328449E+16"/>
    <x v="2334"/>
  </r>
  <r>
    <x v="612"/>
    <x v="0"/>
    <x v="0"/>
    <x v="2335"/>
    <n v="7607"/>
    <n v="7068790"/>
    <n v="467918"/>
    <n v="136"/>
    <n v="468054"/>
    <n v="49149802"/>
    <n v="73229"/>
    <n v="49223031"/>
    <n v="0.98259247201058697"/>
    <n v="3.4719272625577E+16"/>
    <n v="28216869"/>
    <x v="2335"/>
    <n v="56478880"/>
    <n v="44132"/>
    <n v="619"/>
    <n v="1.66337194836779E+16"/>
    <n v="7585260694755420"/>
    <n v="1191582887"/>
    <n v="2.57164859407847E+16"/>
    <x v="2335"/>
    <x v="2335"/>
    <x v="2335"/>
    <n v="5453764840182290"/>
    <n v="4.14065195195636E+16"/>
    <n v="5610954208638720"/>
    <x v="2335"/>
  </r>
  <r>
    <x v="506"/>
    <x v="2"/>
    <x v="9"/>
    <x v="2336"/>
    <n v="7669"/>
    <n v="3294727"/>
    <n v="141002"/>
    <n v="857"/>
    <n v="141859"/>
    <n v="606599"/>
    <n v="45986"/>
    <n v="652585"/>
    <n v="0.80769062001317105"/>
    <n v="1.07163880976656E+16"/>
    <n v="40767598"/>
    <x v="2336"/>
    <n v="56171946"/>
    <n v="13672"/>
    <n v="18932"/>
    <n v="1.99902285673585E+16"/>
    <n v="1.56114666271852E+16"/>
    <n v="1180401222"/>
    <n v="76770597695488"/>
    <x v="2336"/>
    <x v="2336"/>
    <x v="2336"/>
    <n v="2.18228165391389E+16"/>
    <n v="2.50838268282727E+16"/>
    <n v="6677169792637910"/>
    <x v="2336"/>
  </r>
  <r>
    <x v="127"/>
    <x v="0"/>
    <x v="1"/>
    <x v="2337"/>
    <n v="6219"/>
    <n v="5516712"/>
    <n v="3285"/>
    <n v="897"/>
    <n v="4182"/>
    <n v="76426378"/>
    <n v="53177"/>
    <n v="76479555"/>
    <n v="0.709829792282064"/>
    <n v="3436881953639350"/>
    <n v="89621518"/>
    <x v="2337"/>
    <n v="9617810"/>
    <n v="52934"/>
    <n v="13786"/>
    <n v="2312169644177400"/>
    <n v="1.13230439210658E+16"/>
    <n v="1235402522"/>
    <n v="6999473798483640"/>
    <x v="2337"/>
    <x v="2337"/>
    <x v="2337"/>
    <n v="5122595271311570"/>
    <n v="4103084699943770"/>
    <n v="6241142850074050"/>
    <x v="2337"/>
  </r>
  <r>
    <x v="391"/>
    <x v="2"/>
    <x v="9"/>
    <x v="2338"/>
    <n v="4534"/>
    <n v="295532"/>
    <n v="385781"/>
    <n v="335"/>
    <n v="386116"/>
    <n v="93271802"/>
    <n v="9305"/>
    <n v="93281107"/>
    <n v="0.67715995792231998"/>
    <n v="2.98188308846628E+16"/>
    <n v="15398989"/>
    <x v="2338"/>
    <n v="62298232"/>
    <n v="56209"/>
    <n v="17361"/>
    <n v="1.34223034173525E+16"/>
    <n v="2.95844583134977E+16"/>
    <n v="13580866"/>
    <n v="3099862922429650"/>
    <x v="2338"/>
    <x v="2338"/>
    <x v="2338"/>
    <n v="1.57655593772506E+16"/>
    <n v="2.28959577727633E+16"/>
    <n v="6664752222900490"/>
    <x v="2338"/>
  </r>
  <r>
    <x v="706"/>
    <x v="2"/>
    <x v="7"/>
    <x v="2339"/>
    <n v="5979"/>
    <n v="4861899"/>
    <n v="35863"/>
    <n v="606"/>
    <n v="36469"/>
    <n v="6897525"/>
    <n v="32646"/>
    <n v="6930171"/>
    <n v="0.58702588193376204"/>
    <n v="1.83061489611001E+16"/>
    <n v="86872564"/>
    <x v="2339"/>
    <n v="24591874"/>
    <n v="73905"/>
    <n v="9729"/>
    <n v="0.72964223721469601"/>
    <n v="1.35445116281128E+16"/>
    <n v="692151815"/>
    <n v="2.2911750450144E+16"/>
    <x v="2339"/>
    <x v="2339"/>
    <x v="2339"/>
    <n v="4.07600519981176E+16"/>
    <n v="9926381696122970"/>
    <n v="6178040143504770"/>
    <x v="2339"/>
  </r>
  <r>
    <x v="971"/>
    <x v="1"/>
    <x v="4"/>
    <x v="2340"/>
    <n v="8890"/>
    <n v="1836912"/>
    <n v="147776"/>
    <n v="837"/>
    <n v="148613"/>
    <n v="89690775"/>
    <n v="92838"/>
    <n v="89783613"/>
    <n v="0.72067032324913205"/>
    <n v="2.18912905817202E+16"/>
    <n v="8780363"/>
    <x v="2340"/>
    <n v="61503203"/>
    <n v="8467"/>
    <n v="3772"/>
    <n v="2177998768854570"/>
    <n v="7520042396411440"/>
    <n v="1297960452"/>
    <n v="7375880409978420"/>
    <x v="2340"/>
    <x v="2340"/>
    <x v="2340"/>
    <n v="4934048746922690"/>
    <n v="2.37197008803439E+16"/>
    <n v="4.1190051686991296E+16"/>
    <x v="2340"/>
  </r>
  <r>
    <x v="799"/>
    <x v="0"/>
    <x v="1"/>
    <x v="2341"/>
    <n v="1312"/>
    <n v="6369024"/>
    <n v="411921"/>
    <n v="756"/>
    <n v="412677"/>
    <n v="63531320"/>
    <n v="76126"/>
    <n v="63607446"/>
    <n v="0.42190555621932002"/>
    <n v="2839602516367040"/>
    <n v="7098785"/>
    <x v="2341"/>
    <n v="54162856"/>
    <n v="26935"/>
    <n v="2533"/>
    <n v="1183288291941500"/>
    <n v="8854805685321430"/>
    <n v="1061915504"/>
    <n v="6824687094278040"/>
    <x v="2341"/>
    <x v="2341"/>
    <x v="2341"/>
    <n v="5.0314222885776896E+16"/>
    <n v="1079753244758090"/>
    <n v="7273922144288060"/>
    <x v="2341"/>
  </r>
  <r>
    <x v="653"/>
    <x v="0"/>
    <x v="0"/>
    <x v="2342"/>
    <n v="2962"/>
    <n v="1412816"/>
    <n v="131627"/>
    <n v="468"/>
    <n v="132095"/>
    <n v="70151522"/>
    <n v="40430"/>
    <n v="70191952"/>
    <n v="0.84528810802012899"/>
    <n v="2.46646088043778E+16"/>
    <n v="93458706"/>
    <x v="2342"/>
    <n v="1776091"/>
    <n v="46721"/>
    <n v="8669"/>
    <n v="0.76757154642117997"/>
    <n v="2788402804618280"/>
    <n v="172249977"/>
    <n v="4865985480125890"/>
    <x v="2342"/>
    <x v="2342"/>
    <x v="2342"/>
    <n v="6882252431654280"/>
    <n v="2360157853940020"/>
    <n v="7387087621656380"/>
    <x v="2342"/>
  </r>
  <r>
    <x v="972"/>
    <x v="0"/>
    <x v="1"/>
    <x v="2343"/>
    <n v="2938"/>
    <n v="7999981"/>
    <n v="21323"/>
    <n v="601"/>
    <n v="21924"/>
    <n v="44971156"/>
    <n v="68659"/>
    <n v="45039815"/>
    <n v="0.69634595609528005"/>
    <n v="3.20914032984685E+16"/>
    <n v="34233837"/>
    <x v="2343"/>
    <n v="31673676"/>
    <n v="85401"/>
    <n v="18278"/>
    <n v="1.72923280028566E+16"/>
    <n v="1.19127196585092E+16"/>
    <n v="910400541"/>
    <n v="9432293734426690"/>
    <x v="2343"/>
    <x v="2343"/>
    <x v="2343"/>
    <n v="1.35583906673508E+16"/>
    <n v="7377577958946720"/>
    <n v="4.0586841451604E+16"/>
    <x v="2343"/>
  </r>
  <r>
    <x v="973"/>
    <x v="1"/>
    <x v="4"/>
    <x v="2344"/>
    <n v="3197"/>
    <n v="184557"/>
    <n v="333112"/>
    <n v="570"/>
    <n v="333682"/>
    <n v="81909711"/>
    <n v="4158"/>
    <n v="81913869"/>
    <n v="0.77125311237954897"/>
    <n v="9048978880299750"/>
    <n v="36015479"/>
    <x v="2344"/>
    <n v="4609546"/>
    <n v="62230"/>
    <n v="2040"/>
    <n v="1.65616785042337E+16"/>
    <n v="2729596886564100"/>
    <n v="1067830619"/>
    <n v="6828419823969160"/>
    <x v="2344"/>
    <x v="2344"/>
    <x v="2344"/>
    <n v="3417510539344840"/>
    <n v="927810357133097"/>
    <n v="4.39343444753486E+16"/>
    <x v="2344"/>
  </r>
  <r>
    <x v="465"/>
    <x v="3"/>
    <x v="6"/>
    <x v="2345"/>
    <n v="5296"/>
    <n v="2449322"/>
    <n v="460138"/>
    <n v="402"/>
    <n v="460540"/>
    <n v="8551162"/>
    <n v="74236"/>
    <n v="8625398"/>
    <n v="0.79248742216597901"/>
    <n v="2.70354977458098E+16"/>
    <n v="28268250"/>
    <x v="2345"/>
    <n v="12862229"/>
    <n v="11551"/>
    <n v="17949"/>
    <n v="1.44849241300477E+16"/>
    <n v="6471137524430040"/>
    <n v="594937266"/>
    <n v="8944853650137100"/>
    <x v="2345"/>
    <x v="2345"/>
    <x v="2345"/>
    <n v="6172721355250200"/>
    <n v="4.4145638273858E+16"/>
    <n v="4399524778657290"/>
    <x v="2345"/>
  </r>
  <r>
    <x v="120"/>
    <x v="0"/>
    <x v="8"/>
    <x v="2346"/>
    <n v="7204"/>
    <n v="2522623"/>
    <n v="53915"/>
    <n v="539"/>
    <n v="54454"/>
    <n v="33734732"/>
    <n v="76067"/>
    <n v="33810799"/>
    <n v="9.2070045708902495E-2"/>
    <n v="2251397414322700"/>
    <n v="31841342"/>
    <x v="2346"/>
    <n v="69199371"/>
    <n v="54924"/>
    <n v="4268"/>
    <n v="2.21959448849431E+16"/>
    <n v="3502030402796080"/>
    <n v="1121959898"/>
    <n v="1986474129262210"/>
    <x v="2346"/>
    <x v="2346"/>
    <x v="2346"/>
    <n v="3.974436981883E+16"/>
    <n v="5792909030278050"/>
    <n v="2.95231973511713E+16"/>
    <x v="2346"/>
  </r>
  <r>
    <x v="401"/>
    <x v="0"/>
    <x v="8"/>
    <x v="2347"/>
    <n v="5730"/>
    <n v="5538140"/>
    <n v="371687"/>
    <n v="71"/>
    <n v="371758"/>
    <n v="3754281"/>
    <n v="27738"/>
    <n v="3782019"/>
    <n v="5.5640772687737899E-2"/>
    <n v="2.30510247006999E+16"/>
    <n v="63360360"/>
    <x v="2347"/>
    <n v="37847860"/>
    <n v="48652"/>
    <n v="2839"/>
    <n v="1.04445167080673E+16"/>
    <n v="9611460241328890"/>
    <n v="1105918037"/>
    <n v="3036794509800790"/>
    <x v="2347"/>
    <x v="2347"/>
    <x v="2347"/>
    <n v="6147084275426220"/>
    <n v="1.12137140047701E+16"/>
    <n v="1.80455637017691E+16"/>
    <x v="2347"/>
  </r>
  <r>
    <x v="853"/>
    <x v="3"/>
    <x v="6"/>
    <x v="2348"/>
    <n v="126"/>
    <n v="4138412"/>
    <n v="141691"/>
    <n v="781"/>
    <n v="142472"/>
    <n v="51431350"/>
    <n v="9879"/>
    <n v="51441229"/>
    <n v="0.80098586848473496"/>
    <n v="2.34691025291297E+16"/>
    <n v="20437964"/>
    <x v="2348"/>
    <n v="50582546"/>
    <n v="42384"/>
    <n v="16851"/>
    <n v="0.52647053056876003"/>
    <n v="1.3097879643642E+16"/>
    <n v="1323679901"/>
    <n v="1.1347493235679E+16"/>
    <x v="2348"/>
    <x v="2348"/>
    <x v="2348"/>
    <n v="3.09500556400642E+16"/>
    <n v="4977600253108260"/>
    <n v="2.83385666035147E+16"/>
    <x v="2348"/>
  </r>
  <r>
    <x v="963"/>
    <x v="2"/>
    <x v="7"/>
    <x v="2349"/>
    <n v="5602"/>
    <n v="9685420"/>
    <n v="203462"/>
    <n v="23"/>
    <n v="203485"/>
    <n v="58479657"/>
    <n v="5543"/>
    <n v="58485200"/>
    <n v="0.25938402103824598"/>
    <n v="4407359819111580"/>
    <n v="97041951"/>
    <x v="2349"/>
    <n v="36631389"/>
    <n v="54488"/>
    <n v="11739"/>
    <n v="11469374378844"/>
    <n v="9903425237944130"/>
    <n v="323230342"/>
    <n v="311534197893315"/>
    <x v="2349"/>
    <x v="2349"/>
    <x v="2349"/>
    <n v="5587924805777330"/>
    <n v="2880092580453930"/>
    <n v="6908726659217670"/>
    <x v="2349"/>
  </r>
  <r>
    <x v="974"/>
    <x v="2"/>
    <x v="5"/>
    <x v="2350"/>
    <n v="1191"/>
    <n v="8334291"/>
    <n v="259990"/>
    <n v="623"/>
    <n v="260613"/>
    <n v="36756274"/>
    <n v="47924"/>
    <n v="36804198"/>
    <n v="0.58196980751181404"/>
    <n v="4.0931372056830704E+16"/>
    <n v="44021480"/>
    <x v="2350"/>
    <n v="30893511"/>
    <n v="96953"/>
    <n v="15058"/>
    <n v="0.51941192080425702"/>
    <n v="1.24516914478099E+16"/>
    <n v="221759921"/>
    <n v="9720605459143160"/>
    <x v="2350"/>
    <x v="2350"/>
    <x v="2350"/>
    <n v="6.10334016319336E+16"/>
    <n v="2.92909608579732E+16"/>
    <n v="4801393595090810"/>
    <x v="2350"/>
  </r>
  <r>
    <x v="663"/>
    <x v="1"/>
    <x v="2"/>
    <x v="2351"/>
    <n v="2639"/>
    <n v="6896367"/>
    <n v="370644"/>
    <n v="811"/>
    <n v="371455"/>
    <n v="30765588"/>
    <n v="42348"/>
    <n v="30807936"/>
    <n v="0.44371085521898601"/>
    <n v="3147849805852680"/>
    <n v="32180417"/>
    <x v="2351"/>
    <n v="67173178"/>
    <n v="48597"/>
    <n v="19772"/>
    <n v="1.58718242179367E+16"/>
    <n v="4516929657289810"/>
    <n v="1383252253"/>
    <n v="9632276836313770"/>
    <x v="2351"/>
    <x v="2351"/>
    <x v="2351"/>
    <n v="5940431651003220"/>
    <n v="4224854382111660"/>
    <n v="6951387041043270"/>
    <x v="2351"/>
  </r>
  <r>
    <x v="737"/>
    <x v="0"/>
    <x v="1"/>
    <x v="2352"/>
    <n v="1366"/>
    <n v="3585563"/>
    <n v="452490"/>
    <n v="484"/>
    <n v="452974"/>
    <n v="21178942"/>
    <n v="84117"/>
    <n v="21263059"/>
    <n v="2.2039203667634202E-2"/>
    <n v="3.58243467801184E+16"/>
    <n v="80737798"/>
    <x v="2352"/>
    <n v="61172794"/>
    <n v="53274"/>
    <n v="8176"/>
    <n v="1256496585719690"/>
    <n v="2518117731806090"/>
    <n v="596163082"/>
    <n v="762782491005481"/>
    <x v="2352"/>
    <x v="2352"/>
    <x v="2352"/>
    <n v="6.1124188074445504E+16"/>
    <n v="2621598182444780"/>
    <n v="6216133562434100"/>
    <x v="2352"/>
  </r>
  <r>
    <x v="336"/>
    <x v="2"/>
    <x v="3"/>
    <x v="2353"/>
    <n v="9211"/>
    <n v="321166"/>
    <n v="466389"/>
    <n v="55"/>
    <n v="466444"/>
    <n v="49035818"/>
    <n v="36679"/>
    <n v="49072497"/>
    <n v="4.02812581662714E-2"/>
    <n v="2140131803405330"/>
    <n v="25327535"/>
    <x v="2353"/>
    <n v="56884374"/>
    <n v="7897"/>
    <n v="6540"/>
    <n v="2.12788548171417E+16"/>
    <n v="5.66285469125014E+16"/>
    <n v="1349557845"/>
    <n v="5258377801551270"/>
    <x v="2353"/>
    <x v="2353"/>
    <x v="2353"/>
    <n v="1614927406589910"/>
    <n v="1.10890976741727E+16"/>
    <n v="3.44030160218276E+16"/>
    <x v="2353"/>
  </r>
  <r>
    <x v="699"/>
    <x v="2"/>
    <x v="3"/>
    <x v="2354"/>
    <n v="6453"/>
    <n v="2134052"/>
    <n v="414441"/>
    <n v="985"/>
    <n v="415426"/>
    <n v="84008364"/>
    <n v="79118"/>
    <n v="84087482"/>
    <n v="0.82712524227879503"/>
    <n v="3.71995859689834E+16"/>
    <n v="72936906"/>
    <x v="2354"/>
    <n v="5273346"/>
    <n v="68005"/>
    <n v="12412"/>
    <n v="2.09517070498163E+16"/>
    <n v="9655083198107200"/>
    <n v="295537166"/>
    <n v="7829720008043220"/>
    <x v="2354"/>
    <x v="2354"/>
    <x v="2354"/>
    <n v="3.12899050124561E+16"/>
    <n v="2112332781503920"/>
    <n v="2.29718750310494E+16"/>
    <x v="2354"/>
  </r>
  <r>
    <x v="142"/>
    <x v="0"/>
    <x v="8"/>
    <x v="2355"/>
    <n v="6671"/>
    <n v="4940265"/>
    <n v="373410"/>
    <n v="222"/>
    <n v="373632"/>
    <n v="51575693"/>
    <n v="43888"/>
    <n v="51619581"/>
    <n v="0.60767756148872298"/>
    <n v="2.43082344226824E+16"/>
    <n v="7710635"/>
    <x v="2355"/>
    <n v="46253495"/>
    <n v="93197"/>
    <n v="2743"/>
    <n v="1.36927698659732E+16"/>
    <n v="8758228751290290"/>
    <n v="1058508646"/>
    <n v="5579520817015820"/>
    <x v="2355"/>
    <x v="2355"/>
    <x v="2355"/>
    <n v="1.30454591030337E+16"/>
    <n v="377500626815231"/>
    <n v="4970538686182510"/>
    <x v="2355"/>
  </r>
  <r>
    <x v="623"/>
    <x v="3"/>
    <x v="6"/>
    <x v="2356"/>
    <n v="6683"/>
    <n v="9960361"/>
    <n v="288883"/>
    <n v="631"/>
    <n v="289514"/>
    <n v="79563444"/>
    <n v="30276"/>
    <n v="79593720"/>
    <n v="0.52384307873684399"/>
    <n v="1.58873782274063E+16"/>
    <n v="63379756"/>
    <x v="2356"/>
    <n v="2475891"/>
    <n v="47604"/>
    <n v="5642"/>
    <n v="0.93297054717164596"/>
    <n v="1.36526400411297E+16"/>
    <n v="248277092"/>
    <n v="1.34734196247289E+16"/>
    <x v="2356"/>
    <x v="2356"/>
    <x v="2356"/>
    <n v="1.3457341243541E+16"/>
    <n v="436224219221695"/>
    <n v="7550996939392960"/>
    <x v="2356"/>
  </r>
  <r>
    <x v="71"/>
    <x v="2"/>
    <x v="3"/>
    <x v="2357"/>
    <n v="4539"/>
    <n v="4839990"/>
    <n v="440924"/>
    <n v="178"/>
    <n v="441102"/>
    <n v="39745937"/>
    <n v="4799"/>
    <n v="39750736"/>
    <n v="0.94435208347175004"/>
    <n v="6988848296907140"/>
    <n v="31132615"/>
    <x v="2357"/>
    <n v="58021945"/>
    <n v="97933"/>
    <n v="10069"/>
    <n v="1344859731884590"/>
    <n v="5.8738933243945104E+16"/>
    <n v="709975677"/>
    <n v="5.0653160320417904E+16"/>
    <x v="2357"/>
    <x v="2357"/>
    <x v="2357"/>
    <n v="3466008424173370"/>
    <n v="1366019124991470"/>
    <n v="6875906447418950"/>
    <x v="2357"/>
  </r>
  <r>
    <x v="330"/>
    <x v="0"/>
    <x v="1"/>
    <x v="2358"/>
    <n v="8876"/>
    <n v="4391670"/>
    <n v="128041"/>
    <n v="799"/>
    <n v="128840"/>
    <n v="1191866"/>
    <n v="90627"/>
    <n v="1282493"/>
    <n v="0.17311502592884401"/>
    <n v="376043951759959"/>
    <n v="54999607"/>
    <x v="2358"/>
    <n v="30019453"/>
    <n v="39819"/>
    <n v="1026"/>
    <n v="1.78263546508725E+16"/>
    <n v="3334686305454310"/>
    <n v="1285707548"/>
    <n v="602934211550942"/>
    <x v="2358"/>
    <x v="2358"/>
    <x v="2358"/>
    <n v="6724605507493850"/>
    <n v="1.30987632069596E+16"/>
    <n v="6346848448178830"/>
    <x v="2358"/>
  </r>
  <r>
    <x v="435"/>
    <x v="0"/>
    <x v="8"/>
    <x v="2359"/>
    <n v="2887"/>
    <n v="7326381"/>
    <n v="53019"/>
    <n v="433"/>
    <n v="53452"/>
    <n v="93657999"/>
    <n v="93770"/>
    <n v="93751769"/>
    <n v="0.25797083965879802"/>
    <n v="2.24428427483615E+16"/>
    <n v="26385055"/>
    <x v="2359"/>
    <n v="20620580"/>
    <n v="87363"/>
    <n v="3592"/>
    <n v="0.88041196314581405"/>
    <n v="3.10992097140409E+16"/>
    <n v="241033126"/>
    <n v="2.73090873927974E+16"/>
    <x v="2359"/>
    <x v="2359"/>
    <x v="2359"/>
    <n v="4184188013477680"/>
    <n v="1638041031038970"/>
    <n v="6349218572536840"/>
    <x v="2359"/>
  </r>
  <r>
    <x v="975"/>
    <x v="2"/>
    <x v="7"/>
    <x v="2360"/>
    <n v="9654"/>
    <n v="6708798"/>
    <n v="207226"/>
    <n v="936"/>
    <n v="208162"/>
    <n v="92888217"/>
    <n v="90141"/>
    <n v="92978358"/>
    <n v="0.75673907823562703"/>
    <n v="808980874451204"/>
    <n v="3143828"/>
    <x v="2360"/>
    <n v="12687216"/>
    <n v="9782"/>
    <n v="987"/>
    <n v="2.0460932311406E+16"/>
    <n v="1497229022767440"/>
    <n v="557756560"/>
    <n v="2.11260628599244E+16"/>
    <x v="2360"/>
    <x v="2360"/>
    <x v="2360"/>
    <n v="5.9915311664294E+16"/>
    <n v="2.98105349928088E+16"/>
    <n v="4694273067807220"/>
    <x v="2360"/>
  </r>
  <r>
    <x v="912"/>
    <x v="0"/>
    <x v="8"/>
    <x v="2361"/>
    <n v="4086"/>
    <n v="4702799"/>
    <n v="233169"/>
    <n v="449"/>
    <n v="233618"/>
    <n v="44862346"/>
    <n v="60558"/>
    <n v="44922904"/>
    <n v="0.77523522795792899"/>
    <n v="1.50718973988708E+16"/>
    <n v="63827742"/>
    <x v="2361"/>
    <n v="31615582"/>
    <n v="30398"/>
    <n v="15917"/>
    <n v="1.16112042087054E+16"/>
    <n v="9778466457450330"/>
    <n v="1123700670"/>
    <n v="2810710038575940"/>
    <x v="2361"/>
    <x v="2361"/>
    <x v="2361"/>
    <n v="6566569562206860"/>
    <n v="1.39254532803172E+16"/>
    <n v="2186684581320650"/>
    <x v="2361"/>
  </r>
  <r>
    <x v="824"/>
    <x v="2"/>
    <x v="3"/>
    <x v="2362"/>
    <n v="2261"/>
    <n v="7870052"/>
    <n v="7373"/>
    <n v="792"/>
    <n v="8165"/>
    <n v="63751423"/>
    <n v="36534"/>
    <n v="63787957"/>
    <n v="0.404897196439164"/>
    <n v="3.6632112122126E+16"/>
    <n v="71373568"/>
    <x v="2362"/>
    <n v="41114701"/>
    <n v="53532"/>
    <n v="7238"/>
    <n v="2.36435398983481E+16"/>
    <n v="1.20213676304089E+16"/>
    <n v="549409064"/>
    <n v="627391472022687"/>
    <x v="2362"/>
    <x v="2362"/>
    <x v="2362"/>
    <n v="697369976162092"/>
    <n v="4465684627302960"/>
    <n v="299881192329588"/>
    <x v="2362"/>
  </r>
  <r>
    <x v="466"/>
    <x v="3"/>
    <x v="6"/>
    <x v="2363"/>
    <n v="4180"/>
    <n v="3794508"/>
    <n v="166353"/>
    <n v="883"/>
    <n v="167236"/>
    <n v="24300863"/>
    <n v="31668"/>
    <n v="24332531"/>
    <n v="0.95097843464375997"/>
    <n v="1.24307059510869E+16"/>
    <n v="91760076"/>
    <x v="2363"/>
    <n v="52100749"/>
    <n v="25688"/>
    <n v="2747"/>
    <n v="1.52374106054921E+16"/>
    <n v="352395340512961"/>
    <n v="549804101"/>
    <n v="1.54603473786196E+16"/>
    <x v="2363"/>
    <x v="2363"/>
    <x v="2363"/>
    <n v="1218241532238880"/>
    <n v="489003794358157"/>
    <n v="5.0452498714821696E+16"/>
    <x v="2363"/>
  </r>
  <r>
    <x v="976"/>
    <x v="3"/>
    <x v="6"/>
    <x v="2364"/>
    <n v="2841"/>
    <n v="5292571"/>
    <n v="20187"/>
    <n v="491"/>
    <n v="20678"/>
    <n v="4499448"/>
    <n v="4111"/>
    <n v="4503559"/>
    <n v="0.93825457771516996"/>
    <n v="1.84370213466004E+16"/>
    <n v="57938058"/>
    <x v="2364"/>
    <n v="44363880"/>
    <n v="25644"/>
    <n v="8330"/>
    <n v="2194253068259440"/>
    <n v="3.0277607733625E+16"/>
    <n v="43448488"/>
    <n v="7231250183162040"/>
    <x v="2364"/>
    <x v="2364"/>
    <x v="2364"/>
    <n v="2.10680828322858E+16"/>
    <n v="3395599612473170"/>
    <n v="32144739746298"/>
    <x v="2364"/>
  </r>
  <r>
    <x v="712"/>
    <x v="0"/>
    <x v="8"/>
    <x v="2365"/>
    <n v="9959"/>
    <n v="4447569"/>
    <n v="330007"/>
    <n v="188"/>
    <n v="330195"/>
    <n v="50142479"/>
    <n v="24686"/>
    <n v="50167165"/>
    <n v="1.2409715060159501E-2"/>
    <n v="4113581069079410"/>
    <n v="29774684"/>
    <x v="2365"/>
    <n v="37087838"/>
    <n v="81539"/>
    <n v="5650"/>
    <n v="1731785160593200"/>
    <n v="6573735915817530"/>
    <n v="764222177"/>
    <n v="4284480727519930"/>
    <x v="2365"/>
    <x v="2365"/>
    <x v="2365"/>
    <n v="4.3557617691515E+16"/>
    <n v="4.85149848026122E+16"/>
    <n v="647096731318825"/>
    <x v="2365"/>
  </r>
  <r>
    <x v="200"/>
    <x v="1"/>
    <x v="4"/>
    <x v="2366"/>
    <n v="6040"/>
    <n v="3245576"/>
    <n v="97927"/>
    <n v="577"/>
    <n v="98504"/>
    <n v="39353521"/>
    <n v="72551"/>
    <n v="39426072"/>
    <n v="0.17232790234072501"/>
    <n v="5.7328748262295296E+16"/>
    <n v="32094019"/>
    <x v="2366"/>
    <n v="10579166"/>
    <n v="40433"/>
    <n v="4496"/>
    <n v="1.60920368755747E+16"/>
    <n v="5637796674704500"/>
    <n v="1286429078"/>
    <n v="3.59814380613272E+16"/>
    <x v="2366"/>
    <x v="2366"/>
    <x v="2366"/>
    <n v="5259316076230300"/>
    <n v="1.43925234249634E+16"/>
    <n v="3.6125173279848304E+16"/>
    <x v="2366"/>
  </r>
  <r>
    <x v="325"/>
    <x v="1"/>
    <x v="2"/>
    <x v="2367"/>
    <n v="3560"/>
    <n v="2329693"/>
    <n v="238185"/>
    <n v="809"/>
    <n v="238994"/>
    <n v="30760595"/>
    <n v="72392"/>
    <n v="30832987"/>
    <n v="0.82021944168387095"/>
    <n v="4.17797015118106E+16"/>
    <n v="8210723"/>
    <x v="2367"/>
    <n v="37056995"/>
    <n v="20033"/>
    <n v="16820"/>
    <n v="1.86426026697022E+16"/>
    <n v="810617771677262"/>
    <n v="1019479155"/>
    <n v="8091589787635490"/>
    <x v="2367"/>
    <x v="2367"/>
    <x v="2367"/>
    <n v="5.52791611803032E+16"/>
    <n v="4075851765927710"/>
    <n v="1.79727535784542E+16"/>
    <x v="2367"/>
  </r>
  <r>
    <x v="977"/>
    <x v="2"/>
    <x v="5"/>
    <x v="2368"/>
    <n v="4758"/>
    <n v="7952898"/>
    <n v="346229"/>
    <n v="960"/>
    <n v="347189"/>
    <n v="33717118"/>
    <n v="16490"/>
    <n v="33733608"/>
    <n v="0.33521668482600803"/>
    <n v="3197701752751440"/>
    <n v="25305422"/>
    <x v="2368"/>
    <n v="38250173"/>
    <n v="50966"/>
    <n v="17807"/>
    <n v="2.12298224741552E+16"/>
    <n v="4665237967068150"/>
    <n v="1391041100"/>
    <n v="5110026169421610"/>
    <x v="2368"/>
    <x v="2368"/>
    <x v="2368"/>
    <n v="5401421467662080"/>
    <n v="3392223199223780"/>
    <n v="6477810471232900"/>
    <x v="2368"/>
  </r>
  <r>
    <x v="504"/>
    <x v="1"/>
    <x v="2"/>
    <x v="2369"/>
    <n v="626"/>
    <n v="5721252"/>
    <n v="117996"/>
    <n v="419"/>
    <n v="118415"/>
    <n v="5960429"/>
    <n v="35194"/>
    <n v="5995623"/>
    <n v="9.5462678699828302E-2"/>
    <n v="1.71014757302301E+16"/>
    <n v="19339962"/>
    <x v="2369"/>
    <n v="19945980"/>
    <n v="3907"/>
    <n v="3721"/>
    <n v="1.78901500881947E+16"/>
    <n v="4.5277257076129504E+16"/>
    <n v="1255539997"/>
    <n v="3.84616555579018E+16"/>
    <x v="2369"/>
    <x v="2369"/>
    <x v="2369"/>
    <n v="1.19317947219701E+16"/>
    <n v="1.31595915332018E+16"/>
    <n v="5886911282910310"/>
    <x v="2369"/>
  </r>
  <r>
    <x v="978"/>
    <x v="1"/>
    <x v="2"/>
    <x v="2370"/>
    <n v="5014"/>
    <n v="6226728"/>
    <n v="39220"/>
    <n v="248"/>
    <n v="39468"/>
    <n v="25708713"/>
    <n v="14497"/>
    <n v="25723210"/>
    <n v="0.78499917442358302"/>
    <n v="5890360653384210"/>
    <n v="41191234"/>
    <x v="2370"/>
    <n v="26865683"/>
    <n v="36499"/>
    <n v="17520"/>
    <n v="2.0944813743834E+16"/>
    <n v="2267898803820680"/>
    <n v="727164208"/>
    <n v="8793731684049980"/>
    <x v="2370"/>
    <x v="2370"/>
    <x v="2370"/>
    <n v="2.73378426277429E+16"/>
    <n v="1.59203640122333E+16"/>
    <n v="2772097974187100"/>
    <x v="2370"/>
  </r>
  <r>
    <x v="800"/>
    <x v="2"/>
    <x v="3"/>
    <x v="2371"/>
    <n v="1375"/>
    <n v="6376200"/>
    <n v="392647"/>
    <n v="587"/>
    <n v="393234"/>
    <n v="68776060"/>
    <n v="53516"/>
    <n v="68829576"/>
    <n v="0.45458350557520899"/>
    <n v="4.57463486704562E+16"/>
    <n v="93324471"/>
    <x v="2371"/>
    <n v="6296303"/>
    <n v="92304"/>
    <n v="1145"/>
    <n v="0.88093032891902601"/>
    <n v="4900467673031560"/>
    <n v="1279404916"/>
    <n v="374569115877481"/>
    <x v="2371"/>
    <x v="2371"/>
    <x v="2371"/>
    <n v="394826701087139"/>
    <n v="2.44312833251692E+16"/>
    <n v="7867806607946130"/>
    <x v="2371"/>
  </r>
  <r>
    <x v="299"/>
    <x v="1"/>
    <x v="4"/>
    <x v="2372"/>
    <n v="1181"/>
    <n v="5007039"/>
    <n v="7642"/>
    <n v="648"/>
    <n v="8290"/>
    <n v="43378014"/>
    <n v="88730"/>
    <n v="43466744"/>
    <n v="0.49241078671537097"/>
    <n v="1677571730396600"/>
    <n v="82704690"/>
    <x v="2372"/>
    <n v="42422506"/>
    <n v="80819"/>
    <n v="9300"/>
    <n v="1.0550330807496E+16"/>
    <n v="363893455335357"/>
    <n v="736426437"/>
    <n v="8604102801139360"/>
    <x v="2372"/>
    <x v="2372"/>
    <x v="2372"/>
    <n v="6182382250188300"/>
    <n v="3.9582166826725696E+16"/>
    <n v="3822326665239650"/>
    <x v="2372"/>
  </r>
  <r>
    <x v="385"/>
    <x v="1"/>
    <x v="4"/>
    <x v="2373"/>
    <n v="5708"/>
    <n v="7034430"/>
    <n v="79971"/>
    <n v="163"/>
    <n v="80134"/>
    <n v="4922207"/>
    <n v="44104"/>
    <n v="4966311"/>
    <n v="0.18636938881617099"/>
    <n v="7017098635902290"/>
    <n v="68240284"/>
    <x v="2373"/>
    <n v="12857949"/>
    <n v="73221"/>
    <n v="13929"/>
    <n v="0.95944564317461301"/>
    <n v="2.45136436252268E+16"/>
    <n v="932230716"/>
    <n v="5091567114779320"/>
    <x v="2373"/>
    <x v="2373"/>
    <x v="2373"/>
    <n v="6749735472322480"/>
    <n v="4.36111134602648E+16"/>
    <n v="5763224714532230"/>
    <x v="2373"/>
  </r>
  <r>
    <x v="857"/>
    <x v="2"/>
    <x v="7"/>
    <x v="2374"/>
    <n v="490"/>
    <n v="8221742"/>
    <n v="55556"/>
    <n v="744"/>
    <n v="56300"/>
    <n v="87970826"/>
    <n v="5316"/>
    <n v="87976142"/>
    <n v="0.660895053938927"/>
    <n v="1338551482376370"/>
    <n v="29815764"/>
    <x v="2374"/>
    <n v="55448105"/>
    <n v="8273"/>
    <n v="6242"/>
    <n v="2.09660637562915E+16"/>
    <n v="1686669384214600"/>
    <n v="466884214"/>
    <n v="2.15927026480457E+16"/>
    <x v="2374"/>
    <x v="2374"/>
    <x v="2374"/>
    <n v="6204030655909180"/>
    <n v="3.16973521875753E+16"/>
    <n v="7373139081854910"/>
    <x v="2374"/>
  </r>
  <r>
    <x v="917"/>
    <x v="1"/>
    <x v="2"/>
    <x v="2375"/>
    <n v="3729"/>
    <n v="8979437"/>
    <n v="426976"/>
    <n v="254"/>
    <n v="427230"/>
    <n v="79105028"/>
    <n v="38130"/>
    <n v="79143158"/>
    <n v="0.55124131812261701"/>
    <n v="2.64779002256622E+16"/>
    <n v="89181057"/>
    <x v="2375"/>
    <n v="66484075"/>
    <n v="62419"/>
    <n v="13832"/>
    <n v="0.67225711771415098"/>
    <n v="7283355678735110"/>
    <n v="423529950"/>
    <n v="6166900062299720"/>
    <x v="2375"/>
    <x v="2375"/>
    <x v="2375"/>
    <n v="8386081380259460"/>
    <n v="3607881861121640"/>
    <n v="2.0919761181999E+16"/>
    <x v="2375"/>
  </r>
  <r>
    <x v="875"/>
    <x v="1"/>
    <x v="4"/>
    <x v="2376"/>
    <n v="5974"/>
    <n v="3421845"/>
    <n v="300336"/>
    <n v="475"/>
    <n v="300811"/>
    <n v="23450820"/>
    <n v="70229"/>
    <n v="23521049"/>
    <n v="0.206672937789075"/>
    <n v="2.97504210848349E+16"/>
    <n v="39965957"/>
    <x v="2376"/>
    <n v="6827357"/>
    <n v="44666"/>
    <n v="14285"/>
    <n v="2091726394883450"/>
    <n v="1.42042973343306E+16"/>
    <n v="221568122"/>
    <n v="2.92470291007261E+16"/>
    <x v="2376"/>
    <x v="2376"/>
    <x v="2376"/>
    <n v="4455483448257010"/>
    <n v="1.31924768807486E+16"/>
    <n v="7153152534694590"/>
    <x v="2376"/>
  </r>
  <r>
    <x v="715"/>
    <x v="1"/>
    <x v="4"/>
    <x v="2377"/>
    <n v="3534"/>
    <n v="1881505"/>
    <n v="397597"/>
    <n v="805"/>
    <n v="398402"/>
    <n v="56335388"/>
    <n v="29954"/>
    <n v="56365342"/>
    <n v="0.34033150843920601"/>
    <n v="7263805847690220"/>
    <n v="76944693"/>
    <x v="2377"/>
    <n v="42819436"/>
    <n v="13478"/>
    <n v="9097"/>
    <n v="1.27808459962904E+16"/>
    <n v="1.67981996140887E+16"/>
    <n v="158159314"/>
    <n v="1556835808544330"/>
    <x v="2377"/>
    <x v="2377"/>
    <x v="2377"/>
    <n v="3.14783054762851E+16"/>
    <n v="3.70535774889086E+16"/>
    <n v="5927390051142620"/>
    <x v="2377"/>
  </r>
  <r>
    <x v="344"/>
    <x v="2"/>
    <x v="9"/>
    <x v="2378"/>
    <n v="3296"/>
    <n v="8000784"/>
    <n v="227655"/>
    <n v="416"/>
    <n v="228071"/>
    <n v="3031948"/>
    <n v="21652"/>
    <n v="3053600"/>
    <n v="0.59687928733617202"/>
    <n v="3783661565628130"/>
    <n v="70890128"/>
    <x v="2378"/>
    <n v="63288946"/>
    <n v="95980"/>
    <n v="15084"/>
    <n v="0.65901432403479099"/>
    <n v="5.77071347263292E+16"/>
    <n v="213719301"/>
    <n v="9566407768380170"/>
    <x v="2378"/>
    <x v="2378"/>
    <x v="2378"/>
    <n v="9679663049676670"/>
    <n v="3024899064958040"/>
    <n v="2.17293941769034E+16"/>
    <x v="2378"/>
  </r>
  <r>
    <x v="354"/>
    <x v="0"/>
    <x v="0"/>
    <x v="2379"/>
    <n v="1940"/>
    <n v="6816552"/>
    <n v="412774"/>
    <n v="169"/>
    <n v="412943"/>
    <n v="26115838"/>
    <n v="14178"/>
    <n v="26130016"/>
    <n v="0.92487225543341001"/>
    <n v="1.09087488138986E+16"/>
    <n v="53384964"/>
    <x v="2379"/>
    <n v="63438013"/>
    <n v="76904"/>
    <n v="1992"/>
    <n v="1.34885252305292E+16"/>
    <n v="2.26077507322237E+16"/>
    <n v="906707105"/>
    <n v="2.49280362439467E+16"/>
    <x v="2379"/>
    <x v="2379"/>
    <x v="2379"/>
    <n v="3930275361642490"/>
    <n v="1.11460452623145E+16"/>
    <n v="5651585274430050"/>
    <x v="2379"/>
  </r>
  <r>
    <x v="744"/>
    <x v="0"/>
    <x v="0"/>
    <x v="2380"/>
    <n v="5014"/>
    <n v="4968415"/>
    <n v="292926"/>
    <n v="316"/>
    <n v="293242"/>
    <n v="48525640"/>
    <n v="51163"/>
    <n v="48576803"/>
    <n v="0.92037635032149101"/>
    <n v="3989882896690920"/>
    <n v="51981825"/>
    <x v="2380"/>
    <n v="58379388"/>
    <n v="75553"/>
    <n v="4122"/>
    <n v="1.1010046010677E+16"/>
    <n v="4593764568438720"/>
    <n v="275508443"/>
    <n v="7391890955821690"/>
    <x v="2380"/>
    <x v="2380"/>
    <x v="2380"/>
    <n v="2560942308539450"/>
    <n v="4750934858011990"/>
    <n v="7122029324213920"/>
    <x v="2380"/>
  </r>
  <r>
    <x v="862"/>
    <x v="0"/>
    <x v="8"/>
    <x v="2381"/>
    <n v="1882"/>
    <n v="2868639"/>
    <n v="266926"/>
    <n v="173"/>
    <n v="267099"/>
    <n v="24248687"/>
    <n v="14751"/>
    <n v="24263438"/>
    <n v="0.28790590439748298"/>
    <n v="9494099311293380"/>
    <n v="52795193"/>
    <x v="2381"/>
    <n v="46749701"/>
    <n v="96215"/>
    <n v="12290"/>
    <n v="1.68390436556529E+16"/>
    <n v="5529173528064460"/>
    <n v="486426937"/>
    <n v="8396192301519850"/>
    <x v="2381"/>
    <x v="2381"/>
    <x v="2381"/>
    <n v="2.48593609114482E+16"/>
    <n v="2.56429804707428E+16"/>
    <n v="659310785588891"/>
    <x v="2381"/>
  </r>
  <r>
    <x v="155"/>
    <x v="3"/>
    <x v="6"/>
    <x v="2382"/>
    <n v="4908"/>
    <n v="9730437"/>
    <n v="222489"/>
    <n v="469"/>
    <n v="222958"/>
    <n v="72592435"/>
    <n v="65961"/>
    <n v="72658396"/>
    <n v="0.735620977759884"/>
    <n v="3606832818506490"/>
    <n v="32546315"/>
    <x v="2382"/>
    <n v="27338618"/>
    <n v="8273"/>
    <n v="17189"/>
    <n v="1.44505326618762E+16"/>
    <n v="2.74429756981831E+16"/>
    <n v="756384204"/>
    <n v="8631036375221020"/>
    <x v="2382"/>
    <x v="2382"/>
    <x v="2382"/>
    <n v="751671319107319"/>
    <n v="3.97231009729822E+16"/>
    <n v="6324248807610700"/>
    <x v="2382"/>
  </r>
  <r>
    <x v="739"/>
    <x v="1"/>
    <x v="4"/>
    <x v="2383"/>
    <n v="2987"/>
    <n v="5916305"/>
    <n v="185784"/>
    <n v="344"/>
    <n v="186128"/>
    <n v="42236567"/>
    <n v="3044"/>
    <n v="42239611"/>
    <n v="0.77551908052380902"/>
    <n v="1.66537339812598E+16"/>
    <n v="54997252"/>
    <x v="2383"/>
    <n v="34073129"/>
    <n v="49245"/>
    <n v="18376"/>
    <n v="1.0935547821767E+16"/>
    <n v="3435542508695000"/>
    <n v="486439997"/>
    <n v="2774467909728440"/>
    <x v="2383"/>
    <x v="2383"/>
    <x v="2383"/>
    <n v="685408546312793"/>
    <n v="2.62806383403682E+16"/>
    <n v="2129353038332810"/>
    <x v="2383"/>
  </r>
  <r>
    <x v="528"/>
    <x v="1"/>
    <x v="2"/>
    <x v="2384"/>
    <n v="5585"/>
    <n v="6746871"/>
    <n v="236836"/>
    <n v="444"/>
    <n v="237280"/>
    <n v="26358257"/>
    <n v="63165"/>
    <n v="26421422"/>
    <n v="0.808823099982794"/>
    <n v="2915599974445040"/>
    <n v="67614057"/>
    <x v="2384"/>
    <n v="7306809"/>
    <n v="90106"/>
    <n v="19984"/>
    <n v="2224531888811030"/>
    <n v="2.10206827052345E+16"/>
    <n v="1066765449"/>
    <n v="6643632036158880"/>
    <x v="2384"/>
    <x v="2384"/>
    <x v="2384"/>
    <n v="5109123311544350"/>
    <n v="4664683581682520"/>
    <n v="2334368773680200"/>
    <x v="2384"/>
  </r>
  <r>
    <x v="920"/>
    <x v="2"/>
    <x v="5"/>
    <x v="2385"/>
    <n v="3159"/>
    <n v="1581128"/>
    <n v="488161"/>
    <n v="17"/>
    <n v="488178"/>
    <n v="49849270"/>
    <n v="11480"/>
    <n v="49860750"/>
    <n v="0.57076228475148005"/>
    <n v="1.93309071608692E+16"/>
    <n v="19238843"/>
    <x v="2385"/>
    <n v="64434165"/>
    <n v="46400"/>
    <n v="13541"/>
    <n v="1.31364284969113E+16"/>
    <n v="4604244891622920"/>
    <n v="1024187880"/>
    <n v="2.3805051931578E+16"/>
    <x v="2385"/>
    <x v="2385"/>
    <x v="2385"/>
    <n v="2.03430605824889E+16"/>
    <n v="7063969231889910"/>
    <n v="4834015184895140"/>
    <x v="2385"/>
  </r>
  <r>
    <x v="303"/>
    <x v="3"/>
    <x v="6"/>
    <x v="2386"/>
    <n v="4530"/>
    <n v="3655917"/>
    <n v="150534"/>
    <n v="69"/>
    <n v="150603"/>
    <n v="83532892"/>
    <n v="65439"/>
    <n v="83598331"/>
    <n v="1.0507998099587801E-2"/>
    <n v="2.47622217177128E+16"/>
    <n v="73642152"/>
    <x v="2386"/>
    <n v="36884134"/>
    <n v="98646"/>
    <n v="4010"/>
    <n v="1.44137998360355E+16"/>
    <n v="9923999093374030"/>
    <n v="1009203861"/>
    <n v="626534492828558"/>
    <x v="2386"/>
    <x v="2386"/>
    <x v="2386"/>
    <n v="6430578584938760"/>
    <n v="2.73077312885278E+16"/>
    <n v="5061022116559560"/>
    <x v="2386"/>
  </r>
  <r>
    <x v="266"/>
    <x v="0"/>
    <x v="8"/>
    <x v="2387"/>
    <n v="681"/>
    <n v="1712353"/>
    <n v="322174"/>
    <n v="337"/>
    <n v="322511"/>
    <n v="66741503"/>
    <n v="43874"/>
    <n v="66785377"/>
    <n v="0.76167628544624799"/>
    <n v="7434394735103160"/>
    <n v="29553299"/>
    <x v="2387"/>
    <n v="49899530"/>
    <n v="39708"/>
    <n v="8275"/>
    <n v="2.19325704950491E+16"/>
    <n v="3.6271190086828304E+16"/>
    <n v="970320205"/>
    <n v="8883388831112790"/>
    <x v="2387"/>
    <x v="2387"/>
    <x v="2387"/>
    <n v="6641801654678440"/>
    <n v="1.25775010299258E+16"/>
    <n v="7605368445329740"/>
    <x v="2387"/>
  </r>
  <r>
    <x v="905"/>
    <x v="1"/>
    <x v="2"/>
    <x v="2388"/>
    <n v="5254"/>
    <n v="5911204"/>
    <n v="199591"/>
    <n v="627"/>
    <n v="200218"/>
    <n v="811713"/>
    <n v="66775"/>
    <n v="878488"/>
    <n v="0.10659744982935"/>
    <n v="2.43160113624513E+16"/>
    <n v="83817856"/>
    <x v="2388"/>
    <n v="33121901"/>
    <n v="32552"/>
    <n v="3320"/>
    <n v="0.67811321668804203"/>
    <n v="6533303792435390"/>
    <n v="372028231"/>
    <n v="5048474577606050"/>
    <x v="2388"/>
    <x v="2388"/>
    <x v="2388"/>
    <n v="5691586418885180"/>
    <n v="9869679626905700"/>
    <n v="4280769342595880"/>
    <x v="2388"/>
  </r>
  <r>
    <x v="978"/>
    <x v="0"/>
    <x v="1"/>
    <x v="2389"/>
    <n v="1073"/>
    <n v="3213956"/>
    <n v="318555"/>
    <n v="591"/>
    <n v="319146"/>
    <n v="31987409"/>
    <n v="6566"/>
    <n v="31993975"/>
    <n v="0.116871386220401"/>
    <n v="7067956544307480"/>
    <n v="83440197"/>
    <x v="2389"/>
    <n v="39170544"/>
    <n v="51560"/>
    <n v="18889"/>
    <n v="1.27978628355548E+16"/>
    <n v="6358944510193310"/>
    <n v="903913291"/>
    <n v="985373411048152"/>
    <x v="2389"/>
    <x v="2389"/>
    <x v="2389"/>
    <n v="4649274632367870"/>
    <n v="1.40513252301855E+16"/>
    <n v="3117518250829600"/>
    <x v="2389"/>
  </r>
  <r>
    <x v="11"/>
    <x v="2"/>
    <x v="7"/>
    <x v="2390"/>
    <n v="2387"/>
    <n v="3031018"/>
    <n v="186278"/>
    <n v="526"/>
    <n v="186804"/>
    <n v="34664163"/>
    <n v="85311"/>
    <n v="34749474"/>
    <n v="0.60562480264615204"/>
    <n v="2.18544560069685E+16"/>
    <n v="14245175"/>
    <x v="2390"/>
    <n v="47266848"/>
    <n v="26430"/>
    <n v="7828"/>
    <n v="1.30571337305677E+16"/>
    <n v="7864818328491410"/>
    <n v="445579751"/>
    <n v="8288169986838600"/>
    <x v="2390"/>
    <x v="2390"/>
    <x v="2390"/>
    <n v="2.69699867608586E+16"/>
    <n v="2363050355486730"/>
    <n v="2335410378614350"/>
    <x v="2390"/>
  </r>
  <r>
    <x v="732"/>
    <x v="3"/>
    <x v="6"/>
    <x v="2391"/>
    <n v="2693"/>
    <n v="7234905"/>
    <n v="97469"/>
    <n v="687"/>
    <n v="98156"/>
    <n v="48131342"/>
    <n v="53149"/>
    <n v="48184491"/>
    <n v="0.98352052102530096"/>
    <n v="5531041011614410"/>
    <n v="43389493"/>
    <x v="2391"/>
    <n v="11971304"/>
    <n v="28575"/>
    <n v="7885"/>
    <n v="1.49165131031336E+16"/>
    <n v="7119184372504320"/>
    <n v="806094624"/>
    <n v="7640454951307610"/>
    <x v="2391"/>
    <x v="2391"/>
    <x v="2391"/>
    <n v="3.09699090348033E+16"/>
    <n v="4100863287120480"/>
    <n v="1.37919669113136E+16"/>
    <x v="2391"/>
  </r>
  <r>
    <x v="379"/>
    <x v="0"/>
    <x v="8"/>
    <x v="2392"/>
    <n v="9562"/>
    <n v="6433521"/>
    <n v="46950"/>
    <n v="455"/>
    <n v="47405"/>
    <n v="71622625"/>
    <n v="3006"/>
    <n v="71625631"/>
    <n v="0.242539473265799"/>
    <n v="1.09975758867147E+16"/>
    <n v="53784322"/>
    <x v="2392"/>
    <n v="50219050"/>
    <n v="58433"/>
    <n v="18840"/>
    <n v="0.71224118471881004"/>
    <n v="1.1779733972017E+16"/>
    <n v="53928727"/>
    <n v="6944492647746730"/>
    <x v="2392"/>
    <x v="2392"/>
    <x v="2392"/>
    <n v="323957764869715"/>
    <n v="2.33327250283246E+16"/>
    <n v="1.48057502101581E+16"/>
    <x v="2392"/>
  </r>
  <r>
    <x v="464"/>
    <x v="0"/>
    <x v="1"/>
    <x v="2393"/>
    <n v="4340"/>
    <n v="6988637"/>
    <n v="395739"/>
    <n v="268"/>
    <n v="396007"/>
    <n v="20441897"/>
    <n v="72561"/>
    <n v="20514458"/>
    <n v="0.64581088005120701"/>
    <n v="2.97539467751927E+16"/>
    <n v="39763995"/>
    <x v="2393"/>
    <n v="45781530"/>
    <n v="49775"/>
    <n v="7248"/>
    <n v="0.70532024249910197"/>
    <n v="3.09217092503672E+16"/>
    <n v="1267257769"/>
    <n v="7725711500247390"/>
    <x v="2393"/>
    <x v="2393"/>
    <x v="2393"/>
    <n v="6646462319852130"/>
    <n v="2.80593599754197E+16"/>
    <n v="5.0191684846460896E+16"/>
    <x v="2393"/>
  </r>
  <r>
    <x v="235"/>
    <x v="2"/>
    <x v="7"/>
    <x v="2394"/>
    <n v="2156"/>
    <n v="4026889"/>
    <n v="454142"/>
    <n v="630"/>
    <n v="454772"/>
    <n v="87816685"/>
    <n v="19423"/>
    <n v="87836108"/>
    <n v="0.30365364573760101"/>
    <n v="4883303186050710"/>
    <n v="36548462"/>
    <x v="2394"/>
    <n v="41108023"/>
    <n v="99171"/>
    <n v="7868"/>
    <n v="1.33283191153183E+16"/>
    <n v="8702334778779200"/>
    <n v="442583293"/>
    <n v="9946494024801400"/>
    <x v="2394"/>
    <x v="2394"/>
    <x v="2394"/>
    <n v="5.3449287724016496E+16"/>
    <n v="4620271803406550"/>
    <n v="2233833706579670"/>
    <x v="2394"/>
  </r>
  <r>
    <x v="101"/>
    <x v="2"/>
    <x v="9"/>
    <x v="2395"/>
    <n v="7966"/>
    <n v="4867187"/>
    <n v="140749"/>
    <n v="810"/>
    <n v="141559"/>
    <n v="21491505"/>
    <n v="90710"/>
    <n v="21582215"/>
    <n v="0.89872611361052901"/>
    <n v="2.24592384195985E+16"/>
    <n v="55707498"/>
    <x v="2395"/>
    <n v="43260528"/>
    <n v="43436"/>
    <n v="6349"/>
    <n v="0.56605801669345501"/>
    <n v="5.39550218577124E+16"/>
    <n v="449187021"/>
    <n v="7724893841414150"/>
    <x v="2395"/>
    <x v="2395"/>
    <x v="2395"/>
    <n v="2.11489869302498E+16"/>
    <n v="3782662322510300"/>
    <n v="6961319667805820"/>
    <x v="2395"/>
  </r>
  <r>
    <x v="699"/>
    <x v="0"/>
    <x v="0"/>
    <x v="2396"/>
    <n v="2580"/>
    <n v="9805210"/>
    <n v="206900"/>
    <n v="187"/>
    <n v="207087"/>
    <n v="53903842"/>
    <n v="92199"/>
    <n v="53996041"/>
    <n v="0.59351689211386405"/>
    <n v="3.43586846304751E+16"/>
    <n v="17996932"/>
    <x v="2396"/>
    <n v="36118843"/>
    <n v="52624"/>
    <n v="3062"/>
    <n v="1.00996871811927E+16"/>
    <n v="1.04224086188656E+16"/>
    <n v="1186653936"/>
    <n v="3.58084776821643E+16"/>
    <x v="2396"/>
    <x v="2396"/>
    <x v="2396"/>
    <n v="4.4100200499879104E+16"/>
    <n v="2.51016941077022E+16"/>
    <n v="5175302738539890"/>
    <x v="2396"/>
  </r>
  <r>
    <x v="446"/>
    <x v="3"/>
    <x v="6"/>
    <x v="2397"/>
    <n v="7257"/>
    <n v="3808507"/>
    <n v="146161"/>
    <n v="568"/>
    <n v="146729"/>
    <n v="66194282"/>
    <n v="33952"/>
    <n v="66228234"/>
    <n v="0.20747732765647001"/>
    <n v="2697123355221870"/>
    <n v="77138299"/>
    <x v="2397"/>
    <n v="21871613"/>
    <n v="32938"/>
    <n v="3852"/>
    <n v="0.90235350754312704"/>
    <n v="2.76136887674129E+16"/>
    <n v="109893906"/>
    <n v="6177826344041680"/>
    <x v="2397"/>
    <x v="2397"/>
    <x v="2397"/>
    <n v="4.1979137033356096E+16"/>
    <n v="882312953607784"/>
    <n v="7054205904965710"/>
    <x v="2397"/>
  </r>
  <r>
    <x v="777"/>
    <x v="3"/>
    <x v="6"/>
    <x v="2398"/>
    <n v="2159"/>
    <n v="9343013"/>
    <n v="397797"/>
    <n v="710"/>
    <n v="398507"/>
    <n v="34373840"/>
    <n v="27326"/>
    <n v="34401166"/>
    <n v="0.262131050445428"/>
    <n v="2.49178967147218E+16"/>
    <n v="66553433"/>
    <x v="2398"/>
    <n v="8540127"/>
    <n v="26358"/>
    <n v="13160"/>
    <n v="1.47877252264714E+16"/>
    <n v="2.83386115292581E+16"/>
    <n v="1254692098"/>
    <n v="3435537859982370"/>
    <x v="2398"/>
    <x v="2398"/>
    <x v="2398"/>
    <n v="5703676295212690"/>
    <n v="1.91087560656336E+16"/>
    <n v="3.9922328258165104E+16"/>
    <x v="2398"/>
  </r>
  <r>
    <x v="511"/>
    <x v="2"/>
    <x v="3"/>
    <x v="2399"/>
    <n v="6772"/>
    <n v="26447"/>
    <n v="405123"/>
    <n v="528"/>
    <n v="405651"/>
    <n v="27931327"/>
    <n v="31139"/>
    <n v="27962466"/>
    <n v="0.43248073041812002"/>
    <n v="3235209841992550"/>
    <n v="12666868"/>
    <x v="2399"/>
    <n v="28803525"/>
    <n v="8769"/>
    <n v="16322"/>
    <n v="0.52231911443642098"/>
    <n v="8731773543910890"/>
    <n v="630785088"/>
    <n v="970364788824104"/>
    <x v="2399"/>
    <x v="2399"/>
    <x v="2399"/>
    <n v="7576279322796280"/>
    <n v="3.45281303892424E+16"/>
    <n v="5170438965012150"/>
    <x v="2399"/>
  </r>
  <r>
    <x v="979"/>
    <x v="1"/>
    <x v="2"/>
    <x v="2400"/>
    <n v="1627"/>
    <n v="8464232"/>
    <n v="398825"/>
    <n v="433"/>
    <n v="399258"/>
    <n v="69870484"/>
    <n v="62103"/>
    <n v="69932587"/>
    <n v="0.12204356202981199"/>
    <n v="7214870113763970"/>
    <n v="44600603"/>
    <x v="2400"/>
    <n v="59263662"/>
    <n v="73795"/>
    <n v="387"/>
    <n v="1851466900527940"/>
    <n v="5534012710705870"/>
    <n v="102562216"/>
    <n v="9011383354974430"/>
    <x v="2400"/>
    <x v="2400"/>
    <x v="2400"/>
    <n v="4938773981473040"/>
    <n v="1694274009939730"/>
    <n v="4.6779981219969296E+16"/>
    <x v="2400"/>
  </r>
  <r>
    <x v="980"/>
    <x v="3"/>
    <x v="6"/>
    <x v="2401"/>
    <n v="8219"/>
    <n v="9364388"/>
    <n v="182225"/>
    <n v="287"/>
    <n v="182512"/>
    <n v="24671251"/>
    <n v="60857"/>
    <n v="24732108"/>
    <n v="7.8733368263481596E-2"/>
    <n v="4.4152886461628304E+16"/>
    <n v="40164230"/>
    <x v="2401"/>
    <n v="8776303"/>
    <n v="99819"/>
    <n v="14123"/>
    <n v="2211174614261470"/>
    <n v="6083236208453990"/>
    <n v="1288334192"/>
    <n v="5719440251882000"/>
    <x v="2401"/>
    <x v="2401"/>
    <x v="2401"/>
    <n v="2385071898244120"/>
    <n v="3639292519331260"/>
    <n v="7906737247643280"/>
    <x v="2401"/>
  </r>
  <r>
    <x v="56"/>
    <x v="0"/>
    <x v="8"/>
    <x v="2402"/>
    <n v="7080"/>
    <n v="493879"/>
    <n v="312683"/>
    <n v="917"/>
    <n v="313600"/>
    <n v="2342978"/>
    <n v="73638"/>
    <n v="2416616"/>
    <n v="0.68006139574795599"/>
    <n v="2.05082157520901E+16"/>
    <n v="47429349"/>
    <x v="2402"/>
    <n v="66777699"/>
    <n v="95265"/>
    <n v="7037"/>
    <n v="1.9134830364786E+16"/>
    <n v="3670646906000410"/>
    <n v="1162785080"/>
    <n v="7834610169485140"/>
    <x v="2402"/>
    <x v="2402"/>
    <x v="2402"/>
    <n v="9944610809154840"/>
    <n v="1.22176446385293E+16"/>
    <n v="6577739252702950"/>
    <x v="2402"/>
  </r>
  <r>
    <x v="647"/>
    <x v="2"/>
    <x v="5"/>
    <x v="2403"/>
    <n v="1985"/>
    <n v="6812790"/>
    <n v="437359"/>
    <n v="566"/>
    <n v="437925"/>
    <n v="70509448"/>
    <n v="72652"/>
    <n v="70582100"/>
    <n v="0.40716506208912001"/>
    <n v="3.07166238292395E+16"/>
    <n v="27577992"/>
    <x v="2403"/>
    <n v="42382855"/>
    <n v="73728"/>
    <n v="6910"/>
    <n v="2136156338724"/>
    <n v="6031038402439880"/>
    <n v="1198875181"/>
    <n v="9105900735420460"/>
    <x v="2403"/>
    <x v="2403"/>
    <x v="2403"/>
    <n v="5149235984428430"/>
    <n v="1961431312357680"/>
    <n v="5167800575366310"/>
    <x v="2403"/>
  </r>
  <r>
    <x v="579"/>
    <x v="2"/>
    <x v="3"/>
    <x v="2404"/>
    <n v="9713"/>
    <n v="2247770"/>
    <n v="22936"/>
    <n v="498"/>
    <n v="23434"/>
    <n v="80456483"/>
    <n v="12937"/>
    <n v="80469420"/>
    <n v="0.72622579187027703"/>
    <n v="2641166163574790"/>
    <n v="21129442"/>
    <x v="2404"/>
    <n v="38807512"/>
    <n v="17285"/>
    <n v="15758"/>
    <n v="1786632807596370"/>
    <n v="7524828299677850"/>
    <n v="355006928"/>
    <n v="2511642610199930"/>
    <x v="2404"/>
    <x v="2404"/>
    <x v="2404"/>
    <n v="2.38835756469209E+16"/>
    <n v="1969373307218090"/>
    <n v="5246101925167250"/>
    <x v="2404"/>
  </r>
  <r>
    <x v="476"/>
    <x v="0"/>
    <x v="0"/>
    <x v="2405"/>
    <n v="8488"/>
    <n v="4472832"/>
    <n v="312326"/>
    <n v="440"/>
    <n v="312766"/>
    <n v="76018109"/>
    <n v="30161"/>
    <n v="76048270"/>
    <n v="0.110058200437621"/>
    <n v="1894411897756170"/>
    <n v="80788906"/>
    <x v="2405"/>
    <n v="54227590"/>
    <n v="22287"/>
    <n v="2003"/>
    <n v="1.51473406877828E+16"/>
    <n v="4203825416277600"/>
    <n v="265352094"/>
    <n v="5836870383595160"/>
    <x v="2405"/>
    <x v="2405"/>
    <x v="2405"/>
    <n v="5137853831327760"/>
    <n v="295153275171147"/>
    <n v="2.74161198860173E+16"/>
    <x v="2405"/>
  </r>
  <r>
    <x v="328"/>
    <x v="0"/>
    <x v="0"/>
    <x v="2406"/>
    <n v="2181"/>
    <n v="568269"/>
    <n v="373403"/>
    <n v="780"/>
    <n v="374183"/>
    <n v="6020676"/>
    <n v="4383"/>
    <n v="6025059"/>
    <n v="0.60986554790109504"/>
    <n v="1.93908271305465E+16"/>
    <n v="33204250"/>
    <x v="2406"/>
    <n v="50955002"/>
    <n v="47361"/>
    <n v="5745"/>
    <n v="0.93804319461933405"/>
    <n v="1.77493878409595E+16"/>
    <n v="981255522"/>
    <n v="4.86899156060022E+16"/>
    <x v="2406"/>
    <x v="2406"/>
    <x v="2406"/>
    <n v="1.22081495542078E+16"/>
    <n v="4464595035825180"/>
    <n v="6143270603938350"/>
    <x v="2406"/>
  </r>
  <r>
    <x v="935"/>
    <x v="0"/>
    <x v="1"/>
    <x v="2407"/>
    <n v="2296"/>
    <n v="6561243"/>
    <n v="230596"/>
    <n v="302"/>
    <n v="230898"/>
    <n v="65438138"/>
    <n v="85856"/>
    <n v="65523994"/>
    <n v="0.44330679336973999"/>
    <n v="2777325029543360"/>
    <n v="80411979"/>
    <x v="2407"/>
    <n v="59827536"/>
    <n v="45805"/>
    <n v="17924"/>
    <n v="1.05925269536572E+16"/>
    <n v="1.04262559534395E+16"/>
    <n v="56488962"/>
    <n v="773875441294512"/>
    <x v="2407"/>
    <x v="2407"/>
    <x v="2407"/>
    <n v="6902901988891570"/>
    <n v="4.9161364171529504E+16"/>
    <n v="7879830040782760"/>
    <x v="2407"/>
  </r>
  <r>
    <x v="786"/>
    <x v="2"/>
    <x v="3"/>
    <x v="2408"/>
    <n v="7164"/>
    <n v="665167"/>
    <n v="95042"/>
    <n v="86"/>
    <n v="95128"/>
    <n v="76530490"/>
    <n v="70043"/>
    <n v="76600533"/>
    <n v="5.7998654457028502E-2"/>
    <n v="7057090073787180"/>
    <n v="3101812"/>
    <x v="2408"/>
    <n v="37599965"/>
    <n v="31347"/>
    <n v="3547"/>
    <n v="1.13541600743903E+16"/>
    <n v="2.62243544831179E+16"/>
    <n v="367351628"/>
    <n v="3852916961204900"/>
    <x v="2408"/>
    <x v="2408"/>
    <x v="2408"/>
    <n v="5643515308194990"/>
    <n v="3023054821639400"/>
    <n v="1.90601913882534E+16"/>
    <x v="2408"/>
  </r>
  <r>
    <x v="410"/>
    <x v="1"/>
    <x v="4"/>
    <x v="2409"/>
    <n v="2597"/>
    <n v="807710"/>
    <n v="275307"/>
    <n v="829"/>
    <n v="276136"/>
    <n v="64787885"/>
    <n v="14735"/>
    <n v="64802620"/>
    <n v="0.54480197827597598"/>
    <n v="193629520127217"/>
    <n v="70393944"/>
    <x v="2409"/>
    <n v="19576193"/>
    <n v="8986"/>
    <n v="9051"/>
    <n v="0.57603533893296699"/>
    <n v="7420463606006760"/>
    <n v="956932019"/>
    <n v="7118898433111090"/>
    <x v="2409"/>
    <x v="2409"/>
    <x v="2409"/>
    <n v="2095147323374470"/>
    <n v="2525352399193200"/>
    <n v="5460828385783690"/>
    <x v="2409"/>
  </r>
  <r>
    <x v="589"/>
    <x v="2"/>
    <x v="3"/>
    <x v="2410"/>
    <n v="901"/>
    <n v="9322905"/>
    <n v="257758"/>
    <n v="437"/>
    <n v="258195"/>
    <n v="45417428"/>
    <n v="59919"/>
    <n v="45477347"/>
    <n v="8.2804274714545698E-2"/>
    <n v="2.23487784701369E+16"/>
    <n v="76787420"/>
    <x v="2410"/>
    <n v="28793208"/>
    <n v="2066"/>
    <n v="14456"/>
    <n v="2.3261775428238E+16"/>
    <n v="7301830439712940"/>
    <n v="857087460"/>
    <n v="4.0896315812162E+16"/>
    <x v="2410"/>
    <x v="2410"/>
    <x v="2410"/>
    <n v="5209617353027150"/>
    <n v="3.40937842516599E+16"/>
    <n v="4625169250642060"/>
    <x v="2410"/>
  </r>
  <r>
    <x v="926"/>
    <x v="0"/>
    <x v="1"/>
    <x v="2411"/>
    <n v="6060"/>
    <n v="5034095"/>
    <n v="452974"/>
    <n v="540"/>
    <n v="453514"/>
    <n v="55630132"/>
    <n v="95249"/>
    <n v="55725381"/>
    <n v="0.82771974779100799"/>
    <n v="4925631118380620"/>
    <n v="22722270"/>
    <x v="2411"/>
    <n v="16795651"/>
    <n v="42779"/>
    <n v="301"/>
    <n v="2300605405266740"/>
    <n v="448225909237846"/>
    <n v="974569061"/>
    <n v="1.19964115998059E+16"/>
    <x v="2411"/>
    <x v="2411"/>
    <x v="2411"/>
    <n v="1037019142741600"/>
    <n v="3340156237110110"/>
    <n v="6952878348837480"/>
    <x v="2411"/>
  </r>
  <r>
    <x v="975"/>
    <x v="0"/>
    <x v="0"/>
    <x v="2412"/>
    <n v="9290"/>
    <n v="4043754"/>
    <n v="177129"/>
    <n v="21"/>
    <n v="177150"/>
    <n v="15734529"/>
    <n v="82055"/>
    <n v="15816584"/>
    <n v="0.63195746539002795"/>
    <n v="1.75727384642858E+16"/>
    <n v="32421757"/>
    <x v="2412"/>
    <n v="32627533"/>
    <n v="96290"/>
    <n v="7104"/>
    <n v="0.71555569905991001"/>
    <n v="8260871595640280"/>
    <n v="902627725"/>
    <n v="1.16050217292234E+16"/>
    <x v="2412"/>
    <x v="2412"/>
    <x v="2412"/>
    <n v="4.6087184199645104E+16"/>
    <n v="2.61972931337938E+16"/>
    <n v="1.00032808854124E+16"/>
    <x v="2412"/>
  </r>
  <r>
    <x v="958"/>
    <x v="1"/>
    <x v="2"/>
    <x v="2413"/>
    <n v="1677"/>
    <n v="9993831"/>
    <n v="143609"/>
    <n v="832"/>
    <n v="144441"/>
    <n v="77291965"/>
    <n v="67561"/>
    <n v="77359526"/>
    <n v="0.55696753376044805"/>
    <n v="3.22289447940434E+16"/>
    <n v="51024737"/>
    <x v="2413"/>
    <n v="37445247"/>
    <n v="57714"/>
    <n v="18403"/>
    <n v="1.6133871311001E+16"/>
    <n v="2679248151405280"/>
    <n v="1132019001"/>
    <n v="1278657613076550"/>
    <x v="2413"/>
    <x v="2413"/>
    <x v="2413"/>
    <n v="5114943664574910"/>
    <n v="368478149408748"/>
    <n v="1.95609421182528E+16"/>
    <x v="2413"/>
  </r>
  <r>
    <x v="383"/>
    <x v="0"/>
    <x v="8"/>
    <x v="2414"/>
    <n v="2881"/>
    <n v="2094982"/>
    <n v="22419"/>
    <n v="796"/>
    <n v="23215"/>
    <n v="99427324"/>
    <n v="85455"/>
    <n v="99512779"/>
    <n v="0.13346900446965901"/>
    <n v="6870774991323400"/>
    <n v="36381367"/>
    <x v="2414"/>
    <n v="32686340"/>
    <n v="84458"/>
    <n v="9072"/>
    <n v="1.43528258840767E+16"/>
    <n v="3.01874215230412E+16"/>
    <n v="232086812"/>
    <n v="4219467717284010"/>
    <x v="2414"/>
    <x v="2414"/>
    <x v="2414"/>
    <n v="2400373472391960"/>
    <n v="2456357014924530"/>
    <n v="1.25950950283223E+16"/>
    <x v="2414"/>
  </r>
  <r>
    <x v="52"/>
    <x v="0"/>
    <x v="1"/>
    <x v="2415"/>
    <n v="5622"/>
    <n v="6000756"/>
    <n v="435794"/>
    <n v="559"/>
    <n v="436353"/>
    <n v="80511179"/>
    <n v="37622"/>
    <n v="80548801"/>
    <n v="0.28745711350408298"/>
    <n v="3274069091510950"/>
    <n v="17922935"/>
    <x v="2415"/>
    <n v="37165658"/>
    <n v="56112"/>
    <n v="10473"/>
    <n v="1.86682799408399E+16"/>
    <n v="884207278604003"/>
    <n v="289575550"/>
    <n v="5376434398808040"/>
    <x v="2415"/>
    <x v="2415"/>
    <x v="2415"/>
    <n v="6851391562721010"/>
    <n v="4982292131260230"/>
    <n v="2140532878589700"/>
    <x v="2415"/>
  </r>
  <r>
    <x v="678"/>
    <x v="1"/>
    <x v="2"/>
    <x v="2416"/>
    <n v="8052"/>
    <n v="9852741"/>
    <n v="206063"/>
    <n v="516"/>
    <n v="206579"/>
    <n v="75024735"/>
    <n v="38135"/>
    <n v="75062870"/>
    <n v="0.492875897135299"/>
    <n v="4.3577100700061504E+16"/>
    <n v="75211276"/>
    <x v="2416"/>
    <n v="36083458"/>
    <n v="59032"/>
    <n v="16613"/>
    <n v="1706035321076660"/>
    <n v="6500035802637590"/>
    <n v="904117744"/>
    <n v="6751836551638970"/>
    <x v="2416"/>
    <x v="2416"/>
    <x v="2416"/>
    <n v="9343505820360460"/>
    <n v="24498651723453"/>
    <n v="5955553962301240"/>
    <x v="2416"/>
  </r>
  <r>
    <x v="669"/>
    <x v="0"/>
    <x v="0"/>
    <x v="2417"/>
    <n v="1378"/>
    <n v="8505345"/>
    <n v="121211"/>
    <n v="761"/>
    <n v="121972"/>
    <n v="67768425"/>
    <n v="35658"/>
    <n v="67804083"/>
    <n v="0.63328351363968804"/>
    <n v="3.6536745120284304E+16"/>
    <n v="42021911"/>
    <x v="2417"/>
    <n v="42866597"/>
    <n v="94964"/>
    <n v="7710"/>
    <n v="0.74864360235866101"/>
    <n v="7977120951338130"/>
    <n v="1268575048"/>
    <n v="1354611178074320"/>
    <x v="2417"/>
    <x v="2417"/>
    <x v="2417"/>
    <n v="422222582384282"/>
    <n v="2.21607810883709E+16"/>
    <n v="1.97769997067623E+16"/>
    <x v="2417"/>
  </r>
  <r>
    <x v="293"/>
    <x v="0"/>
    <x v="1"/>
    <x v="2418"/>
    <n v="1248"/>
    <n v="6209962"/>
    <n v="384906"/>
    <n v="674"/>
    <n v="385580"/>
    <n v="45326998"/>
    <n v="84677"/>
    <n v="45411675"/>
    <n v="0.18323071874215499"/>
    <n v="1587496437972840"/>
    <n v="8722465"/>
    <x v="2418"/>
    <n v="17225683"/>
    <n v="19705"/>
    <n v="16178"/>
    <n v="1.82015528992359E+16"/>
    <n v="2.89204216543835E+16"/>
    <n v="960776419"/>
    <n v="6157394202193950"/>
    <x v="2418"/>
    <x v="2418"/>
    <x v="2418"/>
    <n v="5.87177163164898E+16"/>
    <n v="1985121719527910"/>
    <n v="5356317359778910"/>
    <x v="2418"/>
  </r>
  <r>
    <x v="304"/>
    <x v="1"/>
    <x v="2"/>
    <x v="2419"/>
    <n v="5650"/>
    <n v="6767776"/>
    <n v="205671"/>
    <n v="502"/>
    <n v="206173"/>
    <n v="56860243"/>
    <n v="29696"/>
    <n v="56889939"/>
    <n v="8.8662781336233901E-3"/>
    <n v="2522890014486140"/>
    <n v="63217910"/>
    <x v="2419"/>
    <n v="57581253"/>
    <n v="24104"/>
    <n v="18216"/>
    <n v="1.71774460791207E+16"/>
    <n v="9967795242093590"/>
    <n v="304094294"/>
    <n v="6017626774753320"/>
    <x v="2419"/>
    <x v="2419"/>
    <x v="2419"/>
    <n v="4.7188683595525904E+16"/>
    <n v="385151978473436"/>
    <n v="7077440304041610"/>
    <x v="2419"/>
  </r>
  <r>
    <x v="914"/>
    <x v="0"/>
    <x v="8"/>
    <x v="2420"/>
    <n v="6079"/>
    <n v="6348136"/>
    <n v="834"/>
    <n v="713"/>
    <n v="1547"/>
    <n v="26848645"/>
    <n v="3773"/>
    <n v="26852418"/>
    <n v="0.34476018726929503"/>
    <n v="6787209222591920"/>
    <n v="8502290"/>
    <x v="2420"/>
    <n v="62125233"/>
    <n v="95568"/>
    <n v="8242"/>
    <n v="1.56244727594761E+16"/>
    <n v="1.40896369909977E+16"/>
    <n v="205155982"/>
    <n v="1.55623110882893E+16"/>
    <x v="2420"/>
    <x v="2420"/>
    <x v="2420"/>
    <n v="2022768855427760"/>
    <n v="9541267820370760"/>
    <n v="1.24236490554773E+16"/>
    <x v="2420"/>
  </r>
  <r>
    <x v="314"/>
    <x v="2"/>
    <x v="9"/>
    <x v="2421"/>
    <n v="9456"/>
    <n v="3550939"/>
    <n v="294358"/>
    <n v="466"/>
    <n v="294824"/>
    <n v="31758382"/>
    <n v="24956"/>
    <n v="31783338"/>
    <n v="0.48287145455624297"/>
    <n v="3.5358014699043E+16"/>
    <n v="43445277"/>
    <x v="2421"/>
    <n v="60504175"/>
    <n v="76456"/>
    <n v="7496"/>
    <n v="1.30481253314645E+16"/>
    <n v="9619370876042850"/>
    <n v="499961329"/>
    <n v="4100417739616500"/>
    <x v="2421"/>
    <x v="2421"/>
    <x v="2421"/>
    <n v="2.2388316500574E+16"/>
    <n v="2.17037749003863E+16"/>
    <n v="1.18750491116088E+16"/>
    <x v="2421"/>
  </r>
  <r>
    <x v="363"/>
    <x v="2"/>
    <x v="5"/>
    <x v="2422"/>
    <n v="7036"/>
    <n v="1519796"/>
    <n v="224006"/>
    <n v="100"/>
    <n v="224106"/>
    <n v="33241467"/>
    <n v="15819"/>
    <n v="33257286"/>
    <n v="0.18443350559680299"/>
    <n v="3.51652960437194E+16"/>
    <n v="60336176"/>
    <x v="2422"/>
    <n v="6386951"/>
    <n v="42125"/>
    <n v="13484"/>
    <n v="2.40984198810632E+16"/>
    <n v="9020991191516860"/>
    <n v="1143434286"/>
    <n v="7575843526732740"/>
    <x v="2422"/>
    <x v="2422"/>
    <x v="2422"/>
    <n v="2.430837493537E+16"/>
    <n v="3489722683275050"/>
    <n v="7928937920154660"/>
    <x v="2422"/>
  </r>
  <r>
    <x v="135"/>
    <x v="2"/>
    <x v="7"/>
    <x v="2423"/>
    <n v="6487"/>
    <n v="9857531"/>
    <n v="254870"/>
    <n v="582"/>
    <n v="255452"/>
    <n v="70523417"/>
    <n v="1528"/>
    <n v="70524945"/>
    <n v="0.49216550585520502"/>
    <n v="378516528470601"/>
    <n v="79235983"/>
    <x v="2423"/>
    <n v="42602062"/>
    <n v="58852"/>
    <n v="5887"/>
    <n v="2.19887912262223E+16"/>
    <n v="5.5189464910520896E+16"/>
    <n v="767641722"/>
    <n v="2.65884652964913E+16"/>
    <x v="2423"/>
    <x v="2423"/>
    <x v="2423"/>
    <n v="1.5155820209167E+16"/>
    <n v="3015959331584050"/>
    <n v="5712921958877100"/>
    <x v="2423"/>
  </r>
  <r>
    <x v="794"/>
    <x v="3"/>
    <x v="6"/>
    <x v="2424"/>
    <n v="1058"/>
    <n v="3558747"/>
    <n v="493244"/>
    <n v="941"/>
    <n v="494185"/>
    <n v="56726086"/>
    <n v="86491"/>
    <n v="56812577"/>
    <n v="0.33848585856926799"/>
    <n v="2734182551349930"/>
    <n v="7948467"/>
    <x v="2424"/>
    <n v="45464953"/>
    <n v="79959"/>
    <n v="17862"/>
    <n v="1.67016994983984E+16"/>
    <n v="5.8529647995714704E+16"/>
    <n v="256282545"/>
    <n v="1554784050594040"/>
    <x v="2424"/>
    <x v="2424"/>
    <x v="2424"/>
    <n v="6597435956989880"/>
    <n v="2.72560915738309E+16"/>
    <n v="1.98486655219686E+16"/>
    <x v="2424"/>
  </r>
  <r>
    <x v="798"/>
    <x v="1"/>
    <x v="4"/>
    <x v="2425"/>
    <n v="2048"/>
    <n v="1865284"/>
    <n v="252358"/>
    <n v="674"/>
    <n v="253032"/>
    <n v="35699454"/>
    <n v="44588"/>
    <n v="35744042"/>
    <n v="0.455089666106407"/>
    <n v="1.39425265043382E+16"/>
    <n v="90342769"/>
    <x v="2425"/>
    <n v="12382880"/>
    <n v="37326"/>
    <n v="2088"/>
    <n v="0.51275565053523198"/>
    <n v="7750478784772790"/>
    <n v="1311079878"/>
    <n v="9958700905814970"/>
    <x v="2425"/>
    <x v="2425"/>
    <x v="2425"/>
    <n v="6350239712527910"/>
    <n v="2.17477566202913E+16"/>
    <n v="3.14684392940068E+16"/>
    <x v="2425"/>
  </r>
  <r>
    <x v="69"/>
    <x v="3"/>
    <x v="6"/>
    <x v="2426"/>
    <n v="6115"/>
    <n v="7869541"/>
    <n v="2413"/>
    <n v="684"/>
    <n v="3097"/>
    <n v="12450164"/>
    <n v="70585"/>
    <n v="12520749"/>
    <n v="0.34745775057859302"/>
    <n v="4312871770307280"/>
    <n v="92424167"/>
    <x v="2426"/>
    <n v="37556936"/>
    <n v="98226"/>
    <n v="6040"/>
    <n v="1.36424648433954E+16"/>
    <n v="3.0678210619206E+16"/>
    <n v="189401454"/>
    <n v="736209448177569"/>
    <x v="2426"/>
    <x v="2426"/>
    <x v="2426"/>
    <n v="6103105086888840"/>
    <n v="3760044001219790"/>
    <n v="7895036072911130"/>
    <x v="2426"/>
  </r>
  <r>
    <x v="488"/>
    <x v="2"/>
    <x v="9"/>
    <x v="2427"/>
    <n v="4248"/>
    <n v="9992648"/>
    <n v="9505"/>
    <n v="140"/>
    <n v="9645"/>
    <n v="52234859"/>
    <n v="99152"/>
    <n v="52334011"/>
    <n v="0.62846784978680004"/>
    <n v="4.9303593516942704E+16"/>
    <n v="90904496"/>
    <x v="2427"/>
    <n v="16069427"/>
    <n v="45536"/>
    <n v="19377"/>
    <n v="1900679457100190"/>
    <n v="5.2746978205451504E+16"/>
    <n v="598734139"/>
    <n v="4694889764270630"/>
    <x v="2427"/>
    <x v="2427"/>
    <x v="2427"/>
    <n v="834474272552837"/>
    <n v="3232125639551350"/>
    <n v="2590516018377550"/>
    <x v="2427"/>
  </r>
  <r>
    <x v="645"/>
    <x v="0"/>
    <x v="1"/>
    <x v="2428"/>
    <n v="2476"/>
    <n v="453406"/>
    <n v="251753"/>
    <n v="137"/>
    <n v="251890"/>
    <n v="2257376"/>
    <n v="20511"/>
    <n v="2277887"/>
    <n v="4.2897010993571599E-2"/>
    <n v="127174550598819"/>
    <n v="57728394"/>
    <x v="2428"/>
    <n v="1710456"/>
    <n v="54070"/>
    <n v="13440"/>
    <n v="0.73458846953898405"/>
    <n v="9023757937295040"/>
    <n v="93827224"/>
    <n v="633503397970709"/>
    <x v="2428"/>
    <x v="2428"/>
    <x v="2428"/>
    <n v="1710769385696600"/>
    <n v="4.37355512673006E+16"/>
    <n v="6269785955896730"/>
    <x v="2428"/>
  </r>
  <r>
    <x v="733"/>
    <x v="3"/>
    <x v="6"/>
    <x v="2429"/>
    <n v="4603"/>
    <n v="7406927"/>
    <n v="364946"/>
    <n v="577"/>
    <n v="365523"/>
    <n v="35178357"/>
    <n v="10119"/>
    <n v="35188476"/>
    <n v="0.17090528994427301"/>
    <n v="4031230747929660"/>
    <n v="68287053"/>
    <x v="2429"/>
    <n v="6215752"/>
    <n v="25099"/>
    <n v="14421"/>
    <n v="1.31309923314348E+16"/>
    <n v="6824903723486100"/>
    <n v="341696804"/>
    <n v="8477587608924890"/>
    <x v="2429"/>
    <x v="2429"/>
    <x v="2429"/>
    <n v="4324358429251130"/>
    <n v="3664994432249210"/>
    <n v="2688274540019350"/>
    <x v="2429"/>
  </r>
  <r>
    <x v="194"/>
    <x v="2"/>
    <x v="9"/>
    <x v="2430"/>
    <n v="3553"/>
    <n v="7949785"/>
    <n v="133177"/>
    <n v="709"/>
    <n v="133886"/>
    <n v="31646971"/>
    <n v="75893"/>
    <n v="31722864"/>
    <n v="0.43275086911099903"/>
    <n v="3750831581882280"/>
    <n v="58460590"/>
    <x v="2430"/>
    <n v="40292855"/>
    <n v="33006"/>
    <n v="19724"/>
    <n v="0.88345044790527605"/>
    <n v="9055286693572190"/>
    <n v="1339772310"/>
    <n v="8438815396981000"/>
    <x v="2430"/>
    <x v="2430"/>
    <x v="2430"/>
    <n v="6795559909589810"/>
    <n v="7020378222487360"/>
    <n v="3789273413387560"/>
    <x v="2430"/>
  </r>
  <r>
    <x v="918"/>
    <x v="2"/>
    <x v="7"/>
    <x v="2431"/>
    <n v="9953"/>
    <n v="3508361"/>
    <n v="199176"/>
    <n v="839"/>
    <n v="200015"/>
    <n v="88663907"/>
    <n v="16167"/>
    <n v="88680074"/>
    <n v="0.35629671555185599"/>
    <n v="3735950605528340"/>
    <n v="76274894"/>
    <x v="2431"/>
    <n v="60584740"/>
    <n v="24810"/>
    <n v="2343"/>
    <n v="1.17628597429763E+16"/>
    <n v="7287779392892470"/>
    <n v="1251827501"/>
    <n v="331454421106595"/>
    <x v="2431"/>
    <x v="2431"/>
    <x v="2431"/>
    <n v="4273239937902310"/>
    <n v="3.0976902088231E+16"/>
    <n v="7164929762226590"/>
    <x v="2431"/>
  </r>
  <r>
    <x v="30"/>
    <x v="0"/>
    <x v="8"/>
    <x v="2432"/>
    <n v="220"/>
    <n v="5403472"/>
    <n v="390447"/>
    <n v="227"/>
    <n v="390674"/>
    <n v="97461236"/>
    <n v="56503"/>
    <n v="97517739"/>
    <n v="0.391631955953817"/>
    <n v="4786178057420130"/>
    <n v="15793186"/>
    <x v="2432"/>
    <n v="5902723"/>
    <n v="88250"/>
    <n v="7188"/>
    <n v="0.55333840803964596"/>
    <n v="7698448289394670"/>
    <n v="300408263"/>
    <n v="4963785083197710"/>
    <x v="2432"/>
    <x v="2432"/>
    <x v="2432"/>
    <n v="2.35700215555636E+16"/>
    <n v="2226921661358510"/>
    <n v="1199072588692200"/>
    <x v="2432"/>
  </r>
  <r>
    <x v="362"/>
    <x v="3"/>
    <x v="6"/>
    <x v="2433"/>
    <n v="4818"/>
    <n v="95824"/>
    <n v="114897"/>
    <n v="280"/>
    <n v="115177"/>
    <n v="56189889"/>
    <n v="87789"/>
    <n v="56277678"/>
    <n v="0.80376069488047897"/>
    <n v="2.43308546150996E+16"/>
    <n v="94314233"/>
    <x v="2433"/>
    <n v="13949755"/>
    <n v="97894"/>
    <n v="1238"/>
    <n v="0.75346476452979805"/>
    <n v="6471810303376600"/>
    <n v="299586537"/>
    <n v="6416745455336570"/>
    <x v="2433"/>
    <x v="2433"/>
    <x v="2433"/>
    <n v="57400883674879"/>
    <n v="1.93685431146443E+16"/>
    <n v="3.15064611572118E+16"/>
    <x v="2433"/>
  </r>
  <r>
    <x v="707"/>
    <x v="1"/>
    <x v="2"/>
    <x v="2434"/>
    <n v="7192"/>
    <n v="4158977"/>
    <n v="58408"/>
    <n v="683"/>
    <n v="59091"/>
    <n v="18362297"/>
    <n v="34889"/>
    <n v="18397186"/>
    <n v="0.88633165824736504"/>
    <n v="3.37084020278327E+16"/>
    <n v="79885724"/>
    <x v="2434"/>
    <n v="39887"/>
    <n v="97569"/>
    <n v="12448"/>
    <n v="1409513700278520"/>
    <n v="1877566689049770"/>
    <n v="418442086"/>
    <n v="8117794734945800"/>
    <x v="2434"/>
    <x v="2434"/>
    <x v="2434"/>
    <n v="1.034470794307E+16"/>
    <n v="2.05968853360888E+16"/>
    <n v="4.4103489588045E+16"/>
    <x v="2434"/>
  </r>
  <r>
    <x v="485"/>
    <x v="3"/>
    <x v="6"/>
    <x v="2435"/>
    <n v="4623"/>
    <n v="693348"/>
    <n v="168751"/>
    <n v="827"/>
    <n v="169578"/>
    <n v="27574471"/>
    <n v="45678"/>
    <n v="27620149"/>
    <n v="0.24866878349756999"/>
    <n v="4119386818129020"/>
    <n v="15585643"/>
    <x v="2435"/>
    <n v="67322953"/>
    <n v="7388"/>
    <n v="6856"/>
    <n v="2296379842071560"/>
    <n v="9252617993324080"/>
    <n v="1118623104"/>
    <n v="9463386333968440"/>
    <x v="2435"/>
    <x v="2435"/>
    <x v="2435"/>
    <n v="618401899583707"/>
    <n v="4274414517169000"/>
    <n v="5378463164787890"/>
    <x v="2435"/>
  </r>
  <r>
    <x v="244"/>
    <x v="2"/>
    <x v="5"/>
    <x v="2436"/>
    <n v="7349"/>
    <n v="9184725"/>
    <n v="116908"/>
    <n v="430"/>
    <n v="117338"/>
    <n v="72124341"/>
    <n v="95334"/>
    <n v="72219675"/>
    <n v="0.83639106028630505"/>
    <n v="2397682225215130"/>
    <n v="33584406"/>
    <x v="2436"/>
    <n v="33286174"/>
    <n v="91631"/>
    <n v="10620"/>
    <n v="1.48116324320172E+16"/>
    <n v="1.24051448473133E+16"/>
    <n v="853410867"/>
    <n v="4384144074057490"/>
    <x v="2436"/>
    <x v="2436"/>
    <x v="2436"/>
    <n v="6825269851824750"/>
    <n v="9018585338857730"/>
    <n v="1.19769158473077E+16"/>
    <x v="2436"/>
  </r>
  <r>
    <x v="386"/>
    <x v="1"/>
    <x v="2"/>
    <x v="2437"/>
    <n v="5618"/>
    <n v="212105"/>
    <n v="245993"/>
    <n v="39"/>
    <n v="246032"/>
    <n v="27677846"/>
    <n v="60262"/>
    <n v="27738108"/>
    <n v="0.45878986529035698"/>
    <n v="2.40715601406002E+16"/>
    <n v="48278679"/>
    <x v="2437"/>
    <n v="66791902"/>
    <n v="59247"/>
    <n v="8374"/>
    <n v="1.40615493741576E+16"/>
    <n v="6.3118285557833504E+16"/>
    <n v="9212011"/>
    <n v="3.7715370398534704E+16"/>
    <x v="2437"/>
    <x v="2437"/>
    <x v="2437"/>
    <n v="6776803312253010"/>
    <n v="3217707524616420"/>
    <n v="3874696765070610"/>
    <x v="2437"/>
  </r>
  <r>
    <x v="522"/>
    <x v="1"/>
    <x v="2"/>
    <x v="2438"/>
    <n v="9856"/>
    <n v="6399164"/>
    <n v="230168"/>
    <n v="518"/>
    <n v="230686"/>
    <n v="34796394"/>
    <n v="4681"/>
    <n v="34801075"/>
    <n v="0.27382061928621998"/>
    <n v="1.59327377033675E+16"/>
    <n v="36577506"/>
    <x v="2438"/>
    <n v="65886924"/>
    <n v="75962"/>
    <n v="8735"/>
    <n v="2075138785942970"/>
    <n v="782692549692538"/>
    <n v="940402276"/>
    <n v="9080293578353270"/>
    <x v="2438"/>
    <x v="2438"/>
    <x v="2438"/>
    <n v="1.11910628756898E+16"/>
    <n v="9619351129281920"/>
    <n v="3410010273335410"/>
    <x v="2438"/>
  </r>
  <r>
    <x v="320"/>
    <x v="2"/>
    <x v="3"/>
    <x v="2439"/>
    <n v="7209"/>
    <n v="3645029"/>
    <n v="79731"/>
    <n v="685"/>
    <n v="80416"/>
    <n v="43256168"/>
    <n v="80291"/>
    <n v="43336459"/>
    <n v="0.98545607100467802"/>
    <n v="3.9041285641356704E+16"/>
    <n v="82789618"/>
    <x v="2439"/>
    <n v="65235949"/>
    <n v="73153"/>
    <n v="19210"/>
    <n v="1.03566015387191E+16"/>
    <n v="2.31282024504579E+16"/>
    <n v="2100409"/>
    <n v="1.27103782265573E+16"/>
    <x v="2439"/>
    <x v="2439"/>
    <x v="2439"/>
    <n v="3.8922917971242304E+16"/>
    <n v="4743350755988970"/>
    <n v="1.18806621342868E+16"/>
    <x v="2439"/>
  </r>
  <r>
    <x v="344"/>
    <x v="2"/>
    <x v="7"/>
    <x v="2440"/>
    <n v="4576"/>
    <n v="3288897"/>
    <n v="327275"/>
    <n v="662"/>
    <n v="327937"/>
    <n v="99088961"/>
    <n v="66008"/>
    <n v="99154969"/>
    <n v="0.82480179143416699"/>
    <n v="3430978898427780"/>
    <n v="81889289"/>
    <x v="2440"/>
    <n v="32970376"/>
    <n v="40850"/>
    <n v="92"/>
    <n v="0.69013749844971195"/>
    <n v="6987902112847770"/>
    <n v="1174414637"/>
    <n v="4886818941323740"/>
    <x v="2440"/>
    <x v="2440"/>
    <x v="2440"/>
    <n v="4135941304549410"/>
    <n v="2647484663241060"/>
    <n v="3487573975371630"/>
    <x v="2440"/>
  </r>
  <r>
    <x v="230"/>
    <x v="0"/>
    <x v="8"/>
    <x v="2441"/>
    <n v="1871"/>
    <n v="7020394"/>
    <n v="326424"/>
    <n v="210"/>
    <n v="326634"/>
    <n v="67216906"/>
    <n v="98417"/>
    <n v="67315323"/>
    <n v="0.99425331908653602"/>
    <n v="2.25569949750524E+16"/>
    <n v="8337455"/>
    <x v="2441"/>
    <n v="11690274"/>
    <n v="79458"/>
    <n v="2415"/>
    <n v="0.91914524067335801"/>
    <n v="6557651329524100"/>
    <n v="1342225355"/>
    <n v="6881523881772710"/>
    <x v="2441"/>
    <x v="2441"/>
    <x v="2441"/>
    <n v="1444938273899920"/>
    <n v="3541068824142390"/>
    <n v="7521818023815610"/>
    <x v="2441"/>
  </r>
  <r>
    <x v="153"/>
    <x v="1"/>
    <x v="2"/>
    <x v="2442"/>
    <n v="7915"/>
    <n v="686756"/>
    <n v="277906"/>
    <n v="301"/>
    <n v="278207"/>
    <n v="4963317"/>
    <n v="13690"/>
    <n v="4977007"/>
    <n v="0.168190784428254"/>
    <n v="2.09668328699368E+16"/>
    <n v="37598831"/>
    <x v="2442"/>
    <n v="53879758"/>
    <n v="25511"/>
    <n v="4254"/>
    <n v="2082601673898560"/>
    <n v="4987684030426420"/>
    <n v="1189226069"/>
    <n v="3911529384240530"/>
    <x v="2442"/>
    <x v="2442"/>
    <x v="2442"/>
    <n v="3872763695865440"/>
    <n v="3.23272695238503E+16"/>
    <n v="2922399099133730"/>
    <x v="2442"/>
  </r>
  <r>
    <x v="286"/>
    <x v="2"/>
    <x v="9"/>
    <x v="2443"/>
    <n v="1462"/>
    <n v="5422174"/>
    <n v="117798"/>
    <n v="85"/>
    <n v="117883"/>
    <n v="15337642"/>
    <n v="25912"/>
    <n v="15363554"/>
    <n v="0.14384267394785799"/>
    <n v="3629482158455930"/>
    <n v="17934539"/>
    <x v="2443"/>
    <n v="65282898"/>
    <n v="58612"/>
    <n v="10637"/>
    <n v="1.85409585018723E+16"/>
    <n v="3344331177496910"/>
    <n v="605685514"/>
    <n v="7668310507418040"/>
    <x v="2443"/>
    <x v="2443"/>
    <x v="2443"/>
    <n v="4561109260414200"/>
    <n v="1.51819261984944E+16"/>
    <n v="5099139082622880"/>
    <x v="2443"/>
  </r>
  <r>
    <x v="618"/>
    <x v="2"/>
    <x v="5"/>
    <x v="2444"/>
    <n v="5521"/>
    <n v="3458022"/>
    <n v="116854"/>
    <n v="396"/>
    <n v="117250"/>
    <n v="78825844"/>
    <n v="6473"/>
    <n v="78832317"/>
    <n v="0.50337795294423904"/>
    <n v="3250573414207750"/>
    <n v="86408156"/>
    <x v="2444"/>
    <n v="40360897"/>
    <n v="39224"/>
    <n v="4533"/>
    <n v="0.68306636450807101"/>
    <n v="6457420173586950"/>
    <n v="1353111029"/>
    <n v="7785916541148790"/>
    <x v="2444"/>
    <x v="2444"/>
    <x v="2444"/>
    <n v="2369836038754700"/>
    <n v="4505988802115630"/>
    <n v="3.08666995158499E+16"/>
    <x v="2444"/>
  </r>
  <r>
    <x v="508"/>
    <x v="0"/>
    <x v="8"/>
    <x v="2445"/>
    <n v="8536"/>
    <n v="8442376"/>
    <n v="237902"/>
    <n v="252"/>
    <n v="238154"/>
    <n v="28240278"/>
    <n v="41298"/>
    <n v="28281576"/>
    <n v="0.63864376003455303"/>
    <n v="2644469832659210"/>
    <n v="56200061"/>
    <x v="2445"/>
    <n v="28454593"/>
    <n v="25394"/>
    <n v="6516"/>
    <n v="1.83418632056689E+16"/>
    <n v="889004846071096"/>
    <n v="1099245465"/>
    <n v="3899195721000320"/>
    <x v="2445"/>
    <x v="2445"/>
    <x v="2445"/>
    <n v="2.27819728887035E+16"/>
    <n v="3.13624334357831E+16"/>
    <n v="1.74666284441495E+16"/>
    <x v="2445"/>
  </r>
  <r>
    <x v="521"/>
    <x v="0"/>
    <x v="8"/>
    <x v="2446"/>
    <n v="8236"/>
    <n v="2454076"/>
    <n v="320847"/>
    <n v="532"/>
    <n v="321379"/>
    <n v="12030233"/>
    <n v="18669"/>
    <n v="12048902"/>
    <n v="0.171060092533351"/>
    <n v="2.08746426175799E+16"/>
    <n v="14441302"/>
    <x v="2446"/>
    <n v="42650280"/>
    <n v="93679"/>
    <n v="4401"/>
    <n v="2.36310296976875E+16"/>
    <n v="1.25490918123321E+16"/>
    <n v="315566260"/>
    <n v="2429719599256510"/>
    <x v="2446"/>
    <x v="2446"/>
    <x v="2446"/>
    <n v="5156456484680640"/>
    <n v="2551590096987700"/>
    <n v="3028064360281950"/>
    <x v="2446"/>
  </r>
  <r>
    <x v="728"/>
    <x v="0"/>
    <x v="0"/>
    <x v="2447"/>
    <n v="7813"/>
    <n v="5459786"/>
    <n v="474650"/>
    <n v="768"/>
    <n v="475418"/>
    <n v="73785653"/>
    <n v="99500"/>
    <n v="73885153"/>
    <n v="0.86043066808854196"/>
    <n v="3.98018379950882E+16"/>
    <n v="24344996"/>
    <x v="2447"/>
    <n v="51452963"/>
    <n v="53269"/>
    <n v="3032"/>
    <n v="0.58990991200271203"/>
    <n v="4503076524722270"/>
    <n v="1224604893"/>
    <n v="7422104676171310"/>
    <x v="2447"/>
    <x v="2447"/>
    <x v="2447"/>
    <n v="670209636347839"/>
    <n v="2.64180346724784E+16"/>
    <n v="4.29531397237018E+16"/>
    <x v="2447"/>
  </r>
  <r>
    <x v="173"/>
    <x v="2"/>
    <x v="9"/>
    <x v="2448"/>
    <n v="2068"/>
    <n v="1381972"/>
    <n v="63079"/>
    <n v="890"/>
    <n v="63969"/>
    <n v="88714940"/>
    <n v="81998"/>
    <n v="88796938"/>
    <n v="0.53201347866336302"/>
    <n v="2713270281535600"/>
    <n v="88977375"/>
    <x v="2448"/>
    <n v="64515960"/>
    <n v="59459"/>
    <n v="19673"/>
    <n v="1.73283619183567E+16"/>
    <n v="4231938065035130"/>
    <n v="801707186"/>
    <n v="2.34898409323097E+16"/>
    <x v="2448"/>
    <x v="2448"/>
    <x v="2448"/>
    <n v="5644949903261830"/>
    <n v="4453452620711020"/>
    <n v="3.07345878492507E+16"/>
    <x v="2448"/>
  </r>
  <r>
    <x v="624"/>
    <x v="2"/>
    <x v="9"/>
    <x v="2449"/>
    <n v="5753"/>
    <n v="7358925"/>
    <n v="21577"/>
    <n v="914"/>
    <n v="22491"/>
    <n v="83392897"/>
    <n v="20943"/>
    <n v="83413840"/>
    <n v="0.41094183322064698"/>
    <n v="4.68353021691112E+16"/>
    <n v="31555379"/>
    <x v="2449"/>
    <n v="43989030"/>
    <n v="67975"/>
    <n v="10568"/>
    <n v="1258329139565820"/>
    <n v="3237952383939210"/>
    <n v="1132049231"/>
    <n v="4633658814266110"/>
    <x v="2449"/>
    <x v="2449"/>
    <x v="2449"/>
    <n v="5340199003240810"/>
    <n v="2955973641713500"/>
    <n v="5369185248078420"/>
    <x v="2449"/>
  </r>
  <r>
    <x v="981"/>
    <x v="2"/>
    <x v="3"/>
    <x v="2450"/>
    <n v="7237"/>
    <n v="1444425"/>
    <n v="263358"/>
    <n v="380"/>
    <n v="263738"/>
    <n v="89199594"/>
    <n v="38785"/>
    <n v="89238379"/>
    <n v="0.60205367292704504"/>
    <n v="9807039943049920"/>
    <n v="42497701"/>
    <x v="2450"/>
    <n v="38650597"/>
    <n v="93499"/>
    <n v="6867"/>
    <n v="1.50206291802701E+16"/>
    <n v="4.8016676550069904E+16"/>
    <n v="335209443"/>
    <n v="8206887756253440"/>
    <x v="2450"/>
    <x v="2450"/>
    <x v="2450"/>
    <n v="2.50274547598771E+16"/>
    <n v="1.94531046045543E+16"/>
    <n v="7643621053873660"/>
    <x v="2450"/>
  </r>
  <r>
    <x v="277"/>
    <x v="0"/>
    <x v="1"/>
    <x v="2451"/>
    <n v="7016"/>
    <n v="1663337"/>
    <n v="348483"/>
    <n v="443"/>
    <n v="348926"/>
    <n v="52363791"/>
    <n v="63427"/>
    <n v="52427218"/>
    <n v="0.63495371297228898"/>
    <n v="4950751701925190"/>
    <n v="18039544"/>
    <x v="2451"/>
    <n v="69089046"/>
    <n v="10019"/>
    <n v="14176"/>
    <n v="1.55635763195737E+16"/>
    <n v="8807284778489660"/>
    <n v="57578536"/>
    <n v="9162366301098240"/>
    <x v="2451"/>
    <x v="2451"/>
    <x v="2451"/>
    <n v="4407732821685470"/>
    <n v="4.20813763909506E+16"/>
    <n v="1.48490094811964E+16"/>
    <x v="2451"/>
  </r>
  <r>
    <x v="982"/>
    <x v="0"/>
    <x v="0"/>
    <x v="2452"/>
    <n v="6191"/>
    <n v="544836"/>
    <n v="310258"/>
    <n v="32"/>
    <n v="310290"/>
    <n v="98705835"/>
    <n v="62001"/>
    <n v="98767836"/>
    <n v="4.2783280983794102E-2"/>
    <n v="1.48959597156053E+16"/>
    <n v="33052935"/>
    <x v="2452"/>
    <n v="1409615"/>
    <n v="22470"/>
    <n v="3234"/>
    <n v="2.0420921949347E+16"/>
    <n v="9736619337658490"/>
    <n v="1141884251"/>
    <n v="72537973572912"/>
    <x v="2452"/>
    <x v="2452"/>
    <x v="2452"/>
    <n v="1.34633689465957E+16"/>
    <n v="1.87576234628479E+16"/>
    <n v="6019030524720310"/>
    <x v="2452"/>
  </r>
  <r>
    <x v="61"/>
    <x v="2"/>
    <x v="5"/>
    <x v="2453"/>
    <n v="1514"/>
    <n v="9962073"/>
    <n v="482450"/>
    <n v="259"/>
    <n v="482709"/>
    <n v="89148186"/>
    <n v="61724"/>
    <n v="89209910"/>
    <n v="0.99989266670504895"/>
    <n v="321211986786653"/>
    <n v="94037520"/>
    <x v="2453"/>
    <n v="51872493"/>
    <n v="53976"/>
    <n v="6301"/>
    <n v="1.61402503954587E+16"/>
    <n v="0.28428873838502999"/>
    <n v="290292754"/>
    <n v="4349361274176240"/>
    <x v="2453"/>
    <x v="2453"/>
    <x v="2453"/>
    <n v="4.66585096600654E+16"/>
    <n v="3195906096610670"/>
    <n v="1.00879484966019E+16"/>
    <x v="2453"/>
  </r>
  <r>
    <x v="211"/>
    <x v="2"/>
    <x v="9"/>
    <x v="2454"/>
    <n v="2598"/>
    <n v="5357150"/>
    <n v="325374"/>
    <n v="233"/>
    <n v="325607"/>
    <n v="3172050"/>
    <n v="10832"/>
    <n v="3182882"/>
    <n v="0.36391957680447501"/>
    <n v="2.50926856808325E+16"/>
    <n v="24789949"/>
    <x v="2454"/>
    <n v="30155589"/>
    <n v="92727"/>
    <n v="17517"/>
    <n v="1.68617125625021E+16"/>
    <n v="7390315431131260"/>
    <n v="451313271"/>
    <n v="5762660159953050"/>
    <x v="2454"/>
    <x v="2454"/>
    <x v="2454"/>
    <n v="4.3859728877304304E+16"/>
    <n v="2016320915699330"/>
    <n v="1.0071504933538E+16"/>
    <x v="2454"/>
  </r>
  <r>
    <x v="983"/>
    <x v="0"/>
    <x v="1"/>
    <x v="2455"/>
    <n v="1001"/>
    <n v="4526122"/>
    <n v="164052"/>
    <n v="514"/>
    <n v="164566"/>
    <n v="82724310"/>
    <n v="5385"/>
    <n v="82729695"/>
    <n v="6.1542646909896102E-2"/>
    <n v="1797882006246240"/>
    <n v="61192661"/>
    <x v="2455"/>
    <n v="22723001"/>
    <n v="48003"/>
    <n v="11830"/>
    <n v="1165823687543610"/>
    <n v="6.1508120031302E+16"/>
    <n v="120137610"/>
    <n v="6927930476809680"/>
    <x v="2455"/>
    <x v="2455"/>
    <x v="2455"/>
    <n v="5978284967880980"/>
    <n v="1.02291735251015E+16"/>
    <n v="1.93043548297235E+16"/>
    <x v="2455"/>
  </r>
  <r>
    <x v="73"/>
    <x v="3"/>
    <x v="6"/>
    <x v="2456"/>
    <n v="1033"/>
    <n v="5833834"/>
    <n v="67194"/>
    <n v="858"/>
    <n v="68052"/>
    <n v="52337006"/>
    <n v="95898"/>
    <n v="52432904"/>
    <n v="0.852323174775515"/>
    <n v="6965459163272330"/>
    <n v="17187069"/>
    <x v="2456"/>
    <n v="61746234"/>
    <n v="91885"/>
    <n v="10589"/>
    <n v="0.75189059556854998"/>
    <n v="9945121471863450"/>
    <n v="1226113872"/>
    <n v="8761833003083760"/>
    <x v="2456"/>
    <x v="2456"/>
    <x v="2456"/>
    <n v="1862495257672120"/>
    <n v="3057024336285020"/>
    <n v="4359513529355540"/>
    <x v="2456"/>
  </r>
  <r>
    <x v="795"/>
    <x v="3"/>
    <x v="6"/>
    <x v="2457"/>
    <n v="6899"/>
    <n v="6918754"/>
    <n v="471022"/>
    <n v="307"/>
    <n v="471329"/>
    <n v="27358811"/>
    <n v="14708"/>
    <n v="27373519"/>
    <n v="0.99301867921231202"/>
    <n v="6741707572610580"/>
    <n v="36069069"/>
    <x v="2457"/>
    <n v="42324332"/>
    <n v="73927"/>
    <n v="2062"/>
    <n v="1.86546466684366E+16"/>
    <n v="899313958886696"/>
    <n v="634285309"/>
    <n v="8896882449126880"/>
    <x v="2457"/>
    <x v="2457"/>
    <x v="2457"/>
    <n v="2.89486274784342E+16"/>
    <n v="4155305014977340"/>
    <n v="1.33602824440383E+16"/>
    <x v="2457"/>
  </r>
  <r>
    <x v="597"/>
    <x v="0"/>
    <x v="1"/>
    <x v="2458"/>
    <n v="8465"/>
    <n v="6558556"/>
    <n v="112333"/>
    <n v="738"/>
    <n v="113071"/>
    <n v="67182943"/>
    <n v="58600"/>
    <n v="67241543"/>
    <n v="0.81635850921608999"/>
    <n v="3557529136890970"/>
    <n v="87842117"/>
    <x v="2458"/>
    <n v="66641239"/>
    <n v="29658"/>
    <n v="4627"/>
    <n v="0.50096428095690304"/>
    <n v="811346301577703"/>
    <n v="395524139"/>
    <n v="9316597965734630"/>
    <x v="2458"/>
    <x v="2458"/>
    <x v="2458"/>
    <n v="6.40736506769388E+16"/>
    <n v="2.33669777173131E+16"/>
    <n v="6055062374329810"/>
    <x v="2458"/>
  </r>
  <r>
    <x v="323"/>
    <x v="0"/>
    <x v="0"/>
    <x v="2459"/>
    <n v="5051"/>
    <n v="7795625"/>
    <n v="37792"/>
    <n v="795"/>
    <n v="38587"/>
    <n v="80765298"/>
    <n v="23438"/>
    <n v="80788736"/>
    <n v="0.85188248985984505"/>
    <n v="1.88820691488155E+16"/>
    <n v="75799889"/>
    <x v="2459"/>
    <n v="58334548"/>
    <n v="73905"/>
    <n v="19855"/>
    <n v="1.15743433898073E+16"/>
    <n v="9339281794552990"/>
    <n v="1274040451"/>
    <n v="8126039879183080"/>
    <x v="2459"/>
    <x v="2459"/>
    <x v="2459"/>
    <n v="6.3695885965107504E+16"/>
    <n v="733686947105075"/>
    <n v="1.20497081585917E+16"/>
    <x v="2459"/>
  </r>
  <r>
    <x v="70"/>
    <x v="0"/>
    <x v="1"/>
    <x v="2460"/>
    <n v="9971"/>
    <n v="3376794"/>
    <n v="45807"/>
    <n v="69"/>
    <n v="45876"/>
    <n v="23057282"/>
    <n v="82747"/>
    <n v="23140029"/>
    <n v="0.62593511421945003"/>
    <n v="4.8064898706647104E+16"/>
    <n v="34222197"/>
    <x v="2460"/>
    <n v="60000778"/>
    <n v="74658"/>
    <n v="13142"/>
    <n v="0.93608790884931903"/>
    <n v="9121156319228170"/>
    <n v="1131650591"/>
    <n v="1.5532995658225E+16"/>
    <x v="2460"/>
    <x v="2460"/>
    <x v="2460"/>
    <n v="3.24543083323643E+16"/>
    <n v="1.53075609910981E+16"/>
    <n v="446802242308586"/>
    <x v="2460"/>
  </r>
  <r>
    <x v="592"/>
    <x v="2"/>
    <x v="5"/>
    <x v="2461"/>
    <n v="4476"/>
    <n v="7375159"/>
    <n v="387410"/>
    <n v="453"/>
    <n v="387863"/>
    <n v="10125284"/>
    <n v="80107"/>
    <n v="10205391"/>
    <n v="0.92232557822093197"/>
    <n v="1.62824243253169E+16"/>
    <n v="47410340"/>
    <x v="2461"/>
    <n v="9765128"/>
    <n v="11928"/>
    <n v="468"/>
    <n v="1277066881512250"/>
    <n v="5.6057270421781504E+16"/>
    <n v="35128827"/>
    <n v="7501631380523800"/>
    <x v="2461"/>
    <x v="2461"/>
    <x v="2461"/>
    <n v="6388076065971540"/>
    <n v="4906766250245080"/>
    <n v="5732690463575840"/>
    <x v="2461"/>
  </r>
  <r>
    <x v="835"/>
    <x v="2"/>
    <x v="9"/>
    <x v="2462"/>
    <n v="478"/>
    <n v="2167832"/>
    <n v="415517"/>
    <n v="438"/>
    <n v="415955"/>
    <n v="9286773"/>
    <n v="60062"/>
    <n v="9346835"/>
    <n v="3.5738551727467503E-2"/>
    <n v="4.9176186087398096E+16"/>
    <n v="16888357"/>
    <x v="2462"/>
    <n v="62506994"/>
    <n v="34804"/>
    <n v="1344"/>
    <n v="1.12253605412765E+16"/>
    <n v="3275561450167170"/>
    <n v="305321802"/>
    <n v="8164464498275850"/>
    <x v="2462"/>
    <x v="2462"/>
    <x v="2462"/>
    <n v="3535986022957940"/>
    <n v="5554594336192870"/>
    <n v="2.66285424195065E+16"/>
    <x v="2462"/>
  </r>
  <r>
    <x v="783"/>
    <x v="2"/>
    <x v="9"/>
    <x v="2463"/>
    <n v="515"/>
    <n v="9486476"/>
    <n v="136213"/>
    <n v="824"/>
    <n v="137037"/>
    <n v="70262845"/>
    <n v="65428"/>
    <n v="70328273"/>
    <n v="0.76672386295420103"/>
    <n v="1.02711628297631E+16"/>
    <n v="37999502"/>
    <x v="2463"/>
    <n v="53857410"/>
    <n v="51243"/>
    <n v="6098"/>
    <n v="1.90843415950451E+16"/>
    <n v="6399038370308830"/>
    <n v="992452889"/>
    <n v="8790927133996190"/>
    <x v="2463"/>
    <x v="2463"/>
    <x v="2463"/>
    <n v="3.71569812335978E+16"/>
    <n v="8035751009282370"/>
    <n v="505508695983223"/>
    <x v="2463"/>
  </r>
  <r>
    <x v="713"/>
    <x v="0"/>
    <x v="0"/>
    <x v="2464"/>
    <n v="1191"/>
    <n v="6440713"/>
    <n v="104292"/>
    <n v="363"/>
    <n v="104655"/>
    <n v="11306005"/>
    <n v="86843"/>
    <n v="11392848"/>
    <n v="0.67071022833407501"/>
    <n v="5140719311552670"/>
    <n v="66253669"/>
    <x v="2464"/>
    <n v="34840957"/>
    <n v="38318"/>
    <n v="12101"/>
    <n v="1.02041210117287E+16"/>
    <n v="3060719952232330"/>
    <n v="603033489"/>
    <n v="9255687256716470"/>
    <x v="2464"/>
    <x v="2464"/>
    <x v="2464"/>
    <n v="5769905755235850"/>
    <n v="4.9508892395493504E+16"/>
    <n v="2832469904761240"/>
    <x v="2464"/>
  </r>
  <r>
    <x v="770"/>
    <x v="0"/>
    <x v="1"/>
    <x v="2465"/>
    <n v="6297"/>
    <n v="5054296"/>
    <n v="122984"/>
    <n v="982"/>
    <n v="123966"/>
    <n v="17760051"/>
    <n v="11002"/>
    <n v="17771053"/>
    <n v="4.9584970524002202E-2"/>
    <n v="1.56284866761478E+16"/>
    <n v="80782119"/>
    <x v="2465"/>
    <n v="49491168"/>
    <n v="47812"/>
    <n v="3807"/>
    <n v="1621500691174920"/>
    <n v="4122692593003990"/>
    <n v="63293887"/>
    <n v="5140682153832620"/>
    <x v="2465"/>
    <x v="2465"/>
    <x v="2465"/>
    <n v="5047999966126740"/>
    <n v="4410507118439580"/>
    <n v="2.49868082480183E+16"/>
    <x v="2465"/>
  </r>
  <r>
    <x v="984"/>
    <x v="2"/>
    <x v="5"/>
    <x v="2466"/>
    <n v="9603"/>
    <n v="4394613"/>
    <n v="13777"/>
    <n v="765"/>
    <n v="14542"/>
    <n v="57569240"/>
    <n v="36153"/>
    <n v="57605393"/>
    <n v="0.54397357897647902"/>
    <n v="4427923947142940"/>
    <n v="94492296"/>
    <x v="2466"/>
    <n v="43754638"/>
    <n v="45048"/>
    <n v="4736"/>
    <n v="1.41154086011587E+16"/>
    <n v="4457249847918590"/>
    <n v="182685108"/>
    <n v="6585417681730670"/>
    <x v="2466"/>
    <x v="2466"/>
    <x v="2466"/>
    <n v="5885515739072720"/>
    <n v="3535643723678730"/>
    <n v="672872590046775"/>
    <x v="2466"/>
  </r>
  <r>
    <x v="453"/>
    <x v="0"/>
    <x v="8"/>
    <x v="2467"/>
    <n v="271"/>
    <n v="4819021"/>
    <n v="38346"/>
    <n v="480"/>
    <n v="38826"/>
    <n v="91537621"/>
    <n v="22440"/>
    <n v="91560061"/>
    <n v="0.51506034575786896"/>
    <n v="2.60925972247642E+16"/>
    <n v="14144308"/>
    <x v="2467"/>
    <n v="59703684"/>
    <n v="42875"/>
    <n v="15375"/>
    <n v="2.10211501067104E+16"/>
    <n v="3.01950176414596E+16"/>
    <n v="788406431"/>
    <n v="1945724885079930"/>
    <x v="2467"/>
    <x v="2467"/>
    <x v="2467"/>
    <n v="4966829515348940"/>
    <n v="7549162673051700"/>
    <n v="333039338896448"/>
    <x v="2467"/>
  </r>
  <r>
    <x v="983"/>
    <x v="1"/>
    <x v="2"/>
    <x v="2468"/>
    <n v="8334"/>
    <n v="4999870"/>
    <n v="316847"/>
    <n v="143"/>
    <n v="316990"/>
    <n v="37293041"/>
    <n v="67501"/>
    <n v="37360542"/>
    <n v="0.69153422507697604"/>
    <n v="6782505296860400"/>
    <n v="36054773"/>
    <x v="2468"/>
    <n v="26073141"/>
    <n v="24591"/>
    <n v="19729"/>
    <n v="1.35618497572433E+16"/>
    <n v="3418273647440240"/>
    <n v="1251238651"/>
    <n v="5770557320155090"/>
    <x v="2468"/>
    <x v="2468"/>
    <x v="2468"/>
    <n v="1036602332865870"/>
    <n v="1.20274574925806E+16"/>
    <n v="6697856968773120"/>
    <x v="2468"/>
  </r>
  <r>
    <x v="781"/>
    <x v="2"/>
    <x v="9"/>
    <x v="2469"/>
    <n v="7778"/>
    <n v="9220641"/>
    <n v="94977"/>
    <n v="23"/>
    <n v="95000"/>
    <n v="68307925"/>
    <n v="32556"/>
    <n v="68340481"/>
    <n v="7.7531411609172499E-2"/>
    <n v="1.01249524802047E+16"/>
    <n v="66643141"/>
    <x v="2469"/>
    <n v="60622871"/>
    <n v="13891"/>
    <n v="16972"/>
    <n v="2227752155863120"/>
    <n v="0.73131189671845598"/>
    <n v="368310298"/>
    <n v="4.784663972632E+16"/>
    <x v="2469"/>
    <x v="2469"/>
    <x v="2469"/>
    <n v="7173569866414630"/>
    <n v="9009110203265140"/>
    <n v="2.51836588244987E+16"/>
    <x v="2469"/>
  </r>
  <r>
    <x v="209"/>
    <x v="1"/>
    <x v="4"/>
    <x v="2470"/>
    <n v="6008"/>
    <n v="3477758"/>
    <n v="309963"/>
    <n v="964"/>
    <n v="310927"/>
    <n v="2324985"/>
    <n v="67963"/>
    <n v="2392948"/>
    <n v="0.80527878532841202"/>
    <n v="1.55630331074781E+16"/>
    <n v="25779573"/>
    <x v="2470"/>
    <n v="44350072"/>
    <n v="7721"/>
    <n v="3883"/>
    <n v="0.50029153521450598"/>
    <n v="2.97078863761647E+16"/>
    <n v="1163870991"/>
    <n v="9626829842478510"/>
    <x v="2470"/>
    <x v="2470"/>
    <x v="2470"/>
    <n v="2.85038920690072E+16"/>
    <n v="3154774275052970"/>
    <n v="3491058993623810"/>
    <x v="2470"/>
  </r>
  <r>
    <x v="957"/>
    <x v="0"/>
    <x v="8"/>
    <x v="2471"/>
    <n v="7987"/>
    <n v="4483143"/>
    <n v="421685"/>
    <n v="424"/>
    <n v="422109"/>
    <n v="68357744"/>
    <n v="90725"/>
    <n v="68448469"/>
    <n v="0.13940344201150401"/>
    <n v="2950833689063530"/>
    <n v="79801935"/>
    <x v="2471"/>
    <n v="41629814"/>
    <n v="84077"/>
    <n v="91"/>
    <n v="1.70967271041129E+16"/>
    <n v="4723053741600080"/>
    <n v="1388028331"/>
    <n v="9026922056166990"/>
    <x v="2471"/>
    <x v="2471"/>
    <x v="2471"/>
    <n v="6338088871558110"/>
    <n v="1.99434443870192E+16"/>
    <n v="1.71861169561802E+16"/>
    <x v="2471"/>
  </r>
  <r>
    <x v="115"/>
    <x v="3"/>
    <x v="6"/>
    <x v="2472"/>
    <n v="3332"/>
    <n v="2768663"/>
    <n v="134917"/>
    <n v="745"/>
    <n v="135662"/>
    <n v="97367928"/>
    <n v="90674"/>
    <n v="97458602"/>
    <n v="0.418664613461872"/>
    <n v="1.6618946993881E+16"/>
    <n v="15489587"/>
    <x v="2472"/>
    <n v="19690454"/>
    <n v="26152"/>
    <n v="16841"/>
    <n v="0.51961398706832695"/>
    <n v="1730073702173600"/>
    <n v="403635425"/>
    <n v="7996278901390510"/>
    <x v="2472"/>
    <x v="2472"/>
    <x v="2472"/>
    <n v="5.8219560571164704E+16"/>
    <n v="2388956809754680"/>
    <n v="4475502718059820"/>
    <x v="2472"/>
  </r>
  <r>
    <x v="25"/>
    <x v="0"/>
    <x v="0"/>
    <x v="2473"/>
    <n v="787"/>
    <n v="8071084"/>
    <n v="372330"/>
    <n v="844"/>
    <n v="373174"/>
    <n v="33309389"/>
    <n v="6563"/>
    <n v="33315952"/>
    <n v="0.88128800750163605"/>
    <n v="3.7352704104466304E+16"/>
    <n v="68963456"/>
    <x v="2473"/>
    <n v="2436681"/>
    <n v="49457"/>
    <n v="1884"/>
    <n v="1927868646686940"/>
    <n v="8055845768530010"/>
    <n v="727792681"/>
    <n v="6642424267506400"/>
    <x v="2473"/>
    <x v="2473"/>
    <x v="2473"/>
    <n v="3295591376546100"/>
    <n v="1.45646151363252E+16"/>
    <n v="3671160046764240"/>
    <x v="2473"/>
  </r>
  <r>
    <x v="152"/>
    <x v="2"/>
    <x v="9"/>
    <x v="2474"/>
    <n v="6222"/>
    <n v="8982988"/>
    <n v="23290"/>
    <n v="174"/>
    <n v="23464"/>
    <n v="66594407"/>
    <n v="79923"/>
    <n v="66674330"/>
    <n v="0.56053160549549597"/>
    <n v="3081467780926480"/>
    <n v="99457437"/>
    <x v="2474"/>
    <n v="53694387"/>
    <n v="72659"/>
    <n v="13432"/>
    <n v="0.96984480365641601"/>
    <n v="5376370221285750"/>
    <n v="110914683"/>
    <n v="4080085538604990"/>
    <x v="2474"/>
    <x v="2474"/>
    <x v="2474"/>
    <n v="4150325914068610"/>
    <n v="4303266130323250"/>
    <n v="1041696337611800"/>
    <x v="2474"/>
  </r>
  <r>
    <x v="778"/>
    <x v="1"/>
    <x v="4"/>
    <x v="2475"/>
    <n v="9873"/>
    <n v="2640596"/>
    <n v="374695"/>
    <n v="843"/>
    <n v="375538"/>
    <n v="32984655"/>
    <n v="5840"/>
    <n v="32990495"/>
    <n v="0.37959091375473403"/>
    <n v="4.3691186867667E+16"/>
    <n v="4578683"/>
    <x v="2475"/>
    <n v="55728042"/>
    <n v="71348"/>
    <n v="14282"/>
    <n v="1.25996250354625E+16"/>
    <n v="7938806681794820"/>
    <n v="87547992"/>
    <n v="6990817999726140"/>
    <x v="2475"/>
    <x v="2475"/>
    <x v="2475"/>
    <n v="4.0803652121790704E+16"/>
    <n v="398021166707332"/>
    <n v="4253985893863530"/>
    <x v="2475"/>
  </r>
  <r>
    <x v="910"/>
    <x v="2"/>
    <x v="7"/>
    <x v="2476"/>
    <n v="622"/>
    <n v="865761"/>
    <n v="423915"/>
    <n v="324"/>
    <n v="424239"/>
    <n v="93638305"/>
    <n v="15154"/>
    <n v="93653459"/>
    <n v="4.8202242045836702E-2"/>
    <n v="2.50480913179682E+16"/>
    <n v="45290464"/>
    <x v="2476"/>
    <n v="55246555"/>
    <n v="36112"/>
    <n v="19505"/>
    <n v="1.260875028547E+16"/>
    <n v="1.28103432371391E+16"/>
    <n v="1254971713"/>
    <n v="3936413612863820"/>
    <x v="2476"/>
    <x v="2476"/>
    <x v="2476"/>
    <n v="6848957525814710"/>
    <n v="3215059019846070"/>
    <n v="1.52090245513428E+16"/>
    <x v="2476"/>
  </r>
  <r>
    <x v="644"/>
    <x v="2"/>
    <x v="5"/>
    <x v="2477"/>
    <n v="3841"/>
    <n v="9971087"/>
    <n v="175324"/>
    <n v="868"/>
    <n v="176192"/>
    <n v="51386228"/>
    <n v="24194"/>
    <n v="51410422"/>
    <n v="0.67227351720172102"/>
    <n v="1655882070505330"/>
    <n v="98942976"/>
    <x v="2477"/>
    <n v="4332006"/>
    <n v="20840"/>
    <n v="14202"/>
    <n v="2.19284483671978E+16"/>
    <n v="8205112577586210"/>
    <n v="571597203"/>
    <n v="2.43455653835273E+16"/>
    <x v="2477"/>
    <x v="2477"/>
    <x v="2477"/>
    <n v="6418899297929500"/>
    <n v="4.2771757097069696E+16"/>
    <n v="6858692320391690"/>
    <x v="2477"/>
  </r>
  <r>
    <x v="426"/>
    <x v="0"/>
    <x v="1"/>
    <x v="2478"/>
    <n v="3676"/>
    <n v="7546835"/>
    <n v="360826"/>
    <n v="670"/>
    <n v="361496"/>
    <n v="43998361"/>
    <n v="65020"/>
    <n v="44063381"/>
    <n v="0.98654676530678398"/>
    <n v="4.98135783901602E+16"/>
    <n v="97534118"/>
    <x v="2478"/>
    <n v="47626872"/>
    <n v="1208"/>
    <n v="10231"/>
    <n v="0.70418552178590799"/>
    <n v="9582629271861360"/>
    <n v="1397318722"/>
    <n v="8886321182169470"/>
    <x v="2478"/>
    <x v="2478"/>
    <x v="2478"/>
    <n v="5958983605619040"/>
    <n v="4.41395409569774E+16"/>
    <n v="4455852220289170"/>
    <x v="2478"/>
  </r>
  <r>
    <x v="188"/>
    <x v="0"/>
    <x v="8"/>
    <x v="2479"/>
    <n v="2572"/>
    <n v="5387507"/>
    <n v="134365"/>
    <n v="859"/>
    <n v="135224"/>
    <n v="74864621"/>
    <n v="46861"/>
    <n v="74911482"/>
    <n v="0.91179639875838203"/>
    <n v="1.77816660903677E+16"/>
    <n v="72968848"/>
    <x v="2479"/>
    <n v="40383184"/>
    <n v="18242"/>
    <n v="7642"/>
    <n v="1.83379390670052E+16"/>
    <n v="3524539860365950"/>
    <n v="114782016"/>
    <n v="13848295962643"/>
    <x v="2479"/>
    <x v="2479"/>
    <x v="2479"/>
    <n v="2.74455766570063E+16"/>
    <n v="2672589043741270"/>
    <n v="5830354875665130"/>
    <x v="2479"/>
  </r>
  <r>
    <x v="391"/>
    <x v="0"/>
    <x v="0"/>
    <x v="2480"/>
    <n v="6915"/>
    <n v="2908632"/>
    <n v="380161"/>
    <n v="347"/>
    <n v="380508"/>
    <n v="65049882"/>
    <n v="22448"/>
    <n v="65072330"/>
    <n v="0.71729607757342795"/>
    <n v="2.14301319890256E+16"/>
    <n v="66003055"/>
    <x v="2480"/>
    <n v="36354431"/>
    <n v="84623"/>
    <n v="7952"/>
    <n v="2.4625136583884E+16"/>
    <n v="2.83952404467571E+16"/>
    <n v="497565041"/>
    <n v="6085976929525770"/>
    <x v="2480"/>
    <x v="2480"/>
    <x v="2480"/>
    <n v="1.10118793348439E+16"/>
    <n v="2.47288005015023E+16"/>
    <n v="6747951969344160"/>
    <x v="2480"/>
  </r>
  <r>
    <x v="780"/>
    <x v="2"/>
    <x v="9"/>
    <x v="2481"/>
    <n v="5033"/>
    <n v="6290972"/>
    <n v="119496"/>
    <n v="797"/>
    <n v="120293"/>
    <n v="93892107"/>
    <n v="96460"/>
    <n v="93988567"/>
    <n v="0.105292858255945"/>
    <n v="4045636126790440"/>
    <n v="9710959"/>
    <x v="2481"/>
    <n v="3476267"/>
    <n v="1971"/>
    <n v="9595"/>
    <n v="0.54476885827522004"/>
    <n v="6468315428371440"/>
    <n v="80260586"/>
    <n v="5847798987218220"/>
    <x v="2481"/>
    <x v="2481"/>
    <x v="2481"/>
    <n v="418388231729882"/>
    <n v="467031788491112"/>
    <n v="1.35824534025177E+16"/>
    <x v="2481"/>
  </r>
  <r>
    <x v="985"/>
    <x v="2"/>
    <x v="9"/>
    <x v="2482"/>
    <n v="7788"/>
    <n v="6824313"/>
    <n v="319233"/>
    <n v="17"/>
    <n v="319250"/>
    <n v="47594798"/>
    <n v="23528"/>
    <n v="47618326"/>
    <n v="0.23944009340039399"/>
    <n v="4.4318116946546304E+16"/>
    <n v="11273317"/>
    <x v="2482"/>
    <n v="31945176"/>
    <n v="29795"/>
    <n v="4482"/>
    <n v="2.43178839752363E+16"/>
    <n v="6359141105424040"/>
    <n v="243406135"/>
    <n v="9469999692735020"/>
    <x v="2482"/>
    <x v="2482"/>
    <x v="2482"/>
    <n v="3.13818091825945E+16"/>
    <n v="0.44220134625385599"/>
    <n v="3360384255969250"/>
    <x v="2482"/>
  </r>
  <r>
    <x v="799"/>
    <x v="0"/>
    <x v="8"/>
    <x v="2483"/>
    <n v="5214"/>
    <n v="2216952"/>
    <n v="409824"/>
    <n v="43"/>
    <n v="409867"/>
    <n v="57790795"/>
    <n v="29402"/>
    <n v="57820197"/>
    <n v="0.186849019453287"/>
    <n v="1.93245053029257E+16"/>
    <n v="13011537"/>
    <x v="2483"/>
    <n v="56702731"/>
    <n v="99417"/>
    <n v="1981"/>
    <n v="0.53680945788707901"/>
    <n v="1.12468038904214E+16"/>
    <n v="156964448"/>
    <n v="8362784925095520"/>
    <x v="2483"/>
    <x v="2483"/>
    <x v="2483"/>
    <n v="1656133901647120"/>
    <n v="2779486034173860"/>
    <n v="1.17582478859486E+16"/>
    <x v="2483"/>
  </r>
  <r>
    <x v="704"/>
    <x v="2"/>
    <x v="7"/>
    <x v="2484"/>
    <n v="4712"/>
    <n v="5697508"/>
    <n v="390857"/>
    <n v="154"/>
    <n v="391011"/>
    <n v="17668864"/>
    <n v="4352"/>
    <n v="17673216"/>
    <n v="0.35546164025564497"/>
    <n v="4.2855046719141904E+16"/>
    <n v="80500693"/>
    <x v="2484"/>
    <n v="4937655"/>
    <n v="983"/>
    <n v="13918"/>
    <n v="2182298916918120"/>
    <n v="9267587847007850"/>
    <n v="401911667"/>
    <n v="975024779673746"/>
    <x v="2484"/>
    <x v="2484"/>
    <x v="2484"/>
    <n v="7740755953017120"/>
    <n v="3.9562219559435296E+16"/>
    <n v="1.34738610178825E+16"/>
    <x v="2484"/>
  </r>
  <r>
    <x v="816"/>
    <x v="2"/>
    <x v="7"/>
    <x v="2485"/>
    <n v="66"/>
    <n v="8678442"/>
    <n v="197345"/>
    <n v="866"/>
    <n v="198211"/>
    <n v="50511123"/>
    <n v="184"/>
    <n v="50511307"/>
    <n v="0.235517227791535"/>
    <n v="6965293333637890"/>
    <n v="5089275"/>
    <x v="2485"/>
    <n v="37561244"/>
    <n v="95477"/>
    <n v="9984"/>
    <n v="2.42248883931821E+16"/>
    <n v="4.7905615537115904E+16"/>
    <n v="655441775"/>
    <n v="7559879221592860"/>
    <x v="2485"/>
    <x v="2485"/>
    <x v="2485"/>
    <n v="3.109043751559E+16"/>
    <n v="3184523732775700"/>
    <n v="1.26482715865942E+16"/>
    <x v="2485"/>
  </r>
  <r>
    <x v="238"/>
    <x v="2"/>
    <x v="9"/>
    <x v="2486"/>
    <n v="7533"/>
    <n v="6830100"/>
    <n v="278763"/>
    <n v="921"/>
    <n v="279684"/>
    <n v="86282741"/>
    <n v="10384"/>
    <n v="86293125"/>
    <n v="0.24443944597169301"/>
    <n v="2.32041274900346E+16"/>
    <n v="16986618"/>
    <x v="2486"/>
    <n v="6270455"/>
    <n v="11502"/>
    <n v="15813"/>
    <n v="2.48605476454383E+16"/>
    <n v="7644164146905940"/>
    <n v="1015905898"/>
    <n v="4.4299607634372496E+16"/>
    <x v="2486"/>
    <x v="2486"/>
    <x v="2486"/>
    <n v="4590987270217980"/>
    <n v="1.78586033707434E+16"/>
    <n v="4.3453457884125696E+16"/>
    <x v="2486"/>
  </r>
  <r>
    <x v="868"/>
    <x v="1"/>
    <x v="4"/>
    <x v="2487"/>
    <n v="4616"/>
    <n v="2644545"/>
    <n v="78006"/>
    <n v="376"/>
    <n v="78382"/>
    <n v="32831188"/>
    <n v="14319"/>
    <n v="32845507"/>
    <n v="0.61672993537540499"/>
    <n v="4772146291187600"/>
    <n v="46745186"/>
    <x v="2487"/>
    <n v="5110743"/>
    <n v="28577"/>
    <n v="4466"/>
    <n v="1.4182426819411E+16"/>
    <n v="3593176761835690"/>
    <n v="467181935"/>
    <n v="9471502751939750"/>
    <x v="2487"/>
    <x v="2487"/>
    <x v="2487"/>
    <n v="4415189714786910"/>
    <n v="4887425922598530"/>
    <n v="4154746332959380"/>
    <x v="2487"/>
  </r>
  <r>
    <x v="324"/>
    <x v="2"/>
    <x v="9"/>
    <x v="2488"/>
    <n v="1140"/>
    <n v="3134351"/>
    <n v="246471"/>
    <n v="742"/>
    <n v="247213"/>
    <n v="80053553"/>
    <n v="20449"/>
    <n v="80074002"/>
    <n v="0.31870265596138297"/>
    <n v="1.90143944751425E+16"/>
    <n v="99164830"/>
    <x v="2488"/>
    <n v="8514770"/>
    <n v="10354"/>
    <n v="2231"/>
    <n v="2.23391501250042E+16"/>
    <n v="2615366419557750"/>
    <n v="1136058720"/>
    <n v="4.32366945668778E+16"/>
    <x v="2488"/>
    <x v="2488"/>
    <x v="2488"/>
    <n v="5440057934765520"/>
    <n v="1.05893025828323E+16"/>
    <n v="1.42868312293084E+16"/>
    <x v="2488"/>
  </r>
  <r>
    <x v="785"/>
    <x v="1"/>
    <x v="4"/>
    <x v="2489"/>
    <n v="5730"/>
    <n v="7446179"/>
    <n v="218980"/>
    <n v="882"/>
    <n v="219862"/>
    <n v="73811692"/>
    <n v="56333"/>
    <n v="73868025"/>
    <n v="0.67716287647247297"/>
    <n v="4045819024738880"/>
    <n v="14126119"/>
    <x v="2489"/>
    <n v="27554764"/>
    <n v="67663"/>
    <n v="8396"/>
    <n v="0.74467908605920996"/>
    <n v="1.11271896085802E+16"/>
    <n v="1180642826"/>
    <n v="3565936701808010"/>
    <x v="2489"/>
    <x v="2489"/>
    <x v="2489"/>
    <n v="3.31922692577807E+16"/>
    <n v="2.65589716702977E+16"/>
    <n v="2.83657926446114E+16"/>
    <x v="2489"/>
  </r>
  <r>
    <x v="986"/>
    <x v="0"/>
    <x v="1"/>
    <x v="2490"/>
    <n v="7465"/>
    <n v="1733664"/>
    <n v="474869"/>
    <n v="827"/>
    <n v="475696"/>
    <n v="45671343"/>
    <n v="41205"/>
    <n v="45712548"/>
    <n v="0.94788965914617995"/>
    <n v="2935021802958460"/>
    <n v="24250010"/>
    <x v="2490"/>
    <n v="42425871"/>
    <n v="85559"/>
    <n v="13241"/>
    <n v="1.35076867722852E+16"/>
    <n v="2.7451871476296E+16"/>
    <n v="272926870"/>
    <n v="4537139585897590"/>
    <x v="2490"/>
    <x v="2490"/>
    <x v="2490"/>
    <n v="2319313069297750"/>
    <n v="3.7303451301727696E+16"/>
    <n v="2711438368547400"/>
    <x v="2490"/>
  </r>
  <r>
    <x v="152"/>
    <x v="0"/>
    <x v="8"/>
    <x v="2491"/>
    <n v="9379"/>
    <n v="5081294"/>
    <n v="276923"/>
    <n v="401"/>
    <n v="277324"/>
    <n v="57018965"/>
    <n v="10426"/>
    <n v="57029391"/>
    <n v="0.63847791661323905"/>
    <n v="3174570220688210"/>
    <n v="55565859"/>
    <x v="2491"/>
    <n v="27758970"/>
    <n v="94386"/>
    <n v="10411"/>
    <n v="1115949952366050"/>
    <n v="9934311455262960"/>
    <n v="858617125"/>
    <n v="8158342148386390"/>
    <x v="2491"/>
    <x v="2491"/>
    <x v="2491"/>
    <n v="3817032877520780"/>
    <n v="1951869262534670"/>
    <n v="3076305938646840"/>
    <x v="2491"/>
  </r>
  <r>
    <x v="125"/>
    <x v="2"/>
    <x v="3"/>
    <x v="2492"/>
    <n v="4471"/>
    <n v="448416"/>
    <n v="444256"/>
    <n v="224"/>
    <n v="444480"/>
    <n v="28633772"/>
    <n v="7504"/>
    <n v="28641276"/>
    <n v="0.75165667721037099"/>
    <n v="2.59624618792443E+16"/>
    <n v="4996476"/>
    <x v="2492"/>
    <n v="57544005"/>
    <n v="23860"/>
    <n v="13112"/>
    <n v="1290354101214150"/>
    <n v="6579601838833130"/>
    <n v="896765983"/>
    <n v="9185166143503990"/>
    <x v="2492"/>
    <x v="2492"/>
    <x v="2492"/>
    <n v="6827541812408850"/>
    <n v="203936623328868"/>
    <n v="5485336791521830"/>
    <x v="2492"/>
  </r>
  <r>
    <x v="899"/>
    <x v="0"/>
    <x v="0"/>
    <x v="2493"/>
    <n v="3339"/>
    <n v="7385342"/>
    <n v="225902"/>
    <n v="216"/>
    <n v="226118"/>
    <n v="36645439"/>
    <n v="56578"/>
    <n v="36702017"/>
    <n v="0.75158041528283703"/>
    <n v="4.0989657208527904E+16"/>
    <n v="30128886"/>
    <x v="2493"/>
    <n v="56479416"/>
    <n v="33328"/>
    <n v="9383"/>
    <n v="1.90396170452878E+16"/>
    <n v="8027823300425690"/>
    <n v="645829266"/>
    <n v="3.64105288860078E+16"/>
    <x v="2493"/>
    <x v="2493"/>
    <x v="2493"/>
    <n v="4111247125195880"/>
    <n v="3.16341760516347E+16"/>
    <n v="5879470905565010"/>
    <x v="2493"/>
  </r>
  <r>
    <x v="987"/>
    <x v="2"/>
    <x v="9"/>
    <x v="2494"/>
    <n v="548"/>
    <n v="6310662"/>
    <n v="449541"/>
    <n v="567"/>
    <n v="450108"/>
    <n v="72944416"/>
    <n v="58209"/>
    <n v="73002625"/>
    <n v="0.330702788399311"/>
    <n v="4401893625930870"/>
    <n v="14335491"/>
    <x v="2494"/>
    <n v="56176764"/>
    <n v="72188"/>
    <n v="19699"/>
    <n v="0.67496040008550995"/>
    <n v="9585091285534830"/>
    <n v="365580043"/>
    <n v="4676249819669390"/>
    <x v="2494"/>
    <x v="2494"/>
    <x v="2494"/>
    <n v="3747794042300400"/>
    <n v="9504667421032520"/>
    <n v="3373500008950720"/>
    <x v="2494"/>
  </r>
  <r>
    <x v="584"/>
    <x v="3"/>
    <x v="6"/>
    <x v="2495"/>
    <n v="7675"/>
    <n v="28928"/>
    <n v="283774"/>
    <n v="30"/>
    <n v="283804"/>
    <n v="54888961"/>
    <n v="33368"/>
    <n v="54922329"/>
    <n v="1.49579945934354E-2"/>
    <n v="4248703640726870"/>
    <n v="58808816"/>
    <x v="2495"/>
    <n v="13683621"/>
    <n v="96515"/>
    <n v="11481"/>
    <n v="2.49632792065725E+16"/>
    <n v="7899135179591730"/>
    <n v="51440155"/>
    <n v="8993440500713390"/>
    <x v="2495"/>
    <x v="2495"/>
    <x v="2495"/>
    <n v="2371925066392340"/>
    <n v="440304612757794"/>
    <n v="6517614464534830"/>
    <x v="2495"/>
  </r>
  <r>
    <x v="146"/>
    <x v="1"/>
    <x v="4"/>
    <x v="2496"/>
    <n v="8264"/>
    <n v="3611374"/>
    <n v="367719"/>
    <n v="868"/>
    <n v="368587"/>
    <n v="25239671"/>
    <n v="52185"/>
    <n v="25291856"/>
    <n v="5.5047962994214397E-2"/>
    <n v="4.0606605290151904E+16"/>
    <n v="49368949"/>
    <x v="2496"/>
    <n v="58768775"/>
    <n v="42769"/>
    <n v="5175"/>
    <n v="1.77013431807383E+16"/>
    <n v="1646944257349930"/>
    <n v="793259201"/>
    <n v="5657322788338220"/>
    <x v="2496"/>
    <x v="2496"/>
    <x v="2496"/>
    <n v="8269166485642920"/>
    <n v="4091588202083750"/>
    <n v="3925021232048490"/>
    <x v="2496"/>
  </r>
  <r>
    <x v="988"/>
    <x v="1"/>
    <x v="2"/>
    <x v="2497"/>
    <n v="198"/>
    <n v="2276985"/>
    <n v="115436"/>
    <n v="58"/>
    <n v="115494"/>
    <n v="2840611"/>
    <n v="97630"/>
    <n v="2938241"/>
    <n v="0.28206025088455799"/>
    <n v="913565367816419"/>
    <n v="13902788"/>
    <x v="2497"/>
    <n v="30805392"/>
    <n v="20771"/>
    <n v="17982"/>
    <n v="2247035173144520"/>
    <n v="9279656919942840"/>
    <n v="1100849810"/>
    <n v="7860300071727120"/>
    <x v="2497"/>
    <x v="2497"/>
    <x v="2497"/>
    <n v="3.09922690515236E+16"/>
    <n v="1.52319261131534E+16"/>
    <n v="4656818835916070"/>
    <x v="2497"/>
  </r>
  <r>
    <x v="672"/>
    <x v="2"/>
    <x v="9"/>
    <x v="2498"/>
    <n v="9973"/>
    <n v="7700813"/>
    <n v="143250"/>
    <n v="891"/>
    <n v="144141"/>
    <n v="86196043"/>
    <n v="80221"/>
    <n v="86276264"/>
    <n v="0.68954318365759804"/>
    <n v="2.9693811268261E+16"/>
    <n v="12435736"/>
    <x v="2498"/>
    <n v="44354105"/>
    <n v="52084"/>
    <n v="17926"/>
    <n v="2159391130477550"/>
    <n v="5645536816599470"/>
    <n v="386978267"/>
    <n v="4596755806519950"/>
    <x v="2498"/>
    <x v="2498"/>
    <x v="2498"/>
    <n v="4524032496881770"/>
    <n v="1908556494904610"/>
    <n v="2.01884720293646E+16"/>
    <x v="2498"/>
  </r>
  <r>
    <x v="528"/>
    <x v="0"/>
    <x v="8"/>
    <x v="2499"/>
    <n v="571"/>
    <n v="6502124"/>
    <n v="413151"/>
    <n v="897"/>
    <n v="414048"/>
    <n v="57461491"/>
    <n v="8724"/>
    <n v="57470215"/>
    <n v="0.90668313864829198"/>
    <n v="2910815980491850"/>
    <n v="34509150"/>
    <x v="2499"/>
    <n v="40278081"/>
    <n v="41250"/>
    <n v="8333"/>
    <n v="2031995088077610"/>
    <n v="6348492054058430"/>
    <n v="101009693"/>
    <n v="3827531675391740"/>
    <x v="2499"/>
    <x v="2499"/>
    <x v="2499"/>
    <n v="3744342413982330"/>
    <n v="220205211811023"/>
    <n v="2.63026810846176E+16"/>
    <x v="2499"/>
  </r>
  <r>
    <x v="974"/>
    <x v="0"/>
    <x v="0"/>
    <x v="2500"/>
    <n v="790"/>
    <n v="9339560"/>
    <n v="440474"/>
    <n v="352"/>
    <n v="440826"/>
    <n v="78522418"/>
    <n v="5084"/>
    <n v="78527502"/>
    <n v="0.95879826219074604"/>
    <n v="2.6397200187382E+16"/>
    <n v="69674926"/>
    <x v="2500"/>
    <n v="10374571"/>
    <n v="47867"/>
    <n v="14460"/>
    <n v="0.578447062248165"/>
    <n v="427634282386395"/>
    <n v="225778060"/>
    <n v="4.5245207891847E+16"/>
    <x v="2500"/>
    <x v="2500"/>
    <x v="2500"/>
    <n v="3.0131764482429E+16"/>
    <n v="1.72971814137134E+16"/>
    <n v="6092886647946210"/>
    <x v="2500"/>
  </r>
  <r>
    <x v="736"/>
    <x v="0"/>
    <x v="1"/>
    <x v="2501"/>
    <n v="9830"/>
    <n v="1284464"/>
    <n v="284928"/>
    <n v="934"/>
    <n v="285862"/>
    <n v="3884755"/>
    <n v="34810"/>
    <n v="3919565"/>
    <n v="2.5848663840073401E-2"/>
    <n v="2.40406394648382E+16"/>
    <n v="60689144"/>
    <x v="2501"/>
    <n v="34298707"/>
    <n v="78417"/>
    <n v="89"/>
    <n v="1.53293415316708E+16"/>
    <n v="8144287347895300"/>
    <n v="776134454"/>
    <n v="424503768746564"/>
    <x v="2501"/>
    <x v="2501"/>
    <x v="2501"/>
    <n v="409591050496997"/>
    <n v="3.26955852090212E+16"/>
    <n v="7839295655637760"/>
    <x v="2501"/>
  </r>
  <r>
    <x v="706"/>
    <x v="0"/>
    <x v="0"/>
    <x v="2502"/>
    <n v="1174"/>
    <n v="2756237"/>
    <n v="456938"/>
    <n v="444"/>
    <n v="457382"/>
    <n v="4618663"/>
    <n v="82277"/>
    <n v="4700940"/>
    <n v="0.99008724563277095"/>
    <n v="4458523859319170"/>
    <n v="92206603"/>
    <x v="2502"/>
    <n v="17125976"/>
    <n v="50580"/>
    <n v="5490"/>
    <n v="1.15629675242901E+16"/>
    <n v="517244215170084"/>
    <n v="239841099"/>
    <n v="7590524320059270"/>
    <x v="2502"/>
    <x v="2502"/>
    <x v="2502"/>
    <n v="1.7008178282249E+16"/>
    <n v="0.64142154358141601"/>
    <n v="5932574889409170"/>
    <x v="2502"/>
  </r>
  <r>
    <x v="877"/>
    <x v="0"/>
    <x v="0"/>
    <x v="2503"/>
    <n v="178"/>
    <n v="1228985"/>
    <n v="154099"/>
    <n v="234"/>
    <n v="154333"/>
    <n v="7234469"/>
    <n v="82297"/>
    <n v="7316766"/>
    <n v="0.32249721835669298"/>
    <n v="5.1081616953110896E+16"/>
    <n v="19731738"/>
    <x v="2503"/>
    <n v="11088029"/>
    <n v="17331"/>
    <n v="15287"/>
    <n v="0.72587823164368004"/>
    <n v="82612945831933"/>
    <n v="1045557938"/>
    <n v="9286680470217140"/>
    <x v="2503"/>
    <x v="2503"/>
    <x v="2503"/>
    <n v="2456188229782770"/>
    <n v="4400840279607490"/>
    <n v="1.37938870075455E+16"/>
    <x v="2503"/>
  </r>
  <r>
    <x v="739"/>
    <x v="2"/>
    <x v="5"/>
    <x v="2504"/>
    <n v="2244"/>
    <n v="8513627"/>
    <n v="489760"/>
    <n v="106"/>
    <n v="489866"/>
    <n v="95841530"/>
    <n v="78872"/>
    <n v="95920402"/>
    <n v="0.84295622823511496"/>
    <n v="4511407852203110"/>
    <n v="19329751"/>
    <x v="2504"/>
    <n v="1857865"/>
    <n v="76255"/>
    <n v="10455"/>
    <n v="1.1859804128398E+16"/>
    <n v="9921866035790410"/>
    <n v="880832144"/>
    <n v="4.96541267192112E+16"/>
    <x v="2504"/>
    <x v="2504"/>
    <x v="2504"/>
    <n v="2.25421272848798E+16"/>
    <n v="1.50324546776309E+16"/>
    <n v="2.00023947240277E+16"/>
    <x v="2504"/>
  </r>
  <r>
    <x v="866"/>
    <x v="0"/>
    <x v="0"/>
    <x v="2505"/>
    <n v="4086"/>
    <n v="5167601"/>
    <n v="451069"/>
    <n v="190"/>
    <n v="451259"/>
    <n v="46655993"/>
    <n v="20872"/>
    <n v="46676865"/>
    <n v="0.18029546069678001"/>
    <n v="3150932195605990"/>
    <n v="22342974"/>
    <x v="2505"/>
    <n v="52336298"/>
    <n v="99652"/>
    <n v="11704"/>
    <n v="1.78960607461636E+16"/>
    <n v="6467267842697620"/>
    <n v="1020960000"/>
    <n v="8344064479246860"/>
    <x v="2505"/>
    <x v="2505"/>
    <x v="2505"/>
    <n v="6023741823646360"/>
    <n v="4.3618673091316896E+16"/>
    <n v="4.12044979353974E+16"/>
    <x v="2505"/>
  </r>
  <r>
    <x v="238"/>
    <x v="0"/>
    <x v="1"/>
    <x v="2506"/>
    <n v="734"/>
    <n v="7602482"/>
    <n v="374311"/>
    <n v="991"/>
    <n v="375302"/>
    <n v="33655351"/>
    <n v="78950"/>
    <n v="33734301"/>
    <n v="6.2898257606859104E-2"/>
    <n v="1.31158607249003E+16"/>
    <n v="69354294"/>
    <x v="2506"/>
    <n v="9634336"/>
    <n v="8572"/>
    <n v="17593"/>
    <n v="0.96125285724428799"/>
    <n v="5288135838346970"/>
    <n v="906741395"/>
    <n v="7346250903551160"/>
    <x v="2506"/>
    <x v="2506"/>
    <x v="2506"/>
    <n v="4282538216908450"/>
    <n v="2.27192908811643E+16"/>
    <n v="6128010040250580"/>
    <x v="2506"/>
  </r>
  <r>
    <x v="933"/>
    <x v="0"/>
    <x v="0"/>
    <x v="2507"/>
    <n v="6232"/>
    <n v="4469390"/>
    <n v="67359"/>
    <n v="529"/>
    <n v="67888"/>
    <n v="43209362"/>
    <n v="70333"/>
    <n v="43279695"/>
    <n v="0.37835542406268702"/>
    <n v="1.39650194606728E+16"/>
    <n v="29238685"/>
    <x v="2507"/>
    <n v="40320692"/>
    <n v="9896"/>
    <n v="4978"/>
    <n v="1.38919085844509E+16"/>
    <n v="3651578542652260"/>
    <n v="1326167478"/>
    <n v="3.37373977700912E+16"/>
    <x v="2507"/>
    <x v="2507"/>
    <x v="2507"/>
    <n v="2.50117758896347E+16"/>
    <n v="3881654958533890"/>
    <n v="2161527205644040"/>
    <x v="2507"/>
  </r>
  <r>
    <x v="706"/>
    <x v="2"/>
    <x v="3"/>
    <x v="2508"/>
    <n v="798"/>
    <n v="8804006"/>
    <n v="203460"/>
    <n v="912"/>
    <n v="204372"/>
    <n v="78838220"/>
    <n v="68843"/>
    <n v="78907063"/>
    <n v="0.858925388530693"/>
    <n v="305097415824315"/>
    <n v="19168849"/>
    <x v="2508"/>
    <n v="26139538"/>
    <n v="33077"/>
    <n v="3224"/>
    <n v="1.3089884872573E+16"/>
    <n v="1946964424786470"/>
    <n v="691105097"/>
    <n v="5914406763812820"/>
    <x v="2508"/>
    <x v="2508"/>
    <x v="2508"/>
    <n v="2.82423272434643E+16"/>
    <n v="4128899194558230"/>
    <n v="6255747956147600"/>
    <x v="2508"/>
  </r>
  <r>
    <x v="830"/>
    <x v="2"/>
    <x v="3"/>
    <x v="2509"/>
    <n v="7601"/>
    <n v="6189023"/>
    <n v="340752"/>
    <n v="737"/>
    <n v="341489"/>
    <n v="87431530"/>
    <n v="98104"/>
    <n v="87529634"/>
    <n v="0.220824915877816"/>
    <n v="2.03467487317831E+16"/>
    <n v="64574519"/>
    <x v="2509"/>
    <n v="38300758"/>
    <n v="85334"/>
    <n v="4856"/>
    <n v="0.60492592561282199"/>
    <n v="6566577875555710"/>
    <n v="675096944"/>
    <n v="6701475182655370"/>
    <x v="2509"/>
    <x v="2509"/>
    <x v="2509"/>
    <n v="4369956418037470"/>
    <n v="1.50644411815616E+16"/>
    <n v="4.89085006771524E+16"/>
    <x v="2509"/>
  </r>
  <r>
    <x v="294"/>
    <x v="2"/>
    <x v="3"/>
    <x v="2510"/>
    <n v="8979"/>
    <n v="2278049"/>
    <n v="469885"/>
    <n v="678"/>
    <n v="470563"/>
    <n v="55071845"/>
    <n v="2596"/>
    <n v="55074441"/>
    <n v="0.15395732575184201"/>
    <n v="2.20662085492547E+16"/>
    <n v="45420742"/>
    <x v="2510"/>
    <n v="18472855"/>
    <n v="71325"/>
    <n v="17922"/>
    <n v="1.7561650587656E+16"/>
    <n v="6263719169754420"/>
    <n v="573897781"/>
    <n v="332643781715584"/>
    <x v="2510"/>
    <x v="2510"/>
    <x v="2510"/>
    <n v="5.5438574545095104E+16"/>
    <n v="3.20162404558451E+16"/>
    <n v="6421802251324030"/>
    <x v="2510"/>
  </r>
  <r>
    <x v="806"/>
    <x v="1"/>
    <x v="2"/>
    <x v="2511"/>
    <n v="2795"/>
    <n v="4416154"/>
    <n v="277255"/>
    <n v="582"/>
    <n v="277837"/>
    <n v="78198502"/>
    <n v="17167"/>
    <n v="78215669"/>
    <n v="0.90980432895019003"/>
    <n v="3.03249952667095E+16"/>
    <n v="37499557"/>
    <x v="2511"/>
    <n v="59038213"/>
    <n v="75226"/>
    <n v="148"/>
    <n v="1.73769380458506E+16"/>
    <n v="9562875853342390"/>
    <n v="474229759"/>
    <n v="4019959957119970"/>
    <x v="2511"/>
    <x v="2511"/>
    <x v="2511"/>
    <n v="5.1208894498883104E+16"/>
    <n v="3037069879886950"/>
    <n v="4.9034632987905504E+16"/>
    <x v="2511"/>
  </r>
  <r>
    <x v="151"/>
    <x v="0"/>
    <x v="8"/>
    <x v="2512"/>
    <n v="4588"/>
    <n v="7644755"/>
    <n v="163384"/>
    <n v="873"/>
    <n v="164257"/>
    <n v="40137263"/>
    <n v="87844"/>
    <n v="40225107"/>
    <n v="0.93833720262145903"/>
    <n v="6936959355487230"/>
    <n v="39071684"/>
    <x v="2512"/>
    <n v="43151029"/>
    <n v="46221"/>
    <n v="15263"/>
    <n v="2.432829010494E+16"/>
    <n v="6475552055042280"/>
    <n v="950056784"/>
    <n v="9927117940889820"/>
    <x v="2512"/>
    <x v="2512"/>
    <x v="2512"/>
    <n v="5293092512712170"/>
    <n v="2.38007050958432E+16"/>
    <n v="5217662245474040"/>
    <x v="2512"/>
  </r>
  <r>
    <x v="791"/>
    <x v="2"/>
    <x v="9"/>
    <x v="2513"/>
    <n v="7297"/>
    <n v="2838866"/>
    <n v="260393"/>
    <n v="565"/>
    <n v="260958"/>
    <n v="81345037"/>
    <n v="89751"/>
    <n v="81434788"/>
    <n v="1.25481991889089E-2"/>
    <n v="1966752132818310"/>
    <n v="75545891"/>
    <x v="2513"/>
    <n v="45583350"/>
    <n v="41620"/>
    <n v="17809"/>
    <n v="1096010433262950"/>
    <n v="9593627732679460"/>
    <n v="324247009"/>
    <n v="6408838627993920"/>
    <x v="2513"/>
    <x v="2513"/>
    <x v="2513"/>
    <n v="1427470412493820"/>
    <n v="2.34784338448635E+16"/>
    <n v="2.74122946217469E+16"/>
    <x v="2513"/>
  </r>
  <r>
    <x v="125"/>
    <x v="2"/>
    <x v="9"/>
    <x v="2514"/>
    <n v="3084"/>
    <n v="7325237"/>
    <n v="286305"/>
    <n v="244"/>
    <n v="286549"/>
    <n v="7418155"/>
    <n v="77331"/>
    <n v="7495486"/>
    <n v="0.72743573741548095"/>
    <n v="3498432099673840"/>
    <n v="88439441"/>
    <x v="2514"/>
    <n v="67027203"/>
    <n v="85367"/>
    <n v="18101"/>
    <n v="1.33790205728404E+16"/>
    <n v="2.72274510295942E+16"/>
    <n v="1179731320"/>
    <n v="3.40901628598858E+16"/>
    <x v="2514"/>
    <x v="2514"/>
    <x v="2514"/>
    <n v="6390987188842440"/>
    <n v="1.52601635168857E+16"/>
    <n v="6041328158494790"/>
    <x v="2514"/>
  </r>
  <r>
    <x v="876"/>
    <x v="2"/>
    <x v="7"/>
    <x v="2515"/>
    <n v="731"/>
    <n v="9838102"/>
    <n v="381064"/>
    <n v="994"/>
    <n v="382058"/>
    <n v="85735603"/>
    <n v="80520"/>
    <n v="85816123"/>
    <n v="0.30920773652932598"/>
    <n v="2.40126937999565E+16"/>
    <n v="71876685"/>
    <x v="2515"/>
    <n v="703791"/>
    <n v="91609"/>
    <n v="9546"/>
    <n v="1.30727524469882E+16"/>
    <n v="9465158139508880"/>
    <n v="994426261"/>
    <n v="2.5752379900672E+16"/>
    <x v="2515"/>
    <x v="2515"/>
    <x v="2515"/>
    <n v="2957625888280960"/>
    <n v="1.5509525580398E+16"/>
    <n v="6908100577766090"/>
    <x v="2515"/>
  </r>
  <r>
    <x v="702"/>
    <x v="0"/>
    <x v="0"/>
    <x v="2516"/>
    <n v="1129"/>
    <n v="2520636"/>
    <n v="366967"/>
    <n v="861"/>
    <n v="367828"/>
    <n v="34953363"/>
    <n v="58326"/>
    <n v="35011689"/>
    <n v="0.37470436996718898"/>
    <n v="1.67278896415541E+16"/>
    <n v="32213103"/>
    <x v="2516"/>
    <n v="11356839"/>
    <n v="10264"/>
    <n v="13538"/>
    <n v="2.33948780197155E+16"/>
    <n v="6.1212514218709696E+16"/>
    <n v="1266996282"/>
    <n v="2.17386786079748E+16"/>
    <x v="2516"/>
    <x v="2516"/>
    <x v="2516"/>
    <n v="1.76652313559749E+16"/>
    <n v="2.74075804136017E+16"/>
    <n v="7099035654731750"/>
    <x v="2516"/>
  </r>
  <r>
    <x v="989"/>
    <x v="3"/>
    <x v="6"/>
    <x v="2517"/>
    <n v="1605"/>
    <n v="1258320"/>
    <n v="387158"/>
    <n v="75"/>
    <n v="387233"/>
    <n v="75930310"/>
    <n v="77670"/>
    <n v="76007980"/>
    <n v="0.469102974951489"/>
    <n v="3475359759672570"/>
    <n v="71857526"/>
    <x v="2517"/>
    <n v="41122871"/>
    <n v="16049"/>
    <n v="14115"/>
    <n v="1.31729863077854E+16"/>
    <n v="8102639661526220"/>
    <n v="713652931"/>
    <n v="4.0762499487555504E+16"/>
    <x v="2517"/>
    <x v="2517"/>
    <x v="2517"/>
    <n v="4.7098636563855504E+16"/>
    <n v="1.61353089946739E+16"/>
    <n v="1.20617136832327E+16"/>
    <x v="2517"/>
  </r>
  <r>
    <x v="587"/>
    <x v="0"/>
    <x v="8"/>
    <x v="2518"/>
    <n v="2933"/>
    <n v="8471798"/>
    <n v="130466"/>
    <n v="546"/>
    <n v="131012"/>
    <n v="82997468"/>
    <n v="10782"/>
    <n v="83008250"/>
    <n v="0.426790970174519"/>
    <n v="3.9602539522514496E+16"/>
    <n v="58920051"/>
    <x v="2518"/>
    <n v="15256358"/>
    <n v="77164"/>
    <n v="19019"/>
    <n v="1.38552828841191E+16"/>
    <n v="1.78923302714369E+16"/>
    <n v="408054022"/>
    <n v="2.01333033701533E+16"/>
    <x v="2518"/>
    <x v="2518"/>
    <x v="2518"/>
    <n v="4267619313407150"/>
    <n v="466832190987361"/>
    <n v="5372184606763320"/>
    <x v="2518"/>
  </r>
  <r>
    <x v="630"/>
    <x v="2"/>
    <x v="3"/>
    <x v="2519"/>
    <n v="9407"/>
    <n v="1535941"/>
    <n v="329457"/>
    <n v="266"/>
    <n v="329723"/>
    <n v="66013495"/>
    <n v="42002"/>
    <n v="66055497"/>
    <n v="0.514973784982105"/>
    <n v="9511035204765660"/>
    <n v="26862733"/>
    <x v="2519"/>
    <n v="60183632"/>
    <n v="67678"/>
    <n v="16188"/>
    <n v="1.00468906838349E+16"/>
    <n v="5001103714578220"/>
    <n v="584549278"/>
    <n v="1438343202329920"/>
    <x v="2519"/>
    <x v="2519"/>
    <x v="2519"/>
    <n v="9691076821153370"/>
    <n v="3.2498966148489E+16"/>
    <n v="7926768339285070"/>
    <x v="2519"/>
  </r>
  <r>
    <x v="384"/>
    <x v="2"/>
    <x v="5"/>
    <x v="2520"/>
    <n v="8516"/>
    <n v="832659"/>
    <n v="181446"/>
    <n v="316"/>
    <n v="181762"/>
    <n v="13439654"/>
    <n v="87187"/>
    <n v="13526841"/>
    <n v="0.58236171574001605"/>
    <n v="3.65743565946728E+16"/>
    <n v="94116831"/>
    <x v="2520"/>
    <n v="32892582"/>
    <n v="80379"/>
    <n v="2363"/>
    <n v="0.502336292848095"/>
    <n v="5.68960366086136E+16"/>
    <n v="1238210194"/>
    <n v="3704226515826890"/>
    <x v="2520"/>
    <x v="2520"/>
    <x v="2520"/>
    <n v="6723086477324430"/>
    <n v="2217217699149400"/>
    <n v="5.10840959587022E+16"/>
    <x v="2520"/>
  </r>
  <r>
    <x v="748"/>
    <x v="2"/>
    <x v="3"/>
    <x v="2521"/>
    <n v="5074"/>
    <n v="7351636"/>
    <n v="417230"/>
    <n v="811"/>
    <n v="418041"/>
    <n v="1988881"/>
    <n v="24022"/>
    <n v="2012903"/>
    <n v="0.465595504837924"/>
    <n v="4.77705847039514E+16"/>
    <n v="72037572"/>
    <x v="2521"/>
    <n v="56359704"/>
    <n v="29236"/>
    <n v="3107"/>
    <n v="0.72090134275073403"/>
    <n v="3928544248202380"/>
    <n v="360954371"/>
    <n v="6109296957193350"/>
    <x v="2521"/>
    <x v="2521"/>
    <x v="2521"/>
    <n v="3.9747945726077296E+16"/>
    <n v="3090300106694620"/>
    <n v="2198883052700330"/>
    <x v="2521"/>
  </r>
  <r>
    <x v="635"/>
    <x v="0"/>
    <x v="0"/>
    <x v="2522"/>
    <n v="7099"/>
    <n v="3810085"/>
    <n v="80308"/>
    <n v="120"/>
    <n v="80428"/>
    <n v="23238439"/>
    <n v="84458"/>
    <n v="23322897"/>
    <n v="0.70156354048951697"/>
    <n v="4534060750482240"/>
    <n v="69567253"/>
    <x v="2522"/>
    <n v="51377534"/>
    <n v="21123"/>
    <n v="5628"/>
    <n v="1.90777830285461E+16"/>
    <n v="2.53232735218079E+16"/>
    <n v="1344157041"/>
    <n v="1.54935190265267E+16"/>
    <x v="2522"/>
    <x v="2522"/>
    <x v="2522"/>
    <n v="3337921505532000"/>
    <n v="3.15006255061534E+16"/>
    <n v="714325663565709"/>
    <x v="2522"/>
  </r>
  <r>
    <x v="405"/>
    <x v="2"/>
    <x v="7"/>
    <x v="2523"/>
    <n v="1490"/>
    <n v="373106"/>
    <n v="308533"/>
    <n v="835"/>
    <n v="309368"/>
    <n v="48133277"/>
    <n v="14618"/>
    <n v="48147895"/>
    <n v="0.718601662842142"/>
    <n v="3946880386887540"/>
    <n v="50841115"/>
    <x v="2523"/>
    <n v="26032276"/>
    <n v="26007"/>
    <n v="17885"/>
    <n v="1.86499118675128E+16"/>
    <n v="9047747414997820"/>
    <n v="947063485"/>
    <n v="5389984112423140"/>
    <x v="2523"/>
    <x v="2523"/>
    <x v="2523"/>
    <n v="2.84704333205811E+16"/>
    <n v="0.88713313720825104"/>
    <n v="2850144903953970"/>
    <x v="2523"/>
  </r>
  <r>
    <x v="171"/>
    <x v="2"/>
    <x v="7"/>
    <x v="2524"/>
    <n v="893"/>
    <n v="1961048"/>
    <n v="241235"/>
    <n v="24"/>
    <n v="241259"/>
    <n v="60429621"/>
    <n v="17245"/>
    <n v="60446866"/>
    <n v="0.440359197426195"/>
    <n v="3561633430206690"/>
    <n v="56865867"/>
    <x v="2524"/>
    <n v="3389784"/>
    <n v="80361"/>
    <n v="1451"/>
    <n v="1.14506114568974E+16"/>
    <n v="8505888160508560"/>
    <n v="25030421"/>
    <n v="4428648988305460"/>
    <x v="2524"/>
    <x v="2524"/>
    <x v="2524"/>
    <n v="1.54797451091595E+16"/>
    <n v="3.39933597546008E+16"/>
    <n v="1315094216928460"/>
    <x v="2524"/>
  </r>
  <r>
    <x v="503"/>
    <x v="0"/>
    <x v="0"/>
    <x v="2525"/>
    <n v="1390"/>
    <n v="9165156"/>
    <n v="411377"/>
    <n v="431"/>
    <n v="411808"/>
    <n v="74847590"/>
    <n v="83796"/>
    <n v="74931386"/>
    <n v="0.142463148087108"/>
    <n v="1.17569154009885E+16"/>
    <n v="85719139"/>
    <x v="2525"/>
    <n v="36189973"/>
    <n v="10142"/>
    <n v="16195"/>
    <n v="1.44601245549395E+16"/>
    <n v="1.53987091101755E+16"/>
    <n v="1130734978"/>
    <n v="2747104099116080"/>
    <x v="2525"/>
    <x v="2525"/>
    <x v="2525"/>
    <n v="667440838356247"/>
    <n v="3626222376199110"/>
    <n v="4013625774770710"/>
    <x v="2525"/>
  </r>
  <r>
    <x v="90"/>
    <x v="2"/>
    <x v="7"/>
    <x v="2526"/>
    <n v="3389"/>
    <n v="2713916"/>
    <n v="107800"/>
    <n v="159"/>
    <n v="107959"/>
    <n v="20562612"/>
    <n v="10027"/>
    <n v="20572639"/>
    <n v="0.64063892132012201"/>
    <n v="3.16951613524056E+16"/>
    <n v="14534110"/>
    <x v="2526"/>
    <n v="2008854"/>
    <n v="28498"/>
    <n v="8641"/>
    <n v="1.09475678676063E+16"/>
    <n v="3205105331318010"/>
    <n v="1115644182"/>
    <n v="1.98230967611138E+16"/>
    <x v="2526"/>
    <x v="2526"/>
    <x v="2526"/>
    <n v="494489460962212"/>
    <n v="3280510948799060"/>
    <n v="1.70190885390872E+16"/>
    <x v="2526"/>
  </r>
  <r>
    <x v="679"/>
    <x v="2"/>
    <x v="5"/>
    <x v="2527"/>
    <n v="4239"/>
    <n v="1773206"/>
    <n v="400706"/>
    <n v="595"/>
    <n v="401301"/>
    <n v="6142092"/>
    <n v="13986"/>
    <n v="6156078"/>
    <n v="0.77295671235070895"/>
    <n v="3.21636996905147E+16"/>
    <n v="89299916"/>
    <x v="2527"/>
    <n v="34616269"/>
    <n v="33226"/>
    <n v="18219"/>
    <n v="196183277711579"/>
    <n v="9197700014970590"/>
    <n v="1173531139"/>
    <n v="5438628066872500"/>
    <x v="2527"/>
    <x v="2527"/>
    <x v="2527"/>
    <n v="4.01646586758434E+16"/>
    <n v="2.02943883175224E+16"/>
    <n v="1.80669600786296E+16"/>
    <x v="2527"/>
  </r>
  <r>
    <x v="967"/>
    <x v="0"/>
    <x v="0"/>
    <x v="2528"/>
    <n v="4479"/>
    <n v="9309470"/>
    <n v="381691"/>
    <n v="113"/>
    <n v="381804"/>
    <n v="96409817"/>
    <n v="3526"/>
    <n v="96413343"/>
    <n v="0.63810952120394904"/>
    <n v="2.03410666046343E+16"/>
    <n v="51476332"/>
    <x v="2528"/>
    <n v="1192857"/>
    <n v="40348"/>
    <n v="15180"/>
    <n v="2.1849987002128E+16"/>
    <n v="5642103703009380"/>
    <n v="1259139223"/>
    <n v="4611629851803900"/>
    <x v="2528"/>
    <x v="2528"/>
    <x v="2528"/>
    <n v="4455281392397490"/>
    <n v="3313142474248980"/>
    <n v="4.24302403195722E+16"/>
    <x v="2528"/>
  </r>
  <r>
    <x v="1"/>
    <x v="2"/>
    <x v="7"/>
    <x v="2529"/>
    <n v="2263"/>
    <n v="8372306"/>
    <n v="238269"/>
    <n v="734"/>
    <n v="239003"/>
    <n v="54683499"/>
    <n v="91797"/>
    <n v="54775296"/>
    <n v="0.58805476584681504"/>
    <n v="2465077308504680"/>
    <n v="85024892"/>
    <x v="2529"/>
    <n v="26767335"/>
    <n v="27524"/>
    <n v="12377"/>
    <n v="2.29821058531095E+16"/>
    <n v="3.7317369183095504E+16"/>
    <n v="95212991"/>
    <n v="3.31518948195628E+16"/>
    <x v="2529"/>
    <x v="2529"/>
    <x v="2529"/>
    <n v="5898901163320610"/>
    <n v="6924866278665290"/>
    <n v="5288783884531370"/>
    <x v="2529"/>
  </r>
  <r>
    <x v="915"/>
    <x v="1"/>
    <x v="2"/>
    <x v="2530"/>
    <n v="3432"/>
    <n v="282647"/>
    <n v="24502"/>
    <n v="899"/>
    <n v="25401"/>
    <n v="99244234"/>
    <n v="44361"/>
    <n v="99288595"/>
    <n v="0.22941199123460601"/>
    <n v="3.47014244087353E+16"/>
    <n v="51432438"/>
    <x v="2530"/>
    <n v="65151005"/>
    <n v="49489"/>
    <n v="10780"/>
    <n v="0.84774264284224099"/>
    <n v="4.0267821521743296E+16"/>
    <n v="746015757"/>
    <n v="8352074058094510"/>
    <x v="2530"/>
    <x v="2530"/>
    <x v="2530"/>
    <n v="4486469938772180"/>
    <n v="5869145460388040"/>
    <n v="7337744431611120"/>
    <x v="2530"/>
  </r>
  <r>
    <x v="990"/>
    <x v="0"/>
    <x v="1"/>
    <x v="2531"/>
    <n v="2371"/>
    <n v="2845607"/>
    <n v="35757"/>
    <n v="501"/>
    <n v="36258"/>
    <n v="79319571"/>
    <n v="67158"/>
    <n v="79386729"/>
    <n v="0.64513704081925805"/>
    <n v="4.7605076785521104E+16"/>
    <n v="42944534"/>
    <x v="2531"/>
    <n v="32853413"/>
    <n v="15298"/>
    <n v="19332"/>
    <n v="1.8900334836691E+16"/>
    <n v="8377775924655630"/>
    <n v="640961712"/>
    <n v="5098975230665610"/>
    <x v="2531"/>
    <x v="2531"/>
    <x v="2531"/>
    <n v="8906760299024780"/>
    <n v="1.23712020504938E+16"/>
    <n v="5936770538087620"/>
    <x v="2531"/>
  </r>
  <r>
    <x v="945"/>
    <x v="1"/>
    <x v="4"/>
    <x v="2532"/>
    <n v="4312"/>
    <n v="7384245"/>
    <n v="303255"/>
    <n v="165"/>
    <n v="303420"/>
    <n v="54582698"/>
    <n v="38286"/>
    <n v="54620984"/>
    <n v="0.33485621457621101"/>
    <n v="1.47653104220515E+16"/>
    <n v="13160609"/>
    <x v="2532"/>
    <n v="59270101"/>
    <n v="12135"/>
    <n v="16333"/>
    <n v="2426009354261170"/>
    <n v="2.67795745891046E+16"/>
    <n v="1172519592"/>
    <n v="1.00614692163258E+16"/>
    <x v="2532"/>
    <x v="2532"/>
    <x v="2532"/>
    <n v="4.9113365958919296E+16"/>
    <n v="2057556591116250"/>
    <n v="6898222061360440"/>
    <x v="2532"/>
  </r>
  <r>
    <x v="8"/>
    <x v="1"/>
    <x v="2"/>
    <x v="2533"/>
    <n v="1515"/>
    <n v="8663472"/>
    <n v="98273"/>
    <n v="702"/>
    <n v="98975"/>
    <n v="12444843"/>
    <n v="29533"/>
    <n v="12474376"/>
    <n v="0.91955886281328503"/>
    <n v="1.23181575978719E+16"/>
    <n v="86649460"/>
    <x v="2533"/>
    <n v="47586662"/>
    <n v="72916"/>
    <n v="17673"/>
    <n v="1.80122340826259E+16"/>
    <n v="1.13390582343896E+16"/>
    <n v="239767474"/>
    <n v="3.02806710532958E+16"/>
    <x v="2533"/>
    <x v="2533"/>
    <x v="2533"/>
    <n v="3997598693660100"/>
    <n v="1.26515475939984E+16"/>
    <n v="3882490901778540"/>
    <x v="2533"/>
  </r>
  <r>
    <x v="978"/>
    <x v="2"/>
    <x v="9"/>
    <x v="2534"/>
    <n v="6326"/>
    <n v="6160299"/>
    <n v="476461"/>
    <n v="174"/>
    <n v="476635"/>
    <n v="70953805"/>
    <n v="18316"/>
    <n v="70972121"/>
    <n v="0.65372009275998"/>
    <n v="3009034461494350"/>
    <n v="34567025"/>
    <x v="2534"/>
    <n v="20479820"/>
    <n v="92125"/>
    <n v="16887"/>
    <n v="1.20194828720221E+16"/>
    <n v="4608469613493900"/>
    <n v="357061246"/>
    <n v="9736058735346250"/>
    <x v="2534"/>
    <x v="2534"/>
    <x v="2534"/>
    <n v="6767774342870360"/>
    <n v="4.1007692188195104E+16"/>
    <n v="3.23014186602581E+16"/>
    <x v="2534"/>
  </r>
  <r>
    <x v="658"/>
    <x v="2"/>
    <x v="3"/>
    <x v="2535"/>
    <n v="7088"/>
    <n v="6042306"/>
    <n v="58645"/>
    <n v="0"/>
    <n v="58645"/>
    <n v="83710131"/>
    <n v="8699"/>
    <n v="83718830"/>
    <n v="0.27817967670830201"/>
    <n v="6539955572067990"/>
    <n v="71673595"/>
    <x v="2535"/>
    <n v="7871209"/>
    <n v="98002"/>
    <n v="3097"/>
    <n v="1.77189273160139E+16"/>
    <n v="4692050006196380"/>
    <n v="1166949890"/>
    <n v="9772075475504340"/>
    <x v="2535"/>
    <x v="2535"/>
    <x v="2535"/>
    <n v="5.16266258124248E+16"/>
    <n v="1625140491533300"/>
    <n v="5149881867727610"/>
    <x v="2535"/>
  </r>
  <r>
    <x v="924"/>
    <x v="3"/>
    <x v="6"/>
    <x v="2536"/>
    <n v="5586"/>
    <n v="1966170"/>
    <n v="372362"/>
    <n v="898"/>
    <n v="373260"/>
    <n v="73684773"/>
    <n v="79491"/>
    <n v="73764264"/>
    <n v="0.47292690936393"/>
    <n v="291266415243907"/>
    <n v="18853327"/>
    <x v="2536"/>
    <n v="9286030"/>
    <n v="36788"/>
    <n v="13588"/>
    <n v="1876852104641860"/>
    <n v="5.81249394608174E+16"/>
    <n v="120468782"/>
    <n v="262124919191648"/>
    <x v="2536"/>
    <x v="2536"/>
    <x v="2536"/>
    <n v="2.4736201202638E+16"/>
    <n v="3528804500648830"/>
    <n v="5868496971986190"/>
    <x v="2536"/>
  </r>
  <r>
    <x v="400"/>
    <x v="2"/>
    <x v="7"/>
    <x v="2537"/>
    <n v="2917"/>
    <n v="6226671"/>
    <n v="321199"/>
    <n v="740"/>
    <n v="321939"/>
    <n v="98454760"/>
    <n v="97079"/>
    <n v="98551839"/>
    <n v="0.84658127588504395"/>
    <n v="4442574253571540"/>
    <n v="87201269"/>
    <x v="2537"/>
    <n v="67072094"/>
    <n v="24920"/>
    <n v="18531"/>
    <n v="1294094599720780"/>
    <n v="6.2446881050796304E+16"/>
    <n v="993935380"/>
    <n v="1.75563767506964E+16"/>
    <x v="2537"/>
    <x v="2537"/>
    <x v="2537"/>
    <n v="1.03424517471365E+16"/>
    <n v="2.91543052091908E+16"/>
    <n v="4.9777531139602896E+16"/>
    <x v="2537"/>
  </r>
  <r>
    <x v="50"/>
    <x v="1"/>
    <x v="2"/>
    <x v="2538"/>
    <n v="5731"/>
    <n v="5591440"/>
    <n v="119815"/>
    <n v="85"/>
    <n v="119900"/>
    <n v="31748600"/>
    <n v="58465"/>
    <n v="31807065"/>
    <n v="0.33546395118264699"/>
    <n v="2.45291939802254E+16"/>
    <n v="81823662"/>
    <x v="2538"/>
    <n v="57919403"/>
    <n v="62015"/>
    <n v="9657"/>
    <n v="0.70798190109572201"/>
    <n v="7311371244006190"/>
    <n v="112333401"/>
    <n v="5007312647550710"/>
    <x v="2538"/>
    <x v="2538"/>
    <x v="2538"/>
    <n v="3427736088038920"/>
    <n v="4.8166227750977296E+16"/>
    <n v="2851648917345040"/>
    <x v="2538"/>
  </r>
  <r>
    <x v="306"/>
    <x v="0"/>
    <x v="0"/>
    <x v="2539"/>
    <n v="7686"/>
    <n v="9812501"/>
    <n v="402214"/>
    <n v="573"/>
    <n v="402787"/>
    <n v="42537207"/>
    <n v="16673"/>
    <n v="42553880"/>
    <n v="0.52544057015238099"/>
    <n v="3.10207187356766E+16"/>
    <n v="70461748"/>
    <x v="2539"/>
    <n v="45904346"/>
    <n v="63010"/>
    <n v="4520"/>
    <n v="1.71331973504044E+16"/>
    <n v="1.89723786603129E+16"/>
    <n v="434004159"/>
    <n v="4866502689851780"/>
    <x v="2539"/>
    <x v="2539"/>
    <x v="2539"/>
    <n v="4787544537601300"/>
    <n v="2.17960830495274E+16"/>
    <n v="3588067225368820"/>
    <x v="2539"/>
  </r>
  <r>
    <x v="178"/>
    <x v="0"/>
    <x v="1"/>
    <x v="2540"/>
    <n v="1167"/>
    <n v="579855"/>
    <n v="159978"/>
    <n v="319"/>
    <n v="160297"/>
    <n v="64556016"/>
    <n v="23395"/>
    <n v="64579411"/>
    <n v="0.67966997325152201"/>
    <n v="3505481963642090"/>
    <n v="55377491"/>
    <x v="2540"/>
    <n v="29853426"/>
    <n v="5643"/>
    <n v="18281"/>
    <n v="2.10428160103345E+16"/>
    <n v="2622846761531140"/>
    <n v="937761437"/>
    <n v="4.16036310396326E+16"/>
    <x v="2540"/>
    <x v="2540"/>
    <x v="2540"/>
    <n v="1.32320107355777E+16"/>
    <n v="1.66401177568989E+16"/>
    <n v="4.1381329423913504E+16"/>
    <x v="2540"/>
  </r>
  <r>
    <x v="444"/>
    <x v="2"/>
    <x v="3"/>
    <x v="2541"/>
    <n v="8302"/>
    <n v="4234458"/>
    <n v="363170"/>
    <n v="400"/>
    <n v="363570"/>
    <n v="55922400"/>
    <n v="23707"/>
    <n v="55946107"/>
    <n v="0.754529338826741"/>
    <n v="1.03476575974314E+16"/>
    <n v="6403624"/>
    <x v="2541"/>
    <n v="21438324"/>
    <n v="50094"/>
    <n v="13341"/>
    <n v="2.49515296751211E+16"/>
    <n v="2.43507015951299E+16"/>
    <n v="736862733"/>
    <n v="5340636552190130"/>
    <x v="2541"/>
    <x v="2541"/>
    <x v="2541"/>
    <n v="4.58116549259076E+16"/>
    <n v="3.46839763846366E+16"/>
    <n v="1.09906332866711E+16"/>
    <x v="2541"/>
  </r>
  <r>
    <x v="931"/>
    <x v="2"/>
    <x v="3"/>
    <x v="2542"/>
    <n v="5109"/>
    <n v="5761001"/>
    <n v="332336"/>
    <n v="381"/>
    <n v="332717"/>
    <n v="7561116"/>
    <n v="84749"/>
    <n v="7645865"/>
    <n v="0.173892175064744"/>
    <n v="1.67687142439762E+16"/>
    <n v="69814474"/>
    <x v="2542"/>
    <n v="26736115"/>
    <n v="16729"/>
    <n v="3716"/>
    <n v="0.94611661392588398"/>
    <n v="1.4917209811066E+16"/>
    <n v="1094953425"/>
    <n v="2.39873424733018E+16"/>
    <x v="2542"/>
    <x v="2542"/>
    <x v="2542"/>
    <n v="5796721130289050"/>
    <n v="2.05979394731499E+16"/>
    <n v="7158871497962960"/>
    <x v="2542"/>
  </r>
  <r>
    <x v="263"/>
    <x v="3"/>
    <x v="6"/>
    <x v="2543"/>
    <n v="4327"/>
    <n v="7987699"/>
    <n v="181549"/>
    <n v="717"/>
    <n v="182266"/>
    <n v="81668272"/>
    <n v="75937"/>
    <n v="81744209"/>
    <n v="0.56515230467728905"/>
    <n v="1842993475930790"/>
    <n v="93728159"/>
    <x v="2543"/>
    <n v="11095818"/>
    <n v="53046"/>
    <n v="14831"/>
    <n v="190077794836347"/>
    <n v="2443955764036760"/>
    <n v="1263345227"/>
    <n v="1237800481282500"/>
    <x v="2543"/>
    <x v="2543"/>
    <x v="2543"/>
    <n v="1183646230853630"/>
    <n v="3.09154634366613E+16"/>
    <n v="4579871188590620"/>
    <x v="2543"/>
  </r>
  <r>
    <x v="819"/>
    <x v="0"/>
    <x v="8"/>
    <x v="2544"/>
    <n v="5810"/>
    <n v="8133557"/>
    <n v="167973"/>
    <n v="616"/>
    <n v="168589"/>
    <n v="8298530"/>
    <n v="86732"/>
    <n v="8385262"/>
    <n v="0.91219990049620103"/>
    <n v="3380523216270790"/>
    <n v="98482815"/>
    <x v="2544"/>
    <n v="64965630"/>
    <n v="61039"/>
    <n v="8842"/>
    <n v="0.55608640033214696"/>
    <n v="6.1365264471683904E+16"/>
    <n v="1358087017"/>
    <n v="5747568438916700"/>
    <x v="2544"/>
    <x v="2544"/>
    <x v="2544"/>
    <n v="4.96992135489302E+16"/>
    <n v="4.7314364028318096E+16"/>
    <n v="6257209630523880"/>
    <x v="2544"/>
  </r>
  <r>
    <x v="799"/>
    <x v="2"/>
    <x v="7"/>
    <x v="2545"/>
    <n v="3655"/>
    <n v="4231650"/>
    <n v="222343"/>
    <n v="317"/>
    <n v="222660"/>
    <n v="94046046"/>
    <n v="56416"/>
    <n v="94102462"/>
    <n v="0.96835978150969304"/>
    <n v="2.64510670279762E+16"/>
    <n v="75915405"/>
    <x v="2545"/>
    <n v="46039660"/>
    <n v="41284"/>
    <n v="1210"/>
    <n v="2.43965055949562E+16"/>
    <n v="3.66411593716242E+16"/>
    <n v="361840611"/>
    <n v="9332720168145510"/>
    <x v="2545"/>
    <x v="2545"/>
    <x v="2545"/>
    <n v="5709776718387220"/>
    <n v="2.49594614269612E+16"/>
    <n v="2203379086392490"/>
    <x v="2545"/>
  </r>
  <r>
    <x v="907"/>
    <x v="1"/>
    <x v="2"/>
    <x v="2546"/>
    <n v="3793"/>
    <n v="7341487"/>
    <n v="52021"/>
    <n v="802"/>
    <n v="52823"/>
    <n v="30156144"/>
    <n v="91512"/>
    <n v="30247656"/>
    <n v="0.65614504255935802"/>
    <n v="1.91054235152663E+16"/>
    <n v="41575403"/>
    <x v="2546"/>
    <n v="56687451"/>
    <n v="72146"/>
    <n v="2187"/>
    <n v="0.52512892304876102"/>
    <n v="7679124369305900"/>
    <n v="961085775"/>
    <n v="1.46371783854094E+16"/>
    <x v="2546"/>
    <x v="2546"/>
    <x v="2546"/>
    <n v="1.54855571918461E+16"/>
    <n v="2.49087502945664E+16"/>
    <n v="4.89650583994114E+16"/>
    <x v="2546"/>
  </r>
  <r>
    <x v="170"/>
    <x v="0"/>
    <x v="8"/>
    <x v="2547"/>
    <n v="9947"/>
    <n v="8931281"/>
    <n v="29092"/>
    <n v="249"/>
    <n v="29341"/>
    <n v="9038451"/>
    <n v="8758"/>
    <n v="9047209"/>
    <n v="0.98366080415998502"/>
    <n v="2.25338127170825E+16"/>
    <n v="69401190"/>
    <x v="2547"/>
    <n v="57115587"/>
    <n v="84058"/>
    <n v="8058"/>
    <n v="1217589923277420"/>
    <n v="5.3641879934306704E+16"/>
    <n v="343988736"/>
    <n v="7077665769891470"/>
    <x v="2547"/>
    <x v="2547"/>
    <x v="2547"/>
    <n v="325179335663653"/>
    <n v="3875832617136470"/>
    <n v="7482918200629890"/>
    <x v="2547"/>
  </r>
  <r>
    <x v="757"/>
    <x v="2"/>
    <x v="9"/>
    <x v="2548"/>
    <n v="6738"/>
    <n v="3958993"/>
    <n v="394458"/>
    <n v="524"/>
    <n v="394982"/>
    <n v="3502174"/>
    <n v="67009"/>
    <n v="3569183"/>
    <n v="0.57073524897614003"/>
    <n v="648833532511961"/>
    <n v="55085022"/>
    <x v="2548"/>
    <n v="46046255"/>
    <n v="86309"/>
    <n v="16752"/>
    <n v="0.65280554595246398"/>
    <n v="2.12039167116786E+16"/>
    <n v="1300556605"/>
    <n v="4.4351772050658096E+16"/>
    <x v="2548"/>
    <x v="2548"/>
    <x v="2548"/>
    <n v="4457381585738010"/>
    <n v="3780383275915000"/>
    <n v="2.49993749894882E+16"/>
    <x v="2548"/>
  </r>
  <r>
    <x v="779"/>
    <x v="1"/>
    <x v="2"/>
    <x v="2549"/>
    <n v="1577"/>
    <n v="3818819"/>
    <n v="368987"/>
    <n v="674"/>
    <n v="369661"/>
    <n v="42852880"/>
    <n v="13281"/>
    <n v="42866161"/>
    <n v="0.44260502978093302"/>
    <n v="3.8526263965381504E+16"/>
    <n v="78237208"/>
    <x v="2549"/>
    <n v="7194718"/>
    <n v="11804"/>
    <n v="10536"/>
    <n v="1.74193592321613E+16"/>
    <n v="4673820005833380"/>
    <n v="557732258"/>
    <n v="3.01036823831515E+16"/>
    <x v="2549"/>
    <x v="2549"/>
    <x v="2549"/>
    <n v="6816198163520890"/>
    <n v="2581157231953980"/>
    <n v="342099340574141"/>
    <x v="2549"/>
  </r>
  <r>
    <x v="327"/>
    <x v="3"/>
    <x v="6"/>
    <x v="2550"/>
    <n v="9488"/>
    <n v="4999976"/>
    <n v="132903"/>
    <n v="554"/>
    <n v="133457"/>
    <n v="58215798"/>
    <n v="32548"/>
    <n v="58248346"/>
    <n v="0.55158745894824501"/>
    <n v="2.05023443473912E+16"/>
    <n v="77030344"/>
    <x v="2550"/>
    <n v="19298336"/>
    <n v="57867"/>
    <n v="11463"/>
    <n v="1.17899959121604E+16"/>
    <n v="5.93368802588674E+16"/>
    <n v="562012476"/>
    <n v="8545781262085010"/>
    <x v="2550"/>
    <x v="2550"/>
    <x v="2550"/>
    <n v="5422468539764290"/>
    <n v="3236017444839520"/>
    <n v="3.7182621980535504E+16"/>
    <x v="2550"/>
  </r>
  <r>
    <x v="144"/>
    <x v="2"/>
    <x v="3"/>
    <x v="2551"/>
    <n v="2220"/>
    <n v="242188"/>
    <n v="312865"/>
    <n v="897"/>
    <n v="313762"/>
    <n v="41112361"/>
    <n v="18371"/>
    <n v="41130732"/>
    <n v="0.11571239426352201"/>
    <n v="414658746461283"/>
    <n v="54816630"/>
    <x v="2551"/>
    <n v="24570997"/>
    <n v="7816"/>
    <n v="2843"/>
    <n v="1.96588786266092E+16"/>
    <n v="8661949714288170"/>
    <n v="1199841589"/>
    <n v="4.6192677759181E+16"/>
    <x v="2551"/>
    <x v="2551"/>
    <x v="2551"/>
    <n v="1.85542389427943E+16"/>
    <n v="4903934969273150"/>
    <n v="3683125280829540"/>
    <x v="2551"/>
  </r>
  <r>
    <x v="962"/>
    <x v="3"/>
    <x v="6"/>
    <x v="2552"/>
    <n v="9164"/>
    <n v="8686735"/>
    <n v="290655"/>
    <n v="951"/>
    <n v="291606"/>
    <n v="50060594"/>
    <n v="93899"/>
    <n v="50154493"/>
    <n v="0.401715919685387"/>
    <n v="2.70498260707365E+16"/>
    <n v="76846828"/>
    <x v="2552"/>
    <n v="48438522"/>
    <n v="27473"/>
    <n v="14335"/>
    <n v="1.4727561333361E+16"/>
    <n v="8337176000659970"/>
    <n v="847628410"/>
    <n v="5874788939273100"/>
    <x v="2552"/>
    <x v="2552"/>
    <x v="2552"/>
    <n v="5.9465193685585104E+16"/>
    <n v="1.88660210514636E+16"/>
    <n v="5204358159150520"/>
    <x v="2552"/>
  </r>
  <r>
    <x v="627"/>
    <x v="0"/>
    <x v="0"/>
    <x v="2553"/>
    <n v="1030"/>
    <n v="2593566"/>
    <n v="72782"/>
    <n v="622"/>
    <n v="73404"/>
    <n v="34345455"/>
    <n v="77593"/>
    <n v="34423048"/>
    <n v="0.45840505303052798"/>
    <n v="2639095956122580"/>
    <n v="59763375"/>
    <x v="2553"/>
    <n v="20202798"/>
    <n v="11932"/>
    <n v="19834"/>
    <n v="133880683270393"/>
    <n v="4264798355163150"/>
    <n v="1105560078"/>
    <n v="4486257240705300"/>
    <x v="2553"/>
    <x v="2553"/>
    <x v="2553"/>
    <n v="4354913490051560"/>
    <n v="1583532082243740"/>
    <n v="3.75639172611518E+16"/>
    <x v="2553"/>
  </r>
  <r>
    <x v="990"/>
    <x v="2"/>
    <x v="9"/>
    <x v="2554"/>
    <n v="6691"/>
    <n v="5511072"/>
    <n v="359147"/>
    <n v="716"/>
    <n v="359863"/>
    <n v="38892190"/>
    <n v="19644"/>
    <n v="38911834"/>
    <n v="0.84862779872097804"/>
    <n v="3522893138865990"/>
    <n v="69042980"/>
    <x v="2554"/>
    <n v="26017913"/>
    <n v="49410"/>
    <n v="19902"/>
    <n v="1.19703269822958E+16"/>
    <n v="647675819097549"/>
    <n v="583978703"/>
    <n v="9043708585285730"/>
    <x v="2554"/>
    <x v="2554"/>
    <x v="2554"/>
    <n v="1.22279307550533E+16"/>
    <n v="4907734166420730"/>
    <n v="5718381475451450"/>
    <x v="2554"/>
  </r>
  <r>
    <x v="0"/>
    <x v="2"/>
    <x v="7"/>
    <x v="2555"/>
    <n v="3992"/>
    <n v="523157"/>
    <n v="411518"/>
    <n v="895"/>
    <n v="412413"/>
    <n v="57798087"/>
    <n v="93659"/>
    <n v="57891746"/>
    <n v="0.758648592742447"/>
    <n v="4.29779766326732E+16"/>
    <n v="76640144"/>
    <x v="2555"/>
    <n v="30314713"/>
    <n v="83030"/>
    <n v="6644"/>
    <n v="0.67225833402930402"/>
    <n v="2978047796657070"/>
    <n v="401322768"/>
    <n v="5989556400311840"/>
    <x v="2555"/>
    <x v="2555"/>
    <x v="2555"/>
    <n v="5.56884080747712E+16"/>
    <n v="4.36067608446986E+16"/>
    <n v="4.39192229809982E+16"/>
    <x v="2555"/>
  </r>
  <r>
    <x v="290"/>
    <x v="2"/>
    <x v="9"/>
    <x v="2556"/>
    <n v="913"/>
    <n v="4414997"/>
    <n v="317712"/>
    <n v="255"/>
    <n v="317967"/>
    <n v="46779501"/>
    <n v="23874"/>
    <n v="46803375"/>
    <n v="0.60142658522479997"/>
    <n v="4713230732398320"/>
    <n v="18907803"/>
    <x v="2556"/>
    <n v="54445108"/>
    <n v="23709"/>
    <n v="12546"/>
    <n v="0.90964970535842904"/>
    <n v="6330033094497640"/>
    <n v="624815905"/>
    <n v="42465256528774"/>
    <x v="2556"/>
    <x v="2556"/>
    <x v="2556"/>
    <n v="1.77753162773656E+16"/>
    <n v="1.65108320918746E+16"/>
    <n v="2103381486551660"/>
    <x v="2556"/>
  </r>
  <r>
    <x v="353"/>
    <x v="2"/>
    <x v="3"/>
    <x v="2557"/>
    <n v="6358"/>
    <n v="3447224"/>
    <n v="396448"/>
    <n v="306"/>
    <n v="396754"/>
    <n v="23327388"/>
    <n v="88659"/>
    <n v="23416047"/>
    <n v="0.34727723487626899"/>
    <n v="2.71684943621992E+16"/>
    <n v="2130304"/>
    <x v="2557"/>
    <n v="58420349"/>
    <n v="95725"/>
    <n v="9828"/>
    <n v="1778205009976970"/>
    <n v="9127924450292750"/>
    <n v="438659081"/>
    <n v="958890400069534"/>
    <x v="2557"/>
    <x v="2557"/>
    <x v="2557"/>
    <n v="2.16459782422693E+16"/>
    <n v="1.54154527876483E+16"/>
    <n v="7639977648300470"/>
    <x v="2557"/>
  </r>
  <r>
    <x v="184"/>
    <x v="0"/>
    <x v="0"/>
    <x v="2558"/>
    <n v="2181"/>
    <n v="3880544"/>
    <n v="364206"/>
    <n v="949"/>
    <n v="365155"/>
    <n v="74209147"/>
    <n v="14281"/>
    <n v="74223428"/>
    <n v="0.18703458569265699"/>
    <n v="7532911599445910"/>
    <n v="4515400"/>
    <x v="2558"/>
    <n v="11748510"/>
    <n v="96441"/>
    <n v="17528"/>
    <n v="1.49350333707752E+16"/>
    <n v="6245427696636140"/>
    <n v="279597915"/>
    <n v="5998536170747850"/>
    <x v="2558"/>
    <x v="2558"/>
    <x v="2558"/>
    <n v="2473455010807050"/>
    <n v="3604770713170540"/>
    <n v="2676614404131440"/>
    <x v="2558"/>
  </r>
  <r>
    <x v="930"/>
    <x v="1"/>
    <x v="4"/>
    <x v="2559"/>
    <n v="3197"/>
    <n v="1030754"/>
    <n v="366445"/>
    <n v="143"/>
    <n v="366588"/>
    <n v="73324430"/>
    <n v="68787"/>
    <n v="73393217"/>
    <n v="0.34776502091462702"/>
    <n v="4393154630865030"/>
    <n v="11291830"/>
    <x v="2559"/>
    <n v="9549470"/>
    <n v="6487"/>
    <n v="19510"/>
    <n v="0.64017890321111903"/>
    <n v="3037718374168550"/>
    <n v="645329050"/>
    <n v="1.97722227188352E+16"/>
    <x v="2559"/>
    <x v="2559"/>
    <x v="2559"/>
    <n v="5368515297856170"/>
    <n v="1.67157951247539E+16"/>
    <n v="4937289495469590"/>
    <x v="2559"/>
  </r>
  <r>
    <x v="901"/>
    <x v="1"/>
    <x v="4"/>
    <x v="2560"/>
    <n v="6040"/>
    <n v="7441737"/>
    <n v="313651"/>
    <n v="657"/>
    <n v="314308"/>
    <n v="34737711"/>
    <n v="22289"/>
    <n v="34760000"/>
    <n v="0.67980407095913098"/>
    <n v="2.03360091850574E+16"/>
    <n v="29592944"/>
    <x v="2560"/>
    <n v="12079279"/>
    <n v="17204"/>
    <n v="7660"/>
    <n v="1.5879034352797E+16"/>
    <n v="6439834233704880"/>
    <n v="716570661"/>
    <n v="2.16435184372046E+16"/>
    <x v="2560"/>
    <x v="2560"/>
    <x v="2560"/>
    <n v="1.93361891369989E+16"/>
    <n v="1257159815822020"/>
    <n v="1.42485826338776E+16"/>
    <x v="2560"/>
  </r>
  <r>
    <x v="730"/>
    <x v="1"/>
    <x v="4"/>
    <x v="2561"/>
    <n v="1462"/>
    <n v="5900347"/>
    <n v="124277"/>
    <n v="390"/>
    <n v="124667"/>
    <n v="68831705"/>
    <n v="5054"/>
    <n v="68836759"/>
    <n v="0.263037799085033"/>
    <n v="4.03668585359904E+16"/>
    <n v="31312572"/>
    <x v="2561"/>
    <n v="46309866"/>
    <n v="5988"/>
    <n v="17"/>
    <n v="0.60828532289816495"/>
    <n v="9027546708329180"/>
    <n v="610648593"/>
    <n v="7832588415361600"/>
    <x v="2561"/>
    <x v="2561"/>
    <x v="2561"/>
    <n v="2.06284916782065E+16"/>
    <n v="4.8983542346363104E+16"/>
    <n v="7430351760535370"/>
    <x v="2561"/>
  </r>
  <r>
    <x v="277"/>
    <x v="2"/>
    <x v="3"/>
    <x v="2562"/>
    <n v="7037"/>
    <n v="7608760"/>
    <n v="129999"/>
    <n v="812"/>
    <n v="130811"/>
    <n v="43535960"/>
    <n v="66846"/>
    <n v="43602806"/>
    <n v="0.42688669570916499"/>
    <n v="3.40210813212824E+16"/>
    <n v="83864511"/>
    <x v="2562"/>
    <n v="56741220"/>
    <n v="27364"/>
    <n v="13620"/>
    <n v="1.52345389503997E+16"/>
    <n v="1370469307721630"/>
    <n v="677891758"/>
    <n v="4754815061014710"/>
    <x v="2562"/>
    <x v="2562"/>
    <x v="2562"/>
    <n v="3832844373260390"/>
    <n v="2.8285511889195E+16"/>
    <n v="7495972607153440"/>
    <x v="2562"/>
  </r>
  <r>
    <x v="991"/>
    <x v="1"/>
    <x v="2"/>
    <x v="2563"/>
    <n v="9499"/>
    <n v="7955654"/>
    <n v="207580"/>
    <n v="675"/>
    <n v="208255"/>
    <n v="91737353"/>
    <n v="94682"/>
    <n v="91832035"/>
    <n v="0.386770234881682"/>
    <n v="4.5236380371147296E+16"/>
    <n v="22702239"/>
    <x v="2563"/>
    <n v="40388732"/>
    <n v="38403"/>
    <n v="5999"/>
    <n v="2.42992289379777E+16"/>
    <n v="4824469178954140"/>
    <n v="1066898333"/>
    <n v="6502152770745870"/>
    <x v="2563"/>
    <x v="2563"/>
    <x v="2563"/>
    <n v="329470364754124"/>
    <n v="3812488106274720"/>
    <n v="3551807467610350"/>
    <x v="2563"/>
  </r>
  <r>
    <x v="221"/>
    <x v="0"/>
    <x v="1"/>
    <x v="2564"/>
    <n v="4994"/>
    <n v="5693232"/>
    <n v="244744"/>
    <n v="168"/>
    <n v="244912"/>
    <n v="83222304"/>
    <n v="49769"/>
    <n v="83272073"/>
    <n v="0.76559006379105998"/>
    <n v="4487315751237230"/>
    <n v="68090420"/>
    <x v="2564"/>
    <n v="44723514"/>
    <n v="21048"/>
    <n v="18040"/>
    <n v="1114689107460800"/>
    <n v="3.21050949935774E+16"/>
    <n v="613726092"/>
    <n v="9502098767452500"/>
    <x v="2564"/>
    <x v="2564"/>
    <x v="2564"/>
    <n v="6693430852957190"/>
    <n v="3565274798459450"/>
    <n v="1.84686112784742E+16"/>
    <x v="2564"/>
  </r>
  <r>
    <x v="812"/>
    <x v="0"/>
    <x v="0"/>
    <x v="2565"/>
    <n v="9381"/>
    <n v="9604112"/>
    <n v="100128"/>
    <n v="989"/>
    <n v="101117"/>
    <n v="64970722"/>
    <n v="29312"/>
    <n v="65000034"/>
    <n v="0.88378706226014403"/>
    <n v="2.65770427185398E+16"/>
    <n v="62691335"/>
    <x v="2565"/>
    <n v="40254742"/>
    <n v="7093"/>
    <n v="12397"/>
    <n v="1.94700627728435E+16"/>
    <n v="2.41467453893391E+16"/>
    <n v="468201103"/>
    <n v="1794805335912760"/>
    <x v="2565"/>
    <x v="2565"/>
    <x v="2565"/>
    <n v="1.91743641635664E+16"/>
    <n v="3777629973250560"/>
    <n v="6389888814908890"/>
    <x v="2565"/>
  </r>
  <r>
    <x v="440"/>
    <x v="0"/>
    <x v="0"/>
    <x v="2566"/>
    <n v="5308"/>
    <n v="6708868"/>
    <n v="272827"/>
    <n v="297"/>
    <n v="273124"/>
    <n v="54057082"/>
    <n v="96517"/>
    <n v="54153599"/>
    <n v="0.69937095681097605"/>
    <n v="3.04723203587836E+16"/>
    <n v="38058875"/>
    <x v="2566"/>
    <n v="4820803"/>
    <n v="83483"/>
    <n v="12618"/>
    <n v="1.99110408118395E+16"/>
    <n v="3962089762991420"/>
    <n v="115015617"/>
    <n v="4.22940741607478E+16"/>
    <x v="2566"/>
    <x v="2566"/>
    <x v="2566"/>
    <n v="7340495785665100"/>
    <n v="4516949880917710"/>
    <n v="2.8357687335685E+16"/>
    <x v="2566"/>
  </r>
  <r>
    <x v="297"/>
    <x v="0"/>
    <x v="0"/>
    <x v="2567"/>
    <n v="6221"/>
    <n v="1791780"/>
    <n v="23664"/>
    <n v="232"/>
    <n v="23896"/>
    <n v="9213230"/>
    <n v="4257"/>
    <n v="9217487"/>
    <n v="0.34160226093303397"/>
    <n v="6233572758410080"/>
    <n v="81520737"/>
    <x v="2567"/>
    <n v="13849179"/>
    <n v="96271"/>
    <n v="17980"/>
    <n v="1.30971906682227E+16"/>
    <n v="3939680459811430"/>
    <n v="220723740"/>
    <n v="5797427203972880"/>
    <x v="2567"/>
    <x v="2567"/>
    <x v="2567"/>
    <n v="3832772174665620"/>
    <n v="2.5038416644692E+16"/>
    <n v="590430946191904"/>
    <x v="2567"/>
  </r>
  <r>
    <x v="79"/>
    <x v="3"/>
    <x v="6"/>
    <x v="2568"/>
    <n v="7090"/>
    <n v="8704147"/>
    <n v="102364"/>
    <n v="902"/>
    <n v="103266"/>
    <n v="61865145"/>
    <n v="15846"/>
    <n v="61880991"/>
    <n v="0.43317704897588699"/>
    <n v="3923430587202730"/>
    <n v="76097353"/>
    <x v="2568"/>
    <n v="66638952"/>
    <n v="29196"/>
    <n v="1287"/>
    <n v="1.68658430155981E+16"/>
    <n v="2104329968932260"/>
    <n v="358213933"/>
    <n v="4559116803465050"/>
    <x v="2568"/>
    <x v="2568"/>
    <x v="2568"/>
    <n v="1373185092839430"/>
    <n v="3766890896307670"/>
    <n v="740603737984075"/>
    <x v="2568"/>
  </r>
  <r>
    <x v="363"/>
    <x v="2"/>
    <x v="5"/>
    <x v="2569"/>
    <n v="7769"/>
    <n v="541403"/>
    <n v="251084"/>
    <n v="270"/>
    <n v="251354"/>
    <n v="26943759"/>
    <n v="22483"/>
    <n v="26966242"/>
    <n v="0.14335015405372101"/>
    <n v="2.24138572915365E+16"/>
    <n v="92930148"/>
    <x v="2569"/>
    <n v="16659497"/>
    <n v="22727"/>
    <n v="16651"/>
    <n v="1.44409218139507E+16"/>
    <n v="4036251285111210"/>
    <n v="643336071"/>
    <n v="6241739093199490"/>
    <x v="2569"/>
    <x v="2569"/>
    <x v="2569"/>
    <n v="2.95402423190365E+16"/>
    <n v="3984069171615350"/>
    <n v="5131668019622490"/>
    <x v="2569"/>
  </r>
  <r>
    <x v="191"/>
    <x v="0"/>
    <x v="1"/>
    <x v="2570"/>
    <n v="687"/>
    <n v="3933434"/>
    <n v="164244"/>
    <n v="59"/>
    <n v="164303"/>
    <n v="29075829"/>
    <n v="26558"/>
    <n v="29102387"/>
    <n v="0.16809744776660901"/>
    <n v="4879876992437030"/>
    <n v="17657839"/>
    <x v="2570"/>
    <n v="43863436"/>
    <n v="42167"/>
    <n v="434"/>
    <n v="1.06672603942161E+16"/>
    <n v="6337318202824200"/>
    <n v="1037477733"/>
    <n v="4.10056549915328E+16"/>
    <x v="2570"/>
    <x v="2570"/>
    <x v="2570"/>
    <n v="1391665810600750"/>
    <n v="4731922927480100"/>
    <n v="7028662577069810"/>
    <x v="2570"/>
  </r>
  <r>
    <x v="384"/>
    <x v="0"/>
    <x v="8"/>
    <x v="2571"/>
    <n v="4661"/>
    <n v="8583506"/>
    <n v="476857"/>
    <n v="295"/>
    <n v="477152"/>
    <n v="15593059"/>
    <n v="43188"/>
    <n v="15636247"/>
    <n v="0.164292567526515"/>
    <n v="3639511915562960"/>
    <n v="9629976"/>
    <x v="2571"/>
    <n v="64239051"/>
    <n v="24884"/>
    <n v="18419"/>
    <n v="200948419040108"/>
    <n v="2.57319652037497E+16"/>
    <n v="150689837"/>
    <n v="1.57019087731701E+16"/>
    <x v="2571"/>
    <x v="2571"/>
    <x v="2571"/>
    <n v="6.1786922322030096E+16"/>
    <n v="3.56548351526337E+16"/>
    <n v="2.57253916584678E+16"/>
    <x v="2571"/>
  </r>
  <r>
    <x v="114"/>
    <x v="2"/>
    <x v="7"/>
    <x v="2572"/>
    <n v="9399"/>
    <n v="8112272"/>
    <n v="64340"/>
    <n v="466"/>
    <n v="64806"/>
    <n v="17263075"/>
    <n v="13012"/>
    <n v="17276087"/>
    <n v="0.13058635756131001"/>
    <n v="4844703552537990"/>
    <n v="78189426"/>
    <x v="2572"/>
    <n v="7737511"/>
    <n v="34607"/>
    <n v="2497"/>
    <n v="1.90565323129681E+16"/>
    <n v="989225212647984"/>
    <n v="913240823"/>
    <n v="9815391622621110"/>
    <x v="2572"/>
    <x v="2572"/>
    <x v="2572"/>
    <n v="2.35940246300112E+16"/>
    <n v="4.4630789969243904E+16"/>
    <n v="7373015259909340"/>
    <x v="2572"/>
  </r>
  <r>
    <x v="9"/>
    <x v="3"/>
    <x v="6"/>
    <x v="2573"/>
    <n v="1894"/>
    <n v="9246549"/>
    <n v="87236"/>
    <n v="234"/>
    <n v="87470"/>
    <n v="92990306"/>
    <n v="33236"/>
    <n v="93023542"/>
    <n v="0.17958122850913"/>
    <n v="2847914788915460"/>
    <n v="46114080"/>
    <x v="2573"/>
    <n v="35003993"/>
    <n v="73211"/>
    <n v="6440"/>
    <n v="2.30109772914646E+16"/>
    <n v="2959443249139080"/>
    <n v="1026917139"/>
    <n v="7469987246153720"/>
    <x v="2573"/>
    <x v="2573"/>
    <x v="2573"/>
    <n v="5.44658578685806E+16"/>
    <n v="4751905009998090"/>
    <n v="2.58651186401243E+16"/>
    <x v="2573"/>
  </r>
  <r>
    <x v="60"/>
    <x v="2"/>
    <x v="7"/>
    <x v="2574"/>
    <n v="7389"/>
    <n v="4631025"/>
    <n v="11017"/>
    <n v="676"/>
    <n v="11693"/>
    <n v="55017291"/>
    <n v="45076"/>
    <n v="55062367"/>
    <n v="0.20268820257835701"/>
    <n v="1175844347808430"/>
    <n v="63187692"/>
    <x v="2574"/>
    <n v="53109494"/>
    <n v="44312"/>
    <n v="6037"/>
    <n v="1.7362523593192E+16"/>
    <n v="6.2364536450512704E+16"/>
    <n v="269829946"/>
    <n v="2.46237710026685E+16"/>
    <x v="2574"/>
    <x v="2574"/>
    <x v="2574"/>
    <n v="6645363412488190"/>
    <n v="6304829695403930"/>
    <n v="2.58060078850005E+16"/>
    <x v="2574"/>
  </r>
  <r>
    <x v="992"/>
    <x v="0"/>
    <x v="0"/>
    <x v="2575"/>
    <n v="4922"/>
    <n v="7561777"/>
    <n v="298757"/>
    <n v="705"/>
    <n v="299462"/>
    <n v="92317880"/>
    <n v="48402"/>
    <n v="92366282"/>
    <n v="0.11184594379763201"/>
    <n v="4.2160319576269696E+16"/>
    <n v="62626182"/>
    <x v="2575"/>
    <n v="15156397"/>
    <n v="40769"/>
    <n v="7806"/>
    <n v="1.27744028239239E+16"/>
    <n v="2835489451664240"/>
    <n v="987693346"/>
    <n v="8489758096390560"/>
    <x v="2575"/>
    <x v="2575"/>
    <x v="2575"/>
    <n v="658979900322193"/>
    <n v="7917309475517120"/>
    <n v="7159082181239760"/>
    <x v="2575"/>
  </r>
  <r>
    <x v="713"/>
    <x v="0"/>
    <x v="1"/>
    <x v="2576"/>
    <n v="6322"/>
    <n v="5340555"/>
    <n v="261879"/>
    <n v="233"/>
    <n v="262112"/>
    <n v="76389779"/>
    <n v="94467"/>
    <n v="76484246"/>
    <n v="0.640260721884227"/>
    <n v="426551687465013"/>
    <n v="8245856"/>
    <x v="2576"/>
    <n v="1998829"/>
    <n v="9575"/>
    <n v="19592"/>
    <n v="1.92801511620535E+16"/>
    <n v="393535877619517"/>
    <n v="273142502"/>
    <n v="745596971383622"/>
    <x v="2576"/>
    <x v="2576"/>
    <x v="2576"/>
    <n v="3721127566884870"/>
    <n v="7240653602171920"/>
    <n v="4884324389364890"/>
    <x v="2576"/>
  </r>
  <r>
    <x v="743"/>
    <x v="2"/>
    <x v="3"/>
    <x v="2577"/>
    <n v="3183"/>
    <n v="1409551"/>
    <n v="479346"/>
    <n v="367"/>
    <n v="479713"/>
    <n v="42952048"/>
    <n v="32076"/>
    <n v="42984124"/>
    <n v="0.99040153458219904"/>
    <n v="3663929861821970"/>
    <n v="69845441"/>
    <x v="2577"/>
    <n v="11861590"/>
    <n v="35074"/>
    <n v="1613"/>
    <n v="1.73807245911728E+16"/>
    <n v="5492374758022000"/>
    <n v="280801374"/>
    <n v="5895865249893800"/>
    <x v="2577"/>
    <x v="2577"/>
    <x v="2577"/>
    <n v="6884460234021990"/>
    <n v="4375940620067190"/>
    <n v="6596091297538240"/>
    <x v="2577"/>
  </r>
  <r>
    <x v="706"/>
    <x v="2"/>
    <x v="5"/>
    <x v="2578"/>
    <n v="3797"/>
    <n v="6845097"/>
    <n v="470136"/>
    <n v="694"/>
    <n v="470830"/>
    <n v="34965281"/>
    <n v="80337"/>
    <n v="35045618"/>
    <n v="0.87918674465225599"/>
    <n v="3075660924066750"/>
    <n v="91172207"/>
    <x v="2578"/>
    <n v="48891760"/>
    <n v="91292"/>
    <n v="8910"/>
    <n v="1.73322838560126E+16"/>
    <n v="6.1185250263644704E+16"/>
    <n v="1232638166"/>
    <n v="2.09199005893097E+16"/>
    <x v="2578"/>
    <x v="2578"/>
    <x v="2578"/>
    <n v="4625966806797430"/>
    <n v="6128689289313380"/>
    <n v="6617421225731960"/>
    <x v="2578"/>
  </r>
  <r>
    <x v="902"/>
    <x v="0"/>
    <x v="8"/>
    <x v="2579"/>
    <n v="5178"/>
    <n v="9239260"/>
    <n v="30348"/>
    <n v="844"/>
    <n v="31192"/>
    <n v="1663060"/>
    <n v="75164"/>
    <n v="1738224"/>
    <n v="4.5602723826086197E-2"/>
    <n v="433896227375862"/>
    <n v="71404639"/>
    <x v="2579"/>
    <n v="2167957"/>
    <n v="10664"/>
    <n v="12170"/>
    <n v="2.19967551405644E+16"/>
    <n v="770457949520088"/>
    <n v="947175248"/>
    <n v="2990727299939420"/>
    <x v="2579"/>
    <x v="2579"/>
    <x v="2579"/>
    <n v="9865736632382550"/>
    <n v="4979551424336630"/>
    <n v="5528729239625410"/>
    <x v="2579"/>
  </r>
  <r>
    <x v="85"/>
    <x v="2"/>
    <x v="9"/>
    <x v="2580"/>
    <n v="9836"/>
    <n v="5795103"/>
    <n v="409664"/>
    <n v="231"/>
    <n v="409895"/>
    <n v="90176352"/>
    <n v="74264"/>
    <n v="90250616"/>
    <n v="0.42305880919672401"/>
    <n v="8164584099877950"/>
    <n v="99390724"/>
    <x v="2580"/>
    <n v="10487410"/>
    <n v="80650"/>
    <n v="15756"/>
    <n v="2.3209370774939E+16"/>
    <n v="791683814889249"/>
    <n v="1017280693"/>
    <n v="5985374263377790"/>
    <x v="2580"/>
    <x v="2580"/>
    <x v="2580"/>
    <n v="6229800907101830"/>
    <n v="1.36092514775227E+16"/>
    <n v="2.3235160570547E+16"/>
    <x v="2580"/>
  </r>
  <r>
    <x v="645"/>
    <x v="2"/>
    <x v="5"/>
    <x v="2581"/>
    <n v="3968"/>
    <n v="1228712"/>
    <n v="271635"/>
    <n v="872"/>
    <n v="272507"/>
    <n v="47713603"/>
    <n v="17335"/>
    <n v="47730938"/>
    <n v="0.85931057923277199"/>
    <n v="4.65800063172022E+16"/>
    <n v="63321599"/>
    <x v="2581"/>
    <n v="33829043"/>
    <n v="87060"/>
    <n v="18615"/>
    <n v="0.86048332884337397"/>
    <n v="5187031791226200"/>
    <n v="82177991"/>
    <n v="8117287303119870"/>
    <x v="2581"/>
    <x v="2581"/>
    <x v="2581"/>
    <n v="3333955768099680"/>
    <n v="2.39024053572598E+16"/>
    <n v="5844658245200730"/>
    <x v="2581"/>
  </r>
  <r>
    <x v="947"/>
    <x v="2"/>
    <x v="5"/>
    <x v="2582"/>
    <n v="2716"/>
    <n v="5972942"/>
    <n v="209720"/>
    <n v="490"/>
    <n v="210210"/>
    <n v="7705625"/>
    <n v="43773"/>
    <n v="7749398"/>
    <n v="0.13467481799199599"/>
    <n v="4736015746052840"/>
    <n v="48770413"/>
    <x v="2582"/>
    <n v="51558196"/>
    <n v="76695"/>
    <n v="14747"/>
    <n v="1128100448434510"/>
    <n v="7.5725754263756E+16"/>
    <n v="773966837"/>
    <n v="697299226068389"/>
    <x v="2582"/>
    <x v="2582"/>
    <x v="2582"/>
    <n v="1.15359058577814E+16"/>
    <n v="410807684767725"/>
    <n v="1445442667348900"/>
    <x v="2582"/>
  </r>
  <r>
    <x v="515"/>
    <x v="2"/>
    <x v="3"/>
    <x v="2583"/>
    <n v="190"/>
    <n v="4863084"/>
    <n v="121070"/>
    <n v="618"/>
    <n v="121688"/>
    <n v="79028091"/>
    <n v="52158"/>
    <n v="79080249"/>
    <n v="0.84764514665204205"/>
    <n v="4.35996186998566E+16"/>
    <n v="92519819"/>
    <x v="2583"/>
    <n v="3889268"/>
    <n v="13299"/>
    <n v="11864"/>
    <n v="1.80061140193508E+16"/>
    <n v="5577835588845370"/>
    <n v="1031118486"/>
    <n v="2.57112862361012E+16"/>
    <x v="2583"/>
    <x v="2583"/>
    <x v="2583"/>
    <n v="5.56081011232398E+16"/>
    <n v="5915233704394240"/>
    <n v="2.40467632318085E+16"/>
    <x v="2583"/>
  </r>
  <r>
    <x v="393"/>
    <x v="2"/>
    <x v="9"/>
    <x v="2584"/>
    <n v="1335"/>
    <n v="2132353"/>
    <n v="227629"/>
    <n v="502"/>
    <n v="228131"/>
    <n v="11239504"/>
    <n v="28570"/>
    <n v="11268074"/>
    <n v="0.59270063783789895"/>
    <n v="1.25331017355733E+16"/>
    <n v="34374333"/>
    <x v="2584"/>
    <n v="24939198"/>
    <n v="28032"/>
    <n v="5695"/>
    <n v="1614442467419240"/>
    <n v="4775802840693380"/>
    <n v="1110996"/>
    <n v="3824476647559230"/>
    <x v="2584"/>
    <x v="2584"/>
    <x v="2584"/>
    <n v="4408380752285470"/>
    <n v="1.58682503154386E+16"/>
    <n v="5500382826585630"/>
    <x v="2584"/>
  </r>
  <r>
    <x v="278"/>
    <x v="2"/>
    <x v="5"/>
    <x v="2585"/>
    <n v="8181"/>
    <n v="8218891"/>
    <n v="320903"/>
    <n v="889"/>
    <n v="321792"/>
    <n v="94968156"/>
    <n v="87995"/>
    <n v="95056151"/>
    <n v="0.93129855259611105"/>
    <n v="4.29089193155314E+16"/>
    <n v="11504916"/>
    <x v="2585"/>
    <n v="51341968"/>
    <n v="41397"/>
    <n v="13637"/>
    <n v="1.80465233899891E+16"/>
    <n v="2.15386607265278E+16"/>
    <n v="356719729"/>
    <n v="1.91543383042284E+16"/>
    <x v="2585"/>
    <x v="2585"/>
    <x v="2585"/>
    <n v="6186634704113850"/>
    <n v="7964301010879790"/>
    <n v="7354668578296570"/>
    <x v="2585"/>
  </r>
  <r>
    <x v="837"/>
    <x v="2"/>
    <x v="3"/>
    <x v="2586"/>
    <n v="378"/>
    <n v="3489807"/>
    <n v="437769"/>
    <n v="734"/>
    <n v="438503"/>
    <n v="7741359"/>
    <n v="40658"/>
    <n v="7782017"/>
    <n v="0.87603911426442505"/>
    <n v="2.48819105918845E+16"/>
    <n v="85454420"/>
    <x v="2586"/>
    <n v="28773183"/>
    <n v="65991"/>
    <n v="13878"/>
    <n v="1366029198654370"/>
    <n v="1.01628719897891E+16"/>
    <n v="1312526214"/>
    <n v="5498391765312850"/>
    <x v="2586"/>
    <x v="2586"/>
    <x v="2586"/>
    <n v="5808524996929680"/>
    <n v="3.12780580137033E+16"/>
    <n v="6401849667453160"/>
    <x v="2586"/>
  </r>
  <r>
    <x v="993"/>
    <x v="3"/>
    <x v="6"/>
    <x v="2587"/>
    <n v="3829"/>
    <n v="6892089"/>
    <n v="394184"/>
    <n v="591"/>
    <n v="394775"/>
    <n v="9156359"/>
    <n v="59184"/>
    <n v="9215543"/>
    <n v="0.67703432205871705"/>
    <n v="2.97465118700412E+16"/>
    <n v="27335348"/>
    <x v="2587"/>
    <n v="38539525"/>
    <n v="55919"/>
    <n v="4512"/>
    <n v="1324878027432090"/>
    <n v="3159659741807180"/>
    <n v="865704623"/>
    <n v="4.8322245456472704E+16"/>
    <x v="2587"/>
    <x v="2587"/>
    <x v="2587"/>
    <n v="2308761940477070"/>
    <n v="4803766903152540"/>
    <n v="3327204309098640"/>
    <x v="2587"/>
  </r>
  <r>
    <x v="385"/>
    <x v="2"/>
    <x v="7"/>
    <x v="2588"/>
    <n v="6380"/>
    <n v="6484823"/>
    <n v="262512"/>
    <n v="745"/>
    <n v="263257"/>
    <n v="4860648"/>
    <n v="72613"/>
    <n v="4933261"/>
    <n v="0.65782265987269495"/>
    <n v="4.20300311252072E+16"/>
    <n v="82752504"/>
    <x v="2588"/>
    <n v="10317453"/>
    <n v="58447"/>
    <n v="7960"/>
    <n v="0.73530781051946803"/>
    <n v="2.59488322068026E+16"/>
    <n v="22664535"/>
    <n v="3233306856306480"/>
    <x v="2588"/>
    <x v="2588"/>
    <x v="2588"/>
    <n v="186857049849566"/>
    <n v="4.2917891800910096E+16"/>
    <n v="6765912464707490"/>
    <x v="2588"/>
  </r>
  <r>
    <x v="78"/>
    <x v="2"/>
    <x v="7"/>
    <x v="2589"/>
    <n v="615"/>
    <n v="295361"/>
    <n v="467176"/>
    <n v="380"/>
    <n v="467556"/>
    <n v="85950712"/>
    <n v="58194"/>
    <n v="86008906"/>
    <n v="0.213164202391908"/>
    <n v="1479142227261870"/>
    <n v="94330900"/>
    <x v="2589"/>
    <n v="10758769"/>
    <n v="65498"/>
    <n v="13169"/>
    <n v="1.74729648020906E+16"/>
    <n v="4829102183502960"/>
    <n v="903846765"/>
    <n v="5217180180511530"/>
    <x v="2589"/>
    <x v="2589"/>
    <x v="2589"/>
    <n v="5163416982783510"/>
    <n v="4.39648997435128E+16"/>
    <n v="7766181046035790"/>
    <x v="2589"/>
  </r>
  <r>
    <x v="673"/>
    <x v="0"/>
    <x v="0"/>
    <x v="2590"/>
    <n v="2330"/>
    <n v="5713084"/>
    <n v="35010"/>
    <n v="695"/>
    <n v="35705"/>
    <n v="70086624"/>
    <n v="67507"/>
    <n v="70154131"/>
    <n v="0.11675296715800799"/>
    <n v="1.81471296087822E+16"/>
    <n v="62433678"/>
    <x v="2590"/>
    <n v="17632016"/>
    <n v="44572"/>
    <n v="4886"/>
    <n v="0.85157130512992096"/>
    <n v="7616015692510010"/>
    <n v="182445634"/>
    <n v="3.62263348707602E+16"/>
    <x v="2590"/>
    <x v="2590"/>
    <x v="2590"/>
    <n v="4.0558587646818896E+16"/>
    <n v="4343400665661880"/>
    <n v="3.32365238783482E+16"/>
    <x v="2590"/>
  </r>
  <r>
    <x v="994"/>
    <x v="0"/>
    <x v="0"/>
    <x v="2591"/>
    <n v="1754"/>
    <n v="5433773"/>
    <n v="447370"/>
    <n v="427"/>
    <n v="447797"/>
    <n v="12263024"/>
    <n v="33959"/>
    <n v="12296983"/>
    <n v="0.41539342996879802"/>
    <n v="4078466886222320"/>
    <n v="44390090"/>
    <x v="2591"/>
    <n v="60132389"/>
    <n v="99816"/>
    <n v="3771"/>
    <n v="1842043191275940"/>
    <n v="4390400110838620"/>
    <n v="1320355903"/>
    <n v="3.49762126792617E+16"/>
    <x v="2591"/>
    <x v="2591"/>
    <x v="2591"/>
    <n v="5821361902636110"/>
    <n v="7728341711273080"/>
    <n v="2307778022129780"/>
    <x v="2591"/>
  </r>
  <r>
    <x v="888"/>
    <x v="2"/>
    <x v="5"/>
    <x v="2592"/>
    <n v="463"/>
    <n v="4353355"/>
    <n v="35851"/>
    <n v="696"/>
    <n v="36547"/>
    <n v="55830843"/>
    <n v="53072"/>
    <n v="55883915"/>
    <n v="0.18658003949312399"/>
    <n v="4069773919008610"/>
    <n v="30443721"/>
    <x v="2592"/>
    <n v="38530572"/>
    <n v="70274"/>
    <n v="5904"/>
    <n v="2434144486459960"/>
    <n v="951568420035247"/>
    <n v="580815500"/>
    <n v="2727415701034220"/>
    <x v="2592"/>
    <x v="2592"/>
    <x v="2592"/>
    <n v="135330081513865"/>
    <n v="3924984481170520"/>
    <n v="2.38260119686722E+16"/>
    <x v="2592"/>
  </r>
  <r>
    <x v="630"/>
    <x v="1"/>
    <x v="2"/>
    <x v="2593"/>
    <n v="9158"/>
    <n v="1711317"/>
    <n v="122761"/>
    <n v="645"/>
    <n v="123406"/>
    <n v="74738964"/>
    <n v="45588"/>
    <n v="74784552"/>
    <n v="0.10241671767775801"/>
    <n v="4243439634414660"/>
    <n v="61090257"/>
    <x v="2593"/>
    <n v="44625519"/>
    <n v="97802"/>
    <n v="13918"/>
    <n v="1012825654952590"/>
    <n v="2.21313318110695E+16"/>
    <n v="1305971448"/>
    <n v="5450335549712440"/>
    <x v="2593"/>
    <x v="2593"/>
    <x v="2593"/>
    <n v="1.14433878299121E+16"/>
    <n v="3639356008836420"/>
    <n v="3.80226535991238E+16"/>
    <x v="2593"/>
  </r>
  <r>
    <x v="224"/>
    <x v="1"/>
    <x v="4"/>
    <x v="2594"/>
    <n v="4267"/>
    <n v="3762252"/>
    <n v="418712"/>
    <n v="731"/>
    <n v="419443"/>
    <n v="94818759"/>
    <n v="40533"/>
    <n v="94859292"/>
    <n v="0.302326733272893"/>
    <n v="8460795006974560"/>
    <n v="17015966"/>
    <x v="2594"/>
    <n v="2621064"/>
    <n v="16775"/>
    <n v="14425"/>
    <n v="0.78430461069920898"/>
    <n v="2209520415681520"/>
    <n v="1345249311"/>
    <n v="4496742405078030"/>
    <x v="2594"/>
    <x v="2594"/>
    <x v="2594"/>
    <n v="4169598491720190"/>
    <n v="4627076802122910"/>
    <n v="1.3662638544203E+16"/>
    <x v="2594"/>
  </r>
  <r>
    <x v="912"/>
    <x v="3"/>
    <x v="6"/>
    <x v="2595"/>
    <n v="3158"/>
    <n v="3805335"/>
    <n v="254640"/>
    <n v="799"/>
    <n v="255439"/>
    <n v="64258857"/>
    <n v="68582"/>
    <n v="64327439"/>
    <n v="0.86048994279664803"/>
    <n v="3.5294330911398E+16"/>
    <n v="83978549"/>
    <x v="2595"/>
    <n v="16612011"/>
    <n v="35389"/>
    <n v="15094"/>
    <n v="0.54835049056186702"/>
    <n v="6.0444956283876304E+16"/>
    <n v="1040668386"/>
    <n v="2.04361536285951E+16"/>
    <x v="2595"/>
    <x v="2595"/>
    <x v="2595"/>
    <n v="6917596158561220"/>
    <n v="1.09661136131583E+16"/>
    <n v="4414301411328850"/>
    <x v="2595"/>
  </r>
  <r>
    <x v="509"/>
    <x v="3"/>
    <x v="6"/>
    <x v="2596"/>
    <n v="3624"/>
    <n v="8516182"/>
    <n v="389296"/>
    <n v="363"/>
    <n v="389659"/>
    <n v="29499911"/>
    <n v="61743"/>
    <n v="29561654"/>
    <n v="1.71481540183612E-2"/>
    <n v="7325167025270920"/>
    <n v="28215799"/>
    <x v="2596"/>
    <n v="8853118"/>
    <n v="81254"/>
    <n v="19896"/>
    <n v="1.25765437269067E+16"/>
    <n v="8962625937857730"/>
    <n v="952866388"/>
    <n v="2.28365982892171E+16"/>
    <x v="2596"/>
    <x v="2596"/>
    <x v="2596"/>
    <n v="1.53313646455357E+16"/>
    <n v="2.07022193437827E+16"/>
    <n v="6126089774867420"/>
    <x v="2596"/>
  </r>
  <r>
    <x v="757"/>
    <x v="0"/>
    <x v="8"/>
    <x v="2597"/>
    <n v="4938"/>
    <n v="1158162"/>
    <n v="162008"/>
    <n v="201"/>
    <n v="162209"/>
    <n v="62476820"/>
    <n v="44518"/>
    <n v="62521338"/>
    <n v="0.29263768172217502"/>
    <n v="3925490044755120"/>
    <n v="24995865"/>
    <x v="2597"/>
    <n v="60164969"/>
    <n v="6176"/>
    <n v="11997"/>
    <n v="0.92922211771378604"/>
    <n v="6718575672757500"/>
    <n v="93020288"/>
    <n v="1594202452067900"/>
    <x v="2597"/>
    <x v="2597"/>
    <x v="2597"/>
    <n v="3863097821113890"/>
    <n v="1.4746425635694E+16"/>
    <n v="4.7132167787361296E+16"/>
    <x v="2597"/>
  </r>
  <r>
    <x v="939"/>
    <x v="0"/>
    <x v="1"/>
    <x v="2598"/>
    <n v="5417"/>
    <n v="2655652"/>
    <n v="78858"/>
    <n v="881"/>
    <n v="79739"/>
    <n v="83095792"/>
    <n v="12703"/>
    <n v="83108495"/>
    <n v="0.42405218521449201"/>
    <n v="1.22563002227253E+16"/>
    <n v="51380020"/>
    <x v="2598"/>
    <n v="13993369"/>
    <n v="48263"/>
    <n v="13578"/>
    <n v="1483718846287870"/>
    <n v="6736782295553960"/>
    <n v="1283807361"/>
    <n v="5240625548355380"/>
    <x v="2598"/>
    <x v="2598"/>
    <x v="2598"/>
    <n v="1.01809198837336E+16"/>
    <n v="1.289589091584E+16"/>
    <n v="7790351724950570"/>
    <x v="2598"/>
  </r>
  <r>
    <x v="350"/>
    <x v="0"/>
    <x v="1"/>
    <x v="2599"/>
    <n v="6004"/>
    <n v="4746043"/>
    <n v="67005"/>
    <n v="145"/>
    <n v="67150"/>
    <n v="60262917"/>
    <n v="49456"/>
    <n v="60312373"/>
    <n v="0.51056974961528601"/>
    <n v="3.68908863793472E+16"/>
    <n v="92725158"/>
    <x v="2599"/>
    <n v="24121676"/>
    <n v="9112"/>
    <n v="11575"/>
    <n v="1548612055985500"/>
    <n v="80628597444181"/>
    <n v="592015193"/>
    <n v="4372828453020470"/>
    <x v="2599"/>
    <x v="2599"/>
    <x v="2599"/>
    <n v="1813075528992940"/>
    <n v="3261908437614180"/>
    <n v="4231905577520440"/>
    <x v="2599"/>
  </r>
  <r>
    <x v="106"/>
    <x v="2"/>
    <x v="7"/>
    <x v="2600"/>
    <n v="8881"/>
    <n v="8308231"/>
    <n v="37493"/>
    <n v="835"/>
    <n v="38328"/>
    <n v="45739149"/>
    <n v="55491"/>
    <n v="45794640"/>
    <n v="0.181577508382989"/>
    <n v="2.27500809263986E+16"/>
    <n v="20492550"/>
    <x v="2600"/>
    <n v="60792338"/>
    <n v="87639"/>
    <n v="18228"/>
    <n v="1.1986554887542E+16"/>
    <n v="6686795427345770"/>
    <n v="761063938"/>
    <n v="2.32845885373234E+16"/>
    <x v="2600"/>
    <x v="2600"/>
    <x v="2600"/>
    <n v="6356858133447360"/>
    <n v="8197167489871950"/>
    <n v="1.09281191599331E+16"/>
    <x v="2600"/>
  </r>
  <r>
    <x v="995"/>
    <x v="2"/>
    <x v="7"/>
    <x v="2601"/>
    <n v="5603"/>
    <n v="9698977"/>
    <n v="200867"/>
    <n v="638"/>
    <n v="201505"/>
    <n v="83760104"/>
    <n v="8043"/>
    <n v="83768147"/>
    <n v="0.96422019983803098"/>
    <n v="4931317322763860"/>
    <n v="20701655"/>
    <x v="2601"/>
    <n v="40983247"/>
    <n v="27033"/>
    <n v="3924"/>
    <n v="1.99981244455628E+16"/>
    <n v="7593477022231330"/>
    <n v="108343239"/>
    <n v="4.2625077919947696E+16"/>
    <x v="2601"/>
    <x v="2601"/>
    <x v="2601"/>
    <n v="4910110877459450"/>
    <n v="2324035598165890"/>
    <n v="4290870482854490"/>
    <x v="2601"/>
  </r>
  <r>
    <x v="770"/>
    <x v="2"/>
    <x v="9"/>
    <x v="2602"/>
    <n v="2212"/>
    <n v="2305766"/>
    <n v="167462"/>
    <n v="456"/>
    <n v="167918"/>
    <n v="87384800"/>
    <n v="68340"/>
    <n v="87453140"/>
    <n v="0.57887304357218905"/>
    <n v="2.8994691537464E+16"/>
    <n v="42600614"/>
    <x v="2602"/>
    <n v="40617117"/>
    <n v="19984"/>
    <n v="15701"/>
    <n v="2.30961334142443E+16"/>
    <n v="8661274616096830"/>
    <n v="96207588"/>
    <n v="3.36155374636308E+16"/>
    <x v="2602"/>
    <x v="2602"/>
    <x v="2602"/>
    <n v="2.21748185301536E+16"/>
    <n v="3233202237133980"/>
    <n v="750917509469099"/>
    <x v="2602"/>
  </r>
  <r>
    <x v="186"/>
    <x v="2"/>
    <x v="3"/>
    <x v="2603"/>
    <n v="6120"/>
    <n v="4026240"/>
    <n v="10292"/>
    <n v="134"/>
    <n v="10426"/>
    <n v="64170220"/>
    <n v="10176"/>
    <n v="64180396"/>
    <n v="0.52211054705704396"/>
    <n v="3162896821101430"/>
    <n v="88865567"/>
    <x v="2603"/>
    <n v="8502431"/>
    <n v="31742"/>
    <n v="13170"/>
    <n v="0.92304619558654799"/>
    <n v="0.791070755496736"/>
    <n v="986933767"/>
    <n v="5426346625797010"/>
    <x v="2603"/>
    <x v="2603"/>
    <x v="2603"/>
    <n v="6153750344244530"/>
    <n v="6515153353502130"/>
    <n v="1.67102947509131E+16"/>
    <x v="2603"/>
  </r>
  <r>
    <x v="534"/>
    <x v="0"/>
    <x v="0"/>
    <x v="2604"/>
    <n v="5818"/>
    <n v="2952680"/>
    <n v="354521"/>
    <n v="625"/>
    <n v="355146"/>
    <n v="36447270"/>
    <n v="3936"/>
    <n v="36451206"/>
    <n v="8.8225889303411506E-3"/>
    <n v="1840817569256430"/>
    <n v="85191833"/>
    <x v="2604"/>
    <n v="64368718"/>
    <n v="70044"/>
    <n v="16918"/>
    <n v="2.17259554681225E+16"/>
    <n v="8856229103941600"/>
    <n v="1177362065"/>
    <n v="7266281605007140"/>
    <x v="2604"/>
    <x v="2604"/>
    <x v="2604"/>
    <n v="1.82696517706275E+16"/>
    <n v="1.28490068668868E+16"/>
    <n v="2560772195733560"/>
    <x v="2604"/>
  </r>
  <r>
    <x v="223"/>
    <x v="0"/>
    <x v="8"/>
    <x v="2605"/>
    <n v="382"/>
    <n v="2676899"/>
    <n v="159437"/>
    <n v="263"/>
    <n v="159700"/>
    <n v="46525898"/>
    <n v="31174"/>
    <n v="46557072"/>
    <n v="0.48571537939600701"/>
    <n v="3.67260078923716E+16"/>
    <n v="63750861"/>
    <x v="2605"/>
    <n v="35288932"/>
    <n v="39210"/>
    <n v="7577"/>
    <n v="0.76237579951075596"/>
    <n v="2.1526437773838E+16"/>
    <n v="1248422155"/>
    <n v="4845207987525170"/>
    <x v="2605"/>
    <x v="2605"/>
    <x v="2605"/>
    <n v="4164670701170710"/>
    <n v="4836830289521650"/>
    <n v="6008914865567440"/>
    <x v="2605"/>
  </r>
  <r>
    <x v="507"/>
    <x v="1"/>
    <x v="4"/>
    <x v="2606"/>
    <n v="2256"/>
    <n v="4309342"/>
    <n v="410423"/>
    <n v="63"/>
    <n v="410486"/>
    <n v="78065960"/>
    <n v="82632"/>
    <n v="78148592"/>
    <n v="0.837670629455184"/>
    <n v="2.47442820552417E+16"/>
    <n v="84838812"/>
    <x v="2606"/>
    <n v="17820791"/>
    <n v="56806"/>
    <n v="5730"/>
    <n v="0.957404369086994"/>
    <n v="912105476783222"/>
    <n v="1067823843"/>
    <n v="7134838032973950"/>
    <x v="2606"/>
    <x v="2606"/>
    <x v="2606"/>
    <n v="2.64261092974531E+16"/>
    <n v="3977146658352920"/>
    <n v="3058704798824400"/>
    <x v="2606"/>
  </r>
  <r>
    <x v="789"/>
    <x v="0"/>
    <x v="0"/>
    <x v="2607"/>
    <n v="1412"/>
    <n v="7332418"/>
    <n v="101735"/>
    <n v="490"/>
    <n v="102225"/>
    <n v="15604533"/>
    <n v="88768"/>
    <n v="15693301"/>
    <n v="0.21964454305124201"/>
    <n v="9033317547932070"/>
    <n v="45264536"/>
    <x v="2607"/>
    <n v="52766455"/>
    <n v="59132"/>
    <n v="8476"/>
    <n v="1.62283137246757E+16"/>
    <n v="2.66183295280994E+16"/>
    <n v="1008911015"/>
    <n v="2.73353766007588E+16"/>
    <x v="2607"/>
    <x v="2607"/>
    <x v="2607"/>
    <n v="5289830924576560"/>
    <n v="3384773381436940"/>
    <n v="635668643410059"/>
    <x v="2607"/>
  </r>
  <r>
    <x v="343"/>
    <x v="1"/>
    <x v="2"/>
    <x v="2608"/>
    <n v="9775"/>
    <n v="9025603"/>
    <n v="22912"/>
    <n v="646"/>
    <n v="23558"/>
    <n v="53726405"/>
    <n v="25909"/>
    <n v="53752314"/>
    <n v="0.35120756838641298"/>
    <n v="3.04290798937822E+16"/>
    <n v="96734391"/>
    <x v="2608"/>
    <n v="37342858"/>
    <n v="71752"/>
    <n v="7987"/>
    <n v="1.11316297751122E+16"/>
    <n v="4552389393373350"/>
    <n v="236084929"/>
    <n v="2.21098854614763E+16"/>
    <x v="2608"/>
    <x v="2608"/>
    <x v="2608"/>
    <n v="2.66395275597174E+16"/>
    <n v="4279846035506490"/>
    <n v="3.9352696624564E+16"/>
    <x v="2608"/>
  </r>
  <r>
    <x v="7"/>
    <x v="2"/>
    <x v="9"/>
    <x v="2609"/>
    <n v="6146"/>
    <n v="8335588"/>
    <n v="495671"/>
    <n v="40"/>
    <n v="495711"/>
    <n v="11744383"/>
    <n v="44158"/>
    <n v="11788541"/>
    <n v="2.0571464687695499E-2"/>
    <n v="4.1522979521468E+16"/>
    <n v="28169886"/>
    <x v="2609"/>
    <n v="61583585"/>
    <n v="24269"/>
    <n v="10861"/>
    <n v="0.58342158117769105"/>
    <n v="9338833698052610"/>
    <n v="127063187"/>
    <n v="4307178361086450"/>
    <x v="2609"/>
    <x v="2609"/>
    <x v="2609"/>
    <n v="181714554144086"/>
    <n v="0.69842260694472003"/>
    <n v="6572469873760580"/>
    <x v="2609"/>
  </r>
  <r>
    <x v="996"/>
    <x v="2"/>
    <x v="7"/>
    <x v="2610"/>
    <n v="371"/>
    <n v="6170283"/>
    <n v="495733"/>
    <n v="295"/>
    <n v="496028"/>
    <n v="25093739"/>
    <n v="8366"/>
    <n v="25102105"/>
    <n v="0.97692751423379498"/>
    <n v="1.18400885030225E+16"/>
    <n v="87583937"/>
    <x v="2610"/>
    <n v="39455314"/>
    <n v="65796"/>
    <n v="8695"/>
    <n v="1089744283419570"/>
    <n v="1.09746812709936E+16"/>
    <n v="278500023"/>
    <n v="5445597834099460"/>
    <x v="2610"/>
    <x v="2610"/>
    <x v="2610"/>
    <n v="42931617915272"/>
    <n v="0.30372172000569497"/>
    <n v="4.86073054846556E+16"/>
    <x v="2610"/>
  </r>
  <r>
    <x v="786"/>
    <x v="2"/>
    <x v="9"/>
    <x v="2611"/>
    <n v="5806"/>
    <n v="8837730"/>
    <n v="80771"/>
    <n v="2"/>
    <n v="80773"/>
    <n v="84017589"/>
    <n v="85125"/>
    <n v="84102714"/>
    <n v="6.6651797128040799E-2"/>
    <n v="1105318775425920"/>
    <n v="98302977"/>
    <x v="2611"/>
    <n v="44847838"/>
    <n v="6833"/>
    <n v="4141"/>
    <n v="2.3097403771938E+16"/>
    <n v="7452831283954350"/>
    <n v="649386818"/>
    <n v="3.3445646679149E+16"/>
    <x v="2611"/>
    <x v="2611"/>
    <x v="2611"/>
    <n v="5.2428490478456896E+16"/>
    <n v="7698331798783520"/>
    <n v="1.57728043323075E+16"/>
    <x v="2611"/>
  </r>
  <r>
    <x v="118"/>
    <x v="1"/>
    <x v="4"/>
    <x v="2612"/>
    <n v="5565"/>
    <n v="3523306"/>
    <n v="187644"/>
    <n v="912"/>
    <n v="188556"/>
    <n v="98530048"/>
    <n v="54337"/>
    <n v="98584385"/>
    <n v="0.89822112390956899"/>
    <n v="3044430915596350"/>
    <n v="62395606"/>
    <x v="2612"/>
    <n v="31966803"/>
    <n v="9527"/>
    <n v="7936"/>
    <n v="0.84844632384364205"/>
    <n v="3.9244863870107904E+16"/>
    <n v="1364002471"/>
    <n v="8881554508162000"/>
    <x v="2612"/>
    <x v="2612"/>
    <x v="2612"/>
    <n v="3800909448479580"/>
    <n v="2.47628559708887E+16"/>
    <n v="3.7029537834504304E+16"/>
    <x v="2612"/>
  </r>
  <r>
    <x v="454"/>
    <x v="2"/>
    <x v="7"/>
    <x v="2613"/>
    <n v="8802"/>
    <n v="6177365"/>
    <n v="107293"/>
    <n v="705"/>
    <n v="107998"/>
    <n v="36180145"/>
    <n v="59331"/>
    <n v="36239476"/>
    <n v="0.31298771418045401"/>
    <n v="4.08989638212746E+16"/>
    <n v="79534766"/>
    <x v="2613"/>
    <n v="11687930"/>
    <n v="5944"/>
    <n v="18767"/>
    <n v="2027501759685550"/>
    <n v="2.41007470798966E+16"/>
    <n v="859702187"/>
    <n v="9911883163364760"/>
    <x v="2613"/>
    <x v="2613"/>
    <x v="2613"/>
    <n v="5042389171260730"/>
    <n v="2.84986853582926E+16"/>
    <n v="3332738310426430"/>
    <x v="2613"/>
  </r>
  <r>
    <x v="441"/>
    <x v="2"/>
    <x v="3"/>
    <x v="2614"/>
    <n v="8307"/>
    <n v="3464960"/>
    <n v="99083"/>
    <n v="974"/>
    <n v="100057"/>
    <n v="86136798"/>
    <n v="62197"/>
    <n v="86198995"/>
    <n v="0.587556401985878"/>
    <n v="1.24810168921787E+16"/>
    <n v="52075292"/>
    <x v="2614"/>
    <n v="10602788"/>
    <n v="22518"/>
    <n v="18831"/>
    <n v="1.94456401200896E+16"/>
    <n v="9391330670147380"/>
    <n v="913401953"/>
    <n v="9490313446718770"/>
    <x v="2614"/>
    <x v="2614"/>
    <x v="2614"/>
    <n v="3011911817015550"/>
    <n v="5684426572103060"/>
    <n v="6670568373898220"/>
    <x v="2614"/>
  </r>
  <r>
    <x v="586"/>
    <x v="0"/>
    <x v="0"/>
    <x v="2615"/>
    <n v="7437"/>
    <n v="5436656"/>
    <n v="113655"/>
    <n v="109"/>
    <n v="113764"/>
    <n v="27864686"/>
    <n v="72042"/>
    <n v="27936728"/>
    <n v="0.67931553996600302"/>
    <n v="4661313256215190"/>
    <n v="59648482"/>
    <x v="2615"/>
    <n v="15803595"/>
    <n v="88795"/>
    <n v="4804"/>
    <n v="0.712449632128484"/>
    <n v="1.17828862335051E+16"/>
    <n v="348341168"/>
    <n v="8581050577540280"/>
    <x v="2615"/>
    <x v="2615"/>
    <x v="2615"/>
    <n v="5.58857840091336E+16"/>
    <n v="3.614280992534E+16"/>
    <n v="5374148152239520"/>
    <x v="2615"/>
  </r>
  <r>
    <x v="466"/>
    <x v="2"/>
    <x v="5"/>
    <x v="2616"/>
    <n v="446"/>
    <n v="476041"/>
    <n v="412492"/>
    <n v="220"/>
    <n v="412712"/>
    <n v="909521"/>
    <n v="50924"/>
    <n v="960445"/>
    <n v="0.14082916743111401"/>
    <n v="4636936783407740"/>
    <n v="67567560"/>
    <x v="2616"/>
    <n v="46778048"/>
    <n v="95396"/>
    <n v="14315"/>
    <n v="1.15888592916773E+16"/>
    <n v="7741417708638760"/>
    <n v="411963821"/>
    <n v="8334633444534030"/>
    <x v="2616"/>
    <x v="2616"/>
    <x v="2616"/>
    <n v="4136670288857360"/>
    <n v="4141670655484400"/>
    <n v="6441805659538410"/>
    <x v="2616"/>
  </r>
  <r>
    <x v="468"/>
    <x v="0"/>
    <x v="1"/>
    <x v="2617"/>
    <n v="1391"/>
    <n v="9855743"/>
    <n v="97459"/>
    <n v="369"/>
    <n v="97828"/>
    <n v="4212"/>
    <n v="28842"/>
    <n v="33054"/>
    <n v="0.44375937778033497"/>
    <n v="1.00268335953966E+16"/>
    <n v="41959069"/>
    <x v="2617"/>
    <n v="48808137"/>
    <n v="97095"/>
    <n v="19653"/>
    <n v="0.878712578277419"/>
    <n v="3.8427014681026704E+16"/>
    <n v="803549061"/>
    <n v="865021925767528"/>
    <x v="2617"/>
    <x v="2617"/>
    <x v="2617"/>
    <n v="1454124895014200"/>
    <n v="2322342407365290"/>
    <n v="3605048312401280"/>
    <x v="2617"/>
  </r>
  <r>
    <x v="442"/>
    <x v="1"/>
    <x v="2"/>
    <x v="2618"/>
    <n v="1340"/>
    <n v="1890146"/>
    <n v="398750"/>
    <n v="367"/>
    <n v="399117"/>
    <n v="75730603"/>
    <n v="17458"/>
    <n v="75748061"/>
    <n v="0.32546610024664202"/>
    <n v="1.31892206028407E+16"/>
    <n v="62631229"/>
    <x v="2618"/>
    <n v="53057377"/>
    <n v="33102"/>
    <n v="8568"/>
    <n v="0.546300362386542"/>
    <n v="8105829283108730"/>
    <n v="1344805159"/>
    <n v="8924976260045320"/>
    <x v="2618"/>
    <x v="2618"/>
    <x v="2618"/>
    <n v="6246186751393360"/>
    <n v="4962472128944610"/>
    <n v="5842202815105540"/>
    <x v="2618"/>
  </r>
  <r>
    <x v="552"/>
    <x v="2"/>
    <x v="7"/>
    <x v="2619"/>
    <n v="2939"/>
    <n v="2151030"/>
    <n v="223077"/>
    <n v="435"/>
    <n v="223512"/>
    <n v="67586521"/>
    <n v="87367"/>
    <n v="67673888"/>
    <n v="5.6602465605465301E-2"/>
    <n v="3.5029940547408E+16"/>
    <n v="75741005"/>
    <x v="2619"/>
    <n v="66803743"/>
    <n v="7669"/>
    <n v="9377"/>
    <n v="0.846081350471792"/>
    <n v="7502872647848640"/>
    <n v="100670409"/>
    <n v="1.59656413038909E+16"/>
    <x v="2619"/>
    <x v="2619"/>
    <x v="2619"/>
    <n v="5874085309713130"/>
    <n v="1.14673329556507E+16"/>
    <n v="1.45664070969906E+16"/>
    <x v="2619"/>
  </r>
  <r>
    <x v="464"/>
    <x v="0"/>
    <x v="1"/>
    <x v="2620"/>
    <n v="5969"/>
    <n v="3967645"/>
    <n v="232682"/>
    <n v="917"/>
    <n v="233599"/>
    <n v="10050066"/>
    <n v="65382"/>
    <n v="10115448"/>
    <n v="0.83319365439318005"/>
    <n v="475866554512213"/>
    <n v="6761714"/>
    <x v="2620"/>
    <n v="3714249"/>
    <n v="25379"/>
    <n v="7062"/>
    <n v="0.90315588326745799"/>
    <n v="6332185421150660"/>
    <n v="37420113"/>
    <n v="1.43028702295471E+16"/>
    <x v="2620"/>
    <x v="2620"/>
    <x v="2620"/>
    <n v="6750994243292460"/>
    <n v="3236005560499140"/>
    <n v="1.25706420342133E+16"/>
    <x v="2620"/>
  </r>
  <r>
    <x v="977"/>
    <x v="2"/>
    <x v="5"/>
    <x v="2621"/>
    <n v="9265"/>
    <n v="1769727"/>
    <n v="428886"/>
    <n v="3"/>
    <n v="428889"/>
    <n v="41027616"/>
    <n v="74319"/>
    <n v="41101935"/>
    <n v="4.5167756497477701E-2"/>
    <n v="3.54941344388157E+16"/>
    <n v="92151824"/>
    <x v="2621"/>
    <n v="66846646"/>
    <n v="23712"/>
    <n v="19882"/>
    <n v="0.83196049460885602"/>
    <n v="9392225170481750"/>
    <n v="806033190"/>
    <n v="1201293926438620"/>
    <x v="2621"/>
    <x v="2621"/>
    <x v="2621"/>
    <n v="4026158762957740"/>
    <n v="4.02194082765502E+16"/>
    <n v="3012275135370000"/>
    <x v="2621"/>
  </r>
  <r>
    <x v="359"/>
    <x v="1"/>
    <x v="2"/>
    <x v="2622"/>
    <n v="4813"/>
    <n v="4063661"/>
    <n v="455363"/>
    <n v="243"/>
    <n v="455606"/>
    <n v="83133323"/>
    <n v="11170"/>
    <n v="83144493"/>
    <n v="0.653257959483866"/>
    <n v="222450024910269"/>
    <n v="68495091"/>
    <x v="2622"/>
    <n v="63053504"/>
    <n v="19191"/>
    <n v="14379"/>
    <n v="0.68219441887464005"/>
    <n v="9892348074633880"/>
    <n v="956805830"/>
    <n v="3.34434107336906E+16"/>
    <x v="2622"/>
    <x v="2622"/>
    <x v="2622"/>
    <n v="4762612790270980"/>
    <n v="4363190780063740"/>
    <n v="6415894240452990"/>
    <x v="2622"/>
  </r>
  <r>
    <x v="760"/>
    <x v="2"/>
    <x v="3"/>
    <x v="2623"/>
    <n v="3569"/>
    <n v="812747"/>
    <n v="229171"/>
    <n v="901"/>
    <n v="230072"/>
    <n v="22043103"/>
    <n v="80145"/>
    <n v="22123248"/>
    <n v="0.31407737641984701"/>
    <n v="8450067321325150"/>
    <n v="87269456"/>
    <x v="2623"/>
    <n v="20069668"/>
    <n v="13259"/>
    <n v="2847"/>
    <n v="1.5526102644426E+16"/>
    <n v="7985791285126590"/>
    <n v="840174188"/>
    <n v="831914714121022"/>
    <x v="2623"/>
    <x v="2623"/>
    <x v="2623"/>
    <n v="6058696729982250"/>
    <n v="1531595077362960"/>
    <n v="4.73861233859472E+16"/>
    <x v="2623"/>
  </r>
  <r>
    <x v="963"/>
    <x v="2"/>
    <x v="9"/>
    <x v="2624"/>
    <n v="5454"/>
    <n v="7937764"/>
    <n v="373839"/>
    <n v="165"/>
    <n v="374004"/>
    <n v="67747957"/>
    <n v="44942"/>
    <n v="67792899"/>
    <n v="0.19212932720186601"/>
    <n v="2.3050492441981E+16"/>
    <n v="97081999"/>
    <x v="2624"/>
    <n v="56964088"/>
    <n v="37958"/>
    <n v="732"/>
    <n v="1.14527808340561E+16"/>
    <n v="6707852815980830"/>
    <n v="623033519"/>
    <n v="2.59442522194916E+16"/>
    <x v="2624"/>
    <x v="2624"/>
    <x v="2624"/>
    <n v="4628801914428510"/>
    <n v="9664019145360800"/>
    <n v="386175253482772"/>
    <x v="2624"/>
  </r>
  <r>
    <x v="899"/>
    <x v="1"/>
    <x v="2"/>
    <x v="2625"/>
    <n v="3150"/>
    <n v="4780552"/>
    <n v="167558"/>
    <n v="25"/>
    <n v="167583"/>
    <n v="3491513"/>
    <n v="88571"/>
    <n v="3580084"/>
    <n v="0.66708605133554499"/>
    <n v="3033838959852770"/>
    <n v="42031539"/>
    <x v="2625"/>
    <n v="9681617"/>
    <n v="25516"/>
    <n v="7313"/>
    <n v="2316498722816230"/>
    <n v="3.14720742538402E+16"/>
    <n v="903824530"/>
    <n v="2.51779462202337E+16"/>
    <x v="2625"/>
    <x v="2625"/>
    <x v="2625"/>
    <n v="6394211970383330"/>
    <n v="1130472866596520"/>
    <n v="7276442399074080"/>
    <x v="2625"/>
  </r>
  <r>
    <x v="997"/>
    <x v="1"/>
    <x v="4"/>
    <x v="2626"/>
    <n v="9797"/>
    <n v="6943903"/>
    <n v="458773"/>
    <n v="394"/>
    <n v="459167"/>
    <n v="7961135"/>
    <n v="16208"/>
    <n v="7977343"/>
    <n v="0.57453771452620495"/>
    <n v="1.65475959478325E+16"/>
    <n v="78782399"/>
    <x v="2626"/>
    <n v="52810973"/>
    <n v="35931"/>
    <n v="19083"/>
    <n v="0.874426936038874"/>
    <n v="5459721913850250"/>
    <n v="185305061"/>
    <n v="6791298698464070"/>
    <x v="2626"/>
    <x v="2626"/>
    <x v="2626"/>
    <n v="1.9710276041499E+16"/>
    <n v="3333713847682580"/>
    <n v="4481531225726650"/>
    <x v="2626"/>
  </r>
  <r>
    <x v="886"/>
    <x v="0"/>
    <x v="0"/>
    <x v="2627"/>
    <n v="6414"/>
    <n v="7492741"/>
    <n v="296412"/>
    <n v="473"/>
    <n v="296885"/>
    <n v="88914631"/>
    <n v="35178"/>
    <n v="88949809"/>
    <n v="0.31525625737482899"/>
    <n v="2551289106000440"/>
    <n v="54502394"/>
    <x v="2627"/>
    <n v="12108244"/>
    <n v="74630"/>
    <n v="12809"/>
    <n v="1.70572526019289E+16"/>
    <n v="6446276799437850"/>
    <n v="102076518"/>
    <n v="1.05955851115349E+16"/>
    <x v="2627"/>
    <x v="2627"/>
    <x v="2627"/>
    <n v="4936014036721120"/>
    <n v="2611649190860940"/>
    <n v="5293724006589460"/>
    <x v="2627"/>
  </r>
  <r>
    <x v="545"/>
    <x v="2"/>
    <x v="5"/>
    <x v="2628"/>
    <n v="4657"/>
    <n v="2567262"/>
    <n v="107338"/>
    <n v="16"/>
    <n v="107354"/>
    <n v="52168295"/>
    <n v="79172"/>
    <n v="52247467"/>
    <n v="0.51296074825923899"/>
    <n v="6510706416435290"/>
    <n v="75938470"/>
    <x v="2628"/>
    <n v="15255079"/>
    <n v="11624"/>
    <n v="2158"/>
    <n v="2301240768531280"/>
    <n v="7362714349803210"/>
    <n v="869123389"/>
    <n v="3.66677192438304E+16"/>
    <x v="2628"/>
    <x v="2628"/>
    <x v="2628"/>
    <n v="1.73948820920121E+16"/>
    <n v="2994956913147390"/>
    <n v="7900800297474870"/>
    <x v="2628"/>
  </r>
  <r>
    <x v="547"/>
    <x v="0"/>
    <x v="1"/>
    <x v="2629"/>
    <n v="6947"/>
    <n v="727984"/>
    <n v="474551"/>
    <n v="727"/>
    <n v="475278"/>
    <n v="84212817"/>
    <n v="9039"/>
    <n v="84221856"/>
    <n v="0.24623710120620901"/>
    <n v="2260940522562930"/>
    <n v="94331659"/>
    <x v="2629"/>
    <n v="57354057"/>
    <n v="23872"/>
    <n v="11486"/>
    <n v="0.59437930213176504"/>
    <n v="1.87059720562804E+16"/>
    <n v="309440208"/>
    <n v="3024720437757780"/>
    <x v="2629"/>
    <x v="2629"/>
    <x v="2629"/>
    <n v="4145883747264110"/>
    <n v="1.02643089908934E+16"/>
    <n v="4.6567437938138496E+16"/>
    <x v="2629"/>
  </r>
  <r>
    <x v="295"/>
    <x v="1"/>
    <x v="4"/>
    <x v="2630"/>
    <n v="7943"/>
    <n v="5515626"/>
    <n v="288480"/>
    <n v="91"/>
    <n v="288571"/>
    <n v="12047500"/>
    <n v="14990"/>
    <n v="12062490"/>
    <n v="0.86369645900269199"/>
    <n v="4.5387909464776896E+16"/>
    <n v="48449312"/>
    <x v="2630"/>
    <n v="35832641"/>
    <n v="32791"/>
    <n v="4619"/>
    <n v="1.53255494187794E+16"/>
    <n v="1.02113520990246E+16"/>
    <n v="1141518466"/>
    <n v="848827855488127"/>
    <x v="2630"/>
    <x v="2630"/>
    <x v="2630"/>
    <n v="4301442913177810"/>
    <n v="1954866045352010"/>
    <n v="6484518302294760"/>
    <x v="2630"/>
  </r>
  <r>
    <x v="761"/>
    <x v="0"/>
    <x v="8"/>
    <x v="2631"/>
    <n v="3662"/>
    <n v="6421616"/>
    <n v="265785"/>
    <n v="482"/>
    <n v="266267"/>
    <n v="39924926"/>
    <n v="6441"/>
    <n v="39931367"/>
    <n v="0.31381878032716098"/>
    <n v="2.45443749744952E+16"/>
    <n v="46946489"/>
    <x v="2631"/>
    <n v="62094395"/>
    <n v="4652"/>
    <n v="18577"/>
    <n v="1.40133762506237E+16"/>
    <n v="1.02055891233192E+16"/>
    <n v="897815639"/>
    <n v="5193562648492050"/>
    <x v="2631"/>
    <x v="2631"/>
    <x v="2631"/>
    <n v="1.05276887625236E+16"/>
    <n v="155074233042507"/>
    <n v="3.8967788887126496E+16"/>
    <x v="2631"/>
  </r>
  <r>
    <x v="291"/>
    <x v="3"/>
    <x v="6"/>
    <x v="2632"/>
    <n v="4482"/>
    <n v="1025951"/>
    <n v="87132"/>
    <n v="542"/>
    <n v="87674"/>
    <n v="63936558"/>
    <n v="74221"/>
    <n v="64010779"/>
    <n v="0.24515302955153101"/>
    <n v="4286199577996630"/>
    <n v="11127249"/>
    <x v="2632"/>
    <n v="6273508"/>
    <n v="35516"/>
    <n v="10503"/>
    <n v="2357557216154810"/>
    <n v="2.93868661923701E+16"/>
    <n v="16063088"/>
    <n v="6500088284807210"/>
    <x v="2632"/>
    <x v="2632"/>
    <x v="2632"/>
    <n v="4511602444613610"/>
    <n v="4.31890645372252E+16"/>
    <n v="1.25438297883401E+16"/>
    <x v="2632"/>
  </r>
  <r>
    <x v="162"/>
    <x v="2"/>
    <x v="3"/>
    <x v="2633"/>
    <n v="4797"/>
    <n v="6761147"/>
    <n v="295103"/>
    <n v="204"/>
    <n v="295307"/>
    <n v="9794227"/>
    <n v="79314"/>
    <n v="9873541"/>
    <n v="0.75183371105965102"/>
    <n v="1.02540792073037E+16"/>
    <n v="56305746"/>
    <x v="2633"/>
    <n v="33886218"/>
    <n v="91508"/>
    <n v="19390"/>
    <n v="1.82752954574872E+16"/>
    <n v="1541731540524100"/>
    <n v="891692042"/>
    <n v="1377439948241720"/>
    <x v="2633"/>
    <x v="2633"/>
    <x v="2633"/>
    <n v="3228372697320130"/>
    <n v="3.8812934462484496E+16"/>
    <n v="6841304491510760"/>
    <x v="2633"/>
  </r>
  <r>
    <x v="93"/>
    <x v="2"/>
    <x v="3"/>
    <x v="2634"/>
    <n v="5068"/>
    <n v="5784345"/>
    <n v="144378"/>
    <n v="501"/>
    <n v="144879"/>
    <n v="95163008"/>
    <n v="45959"/>
    <n v="95208967"/>
    <n v="1.7592487993914802E-2"/>
    <n v="2.87577664563966E+16"/>
    <n v="31529526"/>
    <x v="2634"/>
    <n v="25775735"/>
    <n v="8095"/>
    <n v="1210"/>
    <n v="1.19832281990408E+16"/>
    <n v="5356415729752290"/>
    <n v="1018486008"/>
    <n v="9296290779503510"/>
    <x v="2634"/>
    <x v="2634"/>
    <x v="2634"/>
    <n v="5925878732005350"/>
    <n v="2147859321798460"/>
    <n v="7610832157697030"/>
    <x v="2634"/>
  </r>
  <r>
    <x v="524"/>
    <x v="0"/>
    <x v="1"/>
    <x v="2635"/>
    <n v="5480"/>
    <n v="2897851"/>
    <n v="177254"/>
    <n v="930"/>
    <n v="178184"/>
    <n v="98296362"/>
    <n v="26862"/>
    <n v="98323224"/>
    <n v="0.26801173208607498"/>
    <n v="744913792049962"/>
    <n v="58761540"/>
    <x v="2635"/>
    <n v="40586649"/>
    <n v="68893"/>
    <n v="11606"/>
    <n v="1.92304243701629E+16"/>
    <n v="4370399920052550"/>
    <n v="740043752"/>
    <n v="3292276325838530"/>
    <x v="2635"/>
    <x v="2635"/>
    <x v="2635"/>
    <n v="1.87707627932445E+16"/>
    <n v="3152647905422290"/>
    <n v="4.04067417070878E+16"/>
    <x v="2635"/>
  </r>
  <r>
    <x v="542"/>
    <x v="2"/>
    <x v="7"/>
    <x v="2636"/>
    <n v="8033"/>
    <n v="6978232"/>
    <n v="74123"/>
    <n v="399"/>
    <n v="74522"/>
    <n v="7357505"/>
    <n v="27273"/>
    <n v="7384778"/>
    <n v="0.37539522065117298"/>
    <n v="1.31263785454645E+16"/>
    <n v="66440610"/>
    <x v="2636"/>
    <n v="53188285"/>
    <n v="77632"/>
    <n v="18370"/>
    <n v="1.6653080414277E+16"/>
    <n v="8930665635836150"/>
    <n v="350911916"/>
    <n v="7097704494647290"/>
    <x v="2636"/>
    <x v="2636"/>
    <x v="2636"/>
    <n v="2.03688246984352E+16"/>
    <n v="2.38396968708983E+16"/>
    <n v="4.5254538800391296E+16"/>
    <x v="2636"/>
  </r>
  <r>
    <x v="998"/>
    <x v="2"/>
    <x v="9"/>
    <x v="2637"/>
    <n v="983"/>
    <n v="463984"/>
    <n v="449542"/>
    <n v="206"/>
    <n v="449748"/>
    <n v="88734443"/>
    <n v="93949"/>
    <n v="88828392"/>
    <n v="0.88223796179138103"/>
    <n v="1806697098847420"/>
    <n v="79639578"/>
    <x v="2637"/>
    <n v="33069756"/>
    <n v="8095"/>
    <n v="3170"/>
    <n v="1.1943397960696E+16"/>
    <n v="7174024842865780"/>
    <n v="1172045012"/>
    <n v="9550799181163880"/>
    <x v="2637"/>
    <x v="2637"/>
    <x v="2637"/>
    <n v="6350701869732490"/>
    <n v="3186257253958160"/>
    <n v="3968965304231040"/>
    <x v="2637"/>
  </r>
  <r>
    <x v="950"/>
    <x v="1"/>
    <x v="4"/>
    <x v="2638"/>
    <n v="5607"/>
    <n v="6017100"/>
    <n v="227967"/>
    <n v="618"/>
    <n v="228585"/>
    <n v="39749835"/>
    <n v="42500"/>
    <n v="39792335"/>
    <n v="0.95044180254834398"/>
    <n v="7183821817738510"/>
    <n v="2744996"/>
    <x v="2638"/>
    <n v="18478028"/>
    <n v="76216"/>
    <n v="18132"/>
    <n v="2070497355670770"/>
    <n v="2.05812207776163E+16"/>
    <n v="618179203"/>
    <n v="5135623729998420"/>
    <x v="2638"/>
    <x v="2638"/>
    <x v="2638"/>
    <n v="3815730591502800"/>
    <n v="4860249767722210"/>
    <n v="7978340716056280"/>
    <x v="2638"/>
  </r>
  <r>
    <x v="924"/>
    <x v="0"/>
    <x v="0"/>
    <x v="2639"/>
    <n v="8543"/>
    <n v="2830679"/>
    <n v="21498"/>
    <n v="145"/>
    <n v="21643"/>
    <n v="48846407"/>
    <n v="3956"/>
    <n v="48850363"/>
    <n v="0.71647796691394905"/>
    <n v="2298114850555510"/>
    <n v="1063892"/>
    <x v="2639"/>
    <n v="41696739"/>
    <n v="55124"/>
    <n v="15558"/>
    <n v="1.83633951961272E+16"/>
    <n v="4572701036958990"/>
    <n v="548078879"/>
    <n v="5124599061465160"/>
    <x v="2639"/>
    <x v="2639"/>
    <x v="2639"/>
    <n v="2.62474029026703E+16"/>
    <n v="357009390459506"/>
    <n v="7323527374976850"/>
    <x v="2639"/>
  </r>
  <r>
    <x v="704"/>
    <x v="2"/>
    <x v="5"/>
    <x v="2640"/>
    <n v="9916"/>
    <n v="525609"/>
    <n v="70198"/>
    <n v="878"/>
    <n v="71076"/>
    <n v="12043588"/>
    <n v="72089"/>
    <n v="12115677"/>
    <n v="0.492531781009659"/>
    <n v="4.3857990100900496E+16"/>
    <n v="38690703"/>
    <x v="2640"/>
    <n v="1753300"/>
    <n v="28242"/>
    <n v="17141"/>
    <n v="0.51083259668493897"/>
    <n v="7091558638022660"/>
    <n v="156235627"/>
    <n v="1260769293228670"/>
    <x v="2640"/>
    <x v="2640"/>
    <x v="2640"/>
    <n v="2443984154551500"/>
    <n v="2.86919224266786E+16"/>
    <n v="1.28771012910603E+16"/>
    <x v="2640"/>
  </r>
  <r>
    <x v="594"/>
    <x v="0"/>
    <x v="1"/>
    <x v="2641"/>
    <n v="9471"/>
    <n v="2646193"/>
    <n v="495846"/>
    <n v="100"/>
    <n v="495946"/>
    <n v="5468977"/>
    <n v="88789"/>
    <n v="5557766"/>
    <n v="0.64062154905768798"/>
    <n v="5916417939886060"/>
    <n v="20654043"/>
    <x v="2641"/>
    <n v="30113481"/>
    <n v="26333"/>
    <n v="918"/>
    <n v="2.23026921202197E+16"/>
    <n v="8458275533902920"/>
    <n v="1299211107"/>
    <n v="3.9637280085889696E+16"/>
    <x v="2641"/>
    <x v="2641"/>
    <x v="2641"/>
    <n v="3257665452104980"/>
    <n v="1.50246621321103E+16"/>
    <n v="6453130691365270"/>
    <x v="2641"/>
  </r>
  <r>
    <x v="376"/>
    <x v="2"/>
    <x v="5"/>
    <x v="2642"/>
    <n v="1907"/>
    <n v="7820021"/>
    <n v="27197"/>
    <n v="879"/>
    <n v="28076"/>
    <n v="82088892"/>
    <n v="89451"/>
    <n v="82178343"/>
    <n v="0.414001051681333"/>
    <n v="3066049141753390"/>
    <n v="39719704"/>
    <x v="2642"/>
    <n v="27121931"/>
    <n v="13169"/>
    <n v="8897"/>
    <n v="1.29418376444226E+16"/>
    <n v="7009936206550270"/>
    <n v="1277801444"/>
    <n v="8539402894927200"/>
    <x v="2642"/>
    <x v="2642"/>
    <x v="2642"/>
    <n v="5962842899842050"/>
    <n v="1.85419998161237E+16"/>
    <n v="5205857212546520"/>
    <x v="2642"/>
  </r>
  <r>
    <x v="999"/>
    <x v="0"/>
    <x v="0"/>
    <x v="2643"/>
    <n v="6924"/>
    <n v="245941"/>
    <n v="151791"/>
    <n v="829"/>
    <n v="152620"/>
    <n v="95637349"/>
    <n v="2365"/>
    <n v="95639714"/>
    <n v="0.29882583184866701"/>
    <n v="4.0253608041405104E+16"/>
    <n v="74984509"/>
    <x v="2643"/>
    <n v="46329498"/>
    <n v="90075"/>
    <n v="11622"/>
    <n v="1.79089520117464E+16"/>
    <n v="6437943663288270"/>
    <n v="1382876523"/>
    <n v="1.43755442027958E+16"/>
    <x v="2643"/>
    <x v="2643"/>
    <x v="2643"/>
    <n v="8258013114728420"/>
    <n v="4.5045791216578E+16"/>
    <n v="1.1759919264456E+16"/>
    <x v="2643"/>
  </r>
  <r>
    <x v="66"/>
    <x v="2"/>
    <x v="9"/>
    <x v="2644"/>
    <n v="9216"/>
    <n v="424210"/>
    <n v="483417"/>
    <n v="879"/>
    <n v="484296"/>
    <n v="28632285"/>
    <n v="72204"/>
    <n v="28704489"/>
    <n v="0.95068806813962803"/>
    <n v="1.41004168386528E+16"/>
    <n v="30034576"/>
    <x v="2644"/>
    <n v="13789890"/>
    <n v="59222"/>
    <n v="2861"/>
    <n v="1.29353664194383E+16"/>
    <n v="2.49315068473486E+16"/>
    <n v="354224753"/>
    <n v="9183290892550500"/>
    <x v="2644"/>
    <x v="2644"/>
    <x v="2644"/>
    <n v="3712796029889120"/>
    <n v="1.61394235207329E+16"/>
    <n v="4112985945391850"/>
    <x v="2644"/>
  </r>
  <r>
    <x v="233"/>
    <x v="2"/>
    <x v="3"/>
    <x v="2645"/>
    <n v="8737"/>
    <n v="950505"/>
    <n v="108775"/>
    <n v="240"/>
    <n v="109015"/>
    <n v="46859511"/>
    <n v="5000"/>
    <n v="46864511"/>
    <n v="0.115390229009923"/>
    <n v="3.61410150557348E+16"/>
    <n v="14492842"/>
    <x v="2645"/>
    <n v="24211995"/>
    <n v="87258"/>
    <n v="1807"/>
    <n v="2.2627240884678E+16"/>
    <n v="4.94603501225372E+16"/>
    <n v="376498713"/>
    <n v="6706363202427900"/>
    <x v="2645"/>
    <x v="2645"/>
    <x v="2645"/>
    <n v="1.455401525494E+16"/>
    <n v="4834214551481110"/>
    <n v="2047981088513140"/>
    <x v="2645"/>
  </r>
  <r>
    <x v="228"/>
    <x v="0"/>
    <x v="8"/>
    <x v="2646"/>
    <n v="4174"/>
    <n v="5716218"/>
    <n v="287176"/>
    <n v="922"/>
    <n v="288098"/>
    <n v="48259716"/>
    <n v="57072"/>
    <n v="48316788"/>
    <n v="0.34639356805010901"/>
    <n v="7311287460895680"/>
    <n v="83475741"/>
    <x v="2646"/>
    <n v="17792923"/>
    <n v="18916"/>
    <n v="2649"/>
    <n v="1.80167089237803E+16"/>
    <n v="7249616972626300"/>
    <n v="1349779888"/>
    <n v="4267502367084480"/>
    <x v="2646"/>
    <x v="2646"/>
    <x v="2646"/>
    <n v="1565499261758120"/>
    <n v="2430924313085890"/>
    <n v="7111334289238650"/>
    <x v="2646"/>
  </r>
  <r>
    <x v="296"/>
    <x v="1"/>
    <x v="2"/>
    <x v="2647"/>
    <n v="9080"/>
    <n v="8052926"/>
    <n v="321768"/>
    <n v="758"/>
    <n v="322526"/>
    <n v="44626011"/>
    <n v="52499"/>
    <n v="44678510"/>
    <n v="0.89908895996059301"/>
    <n v="1.18640874298359E+16"/>
    <n v="91827203"/>
    <x v="2647"/>
    <n v="13155314"/>
    <n v="38105"/>
    <n v="4423"/>
    <n v="1.65877241820057E+16"/>
    <n v="1.93374772743866E+16"/>
    <n v="697185014"/>
    <n v="5510334343404000"/>
    <x v="2647"/>
    <x v="2647"/>
    <x v="2647"/>
    <n v="1871472963068630"/>
    <n v="2371204610259230"/>
    <n v="1.08889129743214E+16"/>
    <x v="2647"/>
  </r>
  <r>
    <x v="816"/>
    <x v="3"/>
    <x v="6"/>
    <x v="2648"/>
    <n v="7265"/>
    <n v="1084206"/>
    <n v="340321"/>
    <n v="162"/>
    <n v="340483"/>
    <n v="30781850"/>
    <n v="69211"/>
    <n v="30851061"/>
    <n v="0.72314143058741598"/>
    <n v="2.86388258298496E+16"/>
    <n v="45055041"/>
    <x v="2648"/>
    <n v="61671134"/>
    <n v="69309"/>
    <n v="17679"/>
    <n v="2.46052950020509E+16"/>
    <n v="4765435437772930"/>
    <n v="1282782006"/>
    <n v="1589916416593330"/>
    <x v="2648"/>
    <x v="2648"/>
    <x v="2648"/>
    <n v="3269871679816720"/>
    <n v="3.14614394494774E+16"/>
    <n v="7111740653309190"/>
    <x v="2648"/>
  </r>
  <r>
    <x v="986"/>
    <x v="1"/>
    <x v="4"/>
    <x v="2649"/>
    <n v="9297"/>
    <n v="475279"/>
    <n v="304108"/>
    <n v="883"/>
    <n v="304991"/>
    <n v="29868537"/>
    <n v="12907"/>
    <n v="29881444"/>
    <n v="2.91014513229765E-2"/>
    <n v="4.9431791924464096E+16"/>
    <n v="8141883"/>
    <x v="2649"/>
    <n v="67828330"/>
    <n v="48194"/>
    <n v="9812"/>
    <n v="1061281040121300"/>
    <n v="1170282708232210"/>
    <n v="1312214117"/>
    <n v="2.25308460206353E+16"/>
    <x v="2649"/>
    <x v="2649"/>
    <x v="2649"/>
    <n v="3511360340221440"/>
    <n v="2422219048682400"/>
    <n v="7585874040551450"/>
    <x v="2649"/>
  </r>
  <r>
    <x v="205"/>
    <x v="3"/>
    <x v="6"/>
    <x v="2650"/>
    <n v="1990"/>
    <n v="2540558"/>
    <n v="161100"/>
    <n v="172"/>
    <n v="161272"/>
    <n v="53127585"/>
    <n v="17336"/>
    <n v="53144921"/>
    <n v="2.30996734242471E-2"/>
    <n v="3.6722235079611504E+16"/>
    <n v="77779445"/>
    <x v="2650"/>
    <n v="57441886"/>
    <n v="59422"/>
    <n v="2442"/>
    <n v="0.63050858122324804"/>
    <n v="5307189850996380"/>
    <n v="255378544"/>
    <n v="2.93544342796006E+16"/>
    <x v="2650"/>
    <x v="2650"/>
    <x v="2650"/>
    <n v="6.11342770525772E+16"/>
    <n v="1777545498814880"/>
    <n v="1.51089126546667E+16"/>
    <x v="2650"/>
  </r>
  <r>
    <x v="350"/>
    <x v="1"/>
    <x v="4"/>
    <x v="2651"/>
    <n v="5596"/>
    <n v="278742"/>
    <n v="111030"/>
    <n v="501"/>
    <n v="111531"/>
    <n v="23079059"/>
    <n v="85220"/>
    <n v="23164279"/>
    <n v="0.51651246262457395"/>
    <n v="2002772989909160"/>
    <n v="62786392"/>
    <x v="2651"/>
    <n v="64660237"/>
    <n v="55617"/>
    <n v="7639"/>
    <n v="1532020865812280"/>
    <n v="5735372991626040"/>
    <n v="165542535"/>
    <n v="3.9099765699267E+16"/>
    <x v="2651"/>
    <x v="2651"/>
    <x v="2651"/>
    <n v="6255573770400580"/>
    <n v="6.9760787034363E+16"/>
    <n v="6038862727828930"/>
    <x v="2651"/>
  </r>
  <r>
    <x v="351"/>
    <x v="3"/>
    <x v="6"/>
    <x v="2652"/>
    <n v="3998"/>
    <n v="5457172"/>
    <n v="316790"/>
    <n v="546"/>
    <n v="317336"/>
    <n v="98812896"/>
    <n v="93847"/>
    <n v="98906743"/>
    <n v="0.48425305623002102"/>
    <n v="2.15404850029624E+16"/>
    <n v="97616995"/>
    <x v="2652"/>
    <n v="25264038"/>
    <n v="95481"/>
    <n v="2595"/>
    <n v="1348035667631870"/>
    <n v="5353856304706220"/>
    <n v="455623735"/>
    <n v="9163667750430540"/>
    <x v="2652"/>
    <x v="2652"/>
    <x v="2652"/>
    <n v="4147983001004160"/>
    <n v="3.15157619083397E+16"/>
    <n v="4.8422453468393696E+16"/>
    <x v="2652"/>
  </r>
  <r>
    <x v="369"/>
    <x v="3"/>
    <x v="6"/>
    <x v="2653"/>
    <n v="3775"/>
    <n v="6127927"/>
    <n v="343331"/>
    <n v="283"/>
    <n v="343614"/>
    <n v="90779639"/>
    <n v="52331"/>
    <n v="90831970"/>
    <n v="0.44299153865631802"/>
    <n v="9961322132798740"/>
    <n v="70202486"/>
    <x v="2653"/>
    <n v="59373429"/>
    <n v="21045"/>
    <n v="13206"/>
    <n v="1.40858009815409E+16"/>
    <n v="4.69464618823154E+16"/>
    <n v="957588659"/>
    <n v="3.7389333471550496E+16"/>
    <x v="2653"/>
    <x v="2653"/>
    <x v="2653"/>
    <n v="2.04168867401167E+16"/>
    <n v="3.7446121138967104E+16"/>
    <n v="7679937044082430"/>
    <x v="2653"/>
  </r>
  <r>
    <x v="1000"/>
    <x v="2"/>
    <x v="9"/>
    <x v="2654"/>
    <n v="9112"/>
    <n v="1173907"/>
    <n v="401752"/>
    <n v="358"/>
    <n v="402110"/>
    <n v="88633256"/>
    <n v="80672"/>
    <n v="88713928"/>
    <n v="0.30234376183900802"/>
    <n v="4537355134192520"/>
    <n v="36632644"/>
    <x v="2654"/>
    <n v="27651430"/>
    <n v="67593"/>
    <n v="12364"/>
    <n v="1.74020967657146E+16"/>
    <n v="5874539575062680"/>
    <n v="949714132"/>
    <n v="5285968879823580"/>
    <x v="2654"/>
    <x v="2654"/>
    <x v="2654"/>
    <n v="574721523727603"/>
    <n v="4.6155132649121E+16"/>
    <n v="6587047766516540"/>
    <x v="2654"/>
  </r>
  <r>
    <x v="846"/>
    <x v="3"/>
    <x v="6"/>
    <x v="2655"/>
    <n v="4645"/>
    <n v="9782583"/>
    <n v="117399"/>
    <n v="380"/>
    <n v="117779"/>
    <n v="21541591"/>
    <n v="77755"/>
    <n v="21619346"/>
    <n v="0.98663871981363904"/>
    <n v="4823005189488480"/>
    <n v="50674327"/>
    <x v="2655"/>
    <n v="50262998"/>
    <n v="17061"/>
    <n v="17456"/>
    <n v="1.73024327320767E+16"/>
    <n v="9967995211191770"/>
    <n v="1231875960"/>
    <n v="1.70405899803663E+16"/>
    <x v="2655"/>
    <x v="2655"/>
    <x v="2655"/>
    <n v="5570885755401710"/>
    <n v="0.15069282859365701"/>
    <n v="5860898313321750"/>
    <x v="2655"/>
  </r>
  <r>
    <x v="322"/>
    <x v="2"/>
    <x v="9"/>
    <x v="2656"/>
    <n v="2061"/>
    <n v="7132091"/>
    <n v="56747"/>
    <n v="869"/>
    <n v="57616"/>
    <n v="52076393"/>
    <n v="68783"/>
    <n v="52145176"/>
    <n v="0.27198732298338102"/>
    <n v="4284279606878160"/>
    <n v="36327644"/>
    <x v="2656"/>
    <n v="27051484"/>
    <n v="78674"/>
    <n v="4075"/>
    <n v="1284528586663060"/>
    <n v="6.2253643113322496E+16"/>
    <n v="1235730842"/>
    <n v="7386134690415490"/>
    <x v="2656"/>
    <x v="2656"/>
    <x v="2656"/>
    <n v="5605878685629790"/>
    <n v="3333020560699450"/>
    <n v="7478568044629290"/>
    <x v="2656"/>
  </r>
  <r>
    <x v="529"/>
    <x v="0"/>
    <x v="1"/>
    <x v="2657"/>
    <n v="4487"/>
    <n v="2682234"/>
    <n v="45712"/>
    <n v="904"/>
    <n v="46616"/>
    <n v="13293599"/>
    <n v="69951"/>
    <n v="13363550"/>
    <n v="0.49004020644056101"/>
    <n v="8890161905504060"/>
    <n v="95185905"/>
    <x v="2657"/>
    <n v="28008377"/>
    <n v="35742"/>
    <n v="9641"/>
    <n v="2.2257540479251E+16"/>
    <n v="7525677223065890"/>
    <n v="1305491078"/>
    <n v="5646780405760340"/>
    <x v="2657"/>
    <x v="2657"/>
    <x v="2657"/>
    <n v="2.12936326166349E+16"/>
    <n v="4497028309881670"/>
    <n v="2122448118006840"/>
    <x v="2657"/>
  </r>
  <r>
    <x v="286"/>
    <x v="2"/>
    <x v="9"/>
    <x v="2658"/>
    <n v="4435"/>
    <n v="2413816"/>
    <n v="399489"/>
    <n v="971"/>
    <n v="400460"/>
    <n v="87672910"/>
    <n v="52509"/>
    <n v="87725419"/>
    <n v="0.40489309682306601"/>
    <n v="430892423268852"/>
    <n v="48351454"/>
    <x v="2658"/>
    <n v="41227703"/>
    <n v="24860"/>
    <n v="1771"/>
    <n v="1802917018974330"/>
    <n v="1.92120901214659E+16"/>
    <n v="797438688"/>
    <n v="4.45508383403538E+16"/>
    <x v="2658"/>
    <x v="2658"/>
    <x v="2658"/>
    <n v="5301660620246910"/>
    <n v="3155777697597920"/>
    <n v="3.6317199163570896E+16"/>
    <x v="2658"/>
  </r>
  <r>
    <x v="765"/>
    <x v="2"/>
    <x v="5"/>
    <x v="2659"/>
    <n v="2644"/>
    <n v="7029136"/>
    <n v="333964"/>
    <n v="910"/>
    <n v="334874"/>
    <n v="251139"/>
    <n v="6472"/>
    <n v="257611"/>
    <n v="0.170249425961742"/>
    <n v="2690109815678370"/>
    <n v="42180537"/>
    <x v="2659"/>
    <n v="9672486"/>
    <n v="81439"/>
    <n v="17401"/>
    <n v="2.27982335821733E+16"/>
    <n v="5300234051992750"/>
    <n v="1099725136"/>
    <n v="9477146009026110"/>
    <x v="2659"/>
    <x v="2659"/>
    <x v="2659"/>
    <n v="5983764254203310"/>
    <n v="4.7895513821607696E+16"/>
    <n v="6900593014421550"/>
    <x v="2659"/>
  </r>
  <r>
    <x v="756"/>
    <x v="1"/>
    <x v="2"/>
    <x v="2660"/>
    <n v="1045"/>
    <n v="8310456"/>
    <n v="125342"/>
    <n v="532"/>
    <n v="125874"/>
    <n v="27132584"/>
    <n v="22380"/>
    <n v="27154964"/>
    <n v="0.20261881912527799"/>
    <n v="4.3910333711342096E+16"/>
    <n v="86793719"/>
    <x v="2660"/>
    <n v="12819963"/>
    <n v="54800"/>
    <n v="3692"/>
    <n v="2.32630781020489E+16"/>
    <n v="0.75053877744055697"/>
    <n v="832524295"/>
    <n v="8917443357004180"/>
    <x v="2660"/>
    <x v="2660"/>
    <x v="2660"/>
    <n v="4.2747272743387696E+16"/>
    <n v="2.15422297061034E+16"/>
    <n v="1711098200001320"/>
    <x v="2660"/>
  </r>
  <r>
    <x v="575"/>
    <x v="0"/>
    <x v="8"/>
    <x v="2661"/>
    <n v="7951"/>
    <n v="6867167"/>
    <n v="91228"/>
    <n v="819"/>
    <n v="92047"/>
    <n v="42444268"/>
    <n v="27280"/>
    <n v="42471548"/>
    <n v="0.91830274200977202"/>
    <n v="7585182232576020"/>
    <n v="17189074"/>
    <x v="2661"/>
    <n v="53060731"/>
    <n v="94578"/>
    <n v="18735"/>
    <n v="0.83462415172170801"/>
    <n v="3145775180772020"/>
    <n v="81221487"/>
    <n v="6629161596210520"/>
    <x v="2661"/>
    <x v="2661"/>
    <x v="2661"/>
    <n v="5283584965773600"/>
    <n v="2083435851248530"/>
    <n v="7548131443551070"/>
    <x v="2661"/>
  </r>
  <r>
    <x v="963"/>
    <x v="0"/>
    <x v="8"/>
    <x v="2662"/>
    <n v="6449"/>
    <n v="2949744"/>
    <n v="336497"/>
    <n v="162"/>
    <n v="336659"/>
    <n v="43690237"/>
    <n v="21859"/>
    <n v="43712096"/>
    <n v="0.858279722855955"/>
    <n v="381018275653913"/>
    <n v="3854102"/>
    <x v="2662"/>
    <n v="1928563"/>
    <n v="39212"/>
    <n v="9327"/>
    <n v="1.86112374778212E+16"/>
    <n v="3.22480406060046E+16"/>
    <n v="136031273"/>
    <n v="9225942820949610"/>
    <x v="2662"/>
    <x v="2662"/>
    <x v="2662"/>
    <n v="5455574427119540"/>
    <n v="1721322896986850"/>
    <n v="6216088230897660"/>
    <x v="2662"/>
  </r>
  <r>
    <x v="695"/>
    <x v="1"/>
    <x v="4"/>
    <x v="2663"/>
    <n v="2681"/>
    <n v="3286297"/>
    <n v="487707"/>
    <n v="608"/>
    <n v="488315"/>
    <n v="80627275"/>
    <n v="99341"/>
    <n v="80726616"/>
    <n v="0.19904430582035201"/>
    <n v="3403492980402880"/>
    <n v="62262846"/>
    <x v="2663"/>
    <n v="18962745"/>
    <n v="18224"/>
    <n v="19156"/>
    <n v="1.13502372767528E+16"/>
    <n v="4666004777120070"/>
    <n v="215841315"/>
    <n v="5691339769837410"/>
    <x v="2663"/>
    <x v="2663"/>
    <x v="2663"/>
    <n v="3595425499452050"/>
    <n v="7140946193485800"/>
    <n v="4.07533053381666E+16"/>
    <x v="2663"/>
  </r>
  <r>
    <x v="268"/>
    <x v="0"/>
    <x v="1"/>
    <x v="2664"/>
    <n v="3199"/>
    <n v="80374"/>
    <n v="92091"/>
    <n v="306"/>
    <n v="92397"/>
    <n v="64210645"/>
    <n v="48402"/>
    <n v="64259047"/>
    <n v="0.87566262390951299"/>
    <n v="2.71466693696481E+16"/>
    <n v="2628465"/>
    <x v="2664"/>
    <n v="24464568"/>
    <n v="67414"/>
    <n v="911"/>
    <n v="2.17285810909695E+16"/>
    <n v="5756368376241460"/>
    <n v="461602936"/>
    <n v="8286677801981140"/>
    <x v="2664"/>
    <x v="2664"/>
    <x v="2664"/>
    <n v="57139829418857"/>
    <n v="1893164544738840"/>
    <n v="3371049563202280"/>
    <x v="2664"/>
  </r>
  <r>
    <x v="802"/>
    <x v="0"/>
    <x v="1"/>
    <x v="2665"/>
    <n v="6768"/>
    <n v="2085576"/>
    <n v="348058"/>
    <n v="338"/>
    <n v="348396"/>
    <n v="64506664"/>
    <n v="8262"/>
    <n v="64514926"/>
    <n v="0.209186130080842"/>
    <n v="4.05293672205486E+16"/>
    <n v="64762117"/>
    <x v="2665"/>
    <n v="9538082"/>
    <n v="75338"/>
    <n v="9007"/>
    <n v="1.96570315931101E+16"/>
    <n v="8880043671973070"/>
    <n v="652811174"/>
    <n v="4153655625433340"/>
    <x v="2665"/>
    <x v="2665"/>
    <x v="2665"/>
    <n v="5566807717157420"/>
    <n v="0.732427009681896"/>
    <n v="2.03324482213525E+16"/>
    <x v="2665"/>
  </r>
  <r>
    <x v="868"/>
    <x v="2"/>
    <x v="7"/>
    <x v="2666"/>
    <n v="9130"/>
    <n v="1366583"/>
    <n v="181902"/>
    <n v="54"/>
    <n v="181956"/>
    <n v="34334071"/>
    <n v="11066"/>
    <n v="34345137"/>
    <n v="0.62654632174769698"/>
    <n v="3.24138012213519E+16"/>
    <n v="76036613"/>
    <x v="2666"/>
    <n v="13860722"/>
    <n v="28538"/>
    <n v="17357"/>
    <n v="0.89749537505170596"/>
    <n v="7717563642269980"/>
    <n v="74184444"/>
    <n v="9587674943446810"/>
    <x v="2666"/>
    <x v="2666"/>
    <x v="2666"/>
    <n v="6421120063047010"/>
    <n v="2546566424368270"/>
    <n v="1.65571467429011E+16"/>
    <x v="2666"/>
  </r>
  <r>
    <x v="619"/>
    <x v="0"/>
    <x v="8"/>
    <x v="2667"/>
    <n v="7440"/>
    <n v="3019226"/>
    <n v="368862"/>
    <n v="982"/>
    <n v="369844"/>
    <n v="63384528"/>
    <n v="15554"/>
    <n v="63400082"/>
    <n v="8.1280523320693798E-2"/>
    <n v="4385234623038740"/>
    <n v="32829156"/>
    <x v="2667"/>
    <n v="10036748"/>
    <n v="89139"/>
    <n v="10154"/>
    <n v="2377461533006440"/>
    <n v="2999769593994470"/>
    <n v="790900796"/>
    <n v="9942071036338180"/>
    <x v="2667"/>
    <x v="2667"/>
    <x v="2667"/>
    <n v="6.45747806161904E+16"/>
    <n v="4236051035591220"/>
    <n v="3.9651620527275104E+16"/>
    <x v="2667"/>
  </r>
  <r>
    <x v="391"/>
    <x v="1"/>
    <x v="2"/>
    <x v="2668"/>
    <n v="8633"/>
    <n v="103661"/>
    <n v="410343"/>
    <n v="332"/>
    <n v="410675"/>
    <n v="47029309"/>
    <n v="7008"/>
    <n v="47036317"/>
    <n v="0.88036962625911797"/>
    <n v="1.90531073392783E+16"/>
    <n v="4420864"/>
    <x v="2668"/>
    <n v="65821716"/>
    <n v="15037"/>
    <n v="13377"/>
    <n v="1866958013984840"/>
    <n v="7434841760633180"/>
    <n v="552378475"/>
    <n v="1.73975205618306E+16"/>
    <x v="2668"/>
    <x v="2668"/>
    <x v="2668"/>
    <n v="3755030622782660"/>
    <n v="1.60598376845307E+16"/>
    <n v="6901689447271810"/>
    <x v="2668"/>
  </r>
  <r>
    <x v="759"/>
    <x v="0"/>
    <x v="1"/>
    <x v="2669"/>
    <n v="2550"/>
    <n v="1560792"/>
    <n v="246222"/>
    <n v="126"/>
    <n v="246348"/>
    <n v="65440794"/>
    <n v="87851"/>
    <n v="65528645"/>
    <n v="5.1500299465466901E-2"/>
    <n v="2949615891369070"/>
    <n v="92679230"/>
    <x v="2669"/>
    <n v="66574588"/>
    <n v="11690"/>
    <n v="19486"/>
    <n v="2397266206475160"/>
    <n v="5.4939108297329904E+16"/>
    <n v="527804939"/>
    <n v="2.58994938866399E+16"/>
    <x v="2669"/>
    <x v="2669"/>
    <x v="2669"/>
    <n v="3.17307496521209E+16"/>
    <n v="4732007826067840"/>
    <n v="4.7229537635484896E+16"/>
    <x v="2669"/>
  </r>
  <r>
    <x v="318"/>
    <x v="2"/>
    <x v="9"/>
    <x v="2670"/>
    <n v="4225"/>
    <n v="4323678"/>
    <n v="214560"/>
    <n v="939"/>
    <n v="215499"/>
    <n v="25772086"/>
    <n v="80799"/>
    <n v="25852885"/>
    <n v="0.554942889251136"/>
    <n v="4.3530042128785504E+16"/>
    <n v="17173895"/>
    <x v="2670"/>
    <n v="32834514"/>
    <n v="10323"/>
    <n v="1800"/>
    <n v="0.90382234438681697"/>
    <n v="7791812869319700"/>
    <n v="1379277334"/>
    <n v="1714723555305910"/>
    <x v="2670"/>
    <x v="2670"/>
    <x v="2670"/>
    <n v="2.31837654496356E+16"/>
    <n v="4868806616769780"/>
    <n v="415804145660652"/>
    <x v="2670"/>
  </r>
  <r>
    <x v="703"/>
    <x v="2"/>
    <x v="3"/>
    <x v="2671"/>
    <n v="596"/>
    <n v="4948604"/>
    <n v="11539"/>
    <n v="704"/>
    <n v="12243"/>
    <n v="98116257"/>
    <n v="16238"/>
    <n v="98132495"/>
    <n v="0.779711525180385"/>
    <n v="1.07407032052067E+16"/>
    <n v="3959323"/>
    <x v="2671"/>
    <n v="5974273"/>
    <n v="3314"/>
    <n v="17192"/>
    <n v="2239410188797260"/>
    <n v="4110495948178620"/>
    <n v="637982304"/>
    <n v="3.44104722798957E+16"/>
    <x v="2671"/>
    <x v="2671"/>
    <x v="2671"/>
    <n v="6578594241082970"/>
    <n v="6448880444051290"/>
    <n v="3.23329762977707E+16"/>
    <x v="2671"/>
  </r>
  <r>
    <x v="314"/>
    <x v="3"/>
    <x v="6"/>
    <x v="2672"/>
    <n v="6054"/>
    <n v="5451369"/>
    <n v="177833"/>
    <n v="242"/>
    <n v="178075"/>
    <n v="10699925"/>
    <n v="82025"/>
    <n v="10781950"/>
    <n v="0.116834736410681"/>
    <n v="2.42870678308427E+16"/>
    <n v="82673496"/>
    <x v="2672"/>
    <n v="28487467"/>
    <n v="46185"/>
    <n v="5133"/>
    <n v="1.83614564083127E+16"/>
    <n v="918933169980195"/>
    <n v="35257207"/>
    <n v="2.96387332389075E+16"/>
    <x v="2672"/>
    <x v="2672"/>
    <x v="2672"/>
    <n v="2427791492676040"/>
    <n v="2.64348748389749E+16"/>
    <n v="2.0986493792337E+16"/>
    <x v="2672"/>
  </r>
  <r>
    <x v="349"/>
    <x v="0"/>
    <x v="0"/>
    <x v="2673"/>
    <n v="1505"/>
    <n v="8553947"/>
    <n v="308363"/>
    <n v="860"/>
    <n v="309223"/>
    <n v="54932379"/>
    <n v="17153"/>
    <n v="54949532"/>
    <n v="0.40448026750018801"/>
    <n v="4.80370910864334E+16"/>
    <n v="44687776"/>
    <x v="2673"/>
    <n v="54380502"/>
    <n v="34146"/>
    <n v="8761"/>
    <n v="1.60457318756529E+16"/>
    <n v="6.1848776927257E+16"/>
    <n v="602622043"/>
    <n v="6050912260637420"/>
    <x v="2673"/>
    <x v="2673"/>
    <x v="2673"/>
    <n v="2704979101102570"/>
    <n v="4.0459284362705904E+16"/>
    <n v="7930695063863780"/>
    <x v="2673"/>
  </r>
  <r>
    <x v="477"/>
    <x v="2"/>
    <x v="7"/>
    <x v="2674"/>
    <n v="9053"/>
    <n v="2376608"/>
    <n v="407908"/>
    <n v="599"/>
    <n v="408507"/>
    <n v="46590545"/>
    <n v="59353"/>
    <n v="46649898"/>
    <n v="4.1950151490050103E-2"/>
    <n v="2368009007473420"/>
    <n v="55406629"/>
    <x v="2674"/>
    <n v="64821046"/>
    <n v="14356"/>
    <n v="969"/>
    <n v="2141025799722070"/>
    <n v="557037560644139"/>
    <n v="779224790"/>
    <n v="9964954142750910"/>
    <x v="2674"/>
    <x v="2674"/>
    <x v="2674"/>
    <n v="3342365402873900"/>
    <n v="1261726036976330"/>
    <n v="1.18012815113284E+16"/>
    <x v="2674"/>
  </r>
  <r>
    <x v="305"/>
    <x v="3"/>
    <x v="6"/>
    <x v="2675"/>
    <n v="6468"/>
    <n v="9624863"/>
    <n v="476872"/>
    <n v="847"/>
    <n v="477719"/>
    <n v="97682908"/>
    <n v="52092"/>
    <n v="97735000"/>
    <n v="0.68275257733995898"/>
    <n v="1.2641472259777E+16"/>
    <n v="69511475"/>
    <x v="2675"/>
    <n v="36211148"/>
    <n v="76805"/>
    <n v="4079"/>
    <n v="1.76572777369141E+16"/>
    <n v="953603531547857"/>
    <n v="940222590"/>
    <n v="6.19839649307128E+16"/>
    <x v="2675"/>
    <x v="2675"/>
    <x v="2675"/>
    <n v="1.9340130806883E+16"/>
    <n v="4207447699478150"/>
    <n v="3.18271131215092E+16"/>
    <x v="2675"/>
  </r>
  <r>
    <x v="624"/>
    <x v="2"/>
    <x v="9"/>
    <x v="2676"/>
    <n v="7236"/>
    <n v="3019595"/>
    <n v="275478"/>
    <n v="408"/>
    <n v="275886"/>
    <n v="92986419"/>
    <n v="43152"/>
    <n v="93029571"/>
    <n v="0.30744959496135099"/>
    <n v="1755381193716190"/>
    <n v="17929037"/>
    <x v="2676"/>
    <n v="52619355"/>
    <n v="5340"/>
    <n v="18263"/>
    <n v="1.8392003211042E+16"/>
    <n v="1621301391467450"/>
    <n v="349080238"/>
    <n v="7806586821603880"/>
    <x v="2676"/>
    <x v="2676"/>
    <x v="2676"/>
    <n v="4173857944200820"/>
    <n v="2785125703534100"/>
    <n v="6385656115200170"/>
    <x v="2676"/>
  </r>
  <r>
    <x v="265"/>
    <x v="3"/>
    <x v="6"/>
    <x v="2677"/>
    <n v="1551"/>
    <n v="9715728"/>
    <n v="421831"/>
    <n v="502"/>
    <n v="422333"/>
    <n v="37473571"/>
    <n v="49104"/>
    <n v="37522675"/>
    <n v="0.55939524463847001"/>
    <n v="4425420596867230"/>
    <n v="48250506"/>
    <x v="2677"/>
    <n v="10699945"/>
    <n v="44852"/>
    <n v="15601"/>
    <n v="1.00734116851218E+16"/>
    <n v="6561329442444070"/>
    <n v="699871425"/>
    <n v="1367120051624210"/>
    <x v="2677"/>
    <x v="2677"/>
    <x v="2677"/>
    <n v="551388070201413"/>
    <n v="1659678399405580"/>
    <n v="4.6439070937055696E+16"/>
    <x v="2677"/>
  </r>
  <r>
    <x v="214"/>
    <x v="2"/>
    <x v="3"/>
    <x v="2678"/>
    <n v="9928"/>
    <n v="9815364"/>
    <n v="270047"/>
    <n v="726"/>
    <n v="270773"/>
    <n v="2403112"/>
    <n v="24283"/>
    <n v="2427395"/>
    <n v="0.932732270420361"/>
    <n v="4774415193837750"/>
    <n v="52797492"/>
    <x v="2678"/>
    <n v="35612381"/>
    <n v="62550"/>
    <n v="14688"/>
    <n v="2.13410737726258E+16"/>
    <n v="4.74073460714376E+16"/>
    <n v="1213860352"/>
    <n v="2.96366743858934E+16"/>
    <x v="2678"/>
    <x v="2678"/>
    <x v="2678"/>
    <n v="1.87565729558147E+16"/>
    <n v="4.3284460806530096E+16"/>
    <n v="3196984305700080"/>
    <x v="2678"/>
  </r>
  <r>
    <x v="759"/>
    <x v="2"/>
    <x v="3"/>
    <x v="2679"/>
    <n v="6852"/>
    <n v="2421017"/>
    <n v="421743"/>
    <n v="603"/>
    <n v="422346"/>
    <n v="11624796"/>
    <n v="46429"/>
    <n v="11671225"/>
    <n v="0.30585810799484198"/>
    <n v="4750538213430690"/>
    <n v="1311325"/>
    <x v="2679"/>
    <n v="58467676"/>
    <n v="42675"/>
    <n v="3319"/>
    <n v="1.80060540465462E+16"/>
    <n v="3.78922456032294E+16"/>
    <n v="713596611"/>
    <n v="6421910519145370"/>
    <x v="2679"/>
    <x v="2679"/>
    <x v="2679"/>
    <n v="5227122678619190"/>
    <n v="3.11000076656475E+16"/>
    <n v="7949175139856690"/>
    <x v="2679"/>
  </r>
  <r>
    <x v="346"/>
    <x v="3"/>
    <x v="6"/>
    <x v="2680"/>
    <n v="1449"/>
    <n v="7206225"/>
    <n v="408845"/>
    <n v="302"/>
    <n v="409147"/>
    <n v="18133048"/>
    <n v="77223"/>
    <n v="18210271"/>
    <n v="4.8627471635277697E-2"/>
    <n v="3494711959842850"/>
    <n v="2396611"/>
    <x v="2680"/>
    <n v="44837729"/>
    <n v="98756"/>
    <n v="4705"/>
    <n v="2.1887783574016E+16"/>
    <n v="7945675639553150"/>
    <n v="1371112519"/>
    <n v="8745820765806730"/>
    <x v="2680"/>
    <x v="2680"/>
    <x v="2680"/>
    <n v="4.7369320884839904E+16"/>
    <n v="3076922132938750"/>
    <n v="5334187508081000"/>
    <x v="2680"/>
  </r>
  <r>
    <x v="73"/>
    <x v="0"/>
    <x v="8"/>
    <x v="2681"/>
    <n v="5953"/>
    <n v="3214776"/>
    <n v="58008"/>
    <n v="463"/>
    <n v="58471"/>
    <n v="95472464"/>
    <n v="88534"/>
    <n v="95560998"/>
    <n v="0.67562776769870003"/>
    <n v="2.54800944412306E+16"/>
    <n v="95691212"/>
    <x v="2681"/>
    <n v="843186"/>
    <n v="392"/>
    <n v="6611"/>
    <n v="1.20305393108676E+16"/>
    <n v="8106502702634900"/>
    <n v="179029872"/>
    <n v="1.84535521581911E+16"/>
    <x v="2681"/>
    <x v="2681"/>
    <x v="2681"/>
    <n v="3726525893359070"/>
    <n v="2520048585682610"/>
    <n v="3066090482092790"/>
    <x v="2681"/>
  </r>
  <r>
    <x v="308"/>
    <x v="1"/>
    <x v="4"/>
    <x v="2682"/>
    <n v="8456"/>
    <n v="7466374"/>
    <n v="476492"/>
    <n v="234"/>
    <n v="476726"/>
    <n v="29144736"/>
    <n v="54957"/>
    <n v="29199693"/>
    <n v="0.78684113451416704"/>
    <n v="9134446745367090"/>
    <n v="68666118"/>
    <x v="2682"/>
    <n v="56999317"/>
    <n v="71007"/>
    <n v="15259"/>
    <n v="1163420244811440"/>
    <n v="7146005883484320"/>
    <n v="675716497"/>
    <n v="3481976467955270"/>
    <x v="2682"/>
    <x v="2682"/>
    <x v="2682"/>
    <n v="2.34555046961763E+16"/>
    <n v="1.37368743566866E+16"/>
    <n v="6935672002411420"/>
    <x v="2682"/>
  </r>
  <r>
    <x v="697"/>
    <x v="0"/>
    <x v="0"/>
    <x v="2683"/>
    <n v="8042"/>
    <n v="5059688"/>
    <n v="361462"/>
    <n v="695"/>
    <n v="362157"/>
    <n v="16207833"/>
    <n v="28887"/>
    <n v="16236720"/>
    <n v="0.95786855987757602"/>
    <n v="6161050603523220"/>
    <n v="60718565"/>
    <x v="2683"/>
    <n v="51924568"/>
    <n v="50421"/>
    <n v="387"/>
    <n v="0.54780592919692805"/>
    <n v="8360150073597060"/>
    <n v="284916086"/>
    <n v="1770627021808460"/>
    <x v="2683"/>
    <x v="2683"/>
    <x v="2683"/>
    <n v="6.12214377154994E+16"/>
    <n v="1.52430223060872E+16"/>
    <n v="2.05114906237217E+16"/>
    <x v="2683"/>
  </r>
  <r>
    <x v="869"/>
    <x v="2"/>
    <x v="9"/>
    <x v="2684"/>
    <n v="2659"/>
    <n v="3628313"/>
    <n v="419924"/>
    <n v="37"/>
    <n v="419961"/>
    <n v="52426435"/>
    <n v="46172"/>
    <n v="52472607"/>
    <n v="0.157800877025665"/>
    <n v="2.98833038206731E+16"/>
    <n v="44988226"/>
    <x v="2684"/>
    <n v="16316493"/>
    <n v="8137"/>
    <n v="13985"/>
    <n v="2.03721065358903E+16"/>
    <n v="3.4511071398874E+16"/>
    <n v="1132848612"/>
    <n v="907442493609888"/>
    <x v="2684"/>
    <x v="2684"/>
    <x v="2684"/>
    <n v="2879292894812980"/>
    <n v="4403953642971530"/>
    <n v="4.2450185237340304E+16"/>
    <x v="2684"/>
  </r>
  <r>
    <x v="624"/>
    <x v="1"/>
    <x v="2"/>
    <x v="2685"/>
    <n v="7509"/>
    <n v="293220"/>
    <n v="141932"/>
    <n v="138"/>
    <n v="142070"/>
    <n v="89987118"/>
    <n v="4355"/>
    <n v="89991473"/>
    <n v="0.39213992511614898"/>
    <n v="8857454754484620"/>
    <n v="90674312"/>
    <x v="2685"/>
    <n v="68794825"/>
    <n v="13997"/>
    <n v="8067"/>
    <n v="1.1606287741835E+16"/>
    <n v="4675018532118890"/>
    <n v="971408343"/>
    <n v="2.77656828093941E+16"/>
    <x v="2685"/>
    <x v="2685"/>
    <x v="2685"/>
    <n v="2685175170747160"/>
    <n v="1218618530913720"/>
    <n v="6877121573738890"/>
    <x v="2685"/>
  </r>
  <r>
    <x v="1001"/>
    <x v="1"/>
    <x v="2"/>
    <x v="2686"/>
    <n v="7893"/>
    <n v="5286065"/>
    <n v="410654"/>
    <n v="194"/>
    <n v="410848"/>
    <n v="17801021"/>
    <n v="33701"/>
    <n v="17834722"/>
    <n v="0.84414046002547405"/>
    <n v="439058361052841"/>
    <n v="9879501"/>
    <x v="2686"/>
    <n v="18922057"/>
    <n v="84970"/>
    <n v="13046"/>
    <n v="1.15442461941165E+16"/>
    <n v="3436811886005800"/>
    <n v="23988283"/>
    <n v="4.5026576249204096E+16"/>
    <x v="2686"/>
    <x v="2686"/>
    <x v="2686"/>
    <n v="4525458874920600"/>
    <n v="1.38912543020116E+16"/>
    <n v="788560636653895"/>
    <x v="2686"/>
  </r>
  <r>
    <x v="187"/>
    <x v="0"/>
    <x v="8"/>
    <x v="2687"/>
    <n v="7445"/>
    <n v="9519442"/>
    <n v="67300"/>
    <n v="526"/>
    <n v="67826"/>
    <n v="73668211"/>
    <n v="41534"/>
    <n v="73709745"/>
    <n v="0.80687139326887902"/>
    <n v="4045431579016720"/>
    <n v="53859699"/>
    <x v="2687"/>
    <n v="24412204"/>
    <n v="30278"/>
    <n v="2489"/>
    <n v="1.87736903094953E+16"/>
    <n v="6479177785881510"/>
    <n v="244974767"/>
    <n v="8957938635202470"/>
    <x v="2687"/>
    <x v="2687"/>
    <x v="2687"/>
    <n v="6.45028843812426E+16"/>
    <n v="2935074631573220"/>
    <n v="3.68140314740988E+16"/>
    <x v="2687"/>
  </r>
  <r>
    <x v="213"/>
    <x v="3"/>
    <x v="6"/>
    <x v="2688"/>
    <n v="2721"/>
    <n v="6915601"/>
    <n v="391407"/>
    <n v="768"/>
    <n v="392175"/>
    <n v="49227822"/>
    <n v="71442"/>
    <n v="49299264"/>
    <n v="0.62479570733386203"/>
    <n v="2839106902502350"/>
    <n v="85151678"/>
    <x v="2688"/>
    <n v="40486949"/>
    <n v="10397"/>
    <n v="8707"/>
    <n v="1.00573795354558E+16"/>
    <n v="518706771880733"/>
    <n v="1133412008"/>
    <n v="5573405117250450"/>
    <x v="2688"/>
    <x v="2688"/>
    <x v="2688"/>
    <n v="3.6053236391728496E+16"/>
    <n v="5.5157368339561504E+16"/>
    <n v="196676761162103"/>
    <x v="2688"/>
  </r>
  <r>
    <x v="412"/>
    <x v="1"/>
    <x v="2"/>
    <x v="2689"/>
    <n v="9654"/>
    <n v="585573"/>
    <n v="464761"/>
    <n v="646"/>
    <n v="465407"/>
    <n v="82802710"/>
    <n v="61274"/>
    <n v="82863984"/>
    <n v="0.26936854520269299"/>
    <n v="499361627268857"/>
    <n v="11365631"/>
    <x v="2689"/>
    <n v="65354813"/>
    <n v="31530"/>
    <n v="2890"/>
    <n v="2318040973198270"/>
    <n v="7029368240508510"/>
    <n v="215960846"/>
    <n v="9335213027610180"/>
    <x v="2689"/>
    <x v="2689"/>
    <x v="2689"/>
    <n v="508656557852557"/>
    <n v="1.35126494268851E+16"/>
    <n v="4.9685066404264896E+16"/>
    <x v="2689"/>
  </r>
  <r>
    <x v="987"/>
    <x v="2"/>
    <x v="3"/>
    <x v="2690"/>
    <n v="9637"/>
    <n v="3340743"/>
    <n v="282986"/>
    <n v="0"/>
    <n v="282986"/>
    <n v="51913270"/>
    <n v="78108"/>
    <n v="51991378"/>
    <n v="0.28403529065077698"/>
    <n v="4.7652603610082E+16"/>
    <n v="23673226"/>
    <x v="2690"/>
    <n v="49637868"/>
    <n v="48364"/>
    <n v="12332"/>
    <n v="1.57613198251043E+16"/>
    <n v="5514617905117150"/>
    <n v="1125911883"/>
    <n v="9271859105005680"/>
    <x v="2690"/>
    <x v="2690"/>
    <x v="2690"/>
    <n v="3252492871782450"/>
    <n v="3386262615598450"/>
    <n v="7607951267014480"/>
    <x v="2690"/>
  </r>
  <r>
    <x v="154"/>
    <x v="1"/>
    <x v="4"/>
    <x v="2691"/>
    <n v="2925"/>
    <n v="9244279"/>
    <n v="191285"/>
    <n v="560"/>
    <n v="191845"/>
    <n v="54258061"/>
    <n v="12279"/>
    <n v="54270340"/>
    <n v="0.12400299462414199"/>
    <n v="3275544853573530"/>
    <n v="26645540"/>
    <x v="2691"/>
    <n v="4417858"/>
    <n v="4794"/>
    <n v="1442"/>
    <n v="2.43895447209072E+16"/>
    <n v="5.5581377644838896E+16"/>
    <n v="1350456191"/>
    <n v="4.6698500969478304E+16"/>
    <x v="2691"/>
    <x v="2691"/>
    <x v="2691"/>
    <n v="1.60977279194717E+16"/>
    <n v="9211749551561300"/>
    <n v="565928215352958"/>
    <x v="2691"/>
  </r>
  <r>
    <x v="338"/>
    <x v="3"/>
    <x v="6"/>
    <x v="2692"/>
    <n v="9824"/>
    <n v="432205"/>
    <n v="304516"/>
    <n v="95"/>
    <n v="304611"/>
    <n v="68837237"/>
    <n v="43491"/>
    <n v="68880728"/>
    <n v="0.92185367378590899"/>
    <n v="2.32287283520126E+16"/>
    <n v="58234509"/>
    <x v="2692"/>
    <n v="20589011"/>
    <n v="89330"/>
    <n v="722"/>
    <n v="0.653337689178908"/>
    <n v="5109652188979770"/>
    <n v="322125645"/>
    <n v="5865587866060360"/>
    <x v="2692"/>
    <x v="2692"/>
    <x v="2692"/>
    <n v="9552710511828360"/>
    <n v="2.60924799943933E+16"/>
    <n v="5215116775331800"/>
    <x v="2692"/>
  </r>
  <r>
    <x v="91"/>
    <x v="2"/>
    <x v="5"/>
    <x v="2693"/>
    <n v="7104"/>
    <n v="983537"/>
    <n v="376460"/>
    <n v="712"/>
    <n v="377172"/>
    <n v="62541929"/>
    <n v="76147"/>
    <n v="62618076"/>
    <n v="0.17293151463944501"/>
    <n v="760853580565648"/>
    <n v="18152594"/>
    <x v="2693"/>
    <n v="32612108"/>
    <n v="82085"/>
    <n v="8947"/>
    <n v="1.1736507352914E+16"/>
    <n v="3643253527466970"/>
    <n v="1227542284"/>
    <n v="2.38011130975807E+16"/>
    <x v="2693"/>
    <x v="2693"/>
    <x v="2693"/>
    <n v="1040652411845710"/>
    <n v="2539516327477640"/>
    <n v="3165043837894070"/>
    <x v="2693"/>
  </r>
  <r>
    <x v="544"/>
    <x v="2"/>
    <x v="3"/>
    <x v="2694"/>
    <n v="6240"/>
    <n v="8228702"/>
    <n v="98971"/>
    <n v="412"/>
    <n v="99383"/>
    <n v="84070228"/>
    <n v="8261"/>
    <n v="84078489"/>
    <n v="0.57288660117990597"/>
    <n v="2.57796902627176E+16"/>
    <n v="75029511"/>
    <x v="2694"/>
    <n v="33357394"/>
    <n v="71899"/>
    <n v="2250"/>
    <n v="1.26294068682879E+16"/>
    <n v="4.4656487971882E+16"/>
    <n v="959141925"/>
    <n v="9906304606131510"/>
    <x v="2694"/>
    <x v="2694"/>
    <x v="2694"/>
    <n v="247147439437559"/>
    <n v="4170190398118280"/>
    <n v="5244378738838110"/>
    <x v="2694"/>
  </r>
  <r>
    <x v="824"/>
    <x v="2"/>
    <x v="7"/>
    <x v="2695"/>
    <n v="512"/>
    <n v="4900676"/>
    <n v="462122"/>
    <n v="537"/>
    <n v="462659"/>
    <n v="22697804"/>
    <n v="4474"/>
    <n v="22702278"/>
    <n v="0.58435141698211202"/>
    <n v="7887183644276360"/>
    <n v="46755066"/>
    <x v="2695"/>
    <n v="53530851"/>
    <n v="8079"/>
    <n v="18292"/>
    <n v="1.96084144016115E+16"/>
    <n v="1124377446139720"/>
    <n v="1122551469"/>
    <n v="2.85533493807676E+16"/>
    <x v="2695"/>
    <x v="2695"/>
    <x v="2695"/>
    <n v="3915025711907960"/>
    <n v="3045819026957940"/>
    <n v="7192745982284340"/>
    <x v="2695"/>
  </r>
  <r>
    <x v="527"/>
    <x v="1"/>
    <x v="2"/>
    <x v="2696"/>
    <n v="215"/>
    <n v="9909766"/>
    <n v="38744"/>
    <n v="854"/>
    <n v="39598"/>
    <n v="97683936"/>
    <n v="91414"/>
    <n v="97775350"/>
    <n v="0.369605441195268"/>
    <n v="1992256521230940"/>
    <n v="41462406"/>
    <x v="2696"/>
    <n v="56220130"/>
    <n v="77568"/>
    <n v="2586"/>
    <n v="0.92592451586122704"/>
    <n v="8345084503802020"/>
    <n v="1263005565"/>
    <n v="7854739181011410"/>
    <x v="2696"/>
    <x v="2696"/>
    <x v="2696"/>
    <n v="1004631257680630"/>
    <n v="4.5849953934692E+16"/>
    <n v="3628681921550770"/>
    <x v="2696"/>
  </r>
  <r>
    <x v="1002"/>
    <x v="2"/>
    <x v="7"/>
    <x v="2697"/>
    <n v="7299"/>
    <n v="6343655"/>
    <n v="378226"/>
    <n v="428"/>
    <n v="378654"/>
    <n v="92770184"/>
    <n v="28390"/>
    <n v="92798574"/>
    <n v="0.35251846100545497"/>
    <n v="4713240542163750"/>
    <n v="55066170"/>
    <x v="2697"/>
    <n v="2220654"/>
    <n v="67041"/>
    <n v="8577"/>
    <n v="1.25069170676514E+16"/>
    <n v="8892116384656080"/>
    <n v="451479938"/>
    <n v="3198393695536730"/>
    <x v="2697"/>
    <x v="2697"/>
    <x v="2697"/>
    <n v="607331855249355"/>
    <n v="3.140506846577E+16"/>
    <n v="2.69437557761041E+16"/>
    <x v="2697"/>
  </r>
  <r>
    <x v="888"/>
    <x v="0"/>
    <x v="8"/>
    <x v="2698"/>
    <n v="3153"/>
    <n v="5682195"/>
    <n v="319586"/>
    <n v="234"/>
    <n v="319820"/>
    <n v="39769837"/>
    <n v="26925"/>
    <n v="39796762"/>
    <n v="0.668588418558279"/>
    <n v="1.70989494667818E+16"/>
    <n v="14290366"/>
    <x v="2698"/>
    <n v="32038769"/>
    <n v="9448"/>
    <n v="6773"/>
    <n v="2321285087915180"/>
    <n v="7662708134608870"/>
    <n v="362162319"/>
    <n v="3199118394688870"/>
    <x v="2698"/>
    <x v="2698"/>
    <x v="2698"/>
    <n v="6881992920209280"/>
    <n v="1.27578188996251E+16"/>
    <n v="4.36670300390784E+16"/>
    <x v="2698"/>
  </r>
  <r>
    <x v="841"/>
    <x v="1"/>
    <x v="4"/>
    <x v="2699"/>
    <n v="7450"/>
    <n v="408517"/>
    <n v="391214"/>
    <n v="348"/>
    <n v="391562"/>
    <n v="41127361"/>
    <n v="82174"/>
    <n v="41209535"/>
    <n v="0.38829777794853898"/>
    <n v="7639363682173350"/>
    <n v="686342"/>
    <x v="2699"/>
    <n v="19784164"/>
    <n v="78776"/>
    <n v="11207"/>
    <n v="0.72910176737805799"/>
    <n v="583586012167649"/>
    <n v="48765579"/>
    <n v="1.12824297433936E+16"/>
    <x v="2699"/>
    <x v="2699"/>
    <x v="2699"/>
    <n v="3.52149421478941E+16"/>
    <n v="1907460359475030"/>
    <n v="3.63331456027026E+16"/>
    <x v="2699"/>
  </r>
  <r>
    <x v="392"/>
    <x v="0"/>
    <x v="0"/>
    <x v="2700"/>
    <n v="1706"/>
    <n v="7095882"/>
    <n v="85990"/>
    <n v="755"/>
    <n v="86745"/>
    <n v="23502181"/>
    <n v="59051"/>
    <n v="23561232"/>
    <n v="0.25511539333799998"/>
    <n v="2.91198302118107E+16"/>
    <n v="58202743"/>
    <x v="2700"/>
    <n v="3874840"/>
    <n v="59606"/>
    <n v="15073"/>
    <n v="1990648001317330"/>
    <n v="5691792480479440"/>
    <n v="877474125"/>
    <n v="564296852688614"/>
    <x v="2700"/>
    <x v="2700"/>
    <x v="2700"/>
    <n v="3.20275022705591E+16"/>
    <n v="3495239880280560"/>
    <n v="428948195449766"/>
    <x v="2700"/>
  </r>
  <r>
    <x v="660"/>
    <x v="2"/>
    <x v="5"/>
    <x v="2701"/>
    <n v="1567"/>
    <n v="462363"/>
    <n v="383814"/>
    <n v="869"/>
    <n v="384683"/>
    <n v="41388110"/>
    <n v="89007"/>
    <n v="41477117"/>
    <n v="0.39913170240002999"/>
    <n v="3.01182087063736E+16"/>
    <n v="70671798"/>
    <x v="2701"/>
    <n v="40183574"/>
    <n v="40177"/>
    <n v="12647"/>
    <n v="1.90497022325493E+16"/>
    <n v="4703236290037200"/>
    <n v="941675550"/>
    <n v="2.52384014746927E+16"/>
    <x v="2701"/>
    <x v="2701"/>
    <x v="2701"/>
    <n v="2501700080309490"/>
    <n v="2375609472097470"/>
    <n v="1.67010748040555E+16"/>
    <x v="2701"/>
  </r>
  <r>
    <x v="289"/>
    <x v="1"/>
    <x v="2"/>
    <x v="2702"/>
    <n v="1128"/>
    <n v="7741744"/>
    <n v="369061"/>
    <n v="480"/>
    <n v="369541"/>
    <n v="21585360"/>
    <n v="4787"/>
    <n v="21590147"/>
    <n v="0.80766207766554599"/>
    <n v="9690212123395790"/>
    <n v="94377218"/>
    <x v="2702"/>
    <n v="24806601"/>
    <n v="96275"/>
    <n v="8190"/>
    <n v="0.76101015318821796"/>
    <n v="2313467315877040"/>
    <n v="575898086"/>
    <n v="1569108101800420"/>
    <x v="2702"/>
    <x v="2702"/>
    <x v="2702"/>
    <n v="4.5023859240145296E+16"/>
    <n v="2.0969893491079E+16"/>
    <n v="3353469995913920"/>
    <x v="2702"/>
  </r>
  <r>
    <x v="880"/>
    <x v="1"/>
    <x v="2"/>
    <x v="2703"/>
    <n v="3510"/>
    <n v="5997886"/>
    <n v="234975"/>
    <n v="838"/>
    <n v="235813"/>
    <n v="80525324"/>
    <n v="73398"/>
    <n v="80598722"/>
    <n v="0.96647845513118502"/>
    <n v="9829329379098010"/>
    <n v="25998658"/>
    <x v="2703"/>
    <n v="68846816"/>
    <n v="32977"/>
    <n v="4087"/>
    <n v="1876981374737150"/>
    <n v="383803824945059"/>
    <n v="1137923211"/>
    <n v="2.34400027571566E+16"/>
    <x v="2703"/>
    <x v="2703"/>
    <x v="2703"/>
    <n v="4295386934901540"/>
    <n v="3357728154479300"/>
    <n v="6785834648259390"/>
    <x v="2703"/>
  </r>
  <r>
    <x v="617"/>
    <x v="2"/>
    <x v="9"/>
    <x v="2704"/>
    <n v="7867"/>
    <n v="5297150"/>
    <n v="3650"/>
    <n v="395"/>
    <n v="4045"/>
    <n v="92658293"/>
    <n v="58177"/>
    <n v="92716470"/>
    <n v="0.63595023045384402"/>
    <n v="4947748956624130"/>
    <n v="26122769"/>
    <x v="2704"/>
    <n v="26056258"/>
    <n v="20177"/>
    <n v="5078"/>
    <n v="1.63956757861781E+16"/>
    <n v="9899058136240080"/>
    <n v="194426000"/>
    <n v="2585822254933890"/>
    <x v="2704"/>
    <x v="2704"/>
    <x v="2704"/>
    <n v="2469336634398050"/>
    <n v="1.42866439825798E+16"/>
    <n v="3.8022477645003E+16"/>
    <x v="2704"/>
  </r>
  <r>
    <x v="864"/>
    <x v="3"/>
    <x v="6"/>
    <x v="2705"/>
    <n v="2365"/>
    <n v="5860703"/>
    <n v="45117"/>
    <n v="350"/>
    <n v="45467"/>
    <n v="97034764"/>
    <n v="43724"/>
    <n v="97078488"/>
    <n v="0.78210122548410599"/>
    <n v="121640536431106"/>
    <n v="20388140"/>
    <x v="2705"/>
    <n v="8955569"/>
    <n v="53673"/>
    <n v="8142"/>
    <n v="1.07504467428816E+16"/>
    <n v="1.45803012483281E+16"/>
    <n v="550030251"/>
    <n v="5.0904262155829104E+16"/>
    <x v="2705"/>
    <x v="2705"/>
    <x v="2705"/>
    <n v="2467849896981870"/>
    <n v="4.54489015845918E+16"/>
    <n v="7775265707457270"/>
    <x v="2705"/>
  </r>
  <r>
    <x v="855"/>
    <x v="2"/>
    <x v="9"/>
    <x v="2706"/>
    <n v="5583"/>
    <n v="4995487"/>
    <n v="353388"/>
    <n v="415"/>
    <n v="353803"/>
    <n v="42891759"/>
    <n v="10663"/>
    <n v="42902422"/>
    <n v="0.53282486131260998"/>
    <n v="4.19096017391792E+16"/>
    <n v="18112996"/>
    <x v="2706"/>
    <n v="64630279"/>
    <n v="19431"/>
    <n v="12492"/>
    <n v="1.1222823901051E+16"/>
    <n v="5426832598847210"/>
    <n v="101637758"/>
    <n v="3.92063806190006E+16"/>
    <x v="2706"/>
    <x v="2706"/>
    <x v="2706"/>
    <n v="4549146449884530"/>
    <n v="206571800495292"/>
    <n v="5961913678394680"/>
    <x v="2706"/>
  </r>
  <r>
    <x v="301"/>
    <x v="2"/>
    <x v="3"/>
    <x v="2707"/>
    <n v="4897"/>
    <n v="9397506"/>
    <n v="445988"/>
    <n v="885"/>
    <n v="446873"/>
    <n v="13976270"/>
    <n v="16120"/>
    <n v="13992390"/>
    <n v="0.62482314209343703"/>
    <n v="2.35161912772989E+16"/>
    <n v="65663067"/>
    <x v="2707"/>
    <n v="50967628"/>
    <n v="67655"/>
    <n v="19702"/>
    <n v="2.16598455067152E+16"/>
    <n v="8665257989815090"/>
    <n v="1097962314"/>
    <n v="847353782117405"/>
    <x v="2707"/>
    <x v="2707"/>
    <x v="2707"/>
    <n v="3926368657389590"/>
    <n v="3.15608905458766E+16"/>
    <n v="3.56225610580776E+16"/>
    <x v="2707"/>
  </r>
  <r>
    <x v="393"/>
    <x v="2"/>
    <x v="9"/>
    <x v="2708"/>
    <n v="5718"/>
    <n v="317741"/>
    <n v="265334"/>
    <n v="915"/>
    <n v="266249"/>
    <n v="19534132"/>
    <n v="22740"/>
    <n v="19556872"/>
    <n v="0.98808665673655904"/>
    <n v="217494619456364"/>
    <n v="28255395"/>
    <x v="2708"/>
    <n v="67687059"/>
    <n v="177"/>
    <n v="3038"/>
    <n v="0.96202997253244305"/>
    <n v="4530016810206090"/>
    <n v="594565728"/>
    <n v="5406682970669020"/>
    <x v="2708"/>
    <x v="2708"/>
    <x v="2708"/>
    <n v="5058032451394740"/>
    <n v="4.9116663328509696E+16"/>
    <n v="2761645819601380"/>
    <x v="2708"/>
  </r>
  <r>
    <x v="899"/>
    <x v="1"/>
    <x v="4"/>
    <x v="2709"/>
    <n v="6001"/>
    <n v="6276017"/>
    <n v="48113"/>
    <n v="886"/>
    <n v="48999"/>
    <n v="29529460"/>
    <n v="2035"/>
    <n v="29531495"/>
    <n v="0.43841886470191099"/>
    <n v="1474812080818760"/>
    <n v="57904783"/>
    <x v="2709"/>
    <n v="59124396"/>
    <n v="99850"/>
    <n v="9264"/>
    <n v="1.52556105885534E+16"/>
    <n v="6.05610265573018E+16"/>
    <n v="346060013"/>
    <n v="7898699770728770"/>
    <x v="2709"/>
    <x v="2709"/>
    <x v="2709"/>
    <n v="6595607211578700"/>
    <n v="3.92740114977014E+16"/>
    <n v="5797575909645700"/>
    <x v="2709"/>
  </r>
  <r>
    <x v="865"/>
    <x v="0"/>
    <x v="8"/>
    <x v="2710"/>
    <n v="4567"/>
    <n v="7325150"/>
    <n v="139861"/>
    <n v="50"/>
    <n v="139911"/>
    <n v="78744847"/>
    <n v="57443"/>
    <n v="78802290"/>
    <n v="6.6254696954199901E-2"/>
    <n v="3869128984461650"/>
    <n v="55431068"/>
    <x v="2710"/>
    <n v="24090678"/>
    <n v="10226"/>
    <n v="14413"/>
    <n v="1.86229947460639E+16"/>
    <n v="8277931524110530"/>
    <n v="1099885379"/>
    <n v="5784928092850550"/>
    <x v="2710"/>
    <x v="2710"/>
    <x v="2710"/>
    <n v="5479181770897700"/>
    <n v="2.65811579385745E+16"/>
    <n v="3.11712542984863E+16"/>
    <x v="2710"/>
  </r>
  <r>
    <x v="39"/>
    <x v="2"/>
    <x v="9"/>
    <x v="2711"/>
    <n v="9271"/>
    <n v="7831907"/>
    <n v="32125"/>
    <n v="80"/>
    <n v="32205"/>
    <n v="79234130"/>
    <n v="67388"/>
    <n v="79301518"/>
    <n v="0.95700691781935399"/>
    <n v="4403304392207770"/>
    <n v="5945233"/>
    <x v="2711"/>
    <n v="50177496"/>
    <n v="90410"/>
    <n v="768"/>
    <n v="0.759803388673708"/>
    <n v="5475613581043540"/>
    <n v="998890783"/>
    <n v="9747948497292530"/>
    <x v="2711"/>
    <x v="2711"/>
    <x v="2711"/>
    <n v="2.19998538543258E+16"/>
    <n v="4296937941247170"/>
    <n v="748824973900443"/>
    <x v="2711"/>
  </r>
  <r>
    <x v="910"/>
    <x v="1"/>
    <x v="4"/>
    <x v="2712"/>
    <n v="2741"/>
    <n v="3180643"/>
    <n v="229767"/>
    <n v="35"/>
    <n v="229802"/>
    <n v="20660035"/>
    <n v="52335"/>
    <n v="20712370"/>
    <n v="0.79306172090354699"/>
    <n v="1.3056373077954E+16"/>
    <n v="36460781"/>
    <x v="2712"/>
    <n v="42695926"/>
    <n v="96521"/>
    <n v="9178"/>
    <n v="2364707742432620"/>
    <n v="7314691615143300"/>
    <n v="1284735262"/>
    <n v="1.08158706063026E+16"/>
    <x v="2712"/>
    <x v="2712"/>
    <x v="2712"/>
    <n v="5337944793569670"/>
    <n v="2.80218859234556E+16"/>
    <n v="1.81435116963855E+16"/>
    <x v="2712"/>
  </r>
  <r>
    <x v="316"/>
    <x v="1"/>
    <x v="2"/>
    <x v="2713"/>
    <n v="3020"/>
    <n v="758131"/>
    <n v="392144"/>
    <n v="66"/>
    <n v="392210"/>
    <n v="76330913"/>
    <n v="43315"/>
    <n v="76374228"/>
    <n v="0.39831036786357099"/>
    <n v="4754833467455690"/>
    <n v="48948909"/>
    <x v="2713"/>
    <n v="34519353"/>
    <n v="92679"/>
    <n v="11298"/>
    <n v="1021268630056770"/>
    <n v="3472723818654730"/>
    <n v="453483338"/>
    <n v="8229408133905280"/>
    <x v="2713"/>
    <x v="2713"/>
    <x v="2713"/>
    <n v="3.20516923845426E+16"/>
    <n v="2.20826717313969E+16"/>
    <n v="1.20118234200128E+16"/>
    <x v="2713"/>
  </r>
  <r>
    <x v="29"/>
    <x v="1"/>
    <x v="2"/>
    <x v="2714"/>
    <n v="6256"/>
    <n v="2326971"/>
    <n v="410675"/>
    <n v="640"/>
    <n v="411315"/>
    <n v="72314361"/>
    <n v="64165"/>
    <n v="72378526"/>
    <n v="0.98239505362276802"/>
    <n v="6845977644280490"/>
    <n v="42432594"/>
    <x v="2714"/>
    <n v="37733695"/>
    <n v="12231"/>
    <n v="5557"/>
    <n v="1.13766984600643E+16"/>
    <n v="7330232157855050"/>
    <n v="1187727888"/>
    <n v="5.1063574319835904E+16"/>
    <x v="2714"/>
    <x v="2714"/>
    <x v="2714"/>
    <n v="5465829095745080"/>
    <n v="4367264724989970"/>
    <n v="2.54718742816412E+16"/>
    <x v="2714"/>
  </r>
  <r>
    <x v="790"/>
    <x v="0"/>
    <x v="1"/>
    <x v="2715"/>
    <n v="228"/>
    <n v="2235033"/>
    <n v="166490"/>
    <n v="881"/>
    <n v="167371"/>
    <n v="57397306"/>
    <n v="46627"/>
    <n v="57443933"/>
    <n v="0.34553575034862599"/>
    <n v="3.96401767383122E+16"/>
    <n v="57039516"/>
    <x v="2715"/>
    <n v="2189531"/>
    <n v="49426"/>
    <n v="10551"/>
    <n v="1.83223147621851E+16"/>
    <n v="4102131664135970"/>
    <n v="767124698"/>
    <n v="5263792257697750"/>
    <x v="2715"/>
    <x v="2715"/>
    <x v="2715"/>
    <n v="6.2173417667982704E+16"/>
    <n v="1.35776784454714E+16"/>
    <n v="5246333933108480"/>
    <x v="2715"/>
  </r>
  <r>
    <x v="548"/>
    <x v="2"/>
    <x v="9"/>
    <x v="2716"/>
    <n v="8362"/>
    <n v="4312821"/>
    <n v="374048"/>
    <n v="666"/>
    <n v="374714"/>
    <n v="74217357"/>
    <n v="8303"/>
    <n v="74225660"/>
    <n v="0.37212019600802798"/>
    <n v="2179134556598120"/>
    <n v="41041004"/>
    <x v="2716"/>
    <n v="34870642"/>
    <n v="79552"/>
    <n v="16580"/>
    <n v="0.65638329427226605"/>
    <n v="1528992947167400"/>
    <n v="1015038279"/>
    <n v="5239089353030520"/>
    <x v="2716"/>
    <x v="2716"/>
    <x v="2716"/>
    <n v="1.82458150899632E+16"/>
    <n v="2.03733068381604E+16"/>
    <n v="684473401450493"/>
    <x v="2716"/>
  </r>
  <r>
    <x v="568"/>
    <x v="2"/>
    <x v="7"/>
    <x v="2717"/>
    <n v="294"/>
    <n v="1899348"/>
    <n v="178157"/>
    <n v="756"/>
    <n v="178913"/>
    <n v="96056583"/>
    <n v="49334"/>
    <n v="96105917"/>
    <n v="0.60973135318992"/>
    <n v="6595732920536140"/>
    <n v="74543281"/>
    <x v="2717"/>
    <n v="57300183"/>
    <n v="79670"/>
    <n v="18691"/>
    <n v="1.75522537983723E+16"/>
    <n v="6372961762995080"/>
    <n v="161513248"/>
    <n v="3.32065639628562E+16"/>
    <x v="2717"/>
    <x v="2717"/>
    <x v="2717"/>
    <n v="17466505795567"/>
    <n v="1.71496233284623E+16"/>
    <n v="2.19089648960664E+16"/>
    <x v="2717"/>
  </r>
  <r>
    <x v="417"/>
    <x v="0"/>
    <x v="8"/>
    <x v="2718"/>
    <n v="4284"/>
    <n v="3461834"/>
    <n v="18768"/>
    <n v="622"/>
    <n v="19390"/>
    <n v="67031997"/>
    <n v="55892"/>
    <n v="67087889"/>
    <n v="0.27434738615535598"/>
    <n v="1.70144103209812E+16"/>
    <n v="88445177"/>
    <x v="2718"/>
    <n v="59686960"/>
    <n v="52147"/>
    <n v="1389"/>
    <n v="2332059920371500"/>
    <n v="4489545513386600"/>
    <n v="658855484"/>
    <n v="3313094640978490"/>
    <x v="2718"/>
    <x v="2718"/>
    <x v="2718"/>
    <n v="3085111867091600"/>
    <n v="3570431531810400"/>
    <n v="5093060013044920"/>
    <x v="2718"/>
  </r>
  <r>
    <x v="810"/>
    <x v="3"/>
    <x v="6"/>
    <x v="2719"/>
    <n v="8617"/>
    <n v="1558801"/>
    <n v="181033"/>
    <n v="679"/>
    <n v="181712"/>
    <n v="22976169"/>
    <n v="61196"/>
    <n v="23037365"/>
    <n v="0.69857148513073197"/>
    <n v="2571177414265260"/>
    <n v="95690734"/>
    <x v="2719"/>
    <n v="39636556"/>
    <n v="14082"/>
    <n v="6739"/>
    <n v="0.99818111060284898"/>
    <n v="8283489469601430"/>
    <n v="1079333727"/>
    <n v="6355260615760510"/>
    <x v="2719"/>
    <x v="2719"/>
    <x v="2719"/>
    <n v="4555837281713150"/>
    <n v="0.62931075769068201"/>
    <n v="2.00907169989453E+16"/>
    <x v="2719"/>
  </r>
  <r>
    <x v="19"/>
    <x v="0"/>
    <x v="8"/>
    <x v="2720"/>
    <n v="6801"/>
    <n v="4181283"/>
    <n v="343243"/>
    <n v="480"/>
    <n v="343723"/>
    <n v="49929187"/>
    <n v="65700"/>
    <n v="49994887"/>
    <n v="0.152850303950505"/>
    <n v="4.26025841922504E+16"/>
    <n v="9039414"/>
    <x v="2720"/>
    <n v="68880082"/>
    <n v="73311"/>
    <n v="19942"/>
    <n v="1.2238154535692E+16"/>
    <n v="341974476131969"/>
    <n v="782115224"/>
    <n v="5.43174345292852E+16"/>
    <x v="2720"/>
    <x v="2720"/>
    <x v="2720"/>
    <n v="4831232981010650"/>
    <n v="330426239402237"/>
    <n v="4942250538313890"/>
    <x v="2720"/>
  </r>
  <r>
    <x v="795"/>
    <x v="2"/>
    <x v="7"/>
    <x v="2721"/>
    <n v="918"/>
    <n v="8154031"/>
    <n v="253807"/>
    <n v="467"/>
    <n v="254274"/>
    <n v="52076227"/>
    <n v="39726"/>
    <n v="52115953"/>
    <n v="0.108025319358153"/>
    <n v="3208716271125870"/>
    <n v="93997722"/>
    <x v="2721"/>
    <n v="41640431"/>
    <n v="16175"/>
    <n v="10773"/>
    <n v="0.96466791504251503"/>
    <n v="7672083134254700"/>
    <n v="10987129"/>
    <n v="5928981848487850"/>
    <x v="2721"/>
    <x v="2721"/>
    <x v="2721"/>
    <n v="5272937449056190"/>
    <n v="1731806179622890"/>
    <n v="1.12727594678599E+16"/>
    <x v="2721"/>
  </r>
  <r>
    <x v="172"/>
    <x v="3"/>
    <x v="6"/>
    <x v="2722"/>
    <n v="498"/>
    <n v="3274021"/>
    <n v="158957"/>
    <n v="141"/>
    <n v="159098"/>
    <n v="8223496"/>
    <n v="75751"/>
    <n v="8299247"/>
    <n v="0.53487800756415504"/>
    <n v="8801640054000030"/>
    <n v="67244122"/>
    <x v="2722"/>
    <n v="25395833"/>
    <n v="14133"/>
    <n v="10263"/>
    <n v="2137537497825860"/>
    <n v="1.39112867253902E+16"/>
    <n v="620703367"/>
    <n v="7273448110288060"/>
    <x v="2722"/>
    <x v="2722"/>
    <x v="2722"/>
    <n v="2.48346703658304E+16"/>
    <n v="4894668952145230"/>
    <n v="4904649618933150"/>
    <x v="2722"/>
  </r>
  <r>
    <x v="176"/>
    <x v="3"/>
    <x v="6"/>
    <x v="2723"/>
    <n v="2809"/>
    <n v="8480085"/>
    <n v="87421"/>
    <n v="355"/>
    <n v="87776"/>
    <n v="67237183"/>
    <n v="49606"/>
    <n v="67286789"/>
    <n v="0.555493682394401"/>
    <n v="7935135617916820"/>
    <n v="77964925"/>
    <x v="2723"/>
    <n v="26423897"/>
    <n v="62877"/>
    <n v="19374"/>
    <n v="0.83521564700893203"/>
    <n v="93014657889257"/>
    <n v="566513895"/>
    <n v="3627630305406630"/>
    <x v="2723"/>
    <x v="2723"/>
    <x v="2723"/>
    <n v="3.3104682463674E+16"/>
    <n v="4901653908677840"/>
    <n v="4.65243086575612E+16"/>
    <x v="2723"/>
  </r>
  <r>
    <x v="1003"/>
    <x v="1"/>
    <x v="4"/>
    <x v="2724"/>
    <n v="4961"/>
    <n v="6966344"/>
    <n v="192154"/>
    <n v="708"/>
    <n v="192862"/>
    <n v="51860613"/>
    <n v="30694"/>
    <n v="51891307"/>
    <n v="0.10665506962969"/>
    <n v="2.06167107816661E+16"/>
    <n v="63510352"/>
    <x v="2724"/>
    <n v="28109569"/>
    <n v="22427"/>
    <n v="13386"/>
    <n v="1193256470871710"/>
    <n v="4184393380634280"/>
    <n v="1163393116"/>
    <n v="2.25183370065036E+16"/>
    <x v="2724"/>
    <x v="2724"/>
    <x v="2724"/>
    <n v="4173460451164070"/>
    <n v="1.06114368925385E+16"/>
    <n v="1.29993557482812E+16"/>
    <x v="2724"/>
  </r>
  <r>
    <x v="878"/>
    <x v="0"/>
    <x v="1"/>
    <x v="2725"/>
    <n v="9017"/>
    <n v="7969356"/>
    <n v="269039"/>
    <n v="470"/>
    <n v="269509"/>
    <n v="71411128"/>
    <n v="31253"/>
    <n v="71442381"/>
    <n v="0.96417626113115096"/>
    <n v="3759642385087810"/>
    <n v="72462504"/>
    <x v="2725"/>
    <n v="13912736"/>
    <n v="57832"/>
    <n v="9861"/>
    <n v="1.70204364285027E+16"/>
    <n v="2309018639733720"/>
    <n v="1236877832"/>
    <n v="2212530435956750"/>
    <x v="2725"/>
    <x v="2725"/>
    <x v="2725"/>
    <n v="6078251375069530"/>
    <n v="1745649644738160"/>
    <n v="5825918238124810"/>
    <x v="2725"/>
  </r>
  <r>
    <x v="1004"/>
    <x v="2"/>
    <x v="7"/>
    <x v="2726"/>
    <n v="3779"/>
    <n v="2774521"/>
    <n v="181383"/>
    <n v="620"/>
    <n v="182003"/>
    <n v="41983055"/>
    <n v="24230"/>
    <n v="42007285"/>
    <n v="0.57328665760708297"/>
    <n v="3777885976419360"/>
    <n v="34585738"/>
    <x v="2726"/>
    <n v="10894116"/>
    <n v="14837"/>
    <n v="15258"/>
    <n v="1.30910886533199E+16"/>
    <n v="7891520536736420"/>
    <n v="946912913"/>
    <n v="9102125681112030"/>
    <x v="2726"/>
    <x v="2726"/>
    <x v="2726"/>
    <n v="5007952983671660"/>
    <n v="1.03523294639689E+16"/>
    <n v="5.00578186219436E+16"/>
    <x v="2726"/>
  </r>
  <r>
    <x v="141"/>
    <x v="0"/>
    <x v="8"/>
    <x v="2727"/>
    <n v="2118"/>
    <n v="2772492"/>
    <n v="220566"/>
    <n v="887"/>
    <n v="221453"/>
    <n v="13966345"/>
    <n v="53974"/>
    <n v="14020319"/>
    <n v="0.15103499249692601"/>
    <n v="2.00726910151886E+16"/>
    <n v="70819332"/>
    <x v="2727"/>
    <n v="48589912"/>
    <n v="10546"/>
    <n v="15817"/>
    <n v="0.63093862901415598"/>
    <n v="9478861630579850"/>
    <n v="931356841"/>
    <n v="9882212601434420"/>
    <x v="2727"/>
    <x v="2727"/>
    <x v="2727"/>
    <n v="373424152816841"/>
    <n v="3.30995598646011E+16"/>
    <n v="5361680953363090"/>
    <x v="2727"/>
  </r>
  <r>
    <x v="216"/>
    <x v="1"/>
    <x v="2"/>
    <x v="2728"/>
    <n v="6391"/>
    <n v="7302796"/>
    <n v="198139"/>
    <n v="590"/>
    <n v="198729"/>
    <n v="729165"/>
    <n v="63545"/>
    <n v="792710"/>
    <n v="0.31144252433229902"/>
    <n v="1.71511886390695E+16"/>
    <n v="36990574"/>
    <x v="2728"/>
    <n v="13155686"/>
    <n v="90528"/>
    <n v="6253"/>
    <n v="2.39544133523018E+16"/>
    <n v="9180817285119690"/>
    <n v="28493897"/>
    <n v="1.75020989512646E+16"/>
    <x v="2728"/>
    <x v="2728"/>
    <x v="2728"/>
    <n v="4.40740974733678E+16"/>
    <n v="391258157034078"/>
    <n v="4.70841762561652E+16"/>
    <x v="2728"/>
  </r>
  <r>
    <x v="696"/>
    <x v="2"/>
    <x v="3"/>
    <x v="2729"/>
    <n v="145"/>
    <n v="6846684"/>
    <n v="71017"/>
    <n v="901"/>
    <n v="71918"/>
    <n v="93208166"/>
    <n v="16925"/>
    <n v="93225091"/>
    <n v="0.80023421393316196"/>
    <n v="2.54554166195717E+16"/>
    <n v="74103991"/>
    <x v="2729"/>
    <n v="19239208"/>
    <n v="10748"/>
    <n v="6233"/>
    <n v="1.17580088351713E+16"/>
    <n v="2379389300006090"/>
    <n v="1279422589"/>
    <n v="2.89811760025562E+16"/>
    <x v="2729"/>
    <x v="2729"/>
    <x v="2729"/>
    <n v="5.0944310078710896E+16"/>
    <n v="4303204173207900"/>
    <n v="6053955355024830"/>
    <x v="2729"/>
  </r>
  <r>
    <x v="257"/>
    <x v="2"/>
    <x v="5"/>
    <x v="2730"/>
    <n v="7942"/>
    <n v="8667464"/>
    <n v="286076"/>
    <n v="672"/>
    <n v="286748"/>
    <n v="73623095"/>
    <n v="6033"/>
    <n v="73629128"/>
    <n v="0.52323152786553095"/>
    <n v="3.54478401881423E+16"/>
    <n v="63969523"/>
    <x v="2730"/>
    <n v="17002227"/>
    <n v="91032"/>
    <n v="12324"/>
    <n v="1.39130242552955E+16"/>
    <n v="6720076994027930"/>
    <n v="943379743"/>
    <n v="2.73573053448942E+16"/>
    <x v="2730"/>
    <x v="2730"/>
    <x v="2730"/>
    <n v="4.7613553113347696E+16"/>
    <n v="1554991089720810"/>
    <n v="4675027050198010"/>
    <x v="2730"/>
  </r>
  <r>
    <x v="701"/>
    <x v="2"/>
    <x v="7"/>
    <x v="2731"/>
    <n v="4565"/>
    <n v="4114368"/>
    <n v="21360"/>
    <n v="438"/>
    <n v="21798"/>
    <n v="69934529"/>
    <n v="62461"/>
    <n v="69996990"/>
    <n v="0.18814834854655499"/>
    <n v="2.84673472246526E+16"/>
    <n v="27811658"/>
    <x v="2731"/>
    <n v="52668014"/>
    <n v="67089"/>
    <n v="4667"/>
    <n v="0.83509067040673102"/>
    <n v="5468579926042840"/>
    <n v="666005191"/>
    <n v="3133378109554800"/>
    <x v="2731"/>
    <x v="2731"/>
    <x v="2731"/>
    <n v="7577189619308600"/>
    <n v="2.62276695765758E+16"/>
    <n v="7455888382487070"/>
    <x v="2731"/>
  </r>
  <r>
    <x v="160"/>
    <x v="2"/>
    <x v="5"/>
    <x v="2732"/>
    <n v="192"/>
    <n v="5636481"/>
    <n v="316991"/>
    <n v="530"/>
    <n v="317521"/>
    <n v="97216347"/>
    <n v="2665"/>
    <n v="97219012"/>
    <n v="0.102848972061804"/>
    <n v="4.0120139086099296E+16"/>
    <n v="15019035"/>
    <x v="2732"/>
    <n v="8685478"/>
    <n v="60029"/>
    <n v="10418"/>
    <n v="2.23070047809184E+16"/>
    <n v="7251041692142690"/>
    <n v="910467761"/>
    <n v="9952690408225690"/>
    <x v="2732"/>
    <x v="2732"/>
    <x v="2732"/>
    <n v="5499885325198980"/>
    <n v="3316288124280950"/>
    <n v="7604565330747880"/>
    <x v="2732"/>
  </r>
  <r>
    <x v="308"/>
    <x v="2"/>
    <x v="7"/>
    <x v="2733"/>
    <n v="5187"/>
    <n v="8756250"/>
    <n v="90365"/>
    <n v="126"/>
    <n v="90491"/>
    <n v="91283991"/>
    <n v="27025"/>
    <n v="91311016"/>
    <n v="0.43077441223748397"/>
    <n v="3.14681281935058E+16"/>
    <n v="92647942"/>
    <x v="2733"/>
    <n v="6396439"/>
    <n v="25241"/>
    <n v="16111"/>
    <n v="1.08285757572922E+16"/>
    <n v="4869328485686320"/>
    <n v="443983171"/>
    <n v="9917708602795640"/>
    <x v="2733"/>
    <x v="2733"/>
    <x v="2733"/>
    <n v="4.30932141465278E+16"/>
    <n v="3.14760487560195E+16"/>
    <n v="6086728441226280"/>
    <x v="2733"/>
  </r>
  <r>
    <x v="145"/>
    <x v="0"/>
    <x v="1"/>
    <x v="2734"/>
    <n v="6637"/>
    <n v="1041223"/>
    <n v="85468"/>
    <n v="204"/>
    <n v="85672"/>
    <n v="63035454"/>
    <n v="23533"/>
    <n v="63058987"/>
    <n v="0.33741470868643397"/>
    <n v="3939851337041310"/>
    <n v="24628164"/>
    <x v="2734"/>
    <n v="2012196"/>
    <n v="61445"/>
    <n v="14055"/>
    <n v="0.53964608679892401"/>
    <n v="4.6976315666908704E+16"/>
    <n v="1192566564"/>
    <n v="1.95178358368713E+16"/>
    <x v="2734"/>
    <x v="2734"/>
    <x v="2734"/>
    <n v="5032677809848640"/>
    <n v="3580135968079020"/>
    <n v="7382333983652240"/>
    <x v="2734"/>
  </r>
  <r>
    <x v="360"/>
    <x v="2"/>
    <x v="5"/>
    <x v="2735"/>
    <n v="8243"/>
    <n v="6048745"/>
    <n v="257137"/>
    <n v="28"/>
    <n v="257165"/>
    <n v="55194995"/>
    <n v="45897"/>
    <n v="55240892"/>
    <n v="0.65591735248197303"/>
    <n v="3.48391136782337E+16"/>
    <n v="78055986"/>
    <x v="2735"/>
    <n v="20518652"/>
    <n v="2469"/>
    <n v="9123"/>
    <n v="1.13280516517583E+16"/>
    <n v="882706845834942"/>
    <n v="972307262"/>
    <n v="2.20901836515955E+16"/>
    <x v="2735"/>
    <x v="2735"/>
    <x v="2735"/>
    <n v="1.9043619025834E+16"/>
    <n v="3848636518223770"/>
    <n v="7462083753727790"/>
    <x v="2735"/>
  </r>
  <r>
    <x v="132"/>
    <x v="3"/>
    <x v="6"/>
    <x v="2736"/>
    <n v="2410"/>
    <n v="5549504"/>
    <n v="301075"/>
    <n v="444"/>
    <n v="301519"/>
    <n v="93504821"/>
    <n v="77661"/>
    <n v="93582482"/>
    <n v="0.92524698695116503"/>
    <n v="9656142013186820"/>
    <n v="33589673"/>
    <x v="2736"/>
    <n v="39359835"/>
    <n v="49067"/>
    <n v="6988"/>
    <n v="2468119369065790"/>
    <n v="8712564132801710"/>
    <n v="819867378"/>
    <n v="4969873068548280"/>
    <x v="2736"/>
    <x v="2736"/>
    <x v="2736"/>
    <n v="1.62784781237137E+16"/>
    <n v="4873667803565190"/>
    <n v="2833989246136220"/>
    <x v="2736"/>
  </r>
  <r>
    <x v="385"/>
    <x v="2"/>
    <x v="7"/>
    <x v="2737"/>
    <n v="1820"/>
    <n v="3102401"/>
    <n v="55823"/>
    <n v="965"/>
    <n v="56788"/>
    <n v="93553567"/>
    <n v="20998"/>
    <n v="93574565"/>
    <n v="0.24773028577415801"/>
    <n v="2617722509289930"/>
    <n v="67032199"/>
    <x v="2737"/>
    <n v="62756222"/>
    <n v="1474"/>
    <n v="13755"/>
    <n v="0.79368574562998995"/>
    <n v="787596325183246"/>
    <n v="641543774"/>
    <n v="1.57296490400333E+16"/>
    <x v="2737"/>
    <x v="2737"/>
    <x v="2737"/>
    <n v="5.80003671723942E+16"/>
    <n v="8415551234583240"/>
    <n v="795750774648639"/>
    <x v="2737"/>
  </r>
  <r>
    <x v="598"/>
    <x v="2"/>
    <x v="9"/>
    <x v="2738"/>
    <n v="2964"/>
    <n v="2664601"/>
    <n v="300176"/>
    <n v="718"/>
    <n v="300894"/>
    <n v="88036738"/>
    <n v="61248"/>
    <n v="88097986"/>
    <n v="0.85523393328284503"/>
    <n v="4.5169840025169E+16"/>
    <n v="74477233"/>
    <x v="2738"/>
    <n v="12835051"/>
    <n v="48554"/>
    <n v="9734"/>
    <n v="0.56240497597705397"/>
    <n v="7048948816201330"/>
    <n v="939594411"/>
    <n v="5089990140766090"/>
    <x v="2738"/>
    <x v="2738"/>
    <x v="2738"/>
    <n v="2.79368537582973E+16"/>
    <n v="3671605247570440"/>
    <n v="2872057802332000"/>
    <x v="2738"/>
  </r>
  <r>
    <x v="1005"/>
    <x v="2"/>
    <x v="5"/>
    <x v="2739"/>
    <n v="2521"/>
    <n v="3674798"/>
    <n v="246991"/>
    <n v="463"/>
    <n v="247454"/>
    <n v="675075"/>
    <n v="23057"/>
    <n v="698132"/>
    <n v="0.92046197844519995"/>
    <n v="4728280826910420"/>
    <n v="91064960"/>
    <x v="2739"/>
    <n v="9431153"/>
    <n v="31109"/>
    <n v="15936"/>
    <n v="1.65635118045796E+16"/>
    <n v="6783665789277830"/>
    <n v="1159992153"/>
    <n v="4.0539580775702304E+16"/>
    <x v="2739"/>
    <x v="2739"/>
    <x v="2739"/>
    <n v="406989238459504"/>
    <n v="2383377669549340"/>
    <n v="1.12977445677578E+16"/>
    <x v="2739"/>
  </r>
  <r>
    <x v="305"/>
    <x v="1"/>
    <x v="4"/>
    <x v="2740"/>
    <n v="2568"/>
    <n v="2087072"/>
    <n v="212498"/>
    <n v="279"/>
    <n v="212777"/>
    <n v="46629943"/>
    <n v="79244"/>
    <n v="46709187"/>
    <n v="0.90200259946990102"/>
    <n v="3634661483157360"/>
    <n v="62395076"/>
    <x v="2740"/>
    <n v="19392643"/>
    <n v="22861"/>
    <n v="1992"/>
    <n v="1.24333309293501E+16"/>
    <n v="5618190589222770"/>
    <n v="886656172"/>
    <n v="3313766621393730"/>
    <x v="2740"/>
    <x v="2740"/>
    <x v="2740"/>
    <n v="3906008759326890"/>
    <n v="213516895536286"/>
    <n v="773557474362713"/>
    <x v="2740"/>
  </r>
  <r>
    <x v="674"/>
    <x v="3"/>
    <x v="6"/>
    <x v="2741"/>
    <n v="5882"/>
    <n v="3027254"/>
    <n v="18807"/>
    <n v="150"/>
    <n v="18957"/>
    <n v="55022235"/>
    <n v="83608"/>
    <n v="55105843"/>
    <n v="0.95207732994543504"/>
    <n v="3621029113479740"/>
    <n v="95323402"/>
    <x v="2741"/>
    <n v="40657243"/>
    <n v="33105"/>
    <n v="11898"/>
    <n v="2089950598420900"/>
    <n v="7495361853520550"/>
    <n v="847626332"/>
    <n v="8243791191016770"/>
    <x v="2741"/>
    <x v="2741"/>
    <x v="2741"/>
    <n v="4.1376510749258304E+16"/>
    <n v="2.27720062538797E+16"/>
    <n v="2566026294981530"/>
    <x v="2741"/>
  </r>
  <r>
    <x v="266"/>
    <x v="0"/>
    <x v="1"/>
    <x v="2742"/>
    <n v="1867"/>
    <n v="4855909"/>
    <n v="404983"/>
    <n v="239"/>
    <n v="405222"/>
    <n v="27881207"/>
    <n v="70631"/>
    <n v="27951838"/>
    <n v="0.84210862212927495"/>
    <n v="1.35073540247054E+16"/>
    <n v="89188489"/>
    <x v="2742"/>
    <n v="44418227"/>
    <n v="57612"/>
    <n v="4059"/>
    <n v="1.96377552771745E+16"/>
    <n v="6381044798020240"/>
    <n v="91794512"/>
    <n v="829836522993127"/>
    <x v="2742"/>
    <x v="2742"/>
    <x v="2742"/>
    <n v="5795943495188090"/>
    <n v="1.8601300671568E+16"/>
    <n v="5088846042837260"/>
    <x v="2742"/>
  </r>
  <r>
    <x v="505"/>
    <x v="0"/>
    <x v="1"/>
    <x v="2743"/>
    <n v="7465"/>
    <n v="2478843"/>
    <n v="139143"/>
    <n v="265"/>
    <n v="139408"/>
    <n v="743476"/>
    <n v="97031"/>
    <n v="840507"/>
    <n v="0.59348600539666996"/>
    <n v="2712208544409160"/>
    <n v="75095950"/>
    <x v="2743"/>
    <n v="37782486"/>
    <n v="99391"/>
    <n v="6893"/>
    <n v="0.87083805619965304"/>
    <n v="3.02411396251049E+16"/>
    <n v="61469242"/>
    <n v="9880105723138890"/>
    <x v="2743"/>
    <x v="2743"/>
    <x v="2743"/>
    <n v="2187068154754440"/>
    <n v="2.95533756290496E+16"/>
    <n v="7794677102324910"/>
    <x v="2743"/>
  </r>
  <r>
    <x v="63"/>
    <x v="2"/>
    <x v="9"/>
    <x v="2744"/>
    <n v="7602"/>
    <n v="3837723"/>
    <n v="53413"/>
    <n v="693"/>
    <n v="54106"/>
    <n v="46286532"/>
    <n v="67173"/>
    <n v="46353705"/>
    <n v="0.40984609871024102"/>
    <n v="4961198318523040"/>
    <n v="59538022"/>
    <x v="2744"/>
    <n v="19118733"/>
    <n v="99597"/>
    <n v="11741"/>
    <n v="1.62926461031019E+16"/>
    <n v="8201014861786710"/>
    <n v="1142269907"/>
    <n v="2308572329407660"/>
    <x v="2744"/>
    <x v="2744"/>
    <x v="2744"/>
    <n v="5587157224562810"/>
    <n v="1.61662771327687E+16"/>
    <n v="1346152767236650"/>
    <x v="2744"/>
  </r>
  <r>
    <x v="599"/>
    <x v="2"/>
    <x v="7"/>
    <x v="2745"/>
    <n v="3199"/>
    <n v="5357111"/>
    <n v="157221"/>
    <n v="104"/>
    <n v="157325"/>
    <n v="6417153"/>
    <n v="80206"/>
    <n v="6497359"/>
    <n v="0.491687786033771"/>
    <n v="4.2807179903500896E+16"/>
    <n v="85391406"/>
    <x v="2745"/>
    <n v="48585088"/>
    <n v="95608"/>
    <n v="19528"/>
    <n v="0.56487201491216898"/>
    <n v="8324470722753240"/>
    <n v="543477481"/>
    <n v="8893947221723080"/>
    <x v="2745"/>
    <x v="2745"/>
    <x v="2745"/>
    <n v="3413110729353710"/>
    <n v="3184077002954490"/>
    <n v="2885183675585870"/>
    <x v="2745"/>
  </r>
  <r>
    <x v="218"/>
    <x v="0"/>
    <x v="0"/>
    <x v="2746"/>
    <n v="6103"/>
    <n v="1359427"/>
    <n v="15540"/>
    <n v="936"/>
    <n v="16476"/>
    <n v="79124995"/>
    <n v="38734"/>
    <n v="79163729"/>
    <n v="0.87261217487758502"/>
    <n v="1.52197176275998E+16"/>
    <n v="17364956"/>
    <x v="2746"/>
    <n v="29612543"/>
    <n v="71500"/>
    <n v="15389"/>
    <n v="1378956456268950"/>
    <n v="9321906672536130"/>
    <n v="846742957"/>
    <n v="5424674703771910"/>
    <x v="2746"/>
    <x v="2746"/>
    <x v="2746"/>
    <n v="6.32448089480822E+16"/>
    <n v="1.01318557759403E+16"/>
    <n v="5261767808225520"/>
    <x v="2746"/>
  </r>
  <r>
    <x v="1006"/>
    <x v="0"/>
    <x v="1"/>
    <x v="2747"/>
    <n v="240"/>
    <n v="6753248"/>
    <n v="232284"/>
    <n v="432"/>
    <n v="232716"/>
    <n v="79284560"/>
    <n v="62072"/>
    <n v="79346632"/>
    <n v="0.30139837741718201"/>
    <n v="1505229328489450"/>
    <n v="51103384"/>
    <x v="2747"/>
    <n v="59119377"/>
    <n v="35596"/>
    <n v="15706"/>
    <n v="1928106443936710"/>
    <n v="4183580334666880"/>
    <n v="52937733"/>
    <n v="5955448370190280"/>
    <x v="2747"/>
    <x v="2747"/>
    <x v="2747"/>
    <n v="2.78531566486852E+16"/>
    <n v="3788444568078780"/>
    <n v="6337906396082000"/>
    <x v="2747"/>
  </r>
  <r>
    <x v="53"/>
    <x v="2"/>
    <x v="5"/>
    <x v="2748"/>
    <n v="3440"/>
    <n v="6127826"/>
    <n v="70248"/>
    <n v="912"/>
    <n v="71160"/>
    <n v="44436532"/>
    <n v="64175"/>
    <n v="44500707"/>
    <n v="0.159261694341094"/>
    <n v="2.41788645574029E+16"/>
    <n v="99459594"/>
    <x v="2748"/>
    <n v="63232187"/>
    <n v="72008"/>
    <n v="9726"/>
    <n v="1.32991758417554E+16"/>
    <n v="5.51249969073052E+16"/>
    <n v="96605244"/>
    <n v="8973302821892010"/>
    <x v="2748"/>
    <x v="2748"/>
    <x v="2748"/>
    <n v="549890330212142"/>
    <n v="3907999872871250"/>
    <n v="6651565127963590"/>
    <x v="2748"/>
  </r>
  <r>
    <x v="584"/>
    <x v="2"/>
    <x v="9"/>
    <x v="2749"/>
    <n v="4631"/>
    <n v="3377086"/>
    <n v="252515"/>
    <n v="496"/>
    <n v="253011"/>
    <n v="99260555"/>
    <n v="63783"/>
    <n v="99324338"/>
    <n v="0.140819218133795"/>
    <n v="2.02299333083892E+16"/>
    <n v="45652496"/>
    <x v="2749"/>
    <n v="10668878"/>
    <n v="85893"/>
    <n v="15876"/>
    <n v="0.73590829564032101"/>
    <n v="9059542500117210"/>
    <n v="139004575"/>
    <n v="9432044884145360"/>
    <x v="2749"/>
    <x v="2749"/>
    <x v="2749"/>
    <n v="2081999876651700"/>
    <n v="289260408112323"/>
    <n v="7186917640581650"/>
    <x v="2749"/>
  </r>
  <r>
    <x v="566"/>
    <x v="0"/>
    <x v="8"/>
    <x v="2750"/>
    <n v="9599"/>
    <n v="4277772"/>
    <n v="222809"/>
    <n v="439"/>
    <n v="223248"/>
    <n v="34611184"/>
    <n v="94194"/>
    <n v="34705378"/>
    <n v="0.82699460990499996"/>
    <n v="1.85576523140087E+16"/>
    <n v="70339855"/>
    <x v="2750"/>
    <n v="29624506"/>
    <n v="88581"/>
    <n v="13034"/>
    <n v="0.62306717397870803"/>
    <n v="3.16801400281888E+16"/>
    <n v="98889793"/>
    <n v="7295431451236300"/>
    <x v="2750"/>
    <x v="2750"/>
    <x v="2750"/>
    <n v="6008233827053950"/>
    <n v="1846617313747710"/>
    <n v="2.1790521783723E+16"/>
    <x v="2750"/>
  </r>
  <r>
    <x v="230"/>
    <x v="1"/>
    <x v="2"/>
    <x v="2751"/>
    <n v="8274"/>
    <n v="6042996"/>
    <n v="110494"/>
    <n v="747"/>
    <n v="111241"/>
    <n v="20700597"/>
    <n v="70739"/>
    <n v="20771336"/>
    <n v="0.76148568633009694"/>
    <n v="3.13485954403051E+16"/>
    <n v="27389751"/>
    <x v="2751"/>
    <n v="29476263"/>
    <n v="72100"/>
    <n v="19058"/>
    <n v="2.20731889956235E+16"/>
    <n v="7966426373390110"/>
    <n v="1189206793"/>
    <n v="3.54364007615772E+16"/>
    <x v="2751"/>
    <x v="2751"/>
    <x v="2751"/>
    <n v="2994571451233800"/>
    <n v="0.71982866184308003"/>
    <n v="3.59026131593053E+16"/>
    <x v="2751"/>
  </r>
  <r>
    <x v="77"/>
    <x v="2"/>
    <x v="3"/>
    <x v="2752"/>
    <n v="5077"/>
    <n v="9263492"/>
    <n v="249643"/>
    <n v="684"/>
    <n v="250327"/>
    <n v="21486131"/>
    <n v="87054"/>
    <n v="21573185"/>
    <n v="0.49764534104634101"/>
    <n v="574623481676878"/>
    <n v="59818049"/>
    <x v="2752"/>
    <n v="51523357"/>
    <n v="1336"/>
    <n v="4548"/>
    <n v="2.28265391989822E+16"/>
    <n v="9919666071133050"/>
    <n v="523296356"/>
    <n v="4.9477130977182E+16"/>
    <x v="2752"/>
    <x v="2752"/>
    <x v="2752"/>
    <n v="2.55100016799119E+16"/>
    <n v="6076623622565660"/>
    <n v="5999779750013880"/>
    <x v="2752"/>
  </r>
  <r>
    <x v="561"/>
    <x v="1"/>
    <x v="4"/>
    <x v="2753"/>
    <n v="3768"/>
    <n v="7013899"/>
    <n v="85435"/>
    <n v="157"/>
    <n v="85592"/>
    <n v="47670432"/>
    <n v="51042"/>
    <n v="47721474"/>
    <n v="0.27487142809215298"/>
    <n v="3.81669818016638E+16"/>
    <n v="99514787"/>
    <x v="2753"/>
    <n v="69255269"/>
    <n v="43316"/>
    <n v="14263"/>
    <n v="1.18618496243559E+16"/>
    <n v="6519356613185580"/>
    <n v="1022980762"/>
    <n v="6189033254135680"/>
    <x v="2753"/>
    <x v="2753"/>
    <x v="2753"/>
    <n v="4.9126092713107904E+16"/>
    <n v="3984350639433370"/>
    <n v="6007170266091290"/>
    <x v="2753"/>
  </r>
  <r>
    <x v="890"/>
    <x v="3"/>
    <x v="6"/>
    <x v="2754"/>
    <n v="9142"/>
    <n v="4405862"/>
    <n v="19787"/>
    <n v="171"/>
    <n v="19958"/>
    <n v="70780877"/>
    <n v="52357"/>
    <n v="70833234"/>
    <n v="0.67761317554261102"/>
    <n v="3.70026498337892E+16"/>
    <n v="97209682"/>
    <x v="2754"/>
    <n v="27914198"/>
    <n v="47917"/>
    <n v="1552"/>
    <n v="0.82834464926150497"/>
    <n v="9837039778334500"/>
    <n v="432157480"/>
    <n v="830353638596236"/>
    <x v="2754"/>
    <x v="2754"/>
    <x v="2754"/>
    <n v="3.6380252475648896E+16"/>
    <n v="0.51025125744329403"/>
    <n v="3156382752277320"/>
    <x v="2754"/>
  </r>
  <r>
    <x v="193"/>
    <x v="0"/>
    <x v="8"/>
    <x v="2755"/>
    <n v="7995"/>
    <n v="4078023"/>
    <n v="283126"/>
    <n v="493"/>
    <n v="283619"/>
    <n v="5156577"/>
    <n v="8669"/>
    <n v="5165246"/>
    <n v="3.8433097432469802E-2"/>
    <n v="4151628402973500"/>
    <n v="72420261"/>
    <x v="2755"/>
    <n v="14245130"/>
    <n v="80717"/>
    <n v="6014"/>
    <n v="2457232426248440"/>
    <n v="5.1581243170526304E+16"/>
    <n v="892433618"/>
    <n v="6613682283237790"/>
    <x v="2755"/>
    <x v="2755"/>
    <x v="2755"/>
    <n v="2.42750830867275E+16"/>
    <n v="3611098859504510"/>
    <n v="3.12956127042343E+16"/>
    <x v="2755"/>
  </r>
  <r>
    <x v="648"/>
    <x v="2"/>
    <x v="7"/>
    <x v="2756"/>
    <n v="8802"/>
    <n v="7959838"/>
    <n v="250768"/>
    <n v="969"/>
    <n v="251737"/>
    <n v="17274400"/>
    <n v="67902"/>
    <n v="17342302"/>
    <n v="0.56822781566666103"/>
    <n v="4207253366534060"/>
    <n v="53532116"/>
    <x v="2756"/>
    <n v="10443928"/>
    <n v="34435"/>
    <n v="13106"/>
    <n v="1.59172760720242E+16"/>
    <n v="1.53053388851192E+16"/>
    <n v="778440242"/>
    <n v="3717931405207460"/>
    <x v="2756"/>
    <x v="2756"/>
    <x v="2756"/>
    <n v="5008363833945880"/>
    <n v="4780333799681960"/>
    <n v="3.24449409484741E+16"/>
    <x v="2756"/>
  </r>
  <r>
    <x v="930"/>
    <x v="2"/>
    <x v="5"/>
    <x v="2757"/>
    <n v="6429"/>
    <n v="6876418"/>
    <n v="22606"/>
    <n v="310"/>
    <n v="22916"/>
    <n v="1035549"/>
    <n v="18910"/>
    <n v="1054459"/>
    <n v="0.39842516873946299"/>
    <n v="2.83199847380234E+16"/>
    <n v="2046282"/>
    <x v="2757"/>
    <n v="11855276"/>
    <n v="94142"/>
    <n v="17776"/>
    <n v="1.45331008743164E+16"/>
    <n v="1755958806245420"/>
    <n v="949620072"/>
    <n v="4.2370164684669104E+16"/>
    <x v="2757"/>
    <x v="2757"/>
    <x v="2757"/>
    <n v="1.24981133433453E+16"/>
    <n v="0.55841326494074905"/>
    <n v="7244561327253100"/>
    <x v="2757"/>
  </r>
  <r>
    <x v="460"/>
    <x v="2"/>
    <x v="3"/>
    <x v="2758"/>
    <n v="3605"/>
    <n v="1372882"/>
    <n v="258632"/>
    <n v="402"/>
    <n v="259034"/>
    <n v="23714139"/>
    <n v="56959"/>
    <n v="23771098"/>
    <n v="0.97785963381196805"/>
    <n v="3900369678116450"/>
    <n v="38474728"/>
    <x v="2758"/>
    <n v="4027058"/>
    <n v="66748"/>
    <n v="15396"/>
    <n v="1.98321549478655E+16"/>
    <n v="7313744818595600"/>
    <n v="487548367"/>
    <n v="5993332501888200"/>
    <x v="2758"/>
    <x v="2758"/>
    <x v="2758"/>
    <n v="5429033648173440"/>
    <n v="5.6345300897731904E+16"/>
    <n v="7366575338815980"/>
    <x v="2758"/>
  </r>
  <r>
    <x v="247"/>
    <x v="2"/>
    <x v="9"/>
    <x v="2759"/>
    <n v="2173"/>
    <n v="5524740"/>
    <n v="403366"/>
    <n v="668"/>
    <n v="404034"/>
    <n v="52677239"/>
    <n v="96623"/>
    <n v="52773862"/>
    <n v="0.507560249110526"/>
    <n v="2461975627402590"/>
    <n v="40384126"/>
    <x v="2759"/>
    <n v="53541441"/>
    <n v="2768"/>
    <n v="16243"/>
    <n v="0.83773867884272302"/>
    <n v="9.0876664218064701E-2"/>
    <n v="593034044"/>
    <n v="9250251818327640"/>
    <x v="2759"/>
    <x v="2759"/>
    <x v="2759"/>
    <n v="6.45304878217784E+16"/>
    <n v="4303379296749350"/>
    <n v="1.10379232909387E+16"/>
    <x v="2759"/>
  </r>
  <r>
    <x v="657"/>
    <x v="2"/>
    <x v="5"/>
    <x v="2760"/>
    <n v="9714"/>
    <n v="6731804"/>
    <n v="479145"/>
    <n v="769"/>
    <n v="479914"/>
    <n v="74397477"/>
    <n v="366"/>
    <n v="74397843"/>
    <n v="0.55226775245026705"/>
    <n v="4757649182091500"/>
    <n v="65469570"/>
    <x v="2760"/>
    <n v="37831191"/>
    <n v="95273"/>
    <n v="8572"/>
    <n v="1.65997944680782E+16"/>
    <n v="6618879195513230"/>
    <n v="680411058"/>
    <n v="972378231961983"/>
    <x v="2760"/>
    <x v="2760"/>
    <x v="2760"/>
    <n v="1.26498416494976E+16"/>
    <n v="3442511247381200"/>
    <n v="3.27511474112057E+16"/>
    <x v="2760"/>
  </r>
  <r>
    <x v="838"/>
    <x v="2"/>
    <x v="3"/>
    <x v="2761"/>
    <n v="6568"/>
    <n v="756539"/>
    <n v="248495"/>
    <n v="675"/>
    <n v="249170"/>
    <n v="67205151"/>
    <n v="48415"/>
    <n v="67253566"/>
    <n v="0.71236266344281896"/>
    <n v="9534926489371730"/>
    <n v="22726625"/>
    <x v="2761"/>
    <n v="24534348"/>
    <n v="64077"/>
    <n v="648"/>
    <n v="2280324712815170"/>
    <n v="1.51271777410033E+16"/>
    <n v="112240635"/>
    <n v="5841314827786890"/>
    <x v="2761"/>
    <x v="2761"/>
    <x v="2761"/>
    <n v="4.0291444284066096E+16"/>
    <n v="2.02355198248151E+16"/>
    <n v="3744248690261670"/>
    <x v="2761"/>
  </r>
  <r>
    <x v="849"/>
    <x v="2"/>
    <x v="3"/>
    <x v="2762"/>
    <n v="2601"/>
    <n v="8225103"/>
    <n v="233867"/>
    <n v="658"/>
    <n v="234525"/>
    <n v="78763774"/>
    <n v="9907"/>
    <n v="78773681"/>
    <n v="0.48453848112564601"/>
    <n v="4578085460369490"/>
    <n v="51976721"/>
    <x v="2762"/>
    <n v="51084024"/>
    <n v="27634"/>
    <n v="12533"/>
    <n v="0.54613697187571697"/>
    <n v="9843685840863140"/>
    <n v="1225343992"/>
    <n v="8729353624264330"/>
    <x v="2762"/>
    <x v="2762"/>
    <x v="2762"/>
    <n v="3.35798488180849E+16"/>
    <n v="4963982587336570"/>
    <n v="7876698397132420"/>
    <x v="2762"/>
  </r>
  <r>
    <x v="210"/>
    <x v="2"/>
    <x v="7"/>
    <x v="2763"/>
    <n v="2657"/>
    <n v="7752629"/>
    <n v="112223"/>
    <n v="902"/>
    <n v="113125"/>
    <n v="8331512"/>
    <n v="95825"/>
    <n v="8427337"/>
    <n v="0.22456861927675101"/>
    <n v="1.29265180633861E+16"/>
    <n v="7407310"/>
    <x v="2763"/>
    <n v="13793257"/>
    <n v="54928"/>
    <n v="4660"/>
    <n v="1.84587941370419E+16"/>
    <n v="1.63127527454347E+16"/>
    <n v="174376483"/>
    <n v="4266565970198570"/>
    <x v="2763"/>
    <x v="2763"/>
    <x v="2763"/>
    <n v="2.10681985502347E+16"/>
    <n v="2.86810670894997E+16"/>
    <n v="7609174737095010"/>
    <x v="2763"/>
  </r>
  <r>
    <x v="491"/>
    <x v="2"/>
    <x v="7"/>
    <x v="2764"/>
    <n v="6080"/>
    <n v="4466356"/>
    <n v="46936"/>
    <n v="665"/>
    <n v="47601"/>
    <n v="11267511"/>
    <n v="32780"/>
    <n v="11300291"/>
    <n v="0.53727784654844801"/>
    <n v="5.1361686843426E+16"/>
    <n v="71341656"/>
    <x v="2764"/>
    <n v="23717303"/>
    <n v="49596"/>
    <n v="11609"/>
    <n v="1602847911502810"/>
    <n v="5524639949768710"/>
    <n v="552618623"/>
    <n v="8021242326362570"/>
    <x v="2764"/>
    <x v="2764"/>
    <x v="2764"/>
    <n v="3.19663691724111E+16"/>
    <n v="3.34799506374714E+16"/>
    <n v="5398275803622990"/>
    <x v="2764"/>
  </r>
  <r>
    <x v="640"/>
    <x v="2"/>
    <x v="7"/>
    <x v="2765"/>
    <n v="7325"/>
    <n v="7464013"/>
    <n v="93286"/>
    <n v="462"/>
    <n v="93748"/>
    <n v="13753997"/>
    <n v="57879"/>
    <n v="13811876"/>
    <n v="0.94426887089071998"/>
    <n v="2.19552223703483E+16"/>
    <n v="79990197"/>
    <x v="2765"/>
    <n v="1275485"/>
    <n v="75125"/>
    <n v="820"/>
    <n v="2401601568948900"/>
    <n v="6694457752292220"/>
    <n v="1224987204"/>
    <n v="8057779188399320"/>
    <x v="2765"/>
    <x v="2765"/>
    <x v="2765"/>
    <n v="5177557284361780"/>
    <n v="3.26588183417756E+16"/>
    <n v="1320637109077710"/>
    <x v="2765"/>
  </r>
  <r>
    <x v="716"/>
    <x v="1"/>
    <x v="4"/>
    <x v="2766"/>
    <n v="2159"/>
    <n v="4077996"/>
    <n v="401809"/>
    <n v="366"/>
    <n v="402175"/>
    <n v="18174383"/>
    <n v="85159"/>
    <n v="18259542"/>
    <n v="0.40991098816847099"/>
    <n v="3074586212080290"/>
    <n v="43167729"/>
    <x v="2766"/>
    <n v="48789334"/>
    <n v="53533"/>
    <n v="16855"/>
    <n v="1.01739701984442E+16"/>
    <n v="819496185591406"/>
    <n v="389214417"/>
    <n v="6924757820038440"/>
    <x v="2766"/>
    <x v="2766"/>
    <x v="2766"/>
    <n v="4043441889417470"/>
    <n v="1.11350815044447E+16"/>
    <n v="2338519382872080"/>
    <x v="2766"/>
  </r>
  <r>
    <x v="173"/>
    <x v="2"/>
    <x v="3"/>
    <x v="2767"/>
    <n v="3830"/>
    <n v="9734495"/>
    <n v="410574"/>
    <n v="549"/>
    <n v="411123"/>
    <n v="54374330"/>
    <n v="35085"/>
    <n v="54409415"/>
    <n v="0.67964095499967303"/>
    <n v="1.15494936599976E+16"/>
    <n v="56179037"/>
    <x v="2767"/>
    <n v="1028219"/>
    <n v="92330"/>
    <n v="15920"/>
    <n v="2.21778328385274E+16"/>
    <n v="4.59263718784684E+16"/>
    <n v="297785991"/>
    <n v="4.18022288473414E+16"/>
    <x v="2767"/>
    <x v="2767"/>
    <x v="2767"/>
    <n v="5490491491919430"/>
    <n v="2440622048887460"/>
    <n v="4039443820648020"/>
    <x v="2767"/>
  </r>
  <r>
    <x v="374"/>
    <x v="2"/>
    <x v="9"/>
    <x v="2768"/>
    <n v="8313"/>
    <n v="2242019"/>
    <n v="475359"/>
    <n v="642"/>
    <n v="476001"/>
    <n v="11984517"/>
    <n v="65499"/>
    <n v="12050016"/>
    <n v="0.97803418888568405"/>
    <n v="2778981205721480"/>
    <n v="58922000"/>
    <x v="2768"/>
    <n v="31333677"/>
    <n v="36444"/>
    <n v="16505"/>
    <n v="1.11797140376656E+16"/>
    <n v="9337987579698490"/>
    <n v="1371787212"/>
    <n v="6941152318201730"/>
    <x v="2768"/>
    <x v="2768"/>
    <x v="2768"/>
    <n v="1.4982695737067E+16"/>
    <n v="1.08205649275162E+16"/>
    <n v="7713249374284500"/>
    <x v="2768"/>
  </r>
  <r>
    <x v="833"/>
    <x v="1"/>
    <x v="2"/>
    <x v="2769"/>
    <n v="4368"/>
    <n v="6099013"/>
    <n v="37381"/>
    <n v="869"/>
    <n v="38250"/>
    <n v="60113120"/>
    <n v="20426"/>
    <n v="60133546"/>
    <n v="0.82992231298348995"/>
    <n v="4.03946678467252E+16"/>
    <n v="85457777"/>
    <x v="2769"/>
    <n v="53918363"/>
    <n v="84230"/>
    <n v="16290"/>
    <n v="1.35972715212581E+16"/>
    <n v="4802463730654640"/>
    <n v="1051712393"/>
    <n v="4281299739781940"/>
    <x v="2769"/>
    <x v="2769"/>
    <x v="2769"/>
    <n v="5340769220209950"/>
    <n v="2547322651038110"/>
    <n v="1.66293072501815E+16"/>
    <x v="2769"/>
  </r>
  <r>
    <x v="431"/>
    <x v="1"/>
    <x v="4"/>
    <x v="2770"/>
    <n v="1317"/>
    <n v="8875682"/>
    <n v="383609"/>
    <n v="254"/>
    <n v="383863"/>
    <n v="4159433"/>
    <n v="48197"/>
    <n v="4207630"/>
    <n v="0.65903413308332304"/>
    <n v="1.28542482901861E+16"/>
    <n v="56959338"/>
    <x v="2770"/>
    <n v="27527091"/>
    <n v="72621"/>
    <n v="7695"/>
    <n v="0.92657512952899002"/>
    <n v="2.52059940127334E+16"/>
    <n v="999528146"/>
    <n v="5497155756975620"/>
    <x v="2770"/>
    <x v="2770"/>
    <x v="2770"/>
    <n v="441574860132326"/>
    <n v="1539060940430300"/>
    <n v="6539466464902920"/>
    <x v="2770"/>
  </r>
  <r>
    <x v="617"/>
    <x v="0"/>
    <x v="0"/>
    <x v="2771"/>
    <n v="4493"/>
    <n v="2058869"/>
    <n v="483563"/>
    <n v="207"/>
    <n v="483770"/>
    <n v="59962421"/>
    <n v="7485"/>
    <n v="59969906"/>
    <n v="0.73599648833051401"/>
    <n v="2901611229571010"/>
    <n v="30333942"/>
    <x v="2771"/>
    <n v="30586126"/>
    <n v="18211"/>
    <n v="4876"/>
    <n v="2.22718203157101E+16"/>
    <n v="5930352175159700"/>
    <n v="799015203"/>
    <n v="5985133255605730"/>
    <x v="2771"/>
    <x v="2771"/>
    <x v="2771"/>
    <n v="2.44307327477768E+16"/>
    <n v="1909795884258460"/>
    <n v="2.33834269087275E+16"/>
    <x v="2771"/>
  </r>
  <r>
    <x v="136"/>
    <x v="3"/>
    <x v="6"/>
    <x v="2772"/>
    <n v="1230"/>
    <n v="1186341"/>
    <n v="290218"/>
    <n v="449"/>
    <n v="290667"/>
    <n v="44397651"/>
    <n v="49527"/>
    <n v="44447178"/>
    <n v="0.93648324801707505"/>
    <n v="1.6965629809654E+16"/>
    <n v="68683362"/>
    <x v="2772"/>
    <n v="62530988"/>
    <n v="22669"/>
    <n v="19179"/>
    <n v="0.89081932130721897"/>
    <n v="658005579800454"/>
    <n v="315104156"/>
    <n v="1.5971708296393E+16"/>
    <x v="2772"/>
    <x v="2772"/>
    <x v="2772"/>
    <n v="5.0938852174591E+16"/>
    <n v="1.86105036444234E+16"/>
    <n v="4554957752962690"/>
    <x v="2772"/>
  </r>
  <r>
    <x v="456"/>
    <x v="1"/>
    <x v="2"/>
    <x v="2773"/>
    <n v="1133"/>
    <n v="4962961"/>
    <n v="413811"/>
    <n v="94"/>
    <n v="413905"/>
    <n v="6151158"/>
    <n v="64600"/>
    <n v="6215758"/>
    <n v="0.95975210440035597"/>
    <n v="2.6488423376524E+16"/>
    <n v="19288894"/>
    <x v="2773"/>
    <n v="58147528"/>
    <n v="85139"/>
    <n v="4216"/>
    <n v="2218025986529090"/>
    <n v="5073911430023950"/>
    <n v="1368347564"/>
    <n v="4178613940870440"/>
    <x v="2773"/>
    <x v="2773"/>
    <x v="2773"/>
    <n v="1.73062582831606E+16"/>
    <n v="1.45815310925912E+16"/>
    <n v="6368795716931280"/>
    <x v="2773"/>
  </r>
  <r>
    <x v="833"/>
    <x v="0"/>
    <x v="8"/>
    <x v="2774"/>
    <n v="7607"/>
    <n v="7740359"/>
    <n v="44194"/>
    <n v="859"/>
    <n v="45053"/>
    <n v="51412148"/>
    <n v="98560"/>
    <n v="51510708"/>
    <n v="0.96896813032199502"/>
    <n v="3334595097874840"/>
    <n v="65354509"/>
    <x v="2774"/>
    <n v="48074311"/>
    <n v="54711"/>
    <n v="18570"/>
    <n v="1.41122676514109E+16"/>
    <n v="7331821281221770"/>
    <n v="135636225"/>
    <n v="3.8178589466730096E+16"/>
    <x v="2774"/>
    <x v="2774"/>
    <x v="2774"/>
    <n v="1.61612291720956E+16"/>
    <n v="3961447108261850"/>
    <n v="5847467436251230"/>
    <x v="2774"/>
  </r>
  <r>
    <x v="179"/>
    <x v="0"/>
    <x v="0"/>
    <x v="2775"/>
    <n v="1301"/>
    <n v="2394220"/>
    <n v="180449"/>
    <n v="838"/>
    <n v="181287"/>
    <n v="87949400"/>
    <n v="91005"/>
    <n v="88040405"/>
    <n v="0.625641628202522"/>
    <n v="1752112859080460"/>
    <n v="51185338"/>
    <x v="2775"/>
    <n v="33698038"/>
    <n v="88691"/>
    <n v="2134"/>
    <n v="2.17017098763364E+16"/>
    <n v="4206807770765100"/>
    <n v="1091979551"/>
    <n v="1.5812982236339E+16"/>
    <x v="2775"/>
    <x v="2775"/>
    <x v="2775"/>
    <n v="5260388314041590"/>
    <n v="385483530131218"/>
    <n v="6430234735560950"/>
    <x v="2775"/>
  </r>
  <r>
    <x v="914"/>
    <x v="2"/>
    <x v="9"/>
    <x v="2776"/>
    <n v="1910"/>
    <n v="1502858"/>
    <n v="288997"/>
    <n v="477"/>
    <n v="289474"/>
    <n v="48065167"/>
    <n v="81439"/>
    <n v="48146606"/>
    <n v="0.38471164986523598"/>
    <n v="497241441226067"/>
    <n v="11739555"/>
    <x v="2776"/>
    <n v="48732488"/>
    <n v="70047"/>
    <n v="2177"/>
    <n v="102897711821973"/>
    <n v="0.43368238149028498"/>
    <n v="142885689"/>
    <n v="5171315227427330"/>
    <x v="2776"/>
    <x v="2776"/>
    <x v="2776"/>
    <n v="2.81223249938629E+16"/>
    <n v="210227432144016"/>
    <n v="669514883495316"/>
    <x v="2776"/>
  </r>
  <r>
    <x v="90"/>
    <x v="1"/>
    <x v="4"/>
    <x v="2777"/>
    <n v="8082"/>
    <n v="6335172"/>
    <n v="335863"/>
    <n v="682"/>
    <n v="336545"/>
    <n v="93953864"/>
    <n v="68748"/>
    <n v="94022612"/>
    <n v="0.13315312895629899"/>
    <n v="2.8188759921482E+16"/>
    <n v="83811089"/>
    <x v="2777"/>
    <n v="32525888"/>
    <n v="83992"/>
    <n v="18683"/>
    <n v="0.76546028274241296"/>
    <n v="2.64538937888271E+16"/>
    <n v="1225402270"/>
    <n v="5778501379594220"/>
    <x v="2777"/>
    <x v="2777"/>
    <x v="2777"/>
    <n v="7.7417575460850704E+16"/>
    <n v="4.0698658938062096E+16"/>
    <n v="3.14019697345965E+16"/>
    <x v="2777"/>
  </r>
  <r>
    <x v="1007"/>
    <x v="1"/>
    <x v="4"/>
    <x v="2778"/>
    <n v="8107"/>
    <n v="4115941"/>
    <n v="151733"/>
    <n v="761"/>
    <n v="152494"/>
    <n v="87363812"/>
    <n v="58528"/>
    <n v="87422340"/>
    <n v="0.38554800134040201"/>
    <n v="4.1223077954646896E+16"/>
    <n v="19591300"/>
    <x v="2778"/>
    <n v="982439"/>
    <n v="88690"/>
    <n v="17767"/>
    <n v="1.6099225299198E+16"/>
    <n v="9459053283746030"/>
    <n v="1396635468"/>
    <n v="1547720625257450"/>
    <x v="2778"/>
    <x v="2778"/>
    <x v="2778"/>
    <n v="2.99455624698155E+16"/>
    <n v="4178636189607790"/>
    <n v="3548214167409680"/>
    <x v="2778"/>
  </r>
  <r>
    <x v="826"/>
    <x v="2"/>
    <x v="5"/>
    <x v="2779"/>
    <n v="9697"/>
    <n v="2418327"/>
    <n v="181565"/>
    <n v="189"/>
    <n v="181754"/>
    <n v="51291552"/>
    <n v="27799"/>
    <n v="51319351"/>
    <n v="0.94295545473561904"/>
    <n v="3625676114553950"/>
    <n v="72603661"/>
    <x v="2779"/>
    <n v="49768413"/>
    <n v="94301"/>
    <n v="11693"/>
    <n v="1.51887413411143E+16"/>
    <n v="763223253167562"/>
    <n v="578247679"/>
    <n v="7580630775102960"/>
    <x v="2779"/>
    <x v="2779"/>
    <x v="2779"/>
    <n v="167644674931719"/>
    <n v="1.06798694950894E+16"/>
    <n v="6710198721084060"/>
    <x v="2779"/>
  </r>
  <r>
    <x v="716"/>
    <x v="2"/>
    <x v="5"/>
    <x v="2780"/>
    <n v="7970"/>
    <n v="9991496"/>
    <n v="118724"/>
    <n v="710"/>
    <n v="119434"/>
    <n v="2838689"/>
    <n v="46339"/>
    <n v="2885028"/>
    <n v="0.88979708059238904"/>
    <n v="4264026568514730"/>
    <n v="93130520"/>
    <x v="2780"/>
    <n v="41886154"/>
    <n v="55480"/>
    <n v="4142"/>
    <n v="1.21321475600706E+16"/>
    <n v="1.89533824247342E+16"/>
    <n v="261941906"/>
    <n v="3792580089922820"/>
    <x v="2780"/>
    <x v="2780"/>
    <x v="2780"/>
    <n v="1.17007509538866E+16"/>
    <n v="2.10665056899411E+16"/>
    <n v="1.27050178273635E+16"/>
    <x v="2780"/>
  </r>
  <r>
    <x v="883"/>
    <x v="2"/>
    <x v="9"/>
    <x v="2781"/>
    <n v="1916"/>
    <n v="5839112"/>
    <n v="237777"/>
    <n v="483"/>
    <n v="238260"/>
    <n v="66809666"/>
    <n v="16087"/>
    <n v="66825753"/>
    <n v="0.52365966206287795"/>
    <n v="8690047726928390"/>
    <n v="78840875"/>
    <x v="2781"/>
    <n v="43191067"/>
    <n v="84250"/>
    <n v="18352"/>
    <n v="1.82564283707682E+16"/>
    <n v="6665299192855620"/>
    <n v="937975900"/>
    <n v="9214434295393950"/>
    <x v="2781"/>
    <x v="2781"/>
    <x v="2781"/>
    <n v="6533366390776170"/>
    <n v="3604870026045170"/>
    <n v="4.60118288291548E+16"/>
    <x v="2781"/>
  </r>
  <r>
    <x v="807"/>
    <x v="0"/>
    <x v="1"/>
    <x v="2782"/>
    <n v="6996"/>
    <n v="8102209"/>
    <n v="167567"/>
    <n v="732"/>
    <n v="168299"/>
    <n v="70598135"/>
    <n v="7446"/>
    <n v="70605581"/>
    <n v="0.53700728659392405"/>
    <n v="1.11276854863835E+16"/>
    <n v="88196491"/>
    <x v="2782"/>
    <n v="44515920"/>
    <n v="33453"/>
    <n v="11854"/>
    <n v="0.69028565751502302"/>
    <n v="3.5079689845063E+16"/>
    <n v="322564054"/>
    <n v="3.93786096072352E+16"/>
    <x v="2782"/>
    <x v="2782"/>
    <x v="2782"/>
    <n v="5589376531575840"/>
    <n v="2.49748076837448E+16"/>
    <n v="7442832307243110"/>
    <x v="2782"/>
  </r>
  <r>
    <x v="915"/>
    <x v="0"/>
    <x v="8"/>
    <x v="2783"/>
    <n v="2757"/>
    <n v="2705751"/>
    <n v="13703"/>
    <n v="535"/>
    <n v="14238"/>
    <n v="32293507"/>
    <n v="50460"/>
    <n v="32343967"/>
    <n v="0.308920349594969"/>
    <n v="2437055889451450"/>
    <n v="15595964"/>
    <x v="2783"/>
    <n v="6554097"/>
    <n v="33452"/>
    <n v="2472"/>
    <n v="1744002149830250"/>
    <n v="8363019289201650"/>
    <n v="477322130"/>
    <n v="1583128666682780"/>
    <x v="2783"/>
    <x v="2783"/>
    <x v="2783"/>
    <n v="1.72952877607526E+16"/>
    <n v="4275341152014850"/>
    <n v="7195027949831590"/>
    <x v="2783"/>
  </r>
  <r>
    <x v="247"/>
    <x v="1"/>
    <x v="4"/>
    <x v="2784"/>
    <n v="6464"/>
    <n v="5926090"/>
    <n v="446296"/>
    <n v="755"/>
    <n v="447051"/>
    <n v="95210825"/>
    <n v="94817"/>
    <n v="95305642"/>
    <n v="0.45450789007048098"/>
    <n v="4.2616433824272096E+16"/>
    <n v="15182909"/>
    <x v="2784"/>
    <n v="12732817"/>
    <n v="47769"/>
    <n v="15300"/>
    <n v="0.92351218700047299"/>
    <n v="1059794132715270"/>
    <n v="194160271"/>
    <n v="76039075409395"/>
    <x v="2784"/>
    <x v="2784"/>
    <x v="2784"/>
    <n v="5.0562148487923E+16"/>
    <n v="2.85784503856703E+16"/>
    <n v="6630127563471120"/>
    <x v="2784"/>
  </r>
  <r>
    <x v="1008"/>
    <x v="1"/>
    <x v="2"/>
    <x v="2785"/>
    <n v="178"/>
    <n v="5557983"/>
    <n v="424031"/>
    <n v="422"/>
    <n v="424453"/>
    <n v="97622544"/>
    <n v="58260"/>
    <n v="97680804"/>
    <n v="0.71444849393939502"/>
    <n v="9880329069542930"/>
    <n v="47918644"/>
    <x v="2785"/>
    <n v="11866308"/>
    <n v="93049"/>
    <n v="13018"/>
    <n v="0.75790911204259404"/>
    <n v="5433538712962960"/>
    <n v="192715422"/>
    <n v="5721227924349350"/>
    <x v="2785"/>
    <x v="2785"/>
    <x v="2785"/>
    <n v="4.7125243584205104E+16"/>
    <n v="3.14790483929283E+16"/>
    <n v="1.15084186789728E+16"/>
    <x v="2785"/>
  </r>
  <r>
    <x v="886"/>
    <x v="2"/>
    <x v="5"/>
    <x v="2786"/>
    <n v="9088"/>
    <n v="4911532"/>
    <n v="422781"/>
    <n v="835"/>
    <n v="423616"/>
    <n v="79282054"/>
    <n v="14877"/>
    <n v="79296931"/>
    <n v="0.40243072564779098"/>
    <n v="4.8553291605364896E+16"/>
    <n v="92911412"/>
    <x v="2786"/>
    <n v="43346683"/>
    <n v="97071"/>
    <n v="12398"/>
    <n v="2319216360250710"/>
    <n v="2.7500024505089E+16"/>
    <n v="1225342415"/>
    <n v="3928212865617140"/>
    <x v="2786"/>
    <x v="2786"/>
    <x v="2786"/>
    <n v="1.32078673690225E+16"/>
    <n v="3935117322723520"/>
    <n v="7213809547751380"/>
    <x v="2786"/>
  </r>
  <r>
    <x v="221"/>
    <x v="2"/>
    <x v="9"/>
    <x v="2787"/>
    <n v="6362"/>
    <n v="198874"/>
    <n v="456537"/>
    <n v="639"/>
    <n v="457176"/>
    <n v="46070355"/>
    <n v="24723"/>
    <n v="46095078"/>
    <n v="0.18798387207603301"/>
    <n v="6380115415757070"/>
    <n v="17070491"/>
    <x v="2787"/>
    <n v="35486802"/>
    <n v="93823"/>
    <n v="3110"/>
    <n v="1.41959152230766E+16"/>
    <n v="7262550223392190"/>
    <n v="528376642"/>
    <n v="3.62397591797938E+16"/>
    <x v="2787"/>
    <x v="2787"/>
    <x v="2787"/>
    <n v="266030383637417"/>
    <n v="6111105381425560"/>
    <n v="7381647765659140"/>
    <x v="2787"/>
  </r>
  <r>
    <x v="832"/>
    <x v="2"/>
    <x v="5"/>
    <x v="2788"/>
    <n v="9743"/>
    <n v="3724122"/>
    <n v="379635"/>
    <n v="604"/>
    <n v="380239"/>
    <n v="22665352"/>
    <n v="12943"/>
    <n v="22678295"/>
    <n v="0.54085957882507696"/>
    <n v="87538972590254"/>
    <n v="53890978"/>
    <x v="2788"/>
    <n v="54016134"/>
    <n v="8532"/>
    <n v="8326"/>
    <n v="2.02683374317604E+16"/>
    <n v="4.1031583738682098E-2"/>
    <n v="715043513"/>
    <n v="1.59261283821698E+16"/>
    <x v="2788"/>
    <x v="2788"/>
    <x v="2788"/>
    <n v="6404569623675290"/>
    <n v="2.92124118959027E+16"/>
    <n v="5645690424366240"/>
    <x v="2788"/>
  </r>
  <r>
    <x v="22"/>
    <x v="3"/>
    <x v="6"/>
    <x v="2789"/>
    <n v="8683"/>
    <n v="5854130"/>
    <n v="58453"/>
    <n v="811"/>
    <n v="59264"/>
    <n v="39908488"/>
    <n v="10306"/>
    <n v="39918794"/>
    <n v="0.22533691145432799"/>
    <n v="8361689168303770"/>
    <n v="59044160"/>
    <x v="2789"/>
    <n v="20318413"/>
    <n v="12891"/>
    <n v="13606"/>
    <n v="0.67823385689703397"/>
    <n v="2771741270148240"/>
    <n v="422733499"/>
    <n v="3.47426281191351E+16"/>
    <x v="2789"/>
    <x v="2789"/>
    <x v="2789"/>
    <n v="5.19715339411898E+16"/>
    <n v="427149343820738"/>
    <n v="3.09239728757717E+16"/>
    <x v="2789"/>
  </r>
  <r>
    <x v="26"/>
    <x v="3"/>
    <x v="6"/>
    <x v="2790"/>
    <n v="60"/>
    <n v="1549480"/>
    <n v="88478"/>
    <n v="132"/>
    <n v="88610"/>
    <n v="55101262"/>
    <n v="36784"/>
    <n v="55138046"/>
    <n v="0.97428755601259998"/>
    <n v="2930029765173090"/>
    <n v="55030914"/>
    <x v="2790"/>
    <n v="32439322"/>
    <n v="63246"/>
    <n v="8801"/>
    <n v="0.61492975601216604"/>
    <n v="6792503644735110"/>
    <n v="1376631894"/>
    <n v="3905069956855160"/>
    <x v="2790"/>
    <x v="2790"/>
    <x v="2790"/>
    <n v="5346409454514790"/>
    <n v="1302755617685190"/>
    <n v="4429491599405520"/>
    <x v="2790"/>
  </r>
  <r>
    <x v="672"/>
    <x v="2"/>
    <x v="3"/>
    <x v="2791"/>
    <n v="9269"/>
    <n v="3354916"/>
    <n v="295305"/>
    <n v="54"/>
    <n v="295359"/>
    <n v="37359719"/>
    <n v="20455"/>
    <n v="37380174"/>
    <n v="0.390339914011954"/>
    <n v="458770540798318"/>
    <n v="85264170"/>
    <x v="2791"/>
    <n v="30854727"/>
    <n v="33501"/>
    <n v="11226"/>
    <n v="1.48970442584212E+16"/>
    <n v="5467505120163190"/>
    <n v="1122289096"/>
    <n v="5.0737789493501296E+16"/>
    <x v="2791"/>
    <x v="2791"/>
    <x v="2791"/>
    <n v="399081363276894"/>
    <n v="1062858532122890"/>
    <n v="633833594537516"/>
    <x v="2791"/>
  </r>
  <r>
    <x v="81"/>
    <x v="1"/>
    <x v="4"/>
    <x v="2792"/>
    <n v="6681"/>
    <n v="8319615"/>
    <n v="187063"/>
    <n v="988"/>
    <n v="188051"/>
    <n v="99404473"/>
    <n v="90027"/>
    <n v="99494500"/>
    <n v="0.90966497160911597"/>
    <n v="1.27555693583219E+16"/>
    <n v="23460657"/>
    <x v="2792"/>
    <n v="19313731"/>
    <n v="1496"/>
    <n v="3774"/>
    <n v="1.13110230309026E+16"/>
    <n v="7788656265847950"/>
    <n v="1209505266"/>
    <n v="8977565043955980"/>
    <x v="2792"/>
    <x v="2792"/>
    <x v="2792"/>
    <n v="4.6922246112722304E+16"/>
    <n v="2.8353804533092E+16"/>
    <n v="6691200751525890"/>
    <x v="2792"/>
  </r>
  <r>
    <x v="269"/>
    <x v="0"/>
    <x v="8"/>
    <x v="2793"/>
    <n v="2895"/>
    <n v="3903274"/>
    <n v="376440"/>
    <n v="509"/>
    <n v="376949"/>
    <n v="13408382"/>
    <n v="71448"/>
    <n v="13479830"/>
    <n v="0.22555399660362399"/>
    <n v="2.7651842672928E+16"/>
    <n v="88134854"/>
    <x v="2793"/>
    <n v="21279081"/>
    <n v="15154"/>
    <n v="258"/>
    <n v="0.50981458501896504"/>
    <n v="1.57675933440538E+16"/>
    <n v="1290215703"/>
    <n v="7973774882531730"/>
    <x v="2793"/>
    <x v="2793"/>
    <x v="2793"/>
    <n v="3610295486251300"/>
    <n v="4219511891952260"/>
    <n v="3.40340789836862E+16"/>
    <x v="2793"/>
  </r>
  <r>
    <x v="918"/>
    <x v="1"/>
    <x v="2"/>
    <x v="2794"/>
    <n v="585"/>
    <n v="3804994"/>
    <n v="238411"/>
    <n v="669"/>
    <n v="239080"/>
    <n v="65136035"/>
    <n v="29974"/>
    <n v="65166009"/>
    <n v="0.189209005305776"/>
    <n v="8788625502373030"/>
    <n v="96784419"/>
    <x v="2794"/>
    <n v="66954499"/>
    <n v="76682"/>
    <n v="6868"/>
    <n v="0.86658928979773298"/>
    <n v="530975534906588"/>
    <n v="335421280"/>
    <n v="3823598523217210"/>
    <x v="2794"/>
    <x v="2794"/>
    <x v="2794"/>
    <n v="5212167243020010"/>
    <n v="6640480477525790"/>
    <n v="3282469905749540"/>
    <x v="2794"/>
  </r>
  <r>
    <x v="229"/>
    <x v="1"/>
    <x v="2"/>
    <x v="2795"/>
    <n v="5823"/>
    <n v="6727878"/>
    <n v="402932"/>
    <n v="540"/>
    <n v="403472"/>
    <n v="95607526"/>
    <n v="27371"/>
    <n v="95634897"/>
    <n v="0.61690112903973704"/>
    <n v="3155684481038990"/>
    <n v="88213809"/>
    <x v="2795"/>
    <n v="16122942"/>
    <n v="58475"/>
    <n v="6817"/>
    <n v="0.93755103098091497"/>
    <n v="1957697904530800"/>
    <n v="1192266395"/>
    <n v="8824477230055500"/>
    <x v="2795"/>
    <x v="2795"/>
    <x v="2795"/>
    <n v="5155820753409700"/>
    <n v="3.84198263823542E+16"/>
    <n v="6153268505485750"/>
    <x v="2795"/>
  </r>
  <r>
    <x v="296"/>
    <x v="2"/>
    <x v="9"/>
    <x v="2796"/>
    <n v="534"/>
    <n v="9036483"/>
    <n v="295493"/>
    <n v="409"/>
    <n v="295902"/>
    <n v="47831486"/>
    <n v="98746"/>
    <n v="47930232"/>
    <n v="0.77937907830331998"/>
    <n v="6162316808975580"/>
    <n v="35927606"/>
    <x v="2796"/>
    <n v="28411871"/>
    <n v="5450"/>
    <n v="5744"/>
    <n v="1.07701270906218E+16"/>
    <n v="6392201393146710"/>
    <n v="808272241"/>
    <n v="4578015805937270"/>
    <x v="2796"/>
    <x v="2796"/>
    <x v="2796"/>
    <n v="3.14473994248503E+16"/>
    <n v="7153306271137440"/>
    <n v="580449117386961"/>
    <x v="2796"/>
  </r>
  <r>
    <x v="421"/>
    <x v="2"/>
    <x v="7"/>
    <x v="2797"/>
    <n v="3462"/>
    <n v="1524444"/>
    <n v="47098"/>
    <n v="210"/>
    <n v="47308"/>
    <n v="63813046"/>
    <n v="3936"/>
    <n v="63816982"/>
    <n v="0.56676456385237495"/>
    <n v="2.45655383756348E+16"/>
    <n v="81865596"/>
    <x v="2797"/>
    <n v="16339915"/>
    <n v="37403"/>
    <n v="12092"/>
    <n v="2.2550711540867E+16"/>
    <n v="1313425258350390"/>
    <n v="564826981"/>
    <n v="1.98982550761339E+16"/>
    <x v="2797"/>
    <x v="2797"/>
    <x v="2797"/>
    <n v="4459243309214360"/>
    <n v="9483585642421340"/>
    <n v="4.59238046110904E+16"/>
    <x v="2797"/>
  </r>
  <r>
    <x v="940"/>
    <x v="1"/>
    <x v="2"/>
    <x v="2798"/>
    <n v="4011"/>
    <n v="6285657"/>
    <n v="370579"/>
    <n v="665"/>
    <n v="371244"/>
    <n v="24388289"/>
    <n v="33166"/>
    <n v="24421455"/>
    <n v="0.22979568360525901"/>
    <n v="3.27590906838433E+16"/>
    <n v="20455435"/>
    <x v="2798"/>
    <n v="59710419"/>
    <n v="83652"/>
    <n v="16621"/>
    <n v="1.34120506226393E+16"/>
    <n v="1.48693810665785E+16"/>
    <n v="68438891"/>
    <n v="7548878356632330"/>
    <x v="2798"/>
    <x v="2798"/>
    <x v="2798"/>
    <n v="4445714279696840"/>
    <n v="4584700986275320"/>
    <n v="3941823242487590"/>
    <x v="2798"/>
  </r>
  <r>
    <x v="796"/>
    <x v="0"/>
    <x v="1"/>
    <x v="2799"/>
    <n v="3398"/>
    <n v="4001820"/>
    <n v="393348"/>
    <n v="292"/>
    <n v="393640"/>
    <n v="17367045"/>
    <n v="25727"/>
    <n v="17392772"/>
    <n v="3.7894362883996002E-2"/>
    <n v="2895639583777550"/>
    <n v="15132055"/>
    <x v="2799"/>
    <n v="49374910"/>
    <n v="46791"/>
    <n v="3355"/>
    <n v="1.85886478095417E+16"/>
    <n v="3.28205241627931E+16"/>
    <n v="1005583256"/>
    <n v="3296448146752750"/>
    <x v="2799"/>
    <x v="2799"/>
    <x v="2799"/>
    <n v="5645077626374580"/>
    <n v="0.48645777533273199"/>
    <n v="5600118201457390"/>
    <x v="2799"/>
  </r>
  <r>
    <x v="857"/>
    <x v="0"/>
    <x v="8"/>
    <x v="2800"/>
    <n v="2155"/>
    <n v="6428443"/>
    <n v="51990"/>
    <n v="986"/>
    <n v="52976"/>
    <n v="89669140"/>
    <n v="63969"/>
    <n v="89733109"/>
    <n v="0.61828882119100503"/>
    <n v="7000024135037120"/>
    <n v="36736085"/>
    <x v="2800"/>
    <n v="871815"/>
    <n v="27289"/>
    <n v="7904"/>
    <n v="0.53679218532306505"/>
    <n v="4.0190642407283E+16"/>
    <n v="526391229"/>
    <n v="2.60785238905484E+16"/>
    <x v="2800"/>
    <x v="2800"/>
    <x v="2800"/>
    <n v="2.93163072969813E+16"/>
    <n v="9857202061676930"/>
    <n v="1.22703324237982E+16"/>
    <x v="2800"/>
  </r>
  <r>
    <x v="813"/>
    <x v="1"/>
    <x v="4"/>
    <x v="2801"/>
    <n v="5966"/>
    <n v="9596412"/>
    <n v="331065"/>
    <n v="733"/>
    <n v="331798"/>
    <n v="86910007"/>
    <n v="28368"/>
    <n v="86938375"/>
    <n v="0.13103722536554799"/>
    <n v="8068668575741460"/>
    <n v="56121063"/>
    <x v="2801"/>
    <n v="34926938"/>
    <n v="55679"/>
    <n v="1158"/>
    <n v="2.12785135576573E+16"/>
    <n v="4985596505173870"/>
    <n v="1310325747"/>
    <n v="1.69705222713732E+16"/>
    <x v="2801"/>
    <x v="2801"/>
    <x v="2801"/>
    <n v="6.3016449529250704E+16"/>
    <n v="1.07778045639209E+16"/>
    <n v="1.52982703064148E+16"/>
    <x v="2801"/>
  </r>
  <r>
    <x v="773"/>
    <x v="1"/>
    <x v="4"/>
    <x v="2802"/>
    <n v="7329"/>
    <n v="2171892"/>
    <n v="167610"/>
    <n v="114"/>
    <n v="167724"/>
    <n v="49308887"/>
    <n v="68531"/>
    <n v="49377418"/>
    <n v="0.343176387032331"/>
    <n v="3.35695502412494E+16"/>
    <n v="37332378"/>
    <x v="2802"/>
    <n v="55775603"/>
    <n v="23109"/>
    <n v="594"/>
    <n v="0.98065788839283397"/>
    <n v="5.8070687000704096E+16"/>
    <n v="359843118"/>
    <n v="4.9175568783122E+16"/>
    <x v="2802"/>
    <x v="2802"/>
    <x v="2802"/>
    <n v="6678727890452860"/>
    <n v="1.40940281690488E+16"/>
    <n v="5.0116072824205296E+16"/>
    <x v="2802"/>
  </r>
  <r>
    <x v="195"/>
    <x v="0"/>
    <x v="0"/>
    <x v="2803"/>
    <n v="6957"/>
    <n v="5188334"/>
    <n v="100572"/>
    <n v="948"/>
    <n v="101520"/>
    <n v="89556533"/>
    <n v="39097"/>
    <n v="89595630"/>
    <n v="0.67578475367123103"/>
    <n v="4044546480448880"/>
    <n v="95637266"/>
    <x v="2803"/>
    <n v="25322280"/>
    <n v="43439"/>
    <n v="18134"/>
    <n v="1.11807865782086E+16"/>
    <n v="4.6881381981388096E+16"/>
    <n v="608706855"/>
    <n v="1.0246005955395E+16"/>
    <x v="2803"/>
    <x v="2803"/>
    <x v="2803"/>
    <n v="5.4972555392212E+16"/>
    <n v="1817058535472180"/>
    <n v="2.47195118518952E+16"/>
    <x v="2803"/>
  </r>
  <r>
    <x v="544"/>
    <x v="2"/>
    <x v="9"/>
    <x v="2804"/>
    <n v="9196"/>
    <n v="5290287"/>
    <n v="492495"/>
    <n v="669"/>
    <n v="493164"/>
    <n v="4663608"/>
    <n v="34984"/>
    <n v="4698592"/>
    <n v="9.8023440582931803E-2"/>
    <n v="4.5403720126479504E+16"/>
    <n v="40227528"/>
    <x v="2804"/>
    <n v="37882704"/>
    <n v="24415"/>
    <n v="16786"/>
    <n v="0.59051286397407698"/>
    <n v="4563872211794190"/>
    <n v="226274175"/>
    <n v="7877569978226480"/>
    <x v="2804"/>
    <x v="2804"/>
    <x v="2804"/>
    <n v="1.14515120389886E+16"/>
    <n v="5158900591936610"/>
    <n v="6423487966489720"/>
    <x v="2804"/>
  </r>
  <r>
    <x v="892"/>
    <x v="3"/>
    <x v="6"/>
    <x v="2805"/>
    <n v="5325"/>
    <n v="4413610"/>
    <n v="236981"/>
    <n v="258"/>
    <n v="237239"/>
    <n v="49038195"/>
    <n v="50859"/>
    <n v="49089054"/>
    <n v="0.12725147978395501"/>
    <n v="4.06805757673058E+16"/>
    <n v="81942522"/>
    <x v="2805"/>
    <n v="15551544"/>
    <n v="83339"/>
    <n v="10427"/>
    <n v="1.31938581194723E+16"/>
    <n v="3434603769187960"/>
    <n v="974512942"/>
    <n v="4759678308997460"/>
    <x v="2805"/>
    <x v="2805"/>
    <x v="2805"/>
    <n v="2.68556770183757E+16"/>
    <n v="2.34227139941516E+16"/>
    <n v="6406547822236610"/>
    <x v="2805"/>
  </r>
  <r>
    <x v="112"/>
    <x v="3"/>
    <x v="6"/>
    <x v="2806"/>
    <n v="8518"/>
    <n v="8020887"/>
    <n v="269357"/>
    <n v="762"/>
    <n v="270119"/>
    <n v="97274692"/>
    <n v="44291"/>
    <n v="97318983"/>
    <n v="6.1666207307404103E-2"/>
    <n v="4869619394435970"/>
    <n v="99430207"/>
    <x v="2806"/>
    <n v="32482430"/>
    <n v="10181"/>
    <n v="18924"/>
    <n v="220515354548009"/>
    <n v="6138194546686430"/>
    <n v="174283719"/>
    <n v="452506652650731"/>
    <x v="2806"/>
    <x v="2806"/>
    <x v="2806"/>
    <n v="1.35961810959791E+16"/>
    <n v="1.99675183681944E+16"/>
    <n v="5969734564324040"/>
    <x v="2806"/>
  </r>
  <r>
    <x v="883"/>
    <x v="1"/>
    <x v="2"/>
    <x v="2807"/>
    <n v="4703"/>
    <n v="4209658"/>
    <n v="124693"/>
    <n v="121"/>
    <n v="124814"/>
    <n v="74040071"/>
    <n v="65228"/>
    <n v="74105299"/>
    <n v="0.99607912890682604"/>
    <n v="2041259020825670"/>
    <n v="35686307"/>
    <x v="2807"/>
    <n v="36499038"/>
    <n v="98252"/>
    <n v="10494"/>
    <n v="1.25746851624057E+16"/>
    <n v="1.1808377436866E+16"/>
    <n v="308066849"/>
    <n v="1183541691670570"/>
    <x v="2807"/>
    <x v="2807"/>
    <x v="2807"/>
    <n v="4599739339508240"/>
    <n v="3124669054576240"/>
    <n v="7325218799506130"/>
    <x v="2807"/>
  </r>
  <r>
    <x v="139"/>
    <x v="2"/>
    <x v="5"/>
    <x v="2808"/>
    <n v="2706"/>
    <n v="5062373"/>
    <n v="175295"/>
    <n v="298"/>
    <n v="175593"/>
    <n v="52312991"/>
    <n v="92099"/>
    <n v="52405090"/>
    <n v="0.38707676860158102"/>
    <n v="1.65582877111017E+16"/>
    <n v="3675007"/>
    <x v="2808"/>
    <n v="22897157"/>
    <n v="70246"/>
    <n v="7490"/>
    <n v="2317210541512780"/>
    <n v="92823567761391"/>
    <n v="1084242410"/>
    <n v="8196852217054750"/>
    <x v="2808"/>
    <x v="2808"/>
    <x v="2808"/>
    <n v="5434696714057450"/>
    <n v="4337588170343500"/>
    <n v="1985844567091920"/>
    <x v="2808"/>
  </r>
  <r>
    <x v="719"/>
    <x v="1"/>
    <x v="2"/>
    <x v="2809"/>
    <n v="1"/>
    <n v="8090737"/>
    <n v="353799"/>
    <n v="774"/>
    <n v="354573"/>
    <n v="21854299"/>
    <n v="22150"/>
    <n v="21876449"/>
    <n v="0.90579516773463398"/>
    <n v="1.40920261725584E+16"/>
    <n v="76451809"/>
    <x v="2809"/>
    <n v="52124582"/>
    <n v="28395"/>
    <n v="14760"/>
    <n v="2.23489520638536E+16"/>
    <n v="1.58095537118554E+16"/>
    <n v="1007586503"/>
    <n v="4.9790868844787104E+16"/>
    <x v="2809"/>
    <x v="2809"/>
    <x v="2809"/>
    <n v="6197983458509750"/>
    <n v="1488601300679450"/>
    <n v="2.81468236204431E+16"/>
    <x v="2809"/>
  </r>
  <r>
    <x v="1009"/>
    <x v="0"/>
    <x v="1"/>
    <x v="2810"/>
    <n v="9225"/>
    <n v="2994921"/>
    <n v="261498"/>
    <n v="380"/>
    <n v="261878"/>
    <n v="70446324"/>
    <n v="22061"/>
    <n v="70468385"/>
    <n v="0.29358563842428198"/>
    <n v="2.24947927994046E+16"/>
    <n v="79705539"/>
    <x v="2810"/>
    <n v="33432297"/>
    <n v="79036"/>
    <n v="5534"/>
    <n v="0.62392188598865195"/>
    <n v="8129205333565590"/>
    <n v="1255265372"/>
    <n v="4454955746033340"/>
    <x v="2810"/>
    <x v="2810"/>
    <x v="2810"/>
    <n v="6038474480731750"/>
    <n v="2.73243887129797E+16"/>
    <n v="2.76609490823031E+16"/>
    <x v="2810"/>
  </r>
  <r>
    <x v="1010"/>
    <x v="1"/>
    <x v="2"/>
    <x v="2811"/>
    <n v="8316"/>
    <n v="8151495"/>
    <n v="330515"/>
    <n v="560"/>
    <n v="331075"/>
    <n v="34800607"/>
    <n v="29178"/>
    <n v="34829785"/>
    <n v="0.753202565140495"/>
    <n v="3.25685776206616E+16"/>
    <n v="4763455"/>
    <x v="2811"/>
    <n v="36223263"/>
    <n v="34209"/>
    <n v="5286"/>
    <n v="1.11054388756362E+16"/>
    <n v="6275723966372690"/>
    <n v="197426417"/>
    <n v="7637710364315460"/>
    <x v="2811"/>
    <x v="2811"/>
    <x v="2811"/>
    <n v="7845485008602840"/>
    <n v="1856886850700920"/>
    <n v="647672073261967"/>
    <x v="2811"/>
  </r>
  <r>
    <x v="336"/>
    <x v="1"/>
    <x v="2"/>
    <x v="2812"/>
    <n v="1104"/>
    <n v="8827337"/>
    <n v="68274"/>
    <n v="888"/>
    <n v="69162"/>
    <n v="15037750"/>
    <n v="56790"/>
    <n v="15094540"/>
    <n v="0.219066616312378"/>
    <n v="4077043206612370"/>
    <n v="47465472"/>
    <x v="2812"/>
    <n v="45438479"/>
    <n v="35158"/>
    <n v="1613"/>
    <n v="2.32083461503492E+16"/>
    <n v="5067809100865180"/>
    <n v="593618788"/>
    <n v="7226956360975320"/>
    <x v="2812"/>
    <x v="2812"/>
    <x v="2812"/>
    <n v="9671506481553950"/>
    <n v="2012514054416480"/>
    <n v="4649412607643470"/>
    <x v="2812"/>
  </r>
  <r>
    <x v="0"/>
    <x v="2"/>
    <x v="9"/>
    <x v="2813"/>
    <n v="1861"/>
    <n v="3302967"/>
    <n v="369997"/>
    <n v="840"/>
    <n v="370837"/>
    <n v="90875167"/>
    <n v="65696"/>
    <n v="90940863"/>
    <n v="0.49832470964824999"/>
    <n v="1.33727691387185E+16"/>
    <n v="52060760"/>
    <x v="2813"/>
    <n v="13365387"/>
    <n v="66920"/>
    <n v="12772"/>
    <n v="0.55961788494933895"/>
    <n v="7322575127450670"/>
    <n v="98386603"/>
    <n v="3.7301365153425104E+16"/>
    <x v="2813"/>
    <x v="2813"/>
    <x v="2813"/>
    <n v="6376735509300270"/>
    <n v="4105376820635460"/>
    <n v="2.7687305306985E+16"/>
    <x v="2813"/>
  </r>
  <r>
    <x v="679"/>
    <x v="0"/>
    <x v="8"/>
    <x v="2814"/>
    <n v="5269"/>
    <n v="1377339"/>
    <n v="266278"/>
    <n v="500"/>
    <n v="266778"/>
    <n v="78972956"/>
    <n v="15648"/>
    <n v="78988604"/>
    <n v="0.82461573929577903"/>
    <n v="2567956381846450"/>
    <n v="73566489"/>
    <x v="2814"/>
    <n v="58147513"/>
    <n v="18540"/>
    <n v="5651"/>
    <n v="2031616569217510"/>
    <n v="9612237760374750"/>
    <n v="1279527348"/>
    <n v="5799766179782180"/>
    <x v="2814"/>
    <x v="2814"/>
    <x v="2814"/>
    <n v="5922112580233730"/>
    <n v="3.17108219995969E+16"/>
    <n v="1.95498999275203E+16"/>
    <x v="2814"/>
  </r>
  <r>
    <x v="244"/>
    <x v="0"/>
    <x v="1"/>
    <x v="2815"/>
    <n v="6943"/>
    <n v="2600669"/>
    <n v="353572"/>
    <n v="296"/>
    <n v="353868"/>
    <n v="42082347"/>
    <n v="61779"/>
    <n v="42144126"/>
    <n v="0.81633439889508197"/>
    <n v="3310047823070230"/>
    <n v="63099478"/>
    <x v="2815"/>
    <n v="69479386"/>
    <n v="4396"/>
    <n v="3552"/>
    <n v="2312855958302530"/>
    <n v="4176751452786010"/>
    <n v="929368822"/>
    <n v="4.6597178711179504E+16"/>
    <x v="2815"/>
    <x v="2815"/>
    <x v="2815"/>
    <n v="3276609338841130"/>
    <n v="0.10861351876415"/>
    <n v="7251114342652570"/>
    <x v="2815"/>
  </r>
  <r>
    <x v="662"/>
    <x v="0"/>
    <x v="1"/>
    <x v="2816"/>
    <n v="8320"/>
    <n v="6729628"/>
    <n v="39601"/>
    <n v="361"/>
    <n v="39962"/>
    <n v="85024413"/>
    <n v="36672"/>
    <n v="85061085"/>
    <n v="0.79428071736267403"/>
    <n v="2.75801432992046E+16"/>
    <n v="59883009"/>
    <x v="2816"/>
    <n v="16440848"/>
    <n v="1391"/>
    <n v="11870"/>
    <n v="2.04098279667165E+16"/>
    <n v="3.6741194258531504E+16"/>
    <n v="668623153"/>
    <n v="1.89822500979194E+16"/>
    <x v="2816"/>
    <x v="2816"/>
    <x v="2816"/>
    <n v="3.06735943326235E+16"/>
    <n v="1.24785970101308E+16"/>
    <n v="5844903327048360"/>
    <x v="2816"/>
  </r>
  <r>
    <x v="831"/>
    <x v="2"/>
    <x v="3"/>
    <x v="2817"/>
    <n v="437"/>
    <n v="8241790"/>
    <n v="336033"/>
    <n v="588"/>
    <n v="336621"/>
    <n v="31867913"/>
    <n v="69109"/>
    <n v="31937022"/>
    <n v="0.82373441303855199"/>
    <n v="1.37010358701203E+16"/>
    <n v="2788306"/>
    <x v="2817"/>
    <n v="20559725"/>
    <n v="56574"/>
    <n v="16061"/>
    <n v="1.98762863401181E+16"/>
    <n v="9777735640046390"/>
    <n v="439955713"/>
    <n v="3.06283742603508E+16"/>
    <x v="2817"/>
    <x v="2817"/>
    <x v="2817"/>
    <n v="3914317756693520"/>
    <n v="1.54494702494488E+16"/>
    <n v="4.69967494133572E+16"/>
    <x v="2817"/>
  </r>
  <r>
    <x v="465"/>
    <x v="2"/>
    <x v="7"/>
    <x v="2818"/>
    <n v="4846"/>
    <n v="5675552"/>
    <n v="277834"/>
    <n v="462"/>
    <n v="278296"/>
    <n v="49120003"/>
    <n v="60521"/>
    <n v="49180524"/>
    <n v="0.211472281305879"/>
    <n v="3.9814121914753104E+16"/>
    <n v="65799155"/>
    <x v="2818"/>
    <n v="5939710"/>
    <n v="16652"/>
    <n v="4996"/>
    <n v="21867115512343"/>
    <n v="7713303653601360"/>
    <n v="496477102"/>
    <n v="3.07198552071156E+16"/>
    <x v="2818"/>
    <x v="2818"/>
    <x v="2818"/>
    <n v="4216787364183190"/>
    <n v="4057657702655700"/>
    <n v="7758296072616530"/>
    <x v="2818"/>
  </r>
  <r>
    <x v="802"/>
    <x v="1"/>
    <x v="2"/>
    <x v="2819"/>
    <n v="3129"/>
    <n v="4453381"/>
    <n v="264053"/>
    <n v="437"/>
    <n v="264490"/>
    <n v="6589209"/>
    <n v="34593"/>
    <n v="6623802"/>
    <n v="0.48221627256038602"/>
    <n v="8668050623596680"/>
    <n v="44718979"/>
    <x v="2819"/>
    <n v="2777625"/>
    <n v="85837"/>
    <n v="1464"/>
    <n v="1.83157912206402E+16"/>
    <n v="7771112263480160"/>
    <n v="1150427221"/>
    <n v="9920510947375740"/>
    <x v="2819"/>
    <x v="2819"/>
    <x v="2819"/>
    <n v="1.8540942669967E+16"/>
    <n v="3803566052033480"/>
    <n v="6947136647555880"/>
    <x v="2819"/>
  </r>
  <r>
    <x v="44"/>
    <x v="2"/>
    <x v="9"/>
    <x v="2820"/>
    <n v="9413"/>
    <n v="9968078"/>
    <n v="353383"/>
    <n v="126"/>
    <n v="353509"/>
    <n v="11375977"/>
    <n v="13786"/>
    <n v="11389763"/>
    <n v="0.48487147459715801"/>
    <n v="452489916893182"/>
    <n v="51942904"/>
    <x v="2820"/>
    <n v="23614976"/>
    <n v="9716"/>
    <n v="6282"/>
    <n v="1.34619237756594E+16"/>
    <n v="5999422950219870"/>
    <n v="374189469"/>
    <n v="3.32935147618582E+16"/>
    <x v="2820"/>
    <x v="2820"/>
    <x v="2820"/>
    <n v="2.88581816799304E+16"/>
    <n v="1980719260677590"/>
    <n v="2246849630137820"/>
    <x v="2820"/>
  </r>
  <r>
    <x v="11"/>
    <x v="0"/>
    <x v="1"/>
    <x v="2821"/>
    <n v="8081"/>
    <n v="9257758"/>
    <n v="342176"/>
    <n v="196"/>
    <n v="342372"/>
    <n v="28566752"/>
    <n v="94036"/>
    <n v="28660788"/>
    <n v="0.89050248734791204"/>
    <n v="4.7629837452740496E+16"/>
    <n v="11069038"/>
    <x v="2821"/>
    <n v="47443746"/>
    <n v="15568"/>
    <n v="6245"/>
    <n v="0.62551110267011001"/>
    <n v="5070084289612890"/>
    <n v="27529290"/>
    <n v="213130241916876"/>
    <x v="2821"/>
    <x v="2821"/>
    <x v="2821"/>
    <n v="4375881452558530"/>
    <n v="786711081393226"/>
    <n v="4.55691415627038E+16"/>
    <x v="2821"/>
  </r>
  <r>
    <x v="1011"/>
    <x v="0"/>
    <x v="8"/>
    <x v="2822"/>
    <n v="901"/>
    <n v="9246135"/>
    <n v="12062"/>
    <n v="220"/>
    <n v="12282"/>
    <n v="53381206"/>
    <n v="9815"/>
    <n v="53391021"/>
    <n v="0.29689182939942799"/>
    <n v="1.82786631037631E+16"/>
    <n v="35047076"/>
    <x v="2822"/>
    <n v="24581384"/>
    <n v="8669"/>
    <n v="6611"/>
    <n v="2.07593489002889E+16"/>
    <n v="5505917102484340"/>
    <n v="92979036"/>
    <n v="8244107815731040"/>
    <x v="2822"/>
    <x v="2822"/>
    <x v="2822"/>
    <n v="1.52324496387687E+16"/>
    <n v="1930160762906870"/>
    <n v="4402550561123800"/>
    <x v="2822"/>
  </r>
  <r>
    <x v="123"/>
    <x v="0"/>
    <x v="8"/>
    <x v="2823"/>
    <n v="5398"/>
    <n v="8500028"/>
    <n v="337530"/>
    <n v="994"/>
    <n v="338524"/>
    <n v="93872197"/>
    <n v="21966"/>
    <n v="93894163"/>
    <n v="0.93149589338904804"/>
    <n v="1880908952429750"/>
    <n v="54410109"/>
    <x v="2823"/>
    <n v="29246806"/>
    <n v="69807"/>
    <n v="3100"/>
    <n v="2310507278081780"/>
    <n v="6520850506917110"/>
    <n v="338211564"/>
    <n v="4.26959542453572E+16"/>
    <x v="2823"/>
    <x v="2823"/>
    <x v="2823"/>
    <n v="6991949339669150"/>
    <n v="4050731611994750"/>
    <n v="6910004946041060"/>
    <x v="2823"/>
  </r>
  <r>
    <x v="434"/>
    <x v="0"/>
    <x v="8"/>
    <x v="2824"/>
    <n v="6678"/>
    <n v="5662313"/>
    <n v="224309"/>
    <n v="90"/>
    <n v="224399"/>
    <n v="70711681"/>
    <n v="13794"/>
    <n v="70725475"/>
    <n v="0.45079573630609898"/>
    <n v="3.7163912945859696E+16"/>
    <n v="36516796"/>
    <x v="2824"/>
    <n v="12600357"/>
    <n v="49390"/>
    <n v="4113"/>
    <n v="1.5231729231064E+16"/>
    <n v="3768393505118920"/>
    <n v="356678967"/>
    <n v="4.4942505754218E+16"/>
    <x v="2824"/>
    <x v="2824"/>
    <x v="2824"/>
    <n v="2.05228222081505E+16"/>
    <n v="2261956801583260"/>
    <n v="2.04361650010656E+16"/>
    <x v="2824"/>
  </r>
  <r>
    <x v="508"/>
    <x v="1"/>
    <x v="4"/>
    <x v="2825"/>
    <n v="5529"/>
    <n v="4980574"/>
    <n v="165803"/>
    <n v="410"/>
    <n v="166213"/>
    <n v="52101142"/>
    <n v="31423"/>
    <n v="52132565"/>
    <n v="0.66978700317741802"/>
    <n v="2.28144299276E+16"/>
    <n v="82264282"/>
    <x v="2825"/>
    <n v="58099971"/>
    <n v="80764"/>
    <n v="4093"/>
    <n v="156502094891158"/>
    <n v="7822947645757950"/>
    <n v="1386892610"/>
    <n v="5534001728607790"/>
    <x v="2825"/>
    <x v="2825"/>
    <x v="2825"/>
    <n v="3911665418351790"/>
    <n v="5793509414292750"/>
    <n v="4.1625036621974304E+16"/>
    <x v="2825"/>
  </r>
  <r>
    <x v="1012"/>
    <x v="0"/>
    <x v="1"/>
    <x v="2826"/>
    <n v="6604"/>
    <n v="477133"/>
    <n v="136225"/>
    <n v="7"/>
    <n v="136232"/>
    <n v="42268417"/>
    <n v="99480"/>
    <n v="42367897"/>
    <n v="0.26888311227933398"/>
    <n v="1.43050717996175E+16"/>
    <n v="76525060"/>
    <x v="2826"/>
    <n v="56455570"/>
    <n v="79792"/>
    <n v="8124"/>
    <n v="1.30657396829213E+16"/>
    <n v="9092209435929580"/>
    <n v="135956361"/>
    <n v="5997323052898860"/>
    <x v="2826"/>
    <x v="2826"/>
    <x v="2826"/>
    <n v="3923701196753950"/>
    <n v="1.92737362005286E+16"/>
    <n v="545578387336484"/>
    <x v="2826"/>
  </r>
  <r>
    <x v="41"/>
    <x v="2"/>
    <x v="3"/>
    <x v="2827"/>
    <n v="3918"/>
    <n v="165363"/>
    <n v="141553"/>
    <n v="543"/>
    <n v="142096"/>
    <n v="5617467"/>
    <n v="21302"/>
    <n v="5638769"/>
    <n v="0.41029810683130702"/>
    <n v="4599383638376200"/>
    <n v="18046862"/>
    <x v="2827"/>
    <n v="57353188"/>
    <n v="90721"/>
    <n v="10228"/>
    <n v="2213765221667710"/>
    <n v="5.7128368616570704E+16"/>
    <n v="464208205"/>
    <n v="5946500444062360"/>
    <x v="2827"/>
    <x v="2827"/>
    <x v="2827"/>
    <n v="3.21524807588481E+16"/>
    <n v="1.66667636145048E+16"/>
    <n v="761678230276496"/>
    <x v="2827"/>
  </r>
  <r>
    <x v="456"/>
    <x v="2"/>
    <x v="9"/>
    <x v="2828"/>
    <n v="1067"/>
    <n v="3835309"/>
    <n v="99270"/>
    <n v="467"/>
    <n v="99737"/>
    <n v="68312913"/>
    <n v="61064"/>
    <n v="68373977"/>
    <n v="0.70980093206913997"/>
    <n v="2153751709828810"/>
    <n v="75129558"/>
    <x v="2828"/>
    <n v="29517060"/>
    <n v="23386"/>
    <n v="3579"/>
    <n v="0.52960660792715997"/>
    <n v="3814756229242930"/>
    <n v="1208572476"/>
    <n v="4415472518693340"/>
    <x v="2828"/>
    <x v="2828"/>
    <x v="2828"/>
    <n v="1.76664985107229E+16"/>
    <n v="7418140551042300"/>
    <n v="7294854544460730"/>
    <x v="2828"/>
  </r>
  <r>
    <x v="1007"/>
    <x v="3"/>
    <x v="6"/>
    <x v="2829"/>
    <n v="26"/>
    <n v="6494529"/>
    <n v="328569"/>
    <n v="319"/>
    <n v="328888"/>
    <n v="42738243"/>
    <n v="86800"/>
    <n v="42825043"/>
    <n v="0.512747141851009"/>
    <n v="1.01747550270155E+16"/>
    <n v="86006768"/>
    <x v="2829"/>
    <n v="25064923"/>
    <n v="24152"/>
    <n v="9571"/>
    <n v="1.74909709923037E+16"/>
    <n v="6955897848760990"/>
    <n v="393950230"/>
    <n v="8206540085689730"/>
    <x v="2829"/>
    <x v="2829"/>
    <x v="2829"/>
    <n v="4000936199115080"/>
    <n v="3.72520589230826E+16"/>
    <n v="4.73693508890736E+16"/>
    <x v="2829"/>
  </r>
  <r>
    <x v="770"/>
    <x v="2"/>
    <x v="3"/>
    <x v="2830"/>
    <n v="6937"/>
    <n v="690966"/>
    <n v="194672"/>
    <n v="393"/>
    <n v="195065"/>
    <n v="22979935"/>
    <n v="85140"/>
    <n v="23065075"/>
    <n v="0.93070801168833295"/>
    <n v="2.77832036574393E+16"/>
    <n v="81008081"/>
    <x v="2830"/>
    <n v="31237225"/>
    <n v="87803"/>
    <n v="7566"/>
    <n v="2.31482619551747E+16"/>
    <n v="1821645541805570"/>
    <n v="266736512"/>
    <n v="2029042908840890"/>
    <x v="2830"/>
    <x v="2830"/>
    <x v="2830"/>
    <n v="7279994659157630"/>
    <n v="1.39378407010047E+16"/>
    <n v="5247045534409200"/>
    <x v="2830"/>
  </r>
  <r>
    <x v="854"/>
    <x v="2"/>
    <x v="5"/>
    <x v="2831"/>
    <n v="7264"/>
    <n v="5344619"/>
    <n v="84981"/>
    <n v="268"/>
    <n v="85249"/>
    <n v="24585915"/>
    <n v="27835"/>
    <n v="24613750"/>
    <n v="0.737124965897477"/>
    <n v="1.09453081295658E+16"/>
    <n v="69449497"/>
    <x v="2831"/>
    <n v="9765167"/>
    <n v="78315"/>
    <n v="9233"/>
    <n v="0.70644465106453402"/>
    <n v="9685726482281460"/>
    <n v="1023161336"/>
    <n v="2994187065060220"/>
    <x v="2831"/>
    <x v="2831"/>
    <x v="2831"/>
    <n v="2.76979018201518E+16"/>
    <n v="4.38726515479714E+16"/>
    <n v="6966809401883120"/>
    <x v="2831"/>
  </r>
  <r>
    <x v="226"/>
    <x v="1"/>
    <x v="4"/>
    <x v="2832"/>
    <n v="7118"/>
    <n v="8906096"/>
    <n v="465213"/>
    <n v="190"/>
    <n v="465403"/>
    <n v="25639474"/>
    <n v="73356"/>
    <n v="25712830"/>
    <n v="0.56440292551059901"/>
    <n v="1.03010999840803E+16"/>
    <n v="47570429"/>
    <x v="2832"/>
    <n v="35853758"/>
    <n v="14434"/>
    <n v="1573"/>
    <n v="2.41832907479597E+16"/>
    <n v="6579873546479950"/>
    <n v="293661646"/>
    <n v="1.81695224820468E+16"/>
    <x v="2832"/>
    <x v="2832"/>
    <x v="2832"/>
    <n v="1.64734014561042E+16"/>
    <n v="3.08674644688045E+16"/>
    <n v="6210717856491100"/>
    <x v="2832"/>
  </r>
  <r>
    <x v="941"/>
    <x v="1"/>
    <x v="4"/>
    <x v="2833"/>
    <n v="547"/>
    <n v="6981987"/>
    <n v="104470"/>
    <n v="860"/>
    <n v="105330"/>
    <n v="99027809"/>
    <n v="49282"/>
    <n v="99077091"/>
    <n v="0.88666975665220804"/>
    <n v="2.72865663695316E+16"/>
    <n v="63689517"/>
    <x v="2833"/>
    <n v="42405683"/>
    <n v="29000"/>
    <n v="12663"/>
    <n v="2.43535632807022E+16"/>
    <n v="67568723086461"/>
    <n v="393390843"/>
    <n v="769405890960519"/>
    <x v="2833"/>
    <x v="2833"/>
    <x v="2833"/>
    <n v="9568266403857290"/>
    <n v="1.96831879907172E+16"/>
    <n v="7155349263869010"/>
    <x v="2833"/>
  </r>
  <r>
    <x v="823"/>
    <x v="2"/>
    <x v="5"/>
    <x v="2834"/>
    <n v="8758"/>
    <n v="4008452"/>
    <n v="159277"/>
    <n v="674"/>
    <n v="159951"/>
    <n v="19240113"/>
    <n v="52714"/>
    <n v="19292827"/>
    <n v="0.66555638878874401"/>
    <n v="1.95521146094734E+16"/>
    <n v="98751077"/>
    <x v="2834"/>
    <n v="48636758"/>
    <n v="27973"/>
    <n v="9555"/>
    <n v="2359577930312300"/>
    <n v="5297500715184470"/>
    <n v="656158709"/>
    <n v="5878214126991650"/>
    <x v="2834"/>
    <x v="2834"/>
    <x v="2834"/>
    <n v="6.48583222307998E+16"/>
    <n v="3050287771623110"/>
    <n v="7271514300322380"/>
    <x v="2834"/>
  </r>
  <r>
    <x v="81"/>
    <x v="2"/>
    <x v="5"/>
    <x v="2835"/>
    <n v="8895"/>
    <n v="3317400"/>
    <n v="88887"/>
    <n v="60"/>
    <n v="88947"/>
    <n v="28798372"/>
    <n v="67035"/>
    <n v="28865407"/>
    <n v="0.64732047342043197"/>
    <n v="2.86496639126611E+16"/>
    <n v="49189289"/>
    <x v="2835"/>
    <n v="59667501"/>
    <n v="37861"/>
    <n v="15509"/>
    <n v="1425092191943840"/>
    <n v="7503407492588500"/>
    <n v="486516148"/>
    <n v="7577431912245300"/>
    <x v="2835"/>
    <x v="2835"/>
    <x v="2835"/>
    <n v="4929606113108580"/>
    <n v="1.47586986516216E+16"/>
    <n v="6828102140203400"/>
    <x v="2835"/>
  </r>
  <r>
    <x v="43"/>
    <x v="2"/>
    <x v="3"/>
    <x v="2836"/>
    <n v="5338"/>
    <n v="8206766"/>
    <n v="343686"/>
    <n v="437"/>
    <n v="344123"/>
    <n v="87427966"/>
    <n v="23814"/>
    <n v="87451780"/>
    <n v="0.24637133314762699"/>
    <n v="4984127184056200"/>
    <n v="43525679"/>
    <x v="2836"/>
    <n v="58648273"/>
    <n v="6438"/>
    <n v="9202"/>
    <n v="1.26594000606459E+16"/>
    <n v="2778459250782380"/>
    <n v="634837441"/>
    <n v="6568644213750070"/>
    <x v="2836"/>
    <x v="2836"/>
    <x v="2836"/>
    <n v="1.26491928815381E+16"/>
    <n v="7066193951888920"/>
    <n v="1.06564746925715E+16"/>
    <x v="2836"/>
  </r>
  <r>
    <x v="763"/>
    <x v="0"/>
    <x v="1"/>
    <x v="2837"/>
    <n v="3140"/>
    <n v="212084"/>
    <n v="437365"/>
    <n v="263"/>
    <n v="437628"/>
    <n v="45765516"/>
    <n v="24089"/>
    <n v="45789605"/>
    <n v="0.39485696552820998"/>
    <n v="4.29509077185384E+16"/>
    <n v="2618778"/>
    <x v="2837"/>
    <n v="24770815"/>
    <n v="12729"/>
    <n v="13003"/>
    <n v="1.91189547304407E+16"/>
    <n v="5098954029729010"/>
    <n v="1371757969"/>
    <n v="1.13117048075207E+16"/>
    <x v="2837"/>
    <x v="2837"/>
    <x v="2837"/>
    <n v="6650831438136660"/>
    <n v="4820887974616990"/>
    <n v="3.176537110797E+16"/>
    <x v="2837"/>
  </r>
  <r>
    <x v="696"/>
    <x v="0"/>
    <x v="0"/>
    <x v="2838"/>
    <n v="7996"/>
    <n v="5194682"/>
    <n v="311256"/>
    <n v="796"/>
    <n v="312052"/>
    <n v="44952848"/>
    <n v="73162"/>
    <n v="45026010"/>
    <n v="0.68330365260402104"/>
    <n v="3.8353996448943696E+16"/>
    <n v="55326483"/>
    <x v="2838"/>
    <n v="61757576"/>
    <n v="95002"/>
    <n v="17640"/>
    <n v="1.13738043588818E+16"/>
    <n v="4891624378999390"/>
    <n v="55444774"/>
    <n v="3084847780924950"/>
    <x v="2838"/>
    <x v="2838"/>
    <x v="2838"/>
    <n v="1.59034554621952E+16"/>
    <n v="2815807227748420"/>
    <n v="3824618912743040"/>
    <x v="2838"/>
  </r>
  <r>
    <x v="897"/>
    <x v="1"/>
    <x v="2"/>
    <x v="2839"/>
    <n v="1590"/>
    <n v="7578062"/>
    <n v="142012"/>
    <n v="94"/>
    <n v="142106"/>
    <n v="65620251"/>
    <n v="55831"/>
    <n v="65676082"/>
    <n v="0.89179171148315695"/>
    <n v="2.52778547686948E+16"/>
    <n v="96833477"/>
    <x v="2839"/>
    <n v="38868198"/>
    <n v="26407"/>
    <n v="17511"/>
    <n v="0.63668830619077899"/>
    <n v="8336244434653120"/>
    <n v="946765915"/>
    <n v="51219250799422"/>
    <x v="2839"/>
    <x v="2839"/>
    <x v="2839"/>
    <n v="1.72573152020094E+16"/>
    <n v="0.36640606274023202"/>
    <n v="5745407102123000"/>
    <x v="2839"/>
  </r>
  <r>
    <x v="231"/>
    <x v="0"/>
    <x v="8"/>
    <x v="2840"/>
    <n v="7776"/>
    <n v="1369079"/>
    <n v="321154"/>
    <n v="552"/>
    <n v="321706"/>
    <n v="38331066"/>
    <n v="32746"/>
    <n v="38363812"/>
    <n v="0.31554747364491498"/>
    <n v="3050397200656220"/>
    <n v="40149874"/>
    <x v="2840"/>
    <n v="16870977"/>
    <n v="95098"/>
    <n v="11886"/>
    <n v="2.30284432672406E+16"/>
    <n v="2.51534372391378E+16"/>
    <n v="1235902476"/>
    <n v="31189558111705"/>
    <x v="2840"/>
    <x v="2840"/>
    <x v="2840"/>
    <n v="1.01956559126092E+16"/>
    <n v="1.55157103147787E+16"/>
    <n v="3.14802687069578E+16"/>
    <x v="2840"/>
  </r>
  <r>
    <x v="63"/>
    <x v="3"/>
    <x v="6"/>
    <x v="2841"/>
    <n v="4943"/>
    <n v="4206708"/>
    <n v="207866"/>
    <n v="925"/>
    <n v="208791"/>
    <n v="23266617"/>
    <n v="81673"/>
    <n v="23348290"/>
    <n v="0.21548562194298401"/>
    <n v="313128040566149"/>
    <n v="99333794"/>
    <x v="2841"/>
    <n v="35267532"/>
    <n v="88094"/>
    <n v="19168"/>
    <n v="1769712119863500"/>
    <n v="7170131137711070"/>
    <n v="960342583"/>
    <n v="2.15230865362055E+16"/>
    <x v="2841"/>
    <x v="2841"/>
    <x v="2841"/>
    <n v="5122186634477230"/>
    <n v="7976724706283060"/>
    <n v="3.26490691743645E+16"/>
    <x v="2841"/>
  </r>
  <r>
    <x v="954"/>
    <x v="0"/>
    <x v="8"/>
    <x v="2842"/>
    <n v="8997"/>
    <n v="7973440"/>
    <n v="286629"/>
    <n v="469"/>
    <n v="287098"/>
    <n v="35175320"/>
    <n v="51940"/>
    <n v="35227260"/>
    <n v="0.59369597881585501"/>
    <n v="4390954220379960"/>
    <n v="44883787"/>
    <x v="2842"/>
    <n v="8097829"/>
    <n v="91266"/>
    <n v="1049"/>
    <n v="0.91430899658253495"/>
    <n v="4077906827482340"/>
    <n v="1008673154"/>
    <n v="8711138493759330"/>
    <x v="2842"/>
    <x v="2842"/>
    <x v="2842"/>
    <n v="4039040485180780"/>
    <n v="1.29091656594769E+16"/>
    <n v="3801421276993650"/>
    <x v="2842"/>
  </r>
  <r>
    <x v="152"/>
    <x v="0"/>
    <x v="8"/>
    <x v="2843"/>
    <n v="7798"/>
    <n v="2901898"/>
    <n v="89299"/>
    <n v="660"/>
    <n v="89959"/>
    <n v="85614466"/>
    <n v="86796"/>
    <n v="85701262"/>
    <n v="6.7197098102713099E-2"/>
    <n v="3145285872609120"/>
    <n v="97730991"/>
    <x v="2843"/>
    <n v="34546842"/>
    <n v="42711"/>
    <n v="5183"/>
    <n v="0.53681712269656801"/>
    <n v="5963205813820950"/>
    <n v="77171778"/>
    <n v="7503058384632220"/>
    <x v="2843"/>
    <x v="2843"/>
    <x v="2843"/>
    <n v="5019328136626070"/>
    <n v="2.78577598667674E+16"/>
    <n v="7687335203050490"/>
    <x v="2843"/>
  </r>
  <r>
    <x v="824"/>
    <x v="2"/>
    <x v="5"/>
    <x v="2844"/>
    <n v="3791"/>
    <n v="4670596"/>
    <n v="367728"/>
    <n v="715"/>
    <n v="368443"/>
    <n v="66642541"/>
    <n v="36476"/>
    <n v="66679017"/>
    <n v="0.71454170145000495"/>
    <n v="1.13857269257871E+16"/>
    <n v="70377455"/>
    <x v="2844"/>
    <n v="65650166"/>
    <n v="92597"/>
    <n v="2301"/>
    <n v="1.94703193386261E+16"/>
    <n v="3.03963049809929E+16"/>
    <n v="476579628"/>
    <n v="3.51767859948634E+16"/>
    <x v="2844"/>
    <x v="2844"/>
    <x v="2844"/>
    <n v="2745696509632440"/>
    <n v="1.22542813987274E+16"/>
    <n v="4060104925810590"/>
    <x v="2844"/>
  </r>
  <r>
    <x v="69"/>
    <x v="1"/>
    <x v="4"/>
    <x v="2845"/>
    <n v="1357"/>
    <n v="1198519"/>
    <n v="394283"/>
    <n v="778"/>
    <n v="395061"/>
    <n v="58993457"/>
    <n v="26283"/>
    <n v="59019740"/>
    <n v="0.70313854328748004"/>
    <n v="2.34258113851825E+16"/>
    <n v="23067843"/>
    <x v="2845"/>
    <n v="47639015"/>
    <n v="87365"/>
    <n v="16413"/>
    <n v="2.20559984552879E+16"/>
    <n v="3.13902405268246E+16"/>
    <n v="527005135"/>
    <n v="7673622390026090"/>
    <x v="2845"/>
    <x v="2845"/>
    <x v="2845"/>
    <n v="3.77535046565254E+16"/>
    <n v="3415080502663910"/>
    <n v="1984705561413990"/>
    <x v="2845"/>
  </r>
  <r>
    <x v="224"/>
    <x v="1"/>
    <x v="2"/>
    <x v="2846"/>
    <n v="8092"/>
    <n v="1054253"/>
    <n v="282751"/>
    <n v="513"/>
    <n v="283264"/>
    <n v="80441385"/>
    <n v="1769"/>
    <n v="80443154"/>
    <n v="0.35496603098615498"/>
    <n v="4.04492700335594E+16"/>
    <n v="15037816"/>
    <x v="2846"/>
    <n v="833469"/>
    <n v="78191"/>
    <n v="12297"/>
    <n v="1.31129515129665E+16"/>
    <n v="9046642921138130"/>
    <n v="1137491355"/>
    <n v="6312632322607750"/>
    <x v="2846"/>
    <x v="2846"/>
    <x v="2846"/>
    <n v="459556522426654"/>
    <n v="4.10304773695876E+16"/>
    <n v="1.04449064673846E+16"/>
    <x v="2846"/>
  </r>
  <r>
    <x v="63"/>
    <x v="1"/>
    <x v="2"/>
    <x v="2847"/>
    <n v="3225"/>
    <n v="6678076"/>
    <n v="240491"/>
    <n v="689"/>
    <n v="241180"/>
    <n v="796415"/>
    <n v="42278"/>
    <n v="838693"/>
    <n v="0.89267765334490101"/>
    <n v="4.6141248229918496E+16"/>
    <n v="21984620"/>
    <x v="2847"/>
    <n v="61626825"/>
    <n v="86501"/>
    <n v="11352"/>
    <n v="0.66179642170629005"/>
    <n v="9817481621044350"/>
    <n v="258809479"/>
    <n v="1.37478762960727E+16"/>
    <x v="2847"/>
    <x v="2847"/>
    <x v="2847"/>
    <n v="577782795395948"/>
    <n v="1.73696008816251E+16"/>
    <n v="2.6562886278146E+16"/>
    <x v="2847"/>
  </r>
  <r>
    <x v="229"/>
    <x v="0"/>
    <x v="1"/>
    <x v="2848"/>
    <n v="2460"/>
    <n v="4690942"/>
    <n v="61597"/>
    <n v="936"/>
    <n v="62533"/>
    <n v="98959757"/>
    <n v="46994"/>
    <n v="99006751"/>
    <n v="0.50218114153912696"/>
    <n v="1.18457559483354E+16"/>
    <n v="29273923"/>
    <x v="2848"/>
    <n v="28924431"/>
    <n v="55850"/>
    <n v="9362"/>
    <n v="1.79724247540069E+16"/>
    <n v="2097677963077850"/>
    <n v="234207989"/>
    <n v="3864594057515180"/>
    <x v="2848"/>
    <x v="2848"/>
    <x v="2848"/>
    <n v="3400083176673220"/>
    <n v="2612328742742140"/>
    <n v="7571676255700390"/>
    <x v="2848"/>
  </r>
  <r>
    <x v="359"/>
    <x v="0"/>
    <x v="1"/>
    <x v="2849"/>
    <n v="8737"/>
    <n v="8356759"/>
    <n v="257808"/>
    <n v="193"/>
    <n v="258001"/>
    <n v="80237059"/>
    <n v="62898"/>
    <n v="80299957"/>
    <n v="0.64576495069293605"/>
    <n v="2698023675066620"/>
    <n v="54404739"/>
    <x v="2849"/>
    <n v="38068748"/>
    <n v="81852"/>
    <n v="3198"/>
    <n v="1.09385810446979E+16"/>
    <n v="4.3051284600378896E+16"/>
    <n v="268335783"/>
    <n v="2975826242023870"/>
    <x v="2849"/>
    <x v="2849"/>
    <x v="2849"/>
    <n v="4.7680603034374896E+16"/>
    <n v="2089529845509030"/>
    <n v="76849477493272"/>
    <x v="2849"/>
  </r>
  <r>
    <x v="346"/>
    <x v="2"/>
    <x v="9"/>
    <x v="2850"/>
    <n v="2728"/>
    <n v="6986332"/>
    <n v="336698"/>
    <n v="481"/>
    <n v="337179"/>
    <n v="12698499"/>
    <n v="15634"/>
    <n v="12714133"/>
    <n v="0.209578481938337"/>
    <n v="7946377508520130"/>
    <n v="57256870"/>
    <x v="2850"/>
    <n v="4694385"/>
    <n v="73895"/>
    <n v="10937"/>
    <n v="0.78789344990055299"/>
    <n v="9767034540008350"/>
    <n v="1137680207"/>
    <n v="2257295354888370"/>
    <x v="2850"/>
    <x v="2850"/>
    <x v="2850"/>
    <n v="5.1622240606039104E+16"/>
    <n v="4540040021225130"/>
    <n v="4703009491637900"/>
    <x v="2850"/>
  </r>
  <r>
    <x v="275"/>
    <x v="2"/>
    <x v="5"/>
    <x v="2851"/>
    <n v="6726"/>
    <n v="1904227"/>
    <n v="441737"/>
    <n v="898"/>
    <n v="442635"/>
    <n v="80974428"/>
    <n v="10965"/>
    <n v="80985393"/>
    <n v="0.41734033516000002"/>
    <n v="2484998494637840"/>
    <n v="83941780"/>
    <x v="2851"/>
    <n v="15223699"/>
    <n v="14172"/>
    <n v="13930"/>
    <n v="1.52079311041246E+16"/>
    <n v="4.0726816005720896E+16"/>
    <n v="482560862"/>
    <n v="2590735001301360"/>
    <x v="2851"/>
    <x v="2851"/>
    <x v="2851"/>
    <n v="4330063581548930"/>
    <n v="2.75962070946696E+16"/>
    <n v="5524543413505280"/>
    <x v="2851"/>
  </r>
  <r>
    <x v="986"/>
    <x v="0"/>
    <x v="0"/>
    <x v="2852"/>
    <n v="7481"/>
    <n v="4762100"/>
    <n v="243554"/>
    <n v="335"/>
    <n v="243889"/>
    <n v="25637721"/>
    <n v="27566"/>
    <n v="25665287"/>
    <n v="0.86241754026976802"/>
    <n v="4505706037475050"/>
    <n v="44673089"/>
    <x v="2852"/>
    <n v="58996614"/>
    <n v="69078"/>
    <n v="17748"/>
    <n v="1.46368744978451E+16"/>
    <n v="3491710980313580"/>
    <n v="173351873"/>
    <n v="9429411981097670"/>
    <x v="2852"/>
    <x v="2852"/>
    <x v="2852"/>
    <n v="2530292141335240"/>
    <n v="4202884554173740"/>
    <n v="6571426069167960"/>
    <x v="2852"/>
  </r>
  <r>
    <x v="802"/>
    <x v="2"/>
    <x v="5"/>
    <x v="2853"/>
    <n v="6430"/>
    <n v="6471807"/>
    <n v="277331"/>
    <n v="434"/>
    <n v="277765"/>
    <n v="68197326"/>
    <n v="52196"/>
    <n v="68249522"/>
    <n v="0.21293954763234199"/>
    <n v="4708640349752370"/>
    <n v="94188431"/>
    <x v="2853"/>
    <n v="61762134"/>
    <n v="15529"/>
    <n v="9733"/>
    <n v="1.53354081815471E+16"/>
    <n v="1.09881512482689E+16"/>
    <n v="604503688"/>
    <n v="4914538973116210"/>
    <x v="2853"/>
    <x v="2853"/>
    <x v="2853"/>
    <n v="1.01007883289073E+16"/>
    <n v="4399398252698460"/>
    <n v="1.39121337648195E+16"/>
    <x v="2853"/>
  </r>
  <r>
    <x v="70"/>
    <x v="3"/>
    <x v="6"/>
    <x v="2854"/>
    <n v="3114"/>
    <n v="6132553"/>
    <n v="233983"/>
    <n v="195"/>
    <n v="234178"/>
    <n v="91578281"/>
    <n v="98679"/>
    <n v="91676960"/>
    <n v="0.39057437759246799"/>
    <n v="3.19028229141307E+16"/>
    <n v="12747142"/>
    <x v="2854"/>
    <n v="47417884"/>
    <n v="73590"/>
    <n v="2695"/>
    <n v="2147864647118390"/>
    <n v="7532845012452990"/>
    <n v="294667418"/>
    <n v="8492316310418780"/>
    <x v="2854"/>
    <x v="2854"/>
    <x v="2854"/>
    <n v="4.56801595725356E+16"/>
    <n v="2.09273334293007E+16"/>
    <n v="3620151093652800"/>
    <x v="2854"/>
  </r>
  <r>
    <x v="208"/>
    <x v="1"/>
    <x v="2"/>
    <x v="2855"/>
    <n v="616"/>
    <n v="9062442"/>
    <n v="266129"/>
    <n v="854"/>
    <n v="266983"/>
    <n v="96565141"/>
    <n v="48285"/>
    <n v="96613426"/>
    <n v="0.31807654442812899"/>
    <n v="4271083708568380"/>
    <n v="65732690"/>
    <x v="2855"/>
    <n v="65832447"/>
    <n v="40281"/>
    <n v="6645"/>
    <n v="1.46909176495537E+16"/>
    <n v="4470055586763670"/>
    <n v="443826412"/>
    <n v="2.22074980631452E+16"/>
    <x v="2855"/>
    <x v="2855"/>
    <x v="2855"/>
    <n v="5404004689505550"/>
    <n v="4.8521233392507296E+16"/>
    <n v="5495731117483200"/>
    <x v="2855"/>
  </r>
  <r>
    <x v="603"/>
    <x v="1"/>
    <x v="2"/>
    <x v="2856"/>
    <n v="3644"/>
    <n v="3888894"/>
    <n v="174124"/>
    <n v="248"/>
    <n v="174372"/>
    <n v="46756652"/>
    <n v="55499"/>
    <n v="46812151"/>
    <n v="0.15111018486478001"/>
    <n v="4.9914758709095296E+16"/>
    <n v="63882218"/>
    <x v="2856"/>
    <n v="26330944"/>
    <n v="73805"/>
    <n v="8149"/>
    <n v="2.30108115949172E+16"/>
    <n v="6386629520674020"/>
    <n v="964427637"/>
    <n v="1.82659761649488E+16"/>
    <x v="2856"/>
    <x v="2856"/>
    <x v="2856"/>
    <n v="1409807118712330"/>
    <n v="3693962726875630"/>
    <n v="7287774005593420"/>
    <x v="2856"/>
  </r>
  <r>
    <x v="164"/>
    <x v="2"/>
    <x v="3"/>
    <x v="2857"/>
    <n v="6413"/>
    <n v="8998312"/>
    <n v="150635"/>
    <n v="497"/>
    <n v="151132"/>
    <n v="17730610"/>
    <n v="19420"/>
    <n v="17750030"/>
    <n v="0.289717918127535"/>
    <n v="9133299735268910"/>
    <n v="43573728"/>
    <x v="2857"/>
    <n v="3198066"/>
    <n v="76626"/>
    <n v="15032"/>
    <n v="2.18362123924433E+16"/>
    <n v="5.09856772645018E+16"/>
    <n v="846051797"/>
    <n v="8899016924307700"/>
    <x v="2857"/>
    <x v="2857"/>
    <x v="2857"/>
    <n v="3514580361662220"/>
    <n v="9880161014010360"/>
    <n v="6087806927954320"/>
    <x v="2857"/>
  </r>
  <r>
    <x v="749"/>
    <x v="2"/>
    <x v="5"/>
    <x v="2858"/>
    <n v="1203"/>
    <n v="4903262"/>
    <n v="178394"/>
    <n v="211"/>
    <n v="178605"/>
    <n v="22885041"/>
    <n v="25236"/>
    <n v="22910277"/>
    <n v="0.23277228357521601"/>
    <n v="3470717074798240"/>
    <n v="44278536"/>
    <x v="2858"/>
    <n v="44062661"/>
    <n v="66644"/>
    <n v="13147"/>
    <n v="1802231898566400"/>
    <n v="1.74537138595021E+16"/>
    <n v="310284075"/>
    <n v="5007476389246430"/>
    <x v="2858"/>
    <x v="2858"/>
    <x v="2858"/>
    <n v="2840993155029980"/>
    <n v="1425871335829170"/>
    <n v="3.45043026066075E+16"/>
    <x v="2858"/>
  </r>
  <r>
    <x v="579"/>
    <x v="0"/>
    <x v="1"/>
    <x v="2859"/>
    <n v="9951"/>
    <n v="6617863"/>
    <n v="496058"/>
    <n v="664"/>
    <n v="496722"/>
    <n v="31481746"/>
    <n v="6218"/>
    <n v="31487964"/>
    <n v="0.92359363046132703"/>
    <n v="4434931467534290"/>
    <n v="51633380"/>
    <x v="2859"/>
    <n v="69171334"/>
    <n v="58235"/>
    <n v="10658"/>
    <n v="0.61370371521061196"/>
    <n v="1763697956497910"/>
    <n v="87316768"/>
    <n v="8962006040592880"/>
    <x v="2859"/>
    <x v="2859"/>
    <x v="2859"/>
    <n v="1.51935122112468E+16"/>
    <n v="4739581162357120"/>
    <n v="7369876228703530"/>
    <x v="2859"/>
  </r>
  <r>
    <x v="717"/>
    <x v="1"/>
    <x v="4"/>
    <x v="2860"/>
    <n v="2565"/>
    <n v="5576259"/>
    <n v="192317"/>
    <n v="669"/>
    <n v="192986"/>
    <n v="82027554"/>
    <n v="49892"/>
    <n v="82077446"/>
    <n v="0.74107880454279595"/>
    <n v="287969083705895"/>
    <n v="17575929"/>
    <x v="2860"/>
    <n v="32525227"/>
    <n v="86676"/>
    <n v="10433"/>
    <n v="2.22988877892567E+16"/>
    <n v="9397563253251300"/>
    <n v="1075409343"/>
    <n v="7239856434256210"/>
    <x v="2860"/>
    <x v="2860"/>
    <x v="2860"/>
    <n v="1792660734046670"/>
    <n v="1.10493846537427E+16"/>
    <n v="5652336137756710"/>
    <x v="2860"/>
  </r>
  <r>
    <x v="780"/>
    <x v="0"/>
    <x v="8"/>
    <x v="2861"/>
    <n v="3174"/>
    <n v="5231740"/>
    <n v="313658"/>
    <n v="465"/>
    <n v="314123"/>
    <n v="83717481"/>
    <n v="74031"/>
    <n v="83791512"/>
    <n v="0.31610158178282399"/>
    <n v="3198481891832800"/>
    <n v="12991248"/>
    <x v="2861"/>
    <n v="34840519"/>
    <n v="66760"/>
    <n v="17379"/>
    <n v="2.31114405889348E+16"/>
    <n v="8895191461692460"/>
    <n v="150703909"/>
    <n v="9172711669545440"/>
    <x v="2861"/>
    <x v="2861"/>
    <x v="2861"/>
    <n v="1739951623460960"/>
    <n v="2204536909953680"/>
    <n v="6811647002717700"/>
    <x v="2861"/>
  </r>
  <r>
    <x v="1013"/>
    <x v="0"/>
    <x v="8"/>
    <x v="2862"/>
    <n v="3081"/>
    <n v="722488"/>
    <n v="280752"/>
    <n v="873"/>
    <n v="281625"/>
    <n v="397904"/>
    <n v="99389"/>
    <n v="497293"/>
    <n v="0.76333905324270901"/>
    <n v="2038355447585680"/>
    <n v="76031706"/>
    <x v="2862"/>
    <n v="65699596"/>
    <n v="12876"/>
    <n v="6865"/>
    <n v="1.25009426902058E+16"/>
    <n v="6106340049891890"/>
    <n v="575228733"/>
    <n v="4212908631788000"/>
    <x v="2862"/>
    <x v="2862"/>
    <x v="2862"/>
    <n v="2990623586004210"/>
    <n v="1.77805026793525E+16"/>
    <n v="3698552792825450"/>
    <x v="2862"/>
  </r>
  <r>
    <x v="72"/>
    <x v="2"/>
    <x v="9"/>
    <x v="2863"/>
    <n v="2630"/>
    <n v="2540773"/>
    <n v="497891"/>
    <n v="650"/>
    <n v="498541"/>
    <n v="24711820"/>
    <n v="64057"/>
    <n v="24775877"/>
    <n v="2.2139953033871299E-2"/>
    <n v="337380416858257"/>
    <n v="7726192"/>
    <x v="2863"/>
    <n v="13916106"/>
    <n v="56680"/>
    <n v="13610"/>
    <n v="1.55230351931321E+16"/>
    <n v="0.124425270348493"/>
    <n v="210213849"/>
    <n v="1.63816782547629E+16"/>
    <x v="2863"/>
    <x v="2863"/>
    <x v="2863"/>
    <n v="2.79418723648924E+16"/>
    <n v="2.45019415984466E+16"/>
    <n v="1.01511188524887E+16"/>
    <x v="2863"/>
  </r>
  <r>
    <x v="473"/>
    <x v="0"/>
    <x v="1"/>
    <x v="2864"/>
    <n v="3161"/>
    <n v="341074"/>
    <n v="460478"/>
    <n v="220"/>
    <n v="460698"/>
    <n v="5781833"/>
    <n v="78609"/>
    <n v="5860442"/>
    <n v="0.52652471077113905"/>
    <n v="1977889573480610"/>
    <n v="98118283"/>
    <x v="2864"/>
    <n v="59060603"/>
    <n v="15097"/>
    <n v="10715"/>
    <n v="1.06204134127705E+16"/>
    <n v="4332956407922310"/>
    <n v="739655983"/>
    <n v="6865488625408420"/>
    <x v="2864"/>
    <x v="2864"/>
    <x v="2864"/>
    <n v="3.92383325236472E+16"/>
    <n v="1.18290093483108E+16"/>
    <n v="2.16318015795453E+16"/>
    <x v="2864"/>
  </r>
  <r>
    <x v="609"/>
    <x v="2"/>
    <x v="5"/>
    <x v="2865"/>
    <n v="4321"/>
    <n v="333142"/>
    <n v="485334"/>
    <n v="272"/>
    <n v="485606"/>
    <n v="71275530"/>
    <n v="76907"/>
    <n v="71352437"/>
    <n v="0.250334563734673"/>
    <n v="2383098190757240"/>
    <n v="49237176"/>
    <x v="2865"/>
    <n v="50542057"/>
    <n v="74292"/>
    <n v="2631"/>
    <n v="0.52943266801478295"/>
    <n v="5.30428005225142E+16"/>
    <n v="893548844"/>
    <n v="7989336564613140"/>
    <x v="2865"/>
    <x v="2865"/>
    <x v="2865"/>
    <n v="743153760052187"/>
    <n v="3341752149821770"/>
    <n v="7490241920886540"/>
    <x v="2865"/>
  </r>
  <r>
    <x v="677"/>
    <x v="0"/>
    <x v="1"/>
    <x v="2866"/>
    <n v="8861"/>
    <n v="3895869"/>
    <n v="333471"/>
    <n v="153"/>
    <n v="333624"/>
    <n v="63460489"/>
    <n v="83130"/>
    <n v="63543619"/>
    <n v="0.114322071808514"/>
    <n v="5145587131141240"/>
    <n v="9463295"/>
    <x v="2866"/>
    <n v="17933436"/>
    <n v="2859"/>
    <n v="263"/>
    <n v="1.45890212263826E+16"/>
    <n v="4494378074050300"/>
    <n v="666776602"/>
    <n v="5690098030558630"/>
    <x v="2866"/>
    <x v="2866"/>
    <x v="2866"/>
    <n v="4110627317739400"/>
    <n v="1.17295493084553E+16"/>
    <n v="1.23186823623958E+16"/>
    <x v="2866"/>
  </r>
  <r>
    <x v="390"/>
    <x v="3"/>
    <x v="6"/>
    <x v="2867"/>
    <n v="6269"/>
    <n v="6731544"/>
    <n v="188297"/>
    <n v="248"/>
    <n v="188545"/>
    <n v="75924188"/>
    <n v="11226"/>
    <n v="75935414"/>
    <n v="0.883758528338488"/>
    <n v="3.90420009019082E+16"/>
    <n v="34576247"/>
    <x v="2867"/>
    <n v="18004005"/>
    <n v="24877"/>
    <n v="7684"/>
    <n v="0.75871794675526205"/>
    <n v="9254494465940410"/>
    <n v="194493908"/>
    <n v="9873240146744990"/>
    <x v="2867"/>
    <x v="2867"/>
    <x v="2867"/>
    <n v="2.50738009199705E+16"/>
    <n v="3.01050677174919E+16"/>
    <n v="5172274819546040"/>
    <x v="2867"/>
  </r>
  <r>
    <x v="337"/>
    <x v="2"/>
    <x v="9"/>
    <x v="2868"/>
    <n v="7099"/>
    <n v="3622751"/>
    <n v="467210"/>
    <n v="278"/>
    <n v="467488"/>
    <n v="76058557"/>
    <n v="52271"/>
    <n v="76110828"/>
    <n v="0.19934053426257201"/>
    <n v="2.75755620694734E+16"/>
    <n v="71598602"/>
    <x v="2868"/>
    <n v="5771573"/>
    <n v="14628"/>
    <n v="13830"/>
    <n v="0.86664942045316495"/>
    <n v="4.08658414585488E+16"/>
    <n v="969216490"/>
    <n v="7000566184430180"/>
    <x v="2868"/>
    <x v="2868"/>
    <x v="2868"/>
    <n v="1.87588838554821E+16"/>
    <n v="1.78884655748232E+16"/>
    <n v="3863892547422720"/>
    <x v="2868"/>
  </r>
  <r>
    <x v="815"/>
    <x v="0"/>
    <x v="8"/>
    <x v="2869"/>
    <n v="7376"/>
    <n v="5201110"/>
    <n v="252773"/>
    <n v="439"/>
    <n v="253212"/>
    <n v="56315654"/>
    <n v="10046"/>
    <n v="56325700"/>
    <n v="0.82239109294628199"/>
    <n v="9626082046880080"/>
    <n v="9140108"/>
    <x v="2869"/>
    <n v="27527273"/>
    <n v="78117"/>
    <n v="10716"/>
    <n v="1.46142162324452E+16"/>
    <n v="6549285066028160"/>
    <n v="365136789"/>
    <n v="3.28187971741265E+16"/>
    <x v="2869"/>
    <x v="2869"/>
    <x v="2869"/>
    <n v="3564752296458250"/>
    <n v="1.25738065963257E+16"/>
    <n v="4007050777366500"/>
    <x v="2869"/>
  </r>
  <r>
    <x v="731"/>
    <x v="2"/>
    <x v="3"/>
    <x v="2870"/>
    <n v="4078"/>
    <n v="8461489"/>
    <n v="279365"/>
    <n v="947"/>
    <n v="280312"/>
    <n v="95729510"/>
    <n v="37117"/>
    <n v="95766627"/>
    <n v="0.413222677491771"/>
    <n v="2283019097975320"/>
    <n v="94849228"/>
    <x v="2870"/>
    <n v="68963552"/>
    <n v="8300"/>
    <n v="5043"/>
    <n v="2.23407668196004E+16"/>
    <n v="3.1383639865258E+16"/>
    <n v="756890649"/>
    <n v="1.59780857738436E+16"/>
    <x v="2870"/>
    <x v="2870"/>
    <x v="2870"/>
    <n v="4.8398604933541296E+16"/>
    <n v="3475013153132670"/>
    <n v="3.80572844393948E+16"/>
    <x v="2870"/>
  </r>
  <r>
    <x v="891"/>
    <x v="2"/>
    <x v="3"/>
    <x v="2871"/>
    <n v="5801"/>
    <n v="7778381"/>
    <n v="310650"/>
    <n v="815"/>
    <n v="311465"/>
    <n v="39740862"/>
    <n v="4965"/>
    <n v="39745827"/>
    <n v="1.42907700407003E-2"/>
    <n v="1.04970354257269E+16"/>
    <n v="16519909"/>
    <x v="2871"/>
    <n v="7556337"/>
    <n v="2412"/>
    <n v="5116"/>
    <n v="2189265343508560"/>
    <n v="5594770557986580"/>
    <n v="364174284"/>
    <n v="3.98606100531432E+16"/>
    <x v="2871"/>
    <x v="2871"/>
    <x v="2871"/>
    <n v="542173280294072"/>
    <n v="4826198892300960"/>
    <n v="1.47198079902871E+16"/>
    <x v="2871"/>
  </r>
  <r>
    <x v="206"/>
    <x v="2"/>
    <x v="7"/>
    <x v="2872"/>
    <n v="4151"/>
    <n v="811895"/>
    <n v="283112"/>
    <n v="275"/>
    <n v="283387"/>
    <n v="43619243"/>
    <n v="59478"/>
    <n v="43678721"/>
    <n v="0.73253282930102503"/>
    <n v="7796831957711620"/>
    <n v="28323353"/>
    <x v="2872"/>
    <n v="6476172"/>
    <n v="92837"/>
    <n v="16303"/>
    <n v="2430136842860060"/>
    <n v="6559173434910220"/>
    <n v="717001257"/>
    <n v="2.28360003953039E+16"/>
    <x v="2872"/>
    <x v="2872"/>
    <x v="2872"/>
    <n v="3453730822380260"/>
    <n v="4346877207855610"/>
    <n v="1.85631347322816E+16"/>
    <x v="2872"/>
  </r>
  <r>
    <x v="555"/>
    <x v="0"/>
    <x v="8"/>
    <x v="2873"/>
    <n v="8911"/>
    <n v="9146255"/>
    <n v="389821"/>
    <n v="513"/>
    <n v="390334"/>
    <n v="72990463"/>
    <n v="78872"/>
    <n v="73069335"/>
    <n v="0.59635975821936704"/>
    <n v="3907223019422190"/>
    <n v="77986110"/>
    <x v="2873"/>
    <n v="40343704"/>
    <n v="79341"/>
    <n v="19517"/>
    <n v="1.46536123704687E+16"/>
    <n v="440821315061602"/>
    <n v="184301164"/>
    <n v="4.99211691362114E+16"/>
    <x v="2873"/>
    <x v="2873"/>
    <x v="2873"/>
    <n v="3808659526972250"/>
    <n v="434176962598608"/>
    <n v="1.44057544225206E+16"/>
    <x v="2873"/>
  </r>
  <r>
    <x v="923"/>
    <x v="2"/>
    <x v="3"/>
    <x v="2874"/>
    <n v="2600"/>
    <n v="5723222"/>
    <n v="213678"/>
    <n v="87"/>
    <n v="213765"/>
    <n v="41127739"/>
    <n v="57277"/>
    <n v="41185016"/>
    <n v="0.34417188316781899"/>
    <n v="3810832791310230"/>
    <n v="8543390"/>
    <x v="2874"/>
    <n v="50753147"/>
    <n v="3338"/>
    <n v="1636"/>
    <n v="1.60401781942892E+16"/>
    <n v="1.48374383938235E+16"/>
    <n v="1205120918"/>
    <n v="7840737814054240"/>
    <x v="2874"/>
    <x v="2874"/>
    <x v="2874"/>
    <n v="2.5456124884061E+16"/>
    <n v="227206894093851"/>
    <n v="1.37735501399422E+16"/>
    <x v="2874"/>
  </r>
  <r>
    <x v="547"/>
    <x v="1"/>
    <x v="4"/>
    <x v="2875"/>
    <n v="6175"/>
    <n v="9094322"/>
    <n v="421153"/>
    <n v="798"/>
    <n v="421951"/>
    <n v="38152590"/>
    <n v="85379"/>
    <n v="38237969"/>
    <n v="0.28154593392626298"/>
    <n v="3.9486514583774896E+16"/>
    <n v="49783061"/>
    <x v="2875"/>
    <n v="37850083"/>
    <n v="59484"/>
    <n v="8822"/>
    <n v="2.14423246862001E+16"/>
    <n v="519038129688402"/>
    <n v="410752285"/>
    <n v="6635290850610470"/>
    <x v="2875"/>
    <x v="2875"/>
    <x v="2875"/>
    <n v="4894871549989000"/>
    <n v="3473899730767190"/>
    <n v="1.59927422245877E+16"/>
    <x v="2875"/>
  </r>
  <r>
    <x v="514"/>
    <x v="1"/>
    <x v="2"/>
    <x v="2876"/>
    <n v="666"/>
    <n v="8634678"/>
    <n v="455651"/>
    <n v="922"/>
    <n v="456573"/>
    <n v="6051485"/>
    <n v="59613"/>
    <n v="6111098"/>
    <n v="7.3691252370434696E-2"/>
    <n v="4.60770471598386E+16"/>
    <n v="32022484"/>
    <x v="2876"/>
    <n v="34297691"/>
    <n v="5804"/>
    <n v="7811"/>
    <n v="1899346820799340"/>
    <n v="932956165965589"/>
    <n v="1022157238"/>
    <n v="4.4157555573391104E+16"/>
    <x v="2876"/>
    <x v="2876"/>
    <x v="2876"/>
    <n v="2.05808035857027E+16"/>
    <n v="2813079206947530"/>
    <n v="5876320342497340"/>
    <x v="2876"/>
  </r>
  <r>
    <x v="864"/>
    <x v="1"/>
    <x v="4"/>
    <x v="2877"/>
    <n v="283"/>
    <n v="6933988"/>
    <n v="180580"/>
    <n v="641"/>
    <n v="181221"/>
    <n v="15349646"/>
    <n v="17373"/>
    <n v="15367019"/>
    <n v="0.94142559483527199"/>
    <n v="5953550036725950"/>
    <n v="9319177"/>
    <x v="2877"/>
    <n v="16630929"/>
    <n v="53675"/>
    <n v="15223"/>
    <n v="0.86564421380467804"/>
    <n v="5358801788913110"/>
    <n v="1276884560"/>
    <n v="1.27754485334249E+16"/>
    <x v="2877"/>
    <x v="2877"/>
    <x v="2877"/>
    <n v="5231693044429400"/>
    <n v="3631784165682560"/>
    <n v="1.79943640156212E+16"/>
    <x v="2877"/>
  </r>
  <r>
    <x v="402"/>
    <x v="0"/>
    <x v="8"/>
    <x v="2878"/>
    <n v="5840"/>
    <n v="5551243"/>
    <n v="261776"/>
    <n v="504"/>
    <n v="262280"/>
    <n v="67291000"/>
    <n v="45452"/>
    <n v="67336452"/>
    <n v="0.49398488469208501"/>
    <n v="8156993811394140"/>
    <n v="89960866"/>
    <x v="2878"/>
    <n v="47729854"/>
    <n v="94845"/>
    <n v="10581"/>
    <n v="1.29634950417991E+16"/>
    <n v="1229398376323960"/>
    <n v="108464922"/>
    <n v="9575853531443260"/>
    <x v="2878"/>
    <x v="2878"/>
    <x v="2878"/>
    <n v="4255434664072940"/>
    <n v="4.87560070900628E+16"/>
    <n v="2.83045145993007E+16"/>
    <x v="2878"/>
  </r>
  <r>
    <x v="444"/>
    <x v="1"/>
    <x v="4"/>
    <x v="2879"/>
    <n v="3565"/>
    <n v="20862"/>
    <n v="172903"/>
    <n v="589"/>
    <n v="173492"/>
    <n v="62120285"/>
    <n v="50089"/>
    <n v="62170374"/>
    <n v="8.5524517576108003E-2"/>
    <n v="1667768073006570"/>
    <n v="83618329"/>
    <x v="2879"/>
    <n v="7248764"/>
    <n v="85733"/>
    <n v="17482"/>
    <n v="2.35831858415297E+16"/>
    <n v="8241630246668820"/>
    <n v="177218302"/>
    <n v="2776668201959810"/>
    <x v="2879"/>
    <x v="2879"/>
    <x v="2879"/>
    <n v="5548739447651440"/>
    <n v="1.71135904902411E+16"/>
    <n v="5598644286992940"/>
    <x v="2879"/>
  </r>
  <r>
    <x v="898"/>
    <x v="1"/>
    <x v="4"/>
    <x v="2880"/>
    <n v="4593"/>
    <n v="793036"/>
    <n v="436149"/>
    <n v="771"/>
    <n v="436920"/>
    <n v="5367434"/>
    <n v="6654"/>
    <n v="5374088"/>
    <n v="0.86867971774446995"/>
    <n v="4575705994904540"/>
    <n v="78474822"/>
    <x v="2880"/>
    <n v="2113188"/>
    <n v="12392"/>
    <n v="16673"/>
    <n v="0.79225428658556496"/>
    <n v="2217448871629420"/>
    <n v="490094582"/>
    <n v="2.85056200416267E+16"/>
    <x v="2880"/>
    <x v="2880"/>
    <x v="2880"/>
    <n v="689231831069217"/>
    <n v="3854365795374520"/>
    <n v="1.78585963922302E+16"/>
    <x v="2880"/>
  </r>
  <r>
    <x v="160"/>
    <x v="2"/>
    <x v="5"/>
    <x v="2881"/>
    <n v="1465"/>
    <n v="3267427"/>
    <n v="440523"/>
    <n v="240"/>
    <n v="440763"/>
    <n v="52824455"/>
    <n v="31280"/>
    <n v="52855735"/>
    <n v="0.278833172817816"/>
    <n v="3877388715029720"/>
    <n v="99651108"/>
    <x v="2881"/>
    <n v="34705334"/>
    <n v="75984"/>
    <n v="2604"/>
    <n v="0.91871274805280001"/>
    <n v="3.7021697589421104E+16"/>
    <n v="1251373725"/>
    <n v="6490471996201470"/>
    <x v="2881"/>
    <x v="2881"/>
    <x v="2881"/>
    <n v="6369243242432750"/>
    <n v="4.70356587184362E+16"/>
    <n v="7371793739863880"/>
    <x v="2881"/>
  </r>
  <r>
    <x v="54"/>
    <x v="0"/>
    <x v="1"/>
    <x v="2882"/>
    <n v="8321"/>
    <n v="6018655"/>
    <n v="179412"/>
    <n v="652"/>
    <n v="180064"/>
    <n v="44953238"/>
    <n v="56141"/>
    <n v="45009379"/>
    <n v="0.20360271573465399"/>
    <n v="1.62060636166159E+16"/>
    <n v="32582023"/>
    <x v="2882"/>
    <n v="36085960"/>
    <n v="20029"/>
    <n v="207"/>
    <n v="1301320083842110"/>
    <n v="4287571259248100"/>
    <n v="395978398"/>
    <n v="7728045259256310"/>
    <x v="2882"/>
    <x v="2882"/>
    <x v="2882"/>
    <n v="41937023444389"/>
    <n v="4.34874116609574E+16"/>
    <n v="4.34238924601014E+16"/>
    <x v="2882"/>
  </r>
  <r>
    <x v="278"/>
    <x v="0"/>
    <x v="0"/>
    <x v="2883"/>
    <n v="4734"/>
    <n v="9620488"/>
    <n v="102951"/>
    <n v="739"/>
    <n v="103690"/>
    <n v="52140501"/>
    <n v="87943"/>
    <n v="52228444"/>
    <n v="0.28093743834221802"/>
    <n v="4381790889136740"/>
    <n v="59843499"/>
    <x v="2883"/>
    <n v="43868171"/>
    <n v="65263"/>
    <n v="8463"/>
    <n v="2379748265532200"/>
    <n v="3.39699247273753E+16"/>
    <n v="612864247"/>
    <n v="984311237664176"/>
    <x v="2883"/>
    <x v="2883"/>
    <x v="2883"/>
    <n v="6266959024115020"/>
    <n v="3892161211805890"/>
    <n v="7741402432371850"/>
    <x v="2883"/>
  </r>
  <r>
    <x v="905"/>
    <x v="2"/>
    <x v="9"/>
    <x v="2884"/>
    <n v="6257"/>
    <n v="5758870"/>
    <n v="370450"/>
    <n v="674"/>
    <n v="371124"/>
    <n v="82268694"/>
    <n v="67894"/>
    <n v="82336588"/>
    <n v="0.564571458607111"/>
    <n v="3081900130744170"/>
    <n v="35469283"/>
    <x v="2884"/>
    <n v="41822136"/>
    <n v="27097"/>
    <n v="3678"/>
    <n v="0.72763628323469298"/>
    <n v="4.0445173729426E+16"/>
    <n v="826730691"/>
    <n v="9694726180215280"/>
    <x v="2884"/>
    <x v="2884"/>
    <x v="2884"/>
    <n v="1.15631970869814E+16"/>
    <n v="2604837295014080"/>
    <n v="2.34757517032792E+16"/>
    <x v="2884"/>
  </r>
  <r>
    <x v="1014"/>
    <x v="1"/>
    <x v="4"/>
    <x v="2885"/>
    <n v="7366"/>
    <n v="1340938"/>
    <n v="479554"/>
    <n v="235"/>
    <n v="479789"/>
    <n v="9312487"/>
    <n v="26583"/>
    <n v="9339070"/>
    <n v="7.4056484497036501E-2"/>
    <n v="1.28409582902826E+16"/>
    <n v="79957629"/>
    <x v="2885"/>
    <n v="62516523"/>
    <n v="62524"/>
    <n v="3468"/>
    <n v="1.84588473338612E+16"/>
    <n v="7954806275806630"/>
    <n v="559831975"/>
    <n v="9146229189897590"/>
    <x v="2885"/>
    <x v="2885"/>
    <x v="2885"/>
    <n v="3969425827614450"/>
    <n v="4105167350050800"/>
    <n v="1.2143707106758E+16"/>
    <x v="2885"/>
  </r>
  <r>
    <x v="864"/>
    <x v="3"/>
    <x v="6"/>
    <x v="2886"/>
    <n v="3672"/>
    <n v="5640697"/>
    <n v="305745"/>
    <n v="127"/>
    <n v="305872"/>
    <n v="47800231"/>
    <n v="94242"/>
    <n v="47894473"/>
    <n v="0.48175690912267599"/>
    <n v="2.65576282984276E+16"/>
    <n v="40418930"/>
    <x v="2886"/>
    <n v="20426726"/>
    <n v="16395"/>
    <n v="12671"/>
    <n v="0.76424504782413105"/>
    <n v="2.2335900990451E+16"/>
    <n v="26661742"/>
    <n v="4409604317095160"/>
    <x v="2886"/>
    <x v="2886"/>
    <x v="2886"/>
    <n v="3778619424334930"/>
    <n v="3333117226274480"/>
    <n v="5131969856395330"/>
    <x v="2886"/>
  </r>
  <r>
    <x v="1015"/>
    <x v="2"/>
    <x v="9"/>
    <x v="2887"/>
    <n v="7382"/>
    <n v="8080261"/>
    <n v="207028"/>
    <n v="502"/>
    <n v="207530"/>
    <n v="14263957"/>
    <n v="6360"/>
    <n v="14270317"/>
    <n v="0.89574344512431203"/>
    <n v="4.70901679800488E+16"/>
    <n v="11358449"/>
    <x v="2887"/>
    <n v="7287703"/>
    <n v="22993"/>
    <n v="9476"/>
    <n v="1.54900207116757E+16"/>
    <n v="4.7041855964278096E+16"/>
    <n v="204568945"/>
    <n v="1750029631588830"/>
    <x v="2887"/>
    <x v="2887"/>
    <x v="2887"/>
    <n v="6823151455358130"/>
    <n v="2.76113116369677E+16"/>
    <n v="3301168710771230"/>
    <x v="2887"/>
  </r>
  <r>
    <x v="113"/>
    <x v="0"/>
    <x v="8"/>
    <x v="2888"/>
    <n v="6587"/>
    <n v="9011058"/>
    <n v="72178"/>
    <n v="199"/>
    <n v="72377"/>
    <n v="73623630"/>
    <n v="53968"/>
    <n v="73677598"/>
    <n v="0.188171595846123"/>
    <n v="2.86308622657167E+16"/>
    <n v="61046210"/>
    <x v="2888"/>
    <n v="20208779"/>
    <n v="62088"/>
    <n v="4986"/>
    <n v="1.57312702648026E+16"/>
    <n v="2.00085651706316E+16"/>
    <n v="1245444566"/>
    <n v="5886264912537610"/>
    <x v="2888"/>
    <x v="2888"/>
    <x v="2888"/>
    <n v="499718148734916"/>
    <n v="4.7300025596186496E+16"/>
    <n v="5006733794861910"/>
    <x v="2888"/>
  </r>
  <r>
    <x v="1016"/>
    <x v="0"/>
    <x v="1"/>
    <x v="2889"/>
    <n v="992"/>
    <n v="4702661"/>
    <n v="216383"/>
    <n v="961"/>
    <n v="217344"/>
    <n v="55333984"/>
    <n v="3743"/>
    <n v="55337727"/>
    <n v="0.33118877215224302"/>
    <n v="4619172182116820"/>
    <n v="80483302"/>
    <x v="2889"/>
    <n v="50452579"/>
    <n v="60610"/>
    <n v="9854"/>
    <n v="0.58525221306838904"/>
    <n v="5076659193048510"/>
    <n v="751494396"/>
    <n v="2708394049130030"/>
    <x v="2889"/>
    <x v="2889"/>
    <x v="2889"/>
    <n v="2.20548258472705E+16"/>
    <n v="6513260850528900"/>
    <n v="4.3155511950311504E+16"/>
    <x v="2889"/>
  </r>
  <r>
    <x v="751"/>
    <x v="2"/>
    <x v="9"/>
    <x v="2890"/>
    <n v="6858"/>
    <n v="3771914"/>
    <n v="159826"/>
    <n v="901"/>
    <n v="160727"/>
    <n v="89918858"/>
    <n v="7159"/>
    <n v="89926017"/>
    <n v="0.39612196505165198"/>
    <n v="1965193929974370"/>
    <n v="45753543"/>
    <x v="2890"/>
    <n v="1904100"/>
    <n v="85065"/>
    <n v="15526"/>
    <n v="2.40823558154314E+16"/>
    <n v="1.11688644445888E+16"/>
    <n v="1079038223"/>
    <n v="2.04286350605439E+16"/>
    <x v="2890"/>
    <x v="2890"/>
    <x v="2890"/>
    <n v="4714522334369050"/>
    <n v="4964838359408250"/>
    <n v="4200093169402360"/>
    <x v="2890"/>
  </r>
  <r>
    <x v="175"/>
    <x v="3"/>
    <x v="6"/>
    <x v="2891"/>
    <n v="2121"/>
    <n v="3327436"/>
    <n v="436526"/>
    <n v="542"/>
    <n v="437068"/>
    <n v="54259013"/>
    <n v="32151"/>
    <n v="54291164"/>
    <n v="0.58622071152724498"/>
    <n v="3166756686443850"/>
    <n v="53197940"/>
    <x v="2891"/>
    <n v="53386376"/>
    <n v="17258"/>
    <n v="9233"/>
    <n v="2113245260471700"/>
    <n v="2.82235942234809E+16"/>
    <n v="768338248"/>
    <n v="1.25041028268169E+16"/>
    <x v="2891"/>
    <x v="2891"/>
    <x v="2891"/>
    <n v="3.7536322042244096E+16"/>
    <n v="7721643853136310"/>
    <n v="6958243440129200"/>
    <x v="2891"/>
  </r>
  <r>
    <x v="239"/>
    <x v="1"/>
    <x v="2"/>
    <x v="2892"/>
    <n v="2223"/>
    <n v="5219315"/>
    <n v="69893"/>
    <n v="501"/>
    <n v="70394"/>
    <n v="44540536"/>
    <n v="518"/>
    <n v="44541054"/>
    <n v="0.91925424652631105"/>
    <n v="4469449869734820"/>
    <n v="57095386"/>
    <x v="2892"/>
    <n v="41735014"/>
    <n v="92545"/>
    <n v="6803"/>
    <n v="1105708403052510"/>
    <n v="3248733943151240"/>
    <n v="986609496"/>
    <n v="1887305534458230"/>
    <x v="2892"/>
    <x v="2892"/>
    <x v="2892"/>
    <n v="3.34727538255734E+16"/>
    <n v="2.40087980992943E+16"/>
    <n v="2.34283802771169E+16"/>
    <x v="2892"/>
  </r>
  <r>
    <x v="670"/>
    <x v="2"/>
    <x v="7"/>
    <x v="2893"/>
    <n v="4522"/>
    <n v="8269127"/>
    <n v="348943"/>
    <n v="649"/>
    <n v="349592"/>
    <n v="10138641"/>
    <n v="16652"/>
    <n v="10155293"/>
    <n v="0.394539208242425"/>
    <n v="2939936558045690"/>
    <n v="65543472"/>
    <x v="2893"/>
    <n v="60374522"/>
    <n v="7303"/>
    <n v="18678"/>
    <n v="0.76124858361947001"/>
    <n v="8235262564191000"/>
    <n v="1087607395"/>
    <n v="4800095521622930"/>
    <x v="2893"/>
    <x v="2893"/>
    <x v="2893"/>
    <n v="173706421555197"/>
    <n v="1.15705498428276E+16"/>
    <n v="4.4974444022557904E+16"/>
    <x v="2893"/>
  </r>
  <r>
    <x v="93"/>
    <x v="0"/>
    <x v="1"/>
    <x v="2894"/>
    <n v="3188"/>
    <n v="831979"/>
    <n v="310511"/>
    <n v="491"/>
    <n v="311002"/>
    <n v="70103382"/>
    <n v="78461"/>
    <n v="70181843"/>
    <n v="6.9152840677763602E-2"/>
    <n v="3074493385135520"/>
    <n v="94407971"/>
    <x v="2894"/>
    <n v="8258192"/>
    <n v="70186"/>
    <n v="11905"/>
    <n v="1.19125342604809E+16"/>
    <n v="3605661634131350"/>
    <n v="1281049774"/>
    <n v="3993910679824810"/>
    <x v="2894"/>
    <x v="2894"/>
    <x v="2894"/>
    <n v="4394672457793950"/>
    <n v="1.35956824721311E+16"/>
    <n v="3.9120298311642704E+16"/>
    <x v="2894"/>
  </r>
  <r>
    <x v="340"/>
    <x v="2"/>
    <x v="5"/>
    <x v="2895"/>
    <n v="3237"/>
    <n v="3824124"/>
    <n v="275345"/>
    <n v="20"/>
    <n v="275365"/>
    <n v="26792964"/>
    <n v="71011"/>
    <n v="26863975"/>
    <n v="0.34795086143099202"/>
    <n v="3.58153991040612E+16"/>
    <n v="86592463"/>
    <x v="2895"/>
    <n v="21052152"/>
    <n v="12177"/>
    <n v="2461"/>
    <n v="2288553092488460"/>
    <n v="4980574019655380"/>
    <n v="731987178"/>
    <n v="3.75603599277372E+16"/>
    <x v="2895"/>
    <x v="2895"/>
    <x v="2895"/>
    <n v="1.82438162687267E+16"/>
    <n v="315915985523698"/>
    <n v="5716385948241220"/>
    <x v="2895"/>
  </r>
  <r>
    <x v="1017"/>
    <x v="1"/>
    <x v="2"/>
    <x v="2896"/>
    <n v="4136"/>
    <n v="6656482"/>
    <n v="395955"/>
    <n v="233"/>
    <n v="396188"/>
    <n v="96739064"/>
    <n v="42348"/>
    <n v="96781412"/>
    <n v="0.19008541259984399"/>
    <n v="4.41053878594126E+16"/>
    <n v="32683836"/>
    <x v="2896"/>
    <n v="8183982"/>
    <n v="13747"/>
    <n v="7945"/>
    <n v="0.7653671936866"/>
    <n v="4310954213274410"/>
    <n v="953879952"/>
    <n v="8326433352945230"/>
    <x v="2896"/>
    <x v="2896"/>
    <x v="2896"/>
    <n v="5084976976161600"/>
    <n v="1.73550713933556E+16"/>
    <n v="1.35092866702841E+16"/>
    <x v="2896"/>
  </r>
  <r>
    <x v="1018"/>
    <x v="2"/>
    <x v="5"/>
    <x v="2897"/>
    <n v="343"/>
    <n v="2846617"/>
    <n v="275375"/>
    <n v="713"/>
    <n v="276088"/>
    <n v="59726776"/>
    <n v="75422"/>
    <n v="59802198"/>
    <n v="0.651774478819103"/>
    <n v="4409003062042640"/>
    <n v="79943043"/>
    <x v="2897"/>
    <n v="61029463"/>
    <n v="97318"/>
    <n v="5673"/>
    <n v="1198634196649550"/>
    <n v="2804253146095380"/>
    <n v="276076635"/>
    <n v="6782463415992210"/>
    <x v="2897"/>
    <x v="2897"/>
    <x v="2897"/>
    <n v="3903202597640640"/>
    <n v="470373389342922"/>
    <n v="4.7059430937788304E+16"/>
    <x v="2897"/>
  </r>
  <r>
    <x v="401"/>
    <x v="0"/>
    <x v="0"/>
    <x v="2898"/>
    <n v="4704"/>
    <n v="5992803"/>
    <n v="256682"/>
    <n v="790"/>
    <n v="257472"/>
    <n v="96263157"/>
    <n v="77001"/>
    <n v="96340158"/>
    <n v="2.9262109167332101E-2"/>
    <n v="1.68429691088043E+16"/>
    <n v="19683915"/>
    <x v="2898"/>
    <n v="15748494"/>
    <n v="88717"/>
    <n v="10954"/>
    <n v="1488608849329650"/>
    <n v="2.94854960709838E+16"/>
    <n v="1282964991"/>
    <n v="9370674452423940"/>
    <x v="2898"/>
    <x v="2898"/>
    <x v="2898"/>
    <n v="2617007981834390"/>
    <n v="1398110619494210"/>
    <n v="4349784595708860"/>
    <x v="2898"/>
  </r>
  <r>
    <x v="186"/>
    <x v="2"/>
    <x v="7"/>
    <x v="2899"/>
    <n v="4823"/>
    <n v="7074160"/>
    <n v="238886"/>
    <n v="642"/>
    <n v="239528"/>
    <n v="96675711"/>
    <n v="76757"/>
    <n v="96752468"/>
    <n v="0.291929971073073"/>
    <n v="1988423630403010"/>
    <n v="64253241"/>
    <x v="2899"/>
    <n v="65982428"/>
    <n v="21823"/>
    <n v="14004"/>
    <n v="0.56576863357331197"/>
    <n v="6335830353838010"/>
    <n v="1374698092"/>
    <n v="4508876797708950"/>
    <x v="2899"/>
    <x v="2899"/>
    <x v="2899"/>
    <n v="2927190496762570"/>
    <n v="1362662826576280"/>
    <n v="781506427969813"/>
    <x v="2899"/>
  </r>
  <r>
    <x v="786"/>
    <x v="0"/>
    <x v="8"/>
    <x v="2900"/>
    <n v="4920"/>
    <n v="7876837"/>
    <n v="435711"/>
    <n v="415"/>
    <n v="436126"/>
    <n v="88777632"/>
    <n v="24395"/>
    <n v="88802027"/>
    <n v="0.54517350723261904"/>
    <n v="4548548326945880"/>
    <n v="11002472"/>
    <x v="2900"/>
    <n v="14517985"/>
    <n v="79718"/>
    <n v="10420"/>
    <n v="1.0360674253026E+16"/>
    <n v="7183958813769140"/>
    <n v="956356008"/>
    <n v="2.79507378721192E+16"/>
    <x v="2900"/>
    <x v="2900"/>
    <x v="2900"/>
    <n v="5.28998062128178E+16"/>
    <n v="4.3178186496060896E+16"/>
    <n v="6290752710597950"/>
    <x v="2900"/>
  </r>
  <r>
    <x v="809"/>
    <x v="0"/>
    <x v="0"/>
    <x v="2901"/>
    <n v="3201"/>
    <n v="5449280"/>
    <n v="414384"/>
    <n v="147"/>
    <n v="414531"/>
    <n v="39548697"/>
    <n v="2335"/>
    <n v="39551032"/>
    <n v="0.277334206049554"/>
    <n v="4780039622581000"/>
    <n v="25611102"/>
    <x v="2901"/>
    <n v="69788099"/>
    <n v="78812"/>
    <n v="19751"/>
    <n v="1.69126778713543E+16"/>
    <n v="5765306518887830"/>
    <n v="685915639"/>
    <n v="1.31457692653021E+16"/>
    <x v="2901"/>
    <x v="2901"/>
    <x v="2901"/>
    <n v="6686772385587120"/>
    <n v="3.8241809331366704E+16"/>
    <n v="208485033097491"/>
    <x v="2901"/>
  </r>
  <r>
    <x v="259"/>
    <x v="3"/>
    <x v="6"/>
    <x v="2902"/>
    <n v="5471"/>
    <n v="382265"/>
    <n v="425840"/>
    <n v="969"/>
    <n v="426809"/>
    <n v="96586188"/>
    <n v="70112"/>
    <n v="96656300"/>
    <n v="0.55099528334525405"/>
    <n v="6.0190232332562304E+16"/>
    <n v="61388878"/>
    <x v="2902"/>
    <n v="19161072"/>
    <n v="75307"/>
    <n v="13967"/>
    <n v="1.1479291624317E+16"/>
    <n v="976188040691924"/>
    <n v="922736495"/>
    <n v="6753071217282940"/>
    <x v="2902"/>
    <x v="2902"/>
    <x v="2902"/>
    <n v="6133067238927330"/>
    <n v="3358609654937770"/>
    <n v="4.5645010723406096E+16"/>
    <x v="2902"/>
  </r>
  <r>
    <x v="951"/>
    <x v="1"/>
    <x v="2"/>
    <x v="2903"/>
    <n v="888"/>
    <n v="3879338"/>
    <n v="141707"/>
    <n v="28"/>
    <n v="141735"/>
    <n v="1058980"/>
    <n v="500"/>
    <n v="1059480"/>
    <n v="0.114712322187183"/>
    <n v="5955383989439030"/>
    <n v="63042547"/>
    <x v="2903"/>
    <n v="5883092"/>
    <n v="11963"/>
    <n v="17327"/>
    <n v="2241050880706510"/>
    <n v="9448740632610200"/>
    <n v="1059866567"/>
    <n v="8433236775869400"/>
    <x v="2903"/>
    <x v="2903"/>
    <x v="2903"/>
    <n v="1.1048628348681E+16"/>
    <n v="731792253013483"/>
    <n v="6486158455723080"/>
    <x v="2903"/>
  </r>
  <r>
    <x v="408"/>
    <x v="2"/>
    <x v="9"/>
    <x v="2904"/>
    <n v="9533"/>
    <n v="3042882"/>
    <n v="9964"/>
    <n v="360"/>
    <n v="10324"/>
    <n v="87670283"/>
    <n v="92211"/>
    <n v="87762494"/>
    <n v="0.94280548798962205"/>
    <n v="4674308971261810"/>
    <n v="34342881"/>
    <x v="2904"/>
    <n v="61559599"/>
    <n v="24928"/>
    <n v="4156"/>
    <n v="2.37353083743843E+16"/>
    <n v="9846895482227020"/>
    <n v="638377165"/>
    <n v="1.91901970619138E+16"/>
    <x v="2904"/>
    <x v="2904"/>
    <x v="2904"/>
    <n v="1.60904377948506E+16"/>
    <n v="3848083595530000"/>
    <n v="4671985558609170"/>
    <x v="2904"/>
  </r>
  <r>
    <x v="1019"/>
    <x v="2"/>
    <x v="3"/>
    <x v="2905"/>
    <n v="7127"/>
    <n v="9917201"/>
    <n v="421001"/>
    <n v="307"/>
    <n v="421308"/>
    <n v="85487628"/>
    <n v="8083"/>
    <n v="85495711"/>
    <n v="0.290906807329886"/>
    <n v="1.47885950691296E+16"/>
    <n v="53539228"/>
    <x v="2905"/>
    <n v="67229829"/>
    <n v="80385"/>
    <n v="12251"/>
    <n v="1.38308573089944E+16"/>
    <n v="2.61374404950028E+16"/>
    <n v="6982222"/>
    <n v="8799652170674100"/>
    <x v="2905"/>
    <x v="2905"/>
    <x v="2905"/>
    <n v="1.53338450126901E+16"/>
    <n v="1.80383145664844E+16"/>
    <n v="3.49690539110271E+16"/>
    <x v="2905"/>
  </r>
  <r>
    <x v="543"/>
    <x v="2"/>
    <x v="3"/>
    <x v="2906"/>
    <n v="3720"/>
    <n v="6410774"/>
    <n v="226118"/>
    <n v="882"/>
    <n v="227000"/>
    <n v="35196887"/>
    <n v="81256"/>
    <n v="35278143"/>
    <n v="0.92300083938988298"/>
    <n v="1.20907209518576E+16"/>
    <n v="88311944"/>
    <x v="2906"/>
    <n v="37077438"/>
    <n v="91618"/>
    <n v="13520"/>
    <n v="1.56404095083244E+16"/>
    <n v="8683941128707750"/>
    <n v="342676198"/>
    <n v="5310134396783790"/>
    <x v="2906"/>
    <x v="2906"/>
    <x v="2906"/>
    <n v="2.95035294719142E+16"/>
    <n v="4969443236649000"/>
    <n v="3.63658763534968E+16"/>
    <x v="2906"/>
  </r>
  <r>
    <x v="385"/>
    <x v="2"/>
    <x v="9"/>
    <x v="2907"/>
    <n v="2883"/>
    <n v="785760"/>
    <n v="213869"/>
    <n v="941"/>
    <n v="214810"/>
    <n v="58054645"/>
    <n v="5543"/>
    <n v="58060188"/>
    <n v="0.32583543950414501"/>
    <n v="1.78114328770493E+16"/>
    <n v="40682829"/>
    <x v="2907"/>
    <n v="4900981"/>
    <n v="69023"/>
    <n v="16549"/>
    <n v="1.76161653662201E+16"/>
    <n v="2966351417905030"/>
    <n v="1121765592"/>
    <n v="1.52639825819542E+16"/>
    <x v="2907"/>
    <x v="2907"/>
    <x v="2907"/>
    <n v="4555706495342150"/>
    <n v="335624772512718"/>
    <n v="356902762110341"/>
    <x v="2907"/>
  </r>
  <r>
    <x v="749"/>
    <x v="2"/>
    <x v="5"/>
    <x v="2908"/>
    <n v="4212"/>
    <n v="4907037"/>
    <n v="215862"/>
    <n v="161"/>
    <n v="216023"/>
    <n v="4928386"/>
    <n v="68812"/>
    <n v="4997198"/>
    <n v="0.78184019117298698"/>
    <n v="1377979673853240"/>
    <n v="84040227"/>
    <x v="2908"/>
    <n v="22791937"/>
    <n v="92141"/>
    <n v="1905"/>
    <n v="1.82906993218957E+16"/>
    <n v="5.9219716662528896E+16"/>
    <n v="951378698"/>
    <n v="6464346916527370"/>
    <x v="2908"/>
    <x v="2908"/>
    <x v="2908"/>
    <n v="1.15617652008071E+16"/>
    <n v="4179465372341620"/>
    <n v="1.13968133052741E+16"/>
    <x v="2908"/>
  </r>
  <r>
    <x v="1020"/>
    <x v="0"/>
    <x v="8"/>
    <x v="2909"/>
    <n v="6961"/>
    <n v="7075093"/>
    <n v="208000"/>
    <n v="868"/>
    <n v="208868"/>
    <n v="33820258"/>
    <n v="52237"/>
    <n v="33872495"/>
    <n v="0.246187357461252"/>
    <n v="3467632136129940"/>
    <n v="46143875"/>
    <x v="2909"/>
    <n v="31321330"/>
    <n v="10038"/>
    <n v="19440"/>
    <n v="0.62651588880096898"/>
    <n v="9544995397307320"/>
    <n v="813348572"/>
    <n v="5248522141218410"/>
    <x v="2909"/>
    <x v="2909"/>
    <x v="2909"/>
    <n v="6418182988637640"/>
    <n v="3.6689264583232496E+16"/>
    <n v="6114173023173780"/>
    <x v="2909"/>
  </r>
  <r>
    <x v="684"/>
    <x v="1"/>
    <x v="2"/>
    <x v="2910"/>
    <n v="2415"/>
    <n v="6301907"/>
    <n v="12336"/>
    <n v="851"/>
    <n v="13187"/>
    <n v="94279814"/>
    <n v="96171"/>
    <n v="94375985"/>
    <n v="0.66976890238960096"/>
    <n v="2.1301808136978E+16"/>
    <n v="36573754"/>
    <x v="2910"/>
    <n v="36647660"/>
    <n v="67926"/>
    <n v="9515"/>
    <n v="0.60735886053231902"/>
    <n v="6787176747901590"/>
    <n v="1048379494"/>
    <n v="3790171183960490"/>
    <x v="2910"/>
    <x v="2910"/>
    <x v="2910"/>
    <n v="5.46210671226792E+16"/>
    <n v="2.9711917137241E+16"/>
    <n v="5276186313699410"/>
    <x v="2910"/>
  </r>
  <r>
    <x v="388"/>
    <x v="0"/>
    <x v="1"/>
    <x v="2911"/>
    <n v="9309"/>
    <n v="5808255"/>
    <n v="339619"/>
    <n v="60"/>
    <n v="339679"/>
    <n v="19642837"/>
    <n v="89716"/>
    <n v="19732553"/>
    <n v="0.323716213822767"/>
    <n v="2584351758258800"/>
    <n v="78863589"/>
    <x v="2911"/>
    <n v="37594261"/>
    <n v="3438"/>
    <n v="16734"/>
    <n v="2231175348495500"/>
    <n v="9193331193375770"/>
    <n v="376748885"/>
    <n v="4.0525077267935696E+16"/>
    <x v="2911"/>
    <x v="2911"/>
    <x v="2911"/>
    <n v="2993390367560730"/>
    <n v="3581595270576680"/>
    <n v="2.88074265493052E+16"/>
    <x v="2911"/>
  </r>
  <r>
    <x v="633"/>
    <x v="2"/>
    <x v="7"/>
    <x v="2912"/>
    <n v="3001"/>
    <n v="7239695"/>
    <n v="420628"/>
    <n v="124"/>
    <n v="420752"/>
    <n v="3692848"/>
    <n v="6613"/>
    <n v="3699461"/>
    <n v="0.509159129209658"/>
    <n v="4.58647798307442E+16"/>
    <n v="76852215"/>
    <x v="2912"/>
    <n v="23855749"/>
    <n v="35151"/>
    <n v="15420"/>
    <n v="0.93974409358537703"/>
    <n v="747817730960248"/>
    <n v="1061299646"/>
    <n v="7869401130134810"/>
    <x v="2912"/>
    <x v="2912"/>
    <x v="2912"/>
    <n v="4.12955498629192E+16"/>
    <n v="2.98741914518677E+16"/>
    <n v="5410163612823630"/>
    <x v="2912"/>
  </r>
  <r>
    <x v="269"/>
    <x v="0"/>
    <x v="1"/>
    <x v="2913"/>
    <n v="1738"/>
    <n v="5930381"/>
    <n v="82212"/>
    <n v="455"/>
    <n v="82667"/>
    <n v="7882317"/>
    <n v="66863"/>
    <n v="7949180"/>
    <n v="0.67381414576368004"/>
    <n v="5734489133565820"/>
    <n v="48536699"/>
    <x v="2913"/>
    <n v="13016005"/>
    <n v="36135"/>
    <n v="3309"/>
    <n v="1.66821100588761E+16"/>
    <n v="3764846634437570"/>
    <n v="431396584"/>
    <n v="5598695158878860"/>
    <x v="2913"/>
    <x v="2913"/>
    <x v="2913"/>
    <n v="3838433836448830"/>
    <n v="2.55992953239803E+16"/>
    <n v="3161105667405480"/>
    <x v="2913"/>
  </r>
  <r>
    <x v="864"/>
    <x v="0"/>
    <x v="8"/>
    <x v="2914"/>
    <n v="1364"/>
    <n v="9726064"/>
    <n v="337523"/>
    <n v="70"/>
    <n v="337593"/>
    <n v="81038136"/>
    <n v="40540"/>
    <n v="81078676"/>
    <n v="0.58888250520296004"/>
    <n v="3.56203576212995E+16"/>
    <n v="51875664"/>
    <x v="2914"/>
    <n v="32943765"/>
    <n v="6167"/>
    <n v="5661"/>
    <n v="1749343629027210"/>
    <n v="9215336144381870"/>
    <n v="4426706"/>
    <n v="2892207149999050"/>
    <x v="2914"/>
    <x v="2914"/>
    <x v="2914"/>
    <n v="4117387384171830"/>
    <n v="172761570328896"/>
    <n v="2703669452063360"/>
    <x v="2914"/>
  </r>
  <r>
    <x v="170"/>
    <x v="0"/>
    <x v="0"/>
    <x v="2915"/>
    <n v="2708"/>
    <n v="6052558"/>
    <n v="45591"/>
    <n v="837"/>
    <n v="46428"/>
    <n v="55616019"/>
    <n v="76202"/>
    <n v="55692221"/>
    <n v="0.57628059328369396"/>
    <n v="4259653745619470"/>
    <n v="40044435"/>
    <x v="2915"/>
    <n v="25773172"/>
    <n v="13172"/>
    <n v="931"/>
    <n v="0.828928554800481"/>
    <n v="2863162855563700"/>
    <n v="720198554"/>
    <n v="9293553457487240"/>
    <x v="2915"/>
    <x v="2915"/>
    <x v="2915"/>
    <n v="6034795250872020"/>
    <n v="1.58208759389223E+16"/>
    <n v="6188070215964560"/>
    <x v="2915"/>
  </r>
  <r>
    <x v="457"/>
    <x v="2"/>
    <x v="9"/>
    <x v="2916"/>
    <n v="924"/>
    <n v="851274"/>
    <n v="323894"/>
    <n v="906"/>
    <n v="324800"/>
    <n v="97581611"/>
    <n v="26255"/>
    <n v="97607866"/>
    <n v="6.5680835657617204E-2"/>
    <n v="3.8742789871535296E+16"/>
    <n v="16944912"/>
    <x v="2916"/>
    <n v="5394071"/>
    <n v="99769"/>
    <n v="3838"/>
    <n v="20231932535393"/>
    <n v="4.7323203452657104E+16"/>
    <n v="351528274"/>
    <n v="2.45401247663421E+16"/>
    <x v="2916"/>
    <x v="2916"/>
    <x v="2916"/>
    <n v="1.48082551220964E+16"/>
    <n v="3569866040361900"/>
    <n v="6663767268754180"/>
    <x v="2916"/>
  </r>
  <r>
    <x v="176"/>
    <x v="0"/>
    <x v="1"/>
    <x v="2917"/>
    <n v="151"/>
    <n v="8556406"/>
    <n v="352792"/>
    <n v="875"/>
    <n v="353667"/>
    <n v="40745495"/>
    <n v="85666"/>
    <n v="40831161"/>
    <n v="0.24907683217159099"/>
    <n v="1.31867093472516E+16"/>
    <n v="13097946"/>
    <x v="2917"/>
    <n v="53962717"/>
    <n v="51303"/>
    <n v="14192"/>
    <n v="2.23189123659534E+16"/>
    <n v="7466071822127720"/>
    <n v="206530063"/>
    <n v="2602086468632890"/>
    <x v="2917"/>
    <x v="2917"/>
    <x v="2917"/>
    <n v="4817626383863380"/>
    <n v="2880866004147700"/>
    <n v="5379960376298860"/>
    <x v="2917"/>
  </r>
  <r>
    <x v="874"/>
    <x v="0"/>
    <x v="0"/>
    <x v="2918"/>
    <n v="8777"/>
    <n v="2342456"/>
    <n v="358278"/>
    <n v="465"/>
    <n v="358743"/>
    <n v="55704096"/>
    <n v="22068"/>
    <n v="55726164"/>
    <n v="0.57183928985654098"/>
    <n v="1.62117063187041E+16"/>
    <n v="27460944"/>
    <x v="2918"/>
    <n v="7700867"/>
    <n v="82493"/>
    <n v="9305"/>
    <n v="1.07075536263539E+16"/>
    <n v="2.57539971032107E+16"/>
    <n v="972182913"/>
    <n v="3610929528174600"/>
    <x v="2918"/>
    <x v="2918"/>
    <x v="2918"/>
    <n v="8385263209486540"/>
    <n v="3052444013500030"/>
    <n v="6489026388985150"/>
    <x v="2918"/>
  </r>
  <r>
    <x v="1021"/>
    <x v="3"/>
    <x v="6"/>
    <x v="2919"/>
    <n v="8044"/>
    <n v="443521"/>
    <n v="428670"/>
    <n v="242"/>
    <n v="428912"/>
    <n v="47563314"/>
    <n v="49057"/>
    <n v="47612371"/>
    <n v="1.8317207215724999E-2"/>
    <n v="1.5513891788783E+16"/>
    <n v="8755861"/>
    <x v="2919"/>
    <n v="38303826"/>
    <n v="30360"/>
    <n v="10378"/>
    <n v="2255680361846870"/>
    <n v="1.81782347437137E+16"/>
    <n v="789205760"/>
    <n v="8955924826435670"/>
    <x v="2919"/>
    <x v="2919"/>
    <x v="2919"/>
    <n v="3268231426044400"/>
    <n v="4.23490790608552E+16"/>
    <n v="3.55990079887773E+16"/>
    <x v="2919"/>
  </r>
  <r>
    <x v="568"/>
    <x v="2"/>
    <x v="3"/>
    <x v="2920"/>
    <n v="912"/>
    <n v="7737396"/>
    <n v="98537"/>
    <n v="489"/>
    <n v="99026"/>
    <n v="68755453"/>
    <n v="18946"/>
    <n v="68774399"/>
    <n v="0.25064425511597899"/>
    <n v="3239043990109550"/>
    <n v="9350808"/>
    <x v="2920"/>
    <n v="26266575"/>
    <n v="66310"/>
    <n v="8058"/>
    <n v="0.66207433752912903"/>
    <n v="0.27081417032247501"/>
    <n v="178752962"/>
    <n v="5125491414712610"/>
    <x v="2920"/>
    <x v="2920"/>
    <x v="2920"/>
    <n v="4487288195744680"/>
    <n v="2.62653569454038E+16"/>
    <n v="1.50262653944447E+16"/>
    <x v="2920"/>
  </r>
  <r>
    <x v="1018"/>
    <x v="3"/>
    <x v="6"/>
    <x v="2921"/>
    <n v="2321"/>
    <n v="5654265"/>
    <n v="324816"/>
    <n v="760"/>
    <n v="325576"/>
    <n v="44169323"/>
    <n v="20547"/>
    <n v="44189870"/>
    <n v="0.22918523943119601"/>
    <n v="3.06057534944896E+16"/>
    <n v="66846658"/>
    <x v="2921"/>
    <n v="38760185"/>
    <n v="60709"/>
    <n v="1989"/>
    <n v="2.10092785241447E+16"/>
    <n v="4879618262182820"/>
    <n v="521431767"/>
    <n v="6853572686335700"/>
    <x v="2921"/>
    <x v="2921"/>
    <x v="2921"/>
    <n v="1.86261461912811E+16"/>
    <n v="1.09138599903052E+16"/>
    <n v="5234199257601740"/>
    <x v="2921"/>
  </r>
  <r>
    <x v="376"/>
    <x v="2"/>
    <x v="7"/>
    <x v="2922"/>
    <n v="495"/>
    <n v="4327803"/>
    <n v="289372"/>
    <n v="220"/>
    <n v="289592"/>
    <n v="17872312"/>
    <n v="85237"/>
    <n v="17957549"/>
    <n v="0.24985611016083401"/>
    <n v="2.44700792631863E+16"/>
    <n v="42594010"/>
    <x v="2922"/>
    <n v="41529739"/>
    <n v="65478"/>
    <n v="9577"/>
    <n v="1.78022232188738E+16"/>
    <n v="9286174719894410"/>
    <n v="747036971"/>
    <n v="9765015307851770"/>
    <x v="2922"/>
    <x v="2922"/>
    <x v="2922"/>
    <n v="8456572216506670"/>
    <n v="0.62198384223716097"/>
    <n v="2791833743626740"/>
    <x v="2922"/>
  </r>
  <r>
    <x v="381"/>
    <x v="1"/>
    <x v="2"/>
    <x v="2923"/>
    <n v="2148"/>
    <n v="1583568"/>
    <n v="14429"/>
    <n v="472"/>
    <n v="14901"/>
    <n v="92600751"/>
    <n v="5769"/>
    <n v="92606520"/>
    <n v="0.53560949956665305"/>
    <n v="6693648455637250"/>
    <n v="96415450"/>
    <x v="2923"/>
    <n v="66650102"/>
    <n v="88950"/>
    <n v="19868"/>
    <n v="1.66622157877063E+16"/>
    <n v="2.81487177180955E+16"/>
    <n v="247312741"/>
    <n v="7854633339234400"/>
    <x v="2923"/>
    <x v="2923"/>
    <x v="2923"/>
    <n v="7297407090309280"/>
    <n v="797487667455713"/>
    <n v="6442355425127900"/>
    <x v="2923"/>
  </r>
  <r>
    <x v="617"/>
    <x v="2"/>
    <x v="9"/>
    <x v="2924"/>
    <n v="556"/>
    <n v="786817"/>
    <n v="84294"/>
    <n v="958"/>
    <n v="85252"/>
    <n v="90812693"/>
    <n v="24883"/>
    <n v="90837576"/>
    <n v="0.58196035401919199"/>
    <n v="4.0986927046312304E+16"/>
    <n v="24996747"/>
    <x v="2924"/>
    <n v="52554388"/>
    <n v="86258"/>
    <n v="15195"/>
    <n v="0.960265489649896"/>
    <n v="4337852907506000"/>
    <n v="199422913"/>
    <n v="1.80874117464582E+16"/>
    <x v="2924"/>
    <x v="2924"/>
    <x v="2924"/>
    <n v="2.68537899244789E+16"/>
    <n v="1.52895456661349E+16"/>
    <n v="3.50675288594296E+16"/>
    <x v="2924"/>
  </r>
  <r>
    <x v="499"/>
    <x v="1"/>
    <x v="2"/>
    <x v="2925"/>
    <n v="1552"/>
    <n v="3496260"/>
    <n v="461024"/>
    <n v="532"/>
    <n v="461556"/>
    <n v="86572962"/>
    <n v="61340"/>
    <n v="86634302"/>
    <n v="0.90899799437281104"/>
    <n v="1.90331502154982E+16"/>
    <n v="65787790"/>
    <x v="2925"/>
    <n v="36893128"/>
    <n v="47445"/>
    <n v="1116"/>
    <n v="1.22368360555996E+16"/>
    <n v="6204312821147630"/>
    <n v="1023315484"/>
    <n v="7904703897495760"/>
    <x v="2925"/>
    <x v="2925"/>
    <x v="2925"/>
    <n v="4391861802461280"/>
    <n v="1.18532459271687E+16"/>
    <n v="5694711272589890"/>
    <x v="2925"/>
  </r>
  <r>
    <x v="746"/>
    <x v="3"/>
    <x v="6"/>
    <x v="2926"/>
    <n v="2120"/>
    <n v="6954434"/>
    <n v="476102"/>
    <n v="493"/>
    <n v="476595"/>
    <n v="3932041"/>
    <n v="79199"/>
    <n v="4011240"/>
    <n v="0.38603104902621899"/>
    <n v="2637860966097290"/>
    <n v="68783077"/>
    <x v="2926"/>
    <n v="31963110"/>
    <n v="89941"/>
    <n v="9419"/>
    <n v="2.32060876854041E+16"/>
    <n v="5616991441939270"/>
    <n v="373104740"/>
    <n v="7508537777337580"/>
    <x v="2926"/>
    <x v="2926"/>
    <x v="2926"/>
    <n v="6972158710212880"/>
    <n v="3.17498595582831E+16"/>
    <n v="4870062819612630"/>
    <x v="2926"/>
  </r>
  <r>
    <x v="57"/>
    <x v="3"/>
    <x v="6"/>
    <x v="2927"/>
    <n v="3085"/>
    <n v="3082127"/>
    <n v="377721"/>
    <n v="898"/>
    <n v="378619"/>
    <n v="13785330"/>
    <n v="35162"/>
    <n v="13820492"/>
    <n v="0.92657891714312501"/>
    <n v="1.46588043893929E+16"/>
    <n v="48311125"/>
    <x v="2927"/>
    <n v="18477036"/>
    <n v="36698"/>
    <n v="6962"/>
    <n v="1.4314821728515E+16"/>
    <n v="5069122344733690"/>
    <n v="1155781163"/>
    <n v="2.40290824532453E+16"/>
    <x v="2927"/>
    <x v="2927"/>
    <x v="2927"/>
    <n v="1.85314430885784E+16"/>
    <n v="7570947806841880"/>
    <n v="6722393516809950"/>
    <x v="2927"/>
  </r>
  <r>
    <x v="1022"/>
    <x v="0"/>
    <x v="0"/>
    <x v="2928"/>
    <n v="3504"/>
    <n v="6669273"/>
    <n v="184087"/>
    <n v="81"/>
    <n v="184168"/>
    <n v="60472690"/>
    <n v="88388"/>
    <n v="60561078"/>
    <n v="0.65195434498417004"/>
    <n v="2.91321567705261E+16"/>
    <n v="12411148"/>
    <x v="2928"/>
    <n v="6281543"/>
    <n v="27256"/>
    <n v="5967"/>
    <n v="1.68876016872559E+16"/>
    <n v="381529707710748"/>
    <n v="192878531"/>
    <n v="3.32096332578739E+16"/>
    <x v="2928"/>
    <x v="2928"/>
    <x v="2928"/>
    <n v="1.03812076729196E+16"/>
    <n v="4096161488369780"/>
    <n v="6826137952006710"/>
    <x v="2928"/>
  </r>
  <r>
    <x v="167"/>
    <x v="1"/>
    <x v="4"/>
    <x v="2929"/>
    <n v="156"/>
    <n v="6538811"/>
    <n v="350218"/>
    <n v="855"/>
    <n v="351073"/>
    <n v="45461599"/>
    <n v="85924"/>
    <n v="45547523"/>
    <n v="0.91266039590055503"/>
    <n v="337527415366733"/>
    <n v="30196383"/>
    <x v="2929"/>
    <n v="29415515"/>
    <n v="86880"/>
    <n v="15981"/>
    <n v="2371703065592040"/>
    <n v="475423853743688"/>
    <n v="389618192"/>
    <n v="713026957464446"/>
    <x v="2929"/>
    <x v="2929"/>
    <x v="2929"/>
    <n v="2.96186227387456E+16"/>
    <n v="4854272933379090"/>
    <n v="1.47808415885228E+16"/>
    <x v="2929"/>
  </r>
  <r>
    <x v="793"/>
    <x v="0"/>
    <x v="8"/>
    <x v="2930"/>
    <n v="8926"/>
    <n v="8523594"/>
    <n v="331080"/>
    <n v="878"/>
    <n v="331958"/>
    <n v="29883613"/>
    <n v="33434"/>
    <n v="29917047"/>
    <n v="0.83347210168004804"/>
    <n v="383385272570666"/>
    <n v="50248698"/>
    <x v="2930"/>
    <n v="34826569"/>
    <n v="34207"/>
    <n v="11797"/>
    <n v="1.43297688064648E+16"/>
    <n v="1626402863720940"/>
    <n v="856617707"/>
    <n v="24600916312718"/>
    <x v="2930"/>
    <x v="2930"/>
    <x v="2930"/>
    <n v="1107230485412340"/>
    <n v="4984525119637560"/>
    <n v="3.06580960419935E+16"/>
    <x v="2930"/>
  </r>
  <r>
    <x v="970"/>
    <x v="1"/>
    <x v="4"/>
    <x v="2931"/>
    <n v="7505"/>
    <n v="5976138"/>
    <n v="211979"/>
    <n v="997"/>
    <n v="212976"/>
    <n v="91812877"/>
    <n v="22102"/>
    <n v="91834979"/>
    <n v="0.68758244340768704"/>
    <n v="3550177923011000"/>
    <n v="57292053"/>
    <x v="2931"/>
    <n v="63088455"/>
    <n v="74441"/>
    <n v="8871"/>
    <n v="1.27653847678681E+16"/>
    <n v="902018805848559"/>
    <n v="1285968019"/>
    <n v="2161050003125930"/>
    <x v="2931"/>
    <x v="2931"/>
    <x v="2931"/>
    <n v="2693573439291580"/>
    <n v="3185117561411200"/>
    <n v="7096153963168210"/>
    <x v="2931"/>
  </r>
  <r>
    <x v="521"/>
    <x v="2"/>
    <x v="7"/>
    <x v="2932"/>
    <n v="7162"/>
    <n v="6905208"/>
    <n v="319522"/>
    <n v="521"/>
    <n v="320043"/>
    <n v="99091676"/>
    <n v="21536"/>
    <n v="99113212"/>
    <n v="0.35610589951895899"/>
    <n v="3685093182289300"/>
    <n v="64789336"/>
    <x v="2932"/>
    <n v="24164666"/>
    <n v="25151"/>
    <n v="19053"/>
    <n v="2286404222096240"/>
    <n v="7489908777485040"/>
    <n v="1131474363"/>
    <n v="7064380444090270"/>
    <x v="2932"/>
    <x v="2932"/>
    <x v="2932"/>
    <n v="3991317507019380"/>
    <n v="5.4283196827249696E+16"/>
    <n v="3.8279274082039104E+16"/>
    <x v="2932"/>
  </r>
  <r>
    <x v="1023"/>
    <x v="1"/>
    <x v="4"/>
    <x v="2933"/>
    <n v="5523"/>
    <n v="3082622"/>
    <n v="37310"/>
    <n v="922"/>
    <n v="38232"/>
    <n v="30311420"/>
    <n v="77891"/>
    <n v="30389311"/>
    <n v="0.241110447685218"/>
    <n v="5.23099252746644E+16"/>
    <n v="85130714"/>
    <x v="2933"/>
    <n v="4125168"/>
    <n v="88259"/>
    <n v="1191"/>
    <n v="2321775909011220"/>
    <n v="2.45666760059582E+16"/>
    <n v="550795246"/>
    <n v="8817895378915650"/>
    <x v="2933"/>
    <x v="2933"/>
    <x v="2933"/>
    <n v="6.16905034125876E+16"/>
    <n v="4.1076031604845104E+16"/>
    <n v="4604085404016460"/>
    <x v="2933"/>
  </r>
  <r>
    <x v="855"/>
    <x v="1"/>
    <x v="2"/>
    <x v="2934"/>
    <n v="7543"/>
    <n v="2851723"/>
    <n v="101827"/>
    <n v="11"/>
    <n v="101838"/>
    <n v="43858501"/>
    <n v="67770"/>
    <n v="43926271"/>
    <n v="0.222391435512032"/>
    <n v="3.4672542054877E+16"/>
    <n v="95243830"/>
    <x v="2934"/>
    <n v="12085366"/>
    <n v="54236"/>
    <n v="17514"/>
    <n v="1.20927651860397E+16"/>
    <n v="8004240954322490"/>
    <n v="676226204"/>
    <n v="8426651579589880"/>
    <x v="2934"/>
    <x v="2934"/>
    <x v="2934"/>
    <n v="6.03986572533276E+16"/>
    <n v="2696068464596490"/>
    <n v="2283406509125140"/>
    <x v="2934"/>
  </r>
  <r>
    <x v="1024"/>
    <x v="2"/>
    <x v="3"/>
    <x v="2935"/>
    <n v="8055"/>
    <n v="6766754"/>
    <n v="476899"/>
    <n v="262"/>
    <n v="477161"/>
    <n v="44492145"/>
    <n v="50388"/>
    <n v="44542533"/>
    <n v="0.95217383745628104"/>
    <n v="9087379134454680"/>
    <n v="54892485"/>
    <x v="2935"/>
    <n v="57881970"/>
    <n v="38278"/>
    <n v="17787"/>
    <n v="1.68397936510041E+16"/>
    <n v="7584472820401960"/>
    <n v="450726952"/>
    <n v="4.5144865790553104E+16"/>
    <x v="2935"/>
    <x v="2935"/>
    <x v="2935"/>
    <n v="7954411524481660"/>
    <n v="910368017494222"/>
    <n v="4.86880387381206E+16"/>
    <x v="2935"/>
  </r>
  <r>
    <x v="349"/>
    <x v="2"/>
    <x v="9"/>
    <x v="2936"/>
    <n v="4654"/>
    <n v="7988593"/>
    <n v="199899"/>
    <n v="656"/>
    <n v="200555"/>
    <n v="89307521"/>
    <n v="50775"/>
    <n v="89358296"/>
    <n v="0.95857384312935801"/>
    <n v="4900771593839270"/>
    <n v="97911018"/>
    <x v="2936"/>
    <n v="54842724"/>
    <n v="76709"/>
    <n v="5630"/>
    <n v="2.42745554566647E+16"/>
    <n v="1983788707142910"/>
    <n v="286814475"/>
    <n v="6111034681257170"/>
    <x v="2936"/>
    <x v="2936"/>
    <x v="2936"/>
    <n v="1.11759071555542E+16"/>
    <n v="2.87846097858033E+16"/>
    <n v="2852304524292970"/>
    <x v="2936"/>
  </r>
  <r>
    <x v="205"/>
    <x v="1"/>
    <x v="4"/>
    <x v="2937"/>
    <n v="6250"/>
    <n v="5072362"/>
    <n v="428472"/>
    <n v="448"/>
    <n v="428920"/>
    <n v="13118447"/>
    <n v="31147"/>
    <n v="13149594"/>
    <n v="0.72483137352430804"/>
    <n v="3.7858041522742E+16"/>
    <n v="26024626"/>
    <x v="2937"/>
    <n v="23813495"/>
    <n v="49221"/>
    <n v="9522"/>
    <n v="0.61094139027879202"/>
    <n v="9082905044151310"/>
    <n v="1396678967"/>
    <n v="6795140179737470"/>
    <x v="2937"/>
    <x v="2937"/>
    <x v="2937"/>
    <n v="3488734852792770"/>
    <n v="1.96910616366084E+16"/>
    <n v="6804635046224160"/>
    <x v="2937"/>
  </r>
  <r>
    <x v="950"/>
    <x v="1"/>
    <x v="2"/>
    <x v="2938"/>
    <n v="7246"/>
    <n v="4101132"/>
    <n v="207500"/>
    <n v="191"/>
    <n v="207691"/>
    <n v="35319087"/>
    <n v="50526"/>
    <n v="35369613"/>
    <n v="0.88379598407647697"/>
    <n v="4447030585507820"/>
    <n v="94780111"/>
    <x v="2938"/>
    <n v="7945019"/>
    <n v="78666"/>
    <n v="5030"/>
    <n v="0.579604839041167"/>
    <n v="1.61279591423097E+16"/>
    <n v="568115099"/>
    <n v="9962339532510800"/>
    <x v="2938"/>
    <x v="2938"/>
    <x v="2938"/>
    <n v="2637243988955240"/>
    <n v="4862355550697130"/>
    <n v="2401713001984460"/>
    <x v="2938"/>
  </r>
  <r>
    <x v="224"/>
    <x v="1"/>
    <x v="2"/>
    <x v="2939"/>
    <n v="154"/>
    <n v="8950822"/>
    <n v="99862"/>
    <n v="761"/>
    <n v="100623"/>
    <n v="51809118"/>
    <n v="23659"/>
    <n v="51832777"/>
    <n v="0.91899616307905996"/>
    <n v="3.58354953702579E+16"/>
    <n v="30477447"/>
    <x v="2939"/>
    <n v="33901672"/>
    <n v="47350"/>
    <n v="1381"/>
    <n v="1.53316101773796E+16"/>
    <n v="7971457485346960"/>
    <n v="499292616"/>
    <n v="6858650407135530"/>
    <x v="2939"/>
    <x v="2939"/>
    <x v="2939"/>
    <n v="4951214345100500"/>
    <n v="4129827495717100"/>
    <n v="3.51898644823833E+16"/>
    <x v="2939"/>
  </r>
  <r>
    <x v="486"/>
    <x v="0"/>
    <x v="8"/>
    <x v="2940"/>
    <n v="7950"/>
    <n v="5309308"/>
    <n v="496210"/>
    <n v="113"/>
    <n v="496323"/>
    <n v="74441993"/>
    <n v="82096"/>
    <n v="74524089"/>
    <n v="0.51155619651931195"/>
    <n v="4.02786726407376E+16"/>
    <n v="49796540"/>
    <x v="2940"/>
    <n v="47358127"/>
    <n v="26952"/>
    <n v="16753"/>
    <n v="1082480287253170"/>
    <n v="4205337207282850"/>
    <n v="132025743"/>
    <n v="6239525718671820"/>
    <x v="2940"/>
    <x v="2940"/>
    <x v="2940"/>
    <n v="3515092901462230"/>
    <n v="1.30388458727123E+16"/>
    <n v="1.6655178768365E+16"/>
    <x v="2940"/>
  </r>
  <r>
    <x v="427"/>
    <x v="0"/>
    <x v="0"/>
    <x v="2941"/>
    <n v="996"/>
    <n v="1507141"/>
    <n v="301033"/>
    <n v="25"/>
    <n v="301058"/>
    <n v="13064930"/>
    <n v="23088"/>
    <n v="13088018"/>
    <n v="0.62905969062517197"/>
    <n v="4955440775608070"/>
    <n v="35522912"/>
    <x v="2941"/>
    <n v="32360553"/>
    <n v="10937"/>
    <n v="5092"/>
    <n v="1.6636997698683E+16"/>
    <n v="1830163156891620"/>
    <n v="38574686"/>
    <n v="9898368107859110"/>
    <x v="2941"/>
    <x v="2941"/>
    <x v="2941"/>
    <n v="2.38815432942488E+16"/>
    <n v="2094559460491400"/>
    <n v="5115874582579030"/>
    <x v="2941"/>
  </r>
  <r>
    <x v="587"/>
    <x v="2"/>
    <x v="9"/>
    <x v="2942"/>
    <n v="4626"/>
    <n v="2652828"/>
    <n v="313572"/>
    <n v="782"/>
    <n v="314354"/>
    <n v="63731575"/>
    <n v="68464"/>
    <n v="63800039"/>
    <n v="0.41875449792021402"/>
    <n v="6737795570334220"/>
    <n v="35333513"/>
    <x v="2942"/>
    <n v="58373009"/>
    <n v="41702"/>
    <n v="14557"/>
    <n v="1.94859070586718E+16"/>
    <n v="9381113166481630"/>
    <n v="927478006"/>
    <n v="7006145897440190"/>
    <x v="2942"/>
    <x v="2942"/>
    <x v="2942"/>
    <n v="2.06349283012808E+16"/>
    <n v="1976417902502560"/>
    <n v="7593804450591350"/>
    <x v="2942"/>
  </r>
  <r>
    <x v="811"/>
    <x v="0"/>
    <x v="8"/>
    <x v="2943"/>
    <n v="2905"/>
    <n v="1195836"/>
    <n v="372646"/>
    <n v="498"/>
    <n v="373144"/>
    <n v="25683280"/>
    <n v="59998"/>
    <n v="25743278"/>
    <n v="0.41849076428526299"/>
    <n v="4.8257627621651904E+16"/>
    <n v="22631393"/>
    <x v="2943"/>
    <n v="59573810"/>
    <n v="39496"/>
    <n v="8567"/>
    <n v="0.63814867504194395"/>
    <n v="9632574864004980"/>
    <n v="857169728"/>
    <n v="8369252719156720"/>
    <x v="2943"/>
    <x v="2943"/>
    <x v="2943"/>
    <n v="6320293907773380"/>
    <n v="4.30747086021762E+16"/>
    <n v="2.21209139727415E+16"/>
    <x v="2943"/>
  </r>
  <r>
    <x v="438"/>
    <x v="0"/>
    <x v="8"/>
    <x v="2944"/>
    <n v="9369"/>
    <n v="4898453"/>
    <n v="430423"/>
    <n v="507"/>
    <n v="430930"/>
    <n v="76433982"/>
    <n v="40382"/>
    <n v="76474364"/>
    <n v="3.8428918644614597E-2"/>
    <n v="3.00598902745051E+16"/>
    <n v="6926610"/>
    <x v="2944"/>
    <n v="41489710"/>
    <n v="86070"/>
    <n v="14616"/>
    <n v="2.26473495160438E+16"/>
    <n v="5113729118041900"/>
    <n v="971187901"/>
    <n v="5650757011598430"/>
    <x v="2944"/>
    <x v="2944"/>
    <x v="2944"/>
    <n v="3629410905432810"/>
    <n v="1773171822466840"/>
    <n v="1.13816018652577E+16"/>
    <x v="2944"/>
  </r>
  <r>
    <x v="829"/>
    <x v="2"/>
    <x v="9"/>
    <x v="2945"/>
    <n v="153"/>
    <n v="7133609"/>
    <n v="50255"/>
    <n v="544"/>
    <n v="50799"/>
    <n v="72498867"/>
    <n v="28184"/>
    <n v="72527051"/>
    <n v="0.43382146048480502"/>
    <n v="4066265786725100"/>
    <n v="73489791"/>
    <x v="2945"/>
    <n v="8343114"/>
    <n v="23794"/>
    <n v="19144"/>
    <n v="1053774002473910"/>
    <n v="4691745176267990"/>
    <n v="251829044"/>
    <n v="3.65077968206094E+16"/>
    <x v="2945"/>
    <x v="2945"/>
    <x v="2945"/>
    <n v="5605846386751790"/>
    <n v="2.39900833090936E+16"/>
    <n v="3957241940744050"/>
    <x v="2945"/>
  </r>
  <r>
    <x v="1012"/>
    <x v="0"/>
    <x v="1"/>
    <x v="2946"/>
    <n v="7853"/>
    <n v="879375"/>
    <n v="367968"/>
    <n v="61"/>
    <n v="368029"/>
    <n v="63468518"/>
    <n v="20099"/>
    <n v="63488617"/>
    <n v="0.67348981151318299"/>
    <n v="325084590793835"/>
    <n v="46846861"/>
    <x v="2946"/>
    <n v="41812920"/>
    <n v="58720"/>
    <n v="1943"/>
    <n v="1.26269496436038E+16"/>
    <n v="9008417327848370"/>
    <n v="1209368607"/>
    <n v="1.05730538609585E+16"/>
    <x v="2946"/>
    <x v="2946"/>
    <x v="2946"/>
    <n v="2875843085010790"/>
    <n v="1.07344424901851E+16"/>
    <n v="6238906125207410"/>
    <x v="2946"/>
  </r>
  <r>
    <x v="15"/>
    <x v="2"/>
    <x v="7"/>
    <x v="2947"/>
    <n v="6481"/>
    <n v="6056012"/>
    <n v="222603"/>
    <n v="228"/>
    <n v="222831"/>
    <n v="68652413"/>
    <n v="69810"/>
    <n v="68722223"/>
    <n v="0.42198216610657102"/>
    <n v="2850188943926740"/>
    <n v="31153474"/>
    <x v="2947"/>
    <n v="41932926"/>
    <n v="24985"/>
    <n v="17341"/>
    <n v="1.1740735039281E+16"/>
    <n v="5961366776086840"/>
    <n v="1219098826"/>
    <n v="3133844071318620"/>
    <x v="2947"/>
    <x v="2947"/>
    <x v="2947"/>
    <n v="4771049170139040"/>
    <n v="1.07784828732577E+16"/>
    <n v="7825704501362690"/>
    <x v="2947"/>
  </r>
  <r>
    <x v="96"/>
    <x v="2"/>
    <x v="5"/>
    <x v="2948"/>
    <n v="5599"/>
    <n v="9936454"/>
    <n v="267553"/>
    <n v="814"/>
    <n v="268367"/>
    <n v="86969287"/>
    <n v="90506"/>
    <n v="87059793"/>
    <n v="0.87240967687695603"/>
    <n v="3518094970108430"/>
    <n v="31255734"/>
    <x v="2948"/>
    <n v="17274101"/>
    <n v="19391"/>
    <n v="15975"/>
    <n v="2.17966971617839E+16"/>
    <n v="26603862328467"/>
    <n v="291986484"/>
    <n v="6776109425335670"/>
    <x v="2948"/>
    <x v="2948"/>
    <x v="2948"/>
    <n v="1.26612219893501E+16"/>
    <n v="4.7462052399819296E+16"/>
    <n v="1.35895347294675E+16"/>
    <x v="2948"/>
  </r>
  <r>
    <x v="1025"/>
    <x v="0"/>
    <x v="0"/>
    <x v="2949"/>
    <n v="1716"/>
    <n v="6892425"/>
    <n v="42438"/>
    <n v="606"/>
    <n v="43044"/>
    <n v="22932448"/>
    <n v="91280"/>
    <n v="23023728"/>
    <n v="0.332562952407018"/>
    <n v="1601293322564910"/>
    <n v="62889532"/>
    <x v="2949"/>
    <n v="57527095"/>
    <n v="57295"/>
    <n v="14133"/>
    <n v="0.84130440032420095"/>
    <n v="4251972568546140"/>
    <n v="998219554"/>
    <n v="8818088140497630"/>
    <x v="2949"/>
    <x v="2949"/>
    <x v="2949"/>
    <n v="5.1820795438296096E+16"/>
    <n v="4620273840047600"/>
    <n v="6501733209416470"/>
    <x v="2949"/>
  </r>
  <r>
    <x v="387"/>
    <x v="1"/>
    <x v="2"/>
    <x v="2950"/>
    <n v="786"/>
    <n v="2182692"/>
    <n v="241482"/>
    <n v="34"/>
    <n v="241516"/>
    <n v="19934180"/>
    <n v="37739"/>
    <n v="19971919"/>
    <n v="0.132682046560849"/>
    <n v="4.62135761745956E+16"/>
    <n v="54776894"/>
    <x v="2950"/>
    <n v="56111337"/>
    <n v="93064"/>
    <n v="17917"/>
    <n v="0.55734643662329397"/>
    <n v="8359890784754130"/>
    <n v="44252609"/>
    <n v="1.03381231889988E+16"/>
    <x v="2950"/>
    <x v="2950"/>
    <x v="2950"/>
    <n v="5527409220276020"/>
    <n v="1.50296643496077E+16"/>
    <n v="3.58071850859338E+16"/>
    <x v="2950"/>
  </r>
  <r>
    <x v="9"/>
    <x v="1"/>
    <x v="2"/>
    <x v="2951"/>
    <n v="4368"/>
    <n v="8995252"/>
    <n v="241310"/>
    <n v="704"/>
    <n v="242014"/>
    <n v="69242584"/>
    <n v="8389"/>
    <n v="69250973"/>
    <n v="0.81155869072905895"/>
    <n v="5.7646286027889296E+16"/>
    <n v="89896662"/>
    <x v="2951"/>
    <n v="30943898"/>
    <n v="72406"/>
    <n v="6885"/>
    <n v="2.44360322343845E+16"/>
    <n v="859563307354761"/>
    <n v="1075297600"/>
    <n v="5447436118592630"/>
    <x v="2951"/>
    <x v="2951"/>
    <x v="2951"/>
    <n v="7219677879000230"/>
    <n v="0.13835500547940599"/>
    <n v="2.07612048218727E+16"/>
    <x v="2951"/>
  </r>
  <r>
    <x v="665"/>
    <x v="2"/>
    <x v="9"/>
    <x v="2952"/>
    <n v="8096"/>
    <n v="1508230"/>
    <n v="261084"/>
    <n v="455"/>
    <n v="261539"/>
    <n v="29290370"/>
    <n v="17352"/>
    <n v="29307722"/>
    <n v="0.67394791832859202"/>
    <n v="1.59015592043231E+16"/>
    <n v="99054439"/>
    <x v="2952"/>
    <n v="19991458"/>
    <n v="87054"/>
    <n v="8601"/>
    <n v="2.4612649504422E+16"/>
    <n v="9392528034815130"/>
    <n v="870929214"/>
    <n v="3.03154409148457E+16"/>
    <x v="2952"/>
    <x v="2952"/>
    <x v="2952"/>
    <n v="1.36484412706772E+16"/>
    <n v="2584988154562980"/>
    <n v="2.34613609693893E+16"/>
    <x v="2952"/>
  </r>
  <r>
    <x v="423"/>
    <x v="0"/>
    <x v="8"/>
    <x v="2953"/>
    <n v="4272"/>
    <n v="2609156"/>
    <n v="488575"/>
    <n v="587"/>
    <n v="489162"/>
    <n v="12166951"/>
    <n v="21148"/>
    <n v="12188099"/>
    <n v="0.24181948232058101"/>
    <n v="1.55811766002516E+16"/>
    <n v="6750858"/>
    <x v="2953"/>
    <n v="10352776"/>
    <n v="21993"/>
    <n v="53"/>
    <n v="1.01538565976037E+16"/>
    <n v="2882608871775630"/>
    <n v="634995333"/>
    <n v="6706529016608680"/>
    <x v="2953"/>
    <x v="2953"/>
    <x v="2953"/>
    <n v="329393598776757"/>
    <n v="3986199609364000"/>
    <n v="7467186337479570"/>
    <x v="2953"/>
  </r>
  <r>
    <x v="590"/>
    <x v="0"/>
    <x v="8"/>
    <x v="2954"/>
    <n v="3767"/>
    <n v="1709010"/>
    <n v="270013"/>
    <n v="890"/>
    <n v="270903"/>
    <n v="96725737"/>
    <n v="31828"/>
    <n v="96757565"/>
    <n v="0.53645125604223298"/>
    <n v="1.35661523823045E+16"/>
    <n v="14744494"/>
    <x v="2954"/>
    <n v="22182443"/>
    <n v="42639"/>
    <n v="4796"/>
    <n v="0.51870527020850998"/>
    <n v="6799527569677100"/>
    <n v="585481222"/>
    <n v="5539569795129310"/>
    <x v="2954"/>
    <x v="2954"/>
    <x v="2954"/>
    <n v="4498313481212650"/>
    <n v="1.3430249097339E+16"/>
    <n v="6665502744743400"/>
    <x v="2954"/>
  </r>
  <r>
    <x v="451"/>
    <x v="2"/>
    <x v="7"/>
    <x v="2955"/>
    <n v="8834"/>
    <n v="4283526"/>
    <n v="494476"/>
    <n v="501"/>
    <n v="494977"/>
    <n v="86356564"/>
    <n v="68040"/>
    <n v="86424604"/>
    <n v="0.40185233859379199"/>
    <n v="1.09106538570702E+16"/>
    <n v="12287621"/>
    <x v="2955"/>
    <n v="9218806"/>
    <n v="29720"/>
    <n v="14045"/>
    <n v="1.79183420438666E+16"/>
    <n v="6.83888123345482E+16"/>
    <n v="334435374"/>
    <n v="9274438959619570"/>
    <x v="2955"/>
    <x v="2955"/>
    <x v="2955"/>
    <n v="4498690208566410"/>
    <n v="2195220130247410"/>
    <n v="3182103539021880"/>
    <x v="2955"/>
  </r>
  <r>
    <x v="907"/>
    <x v="0"/>
    <x v="8"/>
    <x v="2956"/>
    <n v="5994"/>
    <n v="245773"/>
    <n v="187934"/>
    <n v="760"/>
    <n v="188694"/>
    <n v="12862408"/>
    <n v="56795"/>
    <n v="12919203"/>
    <n v="0.93885977643565699"/>
    <n v="2.48154303393156E+16"/>
    <n v="22855713"/>
    <x v="2956"/>
    <n v="12448916"/>
    <n v="89698"/>
    <n v="18780"/>
    <n v="1796926565529530"/>
    <n v="7259026555267510"/>
    <n v="801192836"/>
    <n v="4730704808038920"/>
    <x v="2956"/>
    <x v="2956"/>
    <x v="2956"/>
    <n v="4710600565972390"/>
    <n v="8639460228336420"/>
    <n v="7581331858139930"/>
    <x v="2956"/>
  </r>
  <r>
    <x v="286"/>
    <x v="2"/>
    <x v="7"/>
    <x v="2957"/>
    <n v="7216"/>
    <n v="2982821"/>
    <n v="481153"/>
    <n v="594"/>
    <n v="481747"/>
    <n v="93974273"/>
    <n v="58620"/>
    <n v="94032893"/>
    <n v="0.60733209092062901"/>
    <n v="2.45887031924311E+16"/>
    <n v="98628450"/>
    <x v="2957"/>
    <n v="68627712"/>
    <n v="9906"/>
    <n v="12841"/>
    <n v="2.38071342893144E+16"/>
    <n v="5631996900457460"/>
    <n v="1370926034"/>
    <n v="4753369021907390"/>
    <x v="2957"/>
    <x v="2957"/>
    <x v="2957"/>
    <n v="5029465204297920"/>
    <n v="1636976347581270"/>
    <n v="1736773141276000"/>
    <x v="2957"/>
  </r>
  <r>
    <x v="541"/>
    <x v="2"/>
    <x v="5"/>
    <x v="2958"/>
    <n v="8857"/>
    <n v="5108011"/>
    <n v="288102"/>
    <n v="24"/>
    <n v="288126"/>
    <n v="4454595"/>
    <n v="94279"/>
    <n v="4548874"/>
    <n v="0.15838926118699101"/>
    <n v="2343180209278040"/>
    <n v="43797464"/>
    <x v="2958"/>
    <n v="28705573"/>
    <n v="63820"/>
    <n v="15516"/>
    <n v="1.09694102148512E+16"/>
    <n v="2.49766093089583E+16"/>
    <n v="517305746"/>
    <n v="2008319597972010"/>
    <x v="2958"/>
    <x v="2958"/>
    <x v="2958"/>
    <n v="3.58978980027402E+16"/>
    <n v="3794265014334450"/>
    <n v="3.25775510263087E+16"/>
    <x v="2958"/>
  </r>
  <r>
    <x v="219"/>
    <x v="2"/>
    <x v="3"/>
    <x v="2959"/>
    <n v="3426"/>
    <n v="6292675"/>
    <n v="207374"/>
    <n v="568"/>
    <n v="207942"/>
    <n v="88520250"/>
    <n v="94430"/>
    <n v="88614680"/>
    <n v="0.50214845263698504"/>
    <n v="3887272194933440"/>
    <n v="65090367"/>
    <x v="2959"/>
    <n v="45517852"/>
    <n v="83117"/>
    <n v="14416"/>
    <n v="0.87900835579297398"/>
    <n v="6546319152538330"/>
    <n v="580983150"/>
    <n v="5414138915776030"/>
    <x v="2959"/>
    <x v="2959"/>
    <x v="2959"/>
    <n v="4066502875834420"/>
    <n v="2.14140637320243E+16"/>
    <n v="5570448183464720"/>
    <x v="2959"/>
  </r>
  <r>
    <x v="247"/>
    <x v="1"/>
    <x v="2"/>
    <x v="2960"/>
    <n v="3783"/>
    <n v="8156668"/>
    <n v="412984"/>
    <n v="31"/>
    <n v="413015"/>
    <n v="80096338"/>
    <n v="96531"/>
    <n v="80192869"/>
    <n v="0.86255683252384996"/>
    <n v="1309252657042070"/>
    <n v="31507542"/>
    <x v="2960"/>
    <n v="26681943"/>
    <n v="63238"/>
    <n v="7253"/>
    <n v="1.73276469436611E+16"/>
    <n v="1351821020867260"/>
    <n v="607471650"/>
    <n v="8550435506261740"/>
    <x v="2960"/>
    <x v="2960"/>
    <x v="2960"/>
    <n v="1.58002323277252E+16"/>
    <n v="223635421881533"/>
    <n v="7995933535172210"/>
    <x v="2960"/>
  </r>
  <r>
    <x v="615"/>
    <x v="0"/>
    <x v="1"/>
    <x v="2961"/>
    <n v="5427"/>
    <n v="9182175"/>
    <n v="227402"/>
    <n v="830"/>
    <n v="228232"/>
    <n v="44097096"/>
    <n v="57114"/>
    <n v="44154210"/>
    <n v="0.67149667003246105"/>
    <n v="4.76661080233178E+16"/>
    <n v="83881169"/>
    <x v="2961"/>
    <n v="18254391"/>
    <n v="51489"/>
    <n v="10416"/>
    <n v="1.62734213111685E+16"/>
    <n v="3.33806296734766E+16"/>
    <n v="634483256"/>
    <n v="912203362508198"/>
    <x v="2961"/>
    <x v="2961"/>
    <x v="2961"/>
    <n v="1.24954486686143E+16"/>
    <n v="3947758232957400"/>
    <n v="4259492019632630"/>
    <x v="2961"/>
  </r>
  <r>
    <x v="554"/>
    <x v="1"/>
    <x v="2"/>
    <x v="2962"/>
    <n v="7011"/>
    <n v="6171025"/>
    <n v="157217"/>
    <n v="11"/>
    <n v="157228"/>
    <n v="85867195"/>
    <n v="40711"/>
    <n v="85907906"/>
    <n v="0.84245207609865602"/>
    <n v="5.5368312255210096E+16"/>
    <n v="60105165"/>
    <x v="2962"/>
    <n v="7355072"/>
    <n v="96825"/>
    <n v="18942"/>
    <n v="1.93547358741323E+16"/>
    <n v="4009135987939510"/>
    <n v="987216593"/>
    <n v="4042493465850290"/>
    <x v="2962"/>
    <x v="2962"/>
    <x v="2962"/>
    <n v="3540091890454930"/>
    <n v="3.8148637115622704E+16"/>
    <n v="6675004218941610"/>
    <x v="2962"/>
  </r>
  <r>
    <x v="644"/>
    <x v="2"/>
    <x v="9"/>
    <x v="2963"/>
    <n v="8052"/>
    <n v="7507464"/>
    <n v="337766"/>
    <n v="318"/>
    <n v="338084"/>
    <n v="909573"/>
    <n v="17748"/>
    <n v="927321"/>
    <n v="0.25039931386564002"/>
    <n v="1.52509324429734E+16"/>
    <n v="86325328"/>
    <x v="2963"/>
    <n v="37906333"/>
    <n v="81741"/>
    <n v="11882"/>
    <n v="2270254806580890"/>
    <n v="7771371637737360"/>
    <n v="458541232"/>
    <n v="8136627180331670"/>
    <x v="2963"/>
    <x v="2963"/>
    <x v="2963"/>
    <n v="5.2445921006854496E+16"/>
    <n v="9357639735618820"/>
    <n v="7411061247263090"/>
    <x v="2963"/>
  </r>
  <r>
    <x v="168"/>
    <x v="1"/>
    <x v="2"/>
    <x v="2964"/>
    <n v="3701"/>
    <n v="6219775"/>
    <n v="26442"/>
    <n v="844"/>
    <n v="27286"/>
    <n v="98845396"/>
    <n v="88636"/>
    <n v="98934032"/>
    <n v="0.88835137704754097"/>
    <n v="1.79311992273292E+16"/>
    <n v="71786817"/>
    <x v="2964"/>
    <n v="13669882"/>
    <n v="76944"/>
    <n v="11365"/>
    <n v="1619490374959970"/>
    <n v="3087843065277720"/>
    <n v="225354296"/>
    <n v="2877029939782500"/>
    <x v="2964"/>
    <x v="2964"/>
    <x v="2964"/>
    <n v="5.6815818101614496E+16"/>
    <n v="2076360897078550"/>
    <n v="1.06739896681879E+16"/>
    <x v="2964"/>
  </r>
  <r>
    <x v="530"/>
    <x v="1"/>
    <x v="4"/>
    <x v="2965"/>
    <n v="9261"/>
    <n v="5343229"/>
    <n v="81948"/>
    <n v="603"/>
    <n v="82551"/>
    <n v="25689071"/>
    <n v="33691"/>
    <n v="25722762"/>
    <n v="0.75561133182417195"/>
    <n v="7444360131188330"/>
    <n v="81316831"/>
    <x v="2965"/>
    <n v="20031986"/>
    <n v="93068"/>
    <n v="18904"/>
    <n v="0.80015051958758299"/>
    <n v="4903465209223720"/>
    <n v="107252788"/>
    <n v="1.62418968559888E+16"/>
    <x v="2965"/>
    <x v="2965"/>
    <x v="2965"/>
    <n v="5129711475355800"/>
    <n v="4244289181063220"/>
    <n v="3.0225850996542E+16"/>
    <x v="2965"/>
  </r>
  <r>
    <x v="1026"/>
    <x v="2"/>
    <x v="5"/>
    <x v="2966"/>
    <n v="2349"/>
    <n v="4591076"/>
    <n v="254657"/>
    <n v="0"/>
    <n v="254657"/>
    <n v="82579213"/>
    <n v="88517"/>
    <n v="82667730"/>
    <n v="0.72891375543807801"/>
    <n v="3.49698553732894E+16"/>
    <n v="44771517"/>
    <x v="2966"/>
    <n v="58235620"/>
    <n v="3193"/>
    <n v="14133"/>
    <n v="1.69625788672328E+16"/>
    <n v="1807406943768790"/>
    <n v="453978442"/>
    <n v="8566866669477390"/>
    <x v="2966"/>
    <x v="2966"/>
    <x v="2966"/>
    <n v="3456178790667940"/>
    <n v="2.28368841222251E+16"/>
    <n v="1.70251827119918E+16"/>
    <x v="2966"/>
  </r>
  <r>
    <x v="918"/>
    <x v="3"/>
    <x v="6"/>
    <x v="2967"/>
    <n v="7011"/>
    <n v="8332043"/>
    <n v="287740"/>
    <n v="434"/>
    <n v="288174"/>
    <n v="67456164"/>
    <n v="65282"/>
    <n v="67521446"/>
    <n v="0.346541069763524"/>
    <n v="1833582503314690"/>
    <n v="95086983"/>
    <x v="2967"/>
    <n v="58706683"/>
    <n v="40986"/>
    <n v="10433"/>
    <n v="1248203134862510"/>
    <n v="6.08093130838302E+16"/>
    <n v="1108826067"/>
    <n v="1282181199825480"/>
    <x v="2967"/>
    <x v="2967"/>
    <x v="2967"/>
    <n v="2.04081508014338E+16"/>
    <n v="3.30881741463523E+16"/>
    <n v="6432421743301830"/>
    <x v="2967"/>
  </r>
  <r>
    <x v="534"/>
    <x v="0"/>
    <x v="1"/>
    <x v="2968"/>
    <n v="7055"/>
    <n v="8986044"/>
    <n v="75791"/>
    <n v="837"/>
    <n v="76628"/>
    <n v="67734611"/>
    <n v="98244"/>
    <n v="67832855"/>
    <n v="0.88765806376052803"/>
    <n v="2.2603828533956E+16"/>
    <n v="363688"/>
    <x v="2968"/>
    <n v="41266366"/>
    <n v="60481"/>
    <n v="17721"/>
    <n v="1405470057218200"/>
    <n v="1.52503805056259E+16"/>
    <n v="182485787"/>
    <n v="2743501212931890"/>
    <x v="2968"/>
    <x v="2968"/>
    <x v="2968"/>
    <n v="3.16854150566642E+16"/>
    <n v="1.52981074655164E+16"/>
    <n v="4969352988256900"/>
    <x v="2968"/>
  </r>
  <r>
    <x v="160"/>
    <x v="0"/>
    <x v="1"/>
    <x v="2969"/>
    <n v="1212"/>
    <n v="3685121"/>
    <n v="42406"/>
    <n v="135"/>
    <n v="42541"/>
    <n v="49703208"/>
    <n v="60360"/>
    <n v="49763568"/>
    <n v="0.63797937739321597"/>
    <n v="7848919756532800"/>
    <n v="63061434"/>
    <x v="2969"/>
    <n v="68759238"/>
    <n v="5220"/>
    <n v="12281"/>
    <n v="2.41896878177833E+16"/>
    <n v="7922322722703900"/>
    <n v="1130259732"/>
    <n v="3602596867342690"/>
    <x v="2969"/>
    <x v="2969"/>
    <x v="2969"/>
    <n v="1.64134796821377E+16"/>
    <n v="2.97792807809723E+16"/>
    <n v="1.66891960625411E+16"/>
    <x v="2969"/>
  </r>
  <r>
    <x v="795"/>
    <x v="2"/>
    <x v="5"/>
    <x v="2970"/>
    <n v="6965"/>
    <n v="1546565"/>
    <n v="40524"/>
    <n v="195"/>
    <n v="40719"/>
    <n v="26401322"/>
    <n v="10246"/>
    <n v="26411568"/>
    <n v="0.85183947686280204"/>
    <n v="3410700864456500"/>
    <n v="58932986"/>
    <x v="2970"/>
    <n v="50012834"/>
    <n v="19357"/>
    <n v="14008"/>
    <n v="1.60989410848507E+16"/>
    <n v="901120078358541"/>
    <n v="754455205"/>
    <n v="3855861897287070"/>
    <x v="2970"/>
    <x v="2970"/>
    <x v="2970"/>
    <n v="4225920247171590"/>
    <n v="8244951577306420"/>
    <n v="3.9450706258050896E+16"/>
    <x v="2970"/>
  </r>
  <r>
    <x v="944"/>
    <x v="1"/>
    <x v="4"/>
    <x v="2971"/>
    <n v="9344"/>
    <n v="7474450"/>
    <n v="154404"/>
    <n v="132"/>
    <n v="154536"/>
    <n v="78782101"/>
    <n v="59395"/>
    <n v="78841496"/>
    <n v="0.36097145598627101"/>
    <n v="3757607990456260"/>
    <n v="40358055"/>
    <x v="2971"/>
    <n v="29802544"/>
    <n v="39299"/>
    <n v="2294"/>
    <n v="0.79929431775788395"/>
    <n v="4.9539760814686096E+16"/>
    <n v="1389452613"/>
    <n v="8644796906454970"/>
    <x v="2971"/>
    <x v="2971"/>
    <x v="2971"/>
    <n v="6145116383587340"/>
    <n v="2.00860446073045E+16"/>
    <n v="4597785605371410"/>
    <x v="2971"/>
  </r>
  <r>
    <x v="269"/>
    <x v="1"/>
    <x v="2"/>
    <x v="2972"/>
    <n v="6704"/>
    <n v="5090505"/>
    <n v="110160"/>
    <n v="984"/>
    <n v="111144"/>
    <n v="60529967"/>
    <n v="32486"/>
    <n v="60562453"/>
    <n v="0.145652091064356"/>
    <n v="9055602475836980"/>
    <n v="18017510"/>
    <x v="2972"/>
    <n v="21874026"/>
    <n v="19549"/>
    <n v="19061"/>
    <n v="1386317214249030"/>
    <n v="7076304183673480"/>
    <n v="505432641"/>
    <n v="8160408200196260"/>
    <x v="2972"/>
    <x v="2972"/>
    <x v="2972"/>
    <n v="1.10319165462861E+16"/>
    <n v="1.76733514194458E+16"/>
    <n v="5884260100803050"/>
    <x v="2972"/>
  </r>
  <r>
    <x v="248"/>
    <x v="0"/>
    <x v="1"/>
    <x v="2973"/>
    <n v="7433"/>
    <n v="2234936"/>
    <n v="146836"/>
    <n v="85"/>
    <n v="146921"/>
    <n v="2319890"/>
    <n v="30340"/>
    <n v="2350230"/>
    <n v="0.33233718022032199"/>
    <n v="2249673180997100"/>
    <n v="42423445"/>
    <x v="2973"/>
    <n v="56182638"/>
    <n v="17474"/>
    <n v="72"/>
    <n v="0.95686100523232498"/>
    <n v="4626767905128190"/>
    <n v="933351689"/>
    <n v="4115368029062500"/>
    <x v="2973"/>
    <x v="2973"/>
    <x v="2973"/>
    <n v="4419238681120610"/>
    <n v="4478203803955620"/>
    <n v="6456389649781710"/>
    <x v="2973"/>
  </r>
  <r>
    <x v="266"/>
    <x v="0"/>
    <x v="1"/>
    <x v="2974"/>
    <n v="2511"/>
    <n v="3073282"/>
    <n v="158635"/>
    <n v="475"/>
    <n v="159110"/>
    <n v="98153749"/>
    <n v="84874"/>
    <n v="98238623"/>
    <n v="0.45526434737518201"/>
    <n v="4.04705671545092E+16"/>
    <n v="80521879"/>
    <x v="2974"/>
    <n v="40693231"/>
    <n v="57593"/>
    <n v="7236"/>
    <n v="0.77096498866586005"/>
    <n v="3.08763294514845E+16"/>
    <n v="563241001"/>
    <n v="4950243776318980"/>
    <x v="2974"/>
    <x v="2974"/>
    <x v="2974"/>
    <n v="1.9210583918567E+16"/>
    <n v="2.72811335239712E+16"/>
    <n v="1.61510541363775E+16"/>
    <x v="2974"/>
  </r>
  <r>
    <x v="909"/>
    <x v="0"/>
    <x v="8"/>
    <x v="2975"/>
    <n v="143"/>
    <n v="1143790"/>
    <n v="480891"/>
    <n v="806"/>
    <n v="481697"/>
    <n v="57484463"/>
    <n v="50300"/>
    <n v="57534763"/>
    <n v="0.53340737514549197"/>
    <n v="3.28522878601508E+16"/>
    <n v="90922533"/>
    <x v="2975"/>
    <n v="34433070"/>
    <n v="141"/>
    <n v="15089"/>
    <n v="1924468224670060"/>
    <n v="1648663786765300"/>
    <n v="615584136"/>
    <n v="2719790152733030"/>
    <x v="2975"/>
    <x v="2975"/>
    <x v="2975"/>
    <n v="4057531799731570"/>
    <n v="3.13577698547053E+16"/>
    <n v="4.4135191701405E+16"/>
    <x v="2975"/>
  </r>
  <r>
    <x v="885"/>
    <x v="2"/>
    <x v="9"/>
    <x v="2976"/>
    <n v="7367"/>
    <n v="7163773"/>
    <n v="167442"/>
    <n v="790"/>
    <n v="168232"/>
    <n v="4051338"/>
    <n v="3086"/>
    <n v="4054424"/>
    <n v="0.51080921571153703"/>
    <n v="6775530124741940"/>
    <n v="23528833"/>
    <x v="2976"/>
    <n v="32530046"/>
    <n v="82186"/>
    <n v="16346"/>
    <n v="17571381382778"/>
    <n v="5181622876347270"/>
    <n v="1292315894"/>
    <n v="5163916848231310"/>
    <x v="2976"/>
    <x v="2976"/>
    <x v="2976"/>
    <n v="4.5048226025099296E+16"/>
    <n v="3.44341357348089E+16"/>
    <n v="2.1278640510992E+16"/>
    <x v="2976"/>
  </r>
  <r>
    <x v="476"/>
    <x v="2"/>
    <x v="3"/>
    <x v="2977"/>
    <n v="3228"/>
    <n v="1420181"/>
    <n v="267206"/>
    <n v="323"/>
    <n v="267529"/>
    <n v="30712515"/>
    <n v="91071"/>
    <n v="30803586"/>
    <n v="0.54605459243656396"/>
    <n v="2.46959417084417E+16"/>
    <n v="9742716"/>
    <x v="2977"/>
    <n v="44685634"/>
    <n v="20694"/>
    <n v="18525"/>
    <n v="1.49557773303552E+16"/>
    <n v="929889568232561"/>
    <n v="1113863553"/>
    <n v="7690640767111600"/>
    <x v="2977"/>
    <x v="2977"/>
    <x v="2977"/>
    <n v="5.53909759326646E+16"/>
    <n v="2658129651968290"/>
    <n v="6272788885462270"/>
    <x v="2977"/>
  </r>
  <r>
    <x v="679"/>
    <x v="0"/>
    <x v="8"/>
    <x v="2978"/>
    <n v="4582"/>
    <n v="2698827"/>
    <n v="44645"/>
    <n v="179"/>
    <n v="44824"/>
    <n v="76219674"/>
    <n v="14860"/>
    <n v="76234534"/>
    <n v="0.84170576522294704"/>
    <n v="7632076546308500"/>
    <n v="45778728"/>
    <x v="2978"/>
    <n v="2105149"/>
    <n v="16863"/>
    <n v="10237"/>
    <n v="1.34647659158169E+16"/>
    <n v="8899721668848390"/>
    <n v="448762631"/>
    <n v="9071208883455110"/>
    <x v="2978"/>
    <x v="2978"/>
    <x v="2978"/>
    <n v="5694106429483040"/>
    <n v="3848228346858170"/>
    <n v="5603681837367080"/>
    <x v="2978"/>
  </r>
  <r>
    <x v="901"/>
    <x v="2"/>
    <x v="5"/>
    <x v="2979"/>
    <n v="6031"/>
    <n v="427311"/>
    <n v="384903"/>
    <n v="515"/>
    <n v="385418"/>
    <n v="70684651"/>
    <n v="17013"/>
    <n v="70701664"/>
    <n v="0.17010124618816899"/>
    <n v="8507402410261980"/>
    <n v="870376"/>
    <x v="2979"/>
    <n v="43931872"/>
    <n v="2690"/>
    <n v="11694"/>
    <n v="1.14443546164175E+16"/>
    <n v="9196258003955140"/>
    <n v="1182317064"/>
    <n v="9708243047277970"/>
    <x v="2979"/>
    <x v="2979"/>
    <x v="2979"/>
    <n v="1.20228477435977E+16"/>
    <n v="391550242166278"/>
    <n v="6061006678924970"/>
    <x v="2979"/>
  </r>
  <r>
    <x v="263"/>
    <x v="1"/>
    <x v="4"/>
    <x v="2980"/>
    <n v="4243"/>
    <n v="913488"/>
    <n v="269388"/>
    <n v="637"/>
    <n v="270025"/>
    <n v="76204640"/>
    <n v="7407"/>
    <n v="76212047"/>
    <n v="0.31605129516886998"/>
    <n v="2.1802516707593E+16"/>
    <n v="46722322"/>
    <x v="2980"/>
    <n v="648478"/>
    <n v="45056"/>
    <n v="3501"/>
    <n v="0.67601742443700397"/>
    <n v="9664130600980050"/>
    <n v="721654361"/>
    <n v="4324566853553500"/>
    <x v="2980"/>
    <x v="2980"/>
    <x v="2980"/>
    <n v="5.3913194681160096E+16"/>
    <n v="1756929858913430"/>
    <n v="1524959801072900"/>
    <x v="2980"/>
  </r>
  <r>
    <x v="232"/>
    <x v="0"/>
    <x v="8"/>
    <x v="2981"/>
    <n v="9549"/>
    <n v="350756"/>
    <n v="399588"/>
    <n v="174"/>
    <n v="399762"/>
    <n v="42410036"/>
    <n v="33542"/>
    <n v="42443578"/>
    <n v="0.88860849043545098"/>
    <n v="1.60412127929193E+16"/>
    <n v="24516200"/>
    <x v="2981"/>
    <n v="61796397"/>
    <n v="60424"/>
    <n v="10468"/>
    <n v="1098539295060380"/>
    <n v="1.65357977409286E+16"/>
    <n v="1151724065"/>
    <n v="9901335201807740"/>
    <x v="2981"/>
    <x v="2981"/>
    <x v="2981"/>
    <n v="2101371766474190"/>
    <n v="4239257674611740"/>
    <n v="4.57227229066038E+16"/>
    <x v="2981"/>
  </r>
  <r>
    <x v="245"/>
    <x v="1"/>
    <x v="2"/>
    <x v="2982"/>
    <n v="2713"/>
    <n v="1233459"/>
    <n v="236481"/>
    <n v="762"/>
    <n v="237243"/>
    <n v="97525179"/>
    <n v="24935"/>
    <n v="97550114"/>
    <n v="0.56045820455832995"/>
    <n v="4.4898633036430096E+16"/>
    <n v="988033"/>
    <x v="2982"/>
    <n v="54976459"/>
    <n v="21320"/>
    <n v="18461"/>
    <n v="2.17678924592357E+16"/>
    <n v="1.46525341289403E+16"/>
    <n v="470488559"/>
    <n v="3020061546054540"/>
    <x v="2982"/>
    <x v="2982"/>
    <x v="2982"/>
    <n v="6221716028512700"/>
    <n v="4.9317711417168304E+16"/>
    <n v="6884064574931950"/>
    <x v="2982"/>
  </r>
  <r>
    <x v="766"/>
    <x v="2"/>
    <x v="9"/>
    <x v="2983"/>
    <n v="4185"/>
    <n v="3293976"/>
    <n v="257320"/>
    <n v="20"/>
    <n v="257340"/>
    <n v="51731610"/>
    <n v="49079"/>
    <n v="51780689"/>
    <n v="0.58338987036957202"/>
    <n v="1.96980637670212E+16"/>
    <n v="73575263"/>
    <x v="2983"/>
    <n v="65774200"/>
    <n v="67963"/>
    <n v="9840"/>
    <n v="2.06735078917462E+16"/>
    <n v="4277614078495250"/>
    <n v="917385893"/>
    <n v="1690617593220950"/>
    <x v="2983"/>
    <x v="2983"/>
    <x v="2983"/>
    <n v="1.37628329946087E+16"/>
    <n v="321310350261195"/>
    <n v="599338978982333"/>
    <x v="2983"/>
  </r>
  <r>
    <x v="362"/>
    <x v="2"/>
    <x v="3"/>
    <x v="2984"/>
    <n v="9549"/>
    <n v="602181"/>
    <n v="85501"/>
    <n v="996"/>
    <n v="86497"/>
    <n v="15452876"/>
    <n v="34111"/>
    <n v="15486987"/>
    <n v="0.47806254461395198"/>
    <n v="2.98892154808791E+16"/>
    <n v="73063890"/>
    <x v="2984"/>
    <n v="52873590"/>
    <n v="25419"/>
    <n v="8526"/>
    <n v="2444635447882480"/>
    <n v="6893115361315070"/>
    <n v="97482634"/>
    <n v="7699408734586580"/>
    <x v="2984"/>
    <x v="2984"/>
    <x v="2984"/>
    <n v="4139989711906330"/>
    <n v="3544580365816250"/>
    <n v="7032235853198770"/>
    <x v="2984"/>
  </r>
  <r>
    <x v="464"/>
    <x v="0"/>
    <x v="8"/>
    <x v="2985"/>
    <n v="7328"/>
    <n v="9868114"/>
    <n v="117450"/>
    <n v="951"/>
    <n v="118401"/>
    <n v="51676411"/>
    <n v="56550"/>
    <n v="51732961"/>
    <n v="0.54897463498613897"/>
    <n v="1.83765973964058E+16"/>
    <n v="54295055"/>
    <x v="2985"/>
    <n v="17746622"/>
    <n v="40832"/>
    <n v="12464"/>
    <n v="1.81213422426207E+16"/>
    <n v="4.39693919965422E+16"/>
    <n v="1160584600"/>
    <n v="1.86651292055786E+16"/>
    <x v="2985"/>
    <x v="2985"/>
    <x v="2985"/>
    <n v="8549266840436210"/>
    <n v="3783480032601170"/>
    <n v="2.44273174386039E+16"/>
    <x v="2985"/>
  </r>
  <r>
    <x v="433"/>
    <x v="0"/>
    <x v="8"/>
    <x v="2986"/>
    <n v="4633"/>
    <n v="1166822"/>
    <n v="195543"/>
    <n v="104"/>
    <n v="195647"/>
    <n v="51191947"/>
    <n v="75697"/>
    <n v="51267644"/>
    <n v="0.198079730560101"/>
    <n v="3525408154176670"/>
    <n v="84530013"/>
    <x v="2986"/>
    <n v="27587546"/>
    <n v="35983"/>
    <n v="11063"/>
    <n v="1.60727951513678E+16"/>
    <n v="8923543709401340"/>
    <n v="350895027"/>
    <n v="6193028974262420"/>
    <x v="2986"/>
    <x v="2986"/>
    <x v="2986"/>
    <n v="2.87856202399041E+16"/>
    <n v="3.06481710853399E+16"/>
    <n v="3.00830467184846E+16"/>
    <x v="2986"/>
  </r>
  <r>
    <x v="435"/>
    <x v="2"/>
    <x v="5"/>
    <x v="2987"/>
    <n v="3192"/>
    <n v="5733577"/>
    <n v="241605"/>
    <n v="577"/>
    <n v="242182"/>
    <n v="35991817"/>
    <n v="89117"/>
    <n v="36080934"/>
    <n v="0.54686689941812805"/>
    <n v="3.7072588401967904E+16"/>
    <n v="14184597"/>
    <x v="2987"/>
    <n v="28845911"/>
    <n v="22365"/>
    <n v="2615"/>
    <n v="109208896648574"/>
    <n v="717396483789627"/>
    <n v="703996676"/>
    <n v="9247688333717210"/>
    <x v="2987"/>
    <x v="2987"/>
    <x v="2987"/>
    <n v="6186244325285610"/>
    <n v="2.35450734747874E+16"/>
    <n v="4.0889536347982896E+16"/>
    <x v="2987"/>
  </r>
  <r>
    <x v="484"/>
    <x v="2"/>
    <x v="7"/>
    <x v="2988"/>
    <n v="300"/>
    <n v="8803207"/>
    <n v="279100"/>
    <n v="442"/>
    <n v="279542"/>
    <n v="43482708"/>
    <n v="97813"/>
    <n v="43580521"/>
    <n v="0.99717312791111601"/>
    <n v="3483031936804050"/>
    <n v="60165261"/>
    <x v="2988"/>
    <n v="33640564"/>
    <n v="3911"/>
    <n v="14744"/>
    <n v="0.65372048502711999"/>
    <n v="633970805446202"/>
    <n v="997262397"/>
    <n v="793892722192017"/>
    <x v="2988"/>
    <x v="2988"/>
    <x v="2988"/>
    <n v="4297597808032020"/>
    <n v="4923348471296900"/>
    <n v="4662799986850430"/>
    <x v="2988"/>
  </r>
  <r>
    <x v="936"/>
    <x v="2"/>
    <x v="7"/>
    <x v="2989"/>
    <n v="723"/>
    <n v="2382209"/>
    <n v="433689"/>
    <n v="774"/>
    <n v="434463"/>
    <n v="980581"/>
    <n v="86936"/>
    <n v="1067517"/>
    <n v="0.56604757292418395"/>
    <n v="4.6835677981574896E+16"/>
    <n v="61502263"/>
    <x v="2989"/>
    <n v="65717166"/>
    <n v="85997"/>
    <n v="13064"/>
    <n v="1736036676972360"/>
    <n v="7103782747927350"/>
    <n v="275105334"/>
    <n v="1.11638153522873E+16"/>
    <x v="2989"/>
    <x v="2989"/>
    <x v="2989"/>
    <n v="485835754678876"/>
    <n v="3638287050345200"/>
    <n v="2.76514005423434E+16"/>
    <x v="2989"/>
  </r>
  <r>
    <x v="291"/>
    <x v="0"/>
    <x v="8"/>
    <x v="2990"/>
    <n v="5694"/>
    <n v="6718764"/>
    <n v="407110"/>
    <n v="48"/>
    <n v="407158"/>
    <n v="37368093"/>
    <n v="76955"/>
    <n v="37445048"/>
    <n v="4.4402465606030297E-2"/>
    <n v="1.18647138497575E+16"/>
    <n v="8791468"/>
    <x v="2990"/>
    <n v="7808565"/>
    <n v="649"/>
    <n v="13589"/>
    <n v="1476324383351540"/>
    <n v="1.75335427484274E+16"/>
    <n v="941395549"/>
    <n v="7791410508604890"/>
    <x v="2990"/>
    <x v="2990"/>
    <x v="2990"/>
    <n v="1659195279788630"/>
    <n v="4229243807782420"/>
    <n v="3668661482753200"/>
    <x v="2990"/>
  </r>
  <r>
    <x v="260"/>
    <x v="2"/>
    <x v="3"/>
    <x v="2991"/>
    <n v="3010"/>
    <n v="8171336"/>
    <n v="492134"/>
    <n v="527"/>
    <n v="492661"/>
    <n v="36524986"/>
    <n v="40565"/>
    <n v="36565551"/>
    <n v="0.79643564435065906"/>
    <n v="947282265574883"/>
    <n v="93964993"/>
    <x v="2991"/>
    <n v="40024520"/>
    <n v="54688"/>
    <n v="932"/>
    <n v="2.01814902679522E+16"/>
    <n v="4281537542453860"/>
    <n v="1359425220"/>
    <n v="8455597004527260"/>
    <x v="2991"/>
    <x v="2991"/>
    <x v="2991"/>
    <n v="6466981350539410"/>
    <n v="2198376857609570"/>
    <n v="5809298929061650"/>
    <x v="2991"/>
  </r>
  <r>
    <x v="988"/>
    <x v="2"/>
    <x v="9"/>
    <x v="2992"/>
    <n v="5555"/>
    <n v="5399010"/>
    <n v="200658"/>
    <n v="144"/>
    <n v="200802"/>
    <n v="18113400"/>
    <n v="19283"/>
    <n v="18132683"/>
    <n v="0.39647542872338698"/>
    <n v="3048557446209330"/>
    <n v="24849237"/>
    <x v="2992"/>
    <n v="44009415"/>
    <n v="26469"/>
    <n v="17019"/>
    <n v="1.32371585683127E+16"/>
    <n v="9763747693579870"/>
    <n v="1131735359"/>
    <n v="9062486485307450"/>
    <x v="2992"/>
    <x v="2992"/>
    <x v="2992"/>
    <n v="4.4020288383999696E+16"/>
    <n v="4523887495453730"/>
    <n v="5517669369167750"/>
    <x v="2992"/>
  </r>
  <r>
    <x v="53"/>
    <x v="0"/>
    <x v="0"/>
    <x v="2993"/>
    <n v="67"/>
    <n v="125505"/>
    <n v="16709"/>
    <n v="339"/>
    <n v="17048"/>
    <n v="24367468"/>
    <n v="66470"/>
    <n v="24433938"/>
    <n v="0.153676148501561"/>
    <n v="2974385047170910"/>
    <n v="34452909"/>
    <x v="2993"/>
    <n v="10007396"/>
    <n v="93362"/>
    <n v="19613"/>
    <n v="247110271572874"/>
    <n v="3344086985837140"/>
    <n v="796829779"/>
    <n v="5482571267916960"/>
    <x v="2993"/>
    <x v="2993"/>
    <x v="2993"/>
    <n v="8306098411167790"/>
    <n v="3.66075526140778E+16"/>
    <n v="1.77331160739238E+16"/>
    <x v="2993"/>
  </r>
  <r>
    <x v="815"/>
    <x v="2"/>
    <x v="9"/>
    <x v="2994"/>
    <n v="2506"/>
    <n v="3772689"/>
    <n v="212330"/>
    <n v="761"/>
    <n v="213091"/>
    <n v="35040064"/>
    <n v="86916"/>
    <n v="35126980"/>
    <n v="0.862519806226691"/>
    <n v="2.55049166837403E+16"/>
    <n v="27536383"/>
    <x v="2994"/>
    <n v="42915086"/>
    <n v="81039"/>
    <n v="17574"/>
    <n v="1.29522410972686E+16"/>
    <n v="6299754625157740"/>
    <n v="1288907202"/>
    <n v="706377949822815"/>
    <x v="2994"/>
    <x v="2994"/>
    <x v="2994"/>
    <n v="2073105100724540"/>
    <n v="3730639952227930"/>
    <n v="7899918497212230"/>
    <x v="2994"/>
  </r>
  <r>
    <x v="427"/>
    <x v="2"/>
    <x v="5"/>
    <x v="2995"/>
    <n v="1537"/>
    <n v="7087441"/>
    <n v="380572"/>
    <n v="854"/>
    <n v="381426"/>
    <n v="38716025"/>
    <n v="79552"/>
    <n v="38795577"/>
    <n v="0.197973255534967"/>
    <n v="2.17659574713224E+16"/>
    <n v="23982030"/>
    <x v="2995"/>
    <n v="19972208"/>
    <n v="43346"/>
    <n v="15544"/>
    <n v="1.16614326982316E+16"/>
    <n v="988906033199594"/>
    <n v="629900904"/>
    <n v="7646168861714000"/>
    <x v="2995"/>
    <x v="2995"/>
    <x v="2995"/>
    <n v="2098653639456550"/>
    <n v="4.3465621866228096E+16"/>
    <n v="4.9392165509867696E+16"/>
    <x v="2995"/>
  </r>
  <r>
    <x v="1027"/>
    <x v="0"/>
    <x v="0"/>
    <x v="2996"/>
    <n v="397"/>
    <n v="6700141"/>
    <n v="277354"/>
    <n v="353"/>
    <n v="277707"/>
    <n v="27906787"/>
    <n v="38233"/>
    <n v="27945020"/>
    <n v="0.92076738985853301"/>
    <n v="2776191149529990"/>
    <n v="61538609"/>
    <x v="2996"/>
    <n v="48302295"/>
    <n v="87498"/>
    <n v="5508"/>
    <n v="2.24197275350116E+16"/>
    <n v="2640250588995960"/>
    <n v="970688939"/>
    <n v="6917525458045450"/>
    <x v="2996"/>
    <x v="2996"/>
    <x v="2996"/>
    <n v="4533613662893890"/>
    <n v="3.08728352726574E+16"/>
    <n v="4.3849367028817904E+16"/>
    <x v="2996"/>
  </r>
  <r>
    <x v="530"/>
    <x v="2"/>
    <x v="5"/>
    <x v="2997"/>
    <n v="5680"/>
    <n v="9030007"/>
    <n v="442726"/>
    <n v="74"/>
    <n v="442800"/>
    <n v="88886044"/>
    <n v="22695"/>
    <n v="88908739"/>
    <n v="0.44179649044260499"/>
    <n v="4663990284364890"/>
    <n v="83330408"/>
    <x v="2997"/>
    <n v="69427626"/>
    <n v="40884"/>
    <n v="11"/>
    <n v="1.29101284603787E+16"/>
    <n v="1.66667023241579E+16"/>
    <n v="146193923"/>
    <n v="6503652841025370"/>
    <x v="2997"/>
    <x v="2997"/>
    <x v="2997"/>
    <n v="6390149449674130"/>
    <n v="1.67608367436346E+16"/>
    <n v="7770730277959730"/>
    <x v="2997"/>
  </r>
  <r>
    <x v="417"/>
    <x v="0"/>
    <x v="0"/>
    <x v="2998"/>
    <n v="9355"/>
    <n v="2810800"/>
    <n v="364225"/>
    <n v="801"/>
    <n v="365026"/>
    <n v="63500569"/>
    <n v="90488"/>
    <n v="63591057"/>
    <n v="0.74279083474969998"/>
    <n v="1.67288844556431E+16"/>
    <n v="5143829"/>
    <x v="2998"/>
    <n v="29398150"/>
    <n v="99658"/>
    <n v="12194"/>
    <n v="2.24179463824136E+16"/>
    <n v="5463332821339990"/>
    <n v="485038295"/>
    <n v="5520836602501040"/>
    <x v="2998"/>
    <x v="2998"/>
    <x v="2998"/>
    <n v="2572813234721590"/>
    <n v="334500832923119"/>
    <n v="1.98230609392267E+16"/>
    <x v="2998"/>
  </r>
  <r>
    <x v="24"/>
    <x v="1"/>
    <x v="2"/>
    <x v="2999"/>
    <n v="4825"/>
    <n v="9201691"/>
    <n v="169746"/>
    <n v="928"/>
    <n v="170674"/>
    <n v="48153647"/>
    <n v="42734"/>
    <n v="48196381"/>
    <n v="0.54699585033852005"/>
    <n v="4.8379959666012496E+16"/>
    <n v="45993255"/>
    <x v="2999"/>
    <n v="69896955"/>
    <n v="17677"/>
    <n v="13118"/>
    <n v="0.55470857124770001"/>
    <n v="5518903905114190"/>
    <n v="502986611"/>
    <n v="4844034996536130"/>
    <x v="2999"/>
    <x v="2999"/>
    <x v="2999"/>
    <n v="2.15780444006275E+16"/>
    <n v="2.8410705465406E+16"/>
    <n v="480571347007968"/>
    <x v="2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9" cacheId="0" applyNumberFormats="0" applyBorderFormats="0" applyFontFormats="0" applyPatternFormats="0" applyAlignmentFormats="0" applyWidthHeightFormats="1" dataCaption="Valores" updatedVersion="6" minRefreshableVersion="5" useAutoFormatting="1" rowGrandTotals="0" colGrandTotals="0" itemPrintTitles="1" createdVersion="6" indent="0" outline="1" outlineData="1" multipleFieldFilters="0" chartFormat="1" rowHeaderCaption="Año" colHeaderCaption="Paises">
  <location ref="B31:F35" firstHeaderRow="1" firstDataRow="2" firstDataCol="1"/>
  <pivotFields count="30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>
      <items count="11">
        <item x="3"/>
        <item x="6"/>
        <item x="2"/>
        <item x="5"/>
        <item x="0"/>
        <item x="7"/>
        <item x="8"/>
        <item x="9"/>
        <item x="1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numFmtId="10" showAll="0"/>
    <pivotField showAll="0"/>
    <pivotField numFmtId="164" showAll="0"/>
    <pivotField numFmtId="164" showAll="0"/>
    <pivotField numFmtId="3" showAll="0"/>
    <pivotField numFmtId="164" showAll="0"/>
    <pivotField numFmtId="164" showAll="0"/>
    <pivotField showAll="0"/>
    <pivotField showAll="0"/>
    <pivotField numFmtId="164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numFmtId="3" showAll="0"/>
  </pivotFields>
  <rowFields count="1">
    <field x="0"/>
  </rowFields>
  <rowItems count="3"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a Total Muertes" fld="8" baseField="0" baseItem="0" numFmtId="164"/>
  </dataFields>
  <formats count="1"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7" cacheId="0" applyNumberFormats="0" applyBorderFormats="0" applyFontFormats="0" applyPatternFormats="0" applyAlignmentFormats="0" applyWidthHeightFormats="1" dataCaption="Valores" updatedVersion="6" minRefreshableVersion="5" useAutoFormatting="1" rowGrandTotals="0" colGrandTotals="0" itemPrintTitles="1" createdVersion="6" indent="0" outline="1" outlineData="1" multipleFieldFilters="0" chartFormat="1" rowHeaderCaption="Paises">
  <location ref="G17:H27" firstHeaderRow="1" firstDataRow="1" firstDataCol="1"/>
  <pivotFields count="30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 sortType="ascending">
      <items count="11">
        <item x="3"/>
        <item x="6"/>
        <item x="2"/>
        <item x="5"/>
        <item x="0"/>
        <item x="7"/>
        <item x="8"/>
        <item x="9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0" showAll="0"/>
    <pivotField showAll="0"/>
    <pivotField numFmtId="164" showAll="0"/>
    <pivotField dataField="1" numFmtId="164" showAll="0">
      <items count="3001">
        <item x="2324"/>
        <item x="497"/>
        <item x="2161"/>
        <item x="1353"/>
        <item x="501"/>
        <item x="820"/>
        <item x="2845"/>
        <item x="913"/>
        <item x="2254"/>
        <item x="1939"/>
        <item x="2713"/>
        <item x="2721"/>
        <item x="2287"/>
        <item x="472"/>
        <item x="2591"/>
        <item x="417"/>
        <item x="390"/>
        <item x="229"/>
        <item x="2366"/>
        <item x="252"/>
        <item x="582"/>
        <item x="1854"/>
        <item x="2478"/>
        <item x="1983"/>
        <item x="1065"/>
        <item x="525"/>
        <item x="2973"/>
        <item x="1550"/>
        <item x="1010"/>
        <item x="1017"/>
        <item x="1283"/>
        <item x="535"/>
        <item x="1579"/>
        <item x="974"/>
        <item x="1758"/>
        <item x="623"/>
        <item x="191"/>
        <item x="615"/>
        <item x="502"/>
        <item x="679"/>
        <item x="1586"/>
        <item x="1488"/>
        <item x="2067"/>
        <item x="1434"/>
        <item x="777"/>
        <item x="1950"/>
        <item x="1591"/>
        <item x="225"/>
        <item x="586"/>
        <item x="165"/>
        <item x="1403"/>
        <item x="965"/>
        <item x="1654"/>
        <item x="2835"/>
        <item x="1465"/>
        <item x="1185"/>
        <item x="2263"/>
        <item x="2272"/>
        <item x="2486"/>
        <item x="1786"/>
        <item x="1584"/>
        <item x="2129"/>
        <item x="1208"/>
        <item x="1928"/>
        <item x="2274"/>
        <item x="382"/>
        <item x="1174"/>
        <item x="2373"/>
        <item x="2106"/>
        <item x="217"/>
        <item x="2335"/>
        <item x="2328"/>
        <item x="279"/>
        <item x="875"/>
        <item x="2799"/>
        <item x="1618"/>
        <item x="1884"/>
        <item x="291"/>
        <item x="315"/>
        <item x="948"/>
        <item x="355"/>
        <item x="140"/>
        <item x="14"/>
        <item x="2903"/>
        <item x="2872"/>
        <item x="1921"/>
        <item x="352"/>
        <item x="445"/>
        <item x="267"/>
        <item x="2221"/>
        <item x="2421"/>
        <item x="1428"/>
        <item x="2488"/>
        <item x="1565"/>
        <item x="1312"/>
        <item x="117"/>
        <item x="1585"/>
        <item x="2811"/>
        <item x="1425"/>
        <item x="2678"/>
        <item x="2479"/>
        <item x="2445"/>
        <item x="755"/>
        <item x="1635"/>
        <item x="2955"/>
        <item x="2299"/>
        <item x="2986"/>
        <item x="1239"/>
        <item x="954"/>
        <item x="2380"/>
        <item x="106"/>
        <item x="2909"/>
        <item x="1144"/>
        <item x="2787"/>
        <item x="2468"/>
        <item x="1851"/>
        <item x="116"/>
        <item x="701"/>
        <item x="1572"/>
        <item x="1314"/>
        <item x="29"/>
        <item x="2508"/>
        <item x="2172"/>
        <item x="2679"/>
        <item x="344"/>
        <item x="2367"/>
        <item x="2514"/>
        <item x="819"/>
        <item x="988"/>
        <item x="528"/>
        <item x="1436"/>
        <item x="2778"/>
        <item x="2063"/>
        <item x="2702"/>
        <item x="2852"/>
        <item x="729"/>
        <item x="8"/>
        <item x="1831"/>
        <item x="598"/>
        <item x="348"/>
        <item x="322"/>
        <item x="1422"/>
        <item x="2010"/>
        <item x="932"/>
        <item x="1619"/>
        <item x="508"/>
        <item x="1284"/>
        <item x="1723"/>
        <item x="1745"/>
        <item x="2032"/>
        <item x="1121"/>
        <item x="25"/>
        <item x="2257"/>
        <item x="929"/>
        <item x="1006"/>
        <item x="1802"/>
        <item x="2881"/>
        <item x="68"/>
        <item x="2997"/>
        <item x="724"/>
        <item x="887"/>
        <item x="747"/>
        <item x="1554"/>
        <item x="2810"/>
        <item x="2038"/>
        <item x="916"/>
        <item x="513"/>
        <item x="2123"/>
        <item x="577"/>
        <item x="1222"/>
        <item x="2596"/>
        <item x="1462"/>
        <item x="2717"/>
        <item x="1068"/>
        <item x="401"/>
        <item x="739"/>
        <item x="576"/>
        <item x="2253"/>
        <item x="2426"/>
        <item x="977"/>
        <item x="2155"/>
        <item x="260"/>
        <item x="1702"/>
        <item x="1590"/>
        <item x="488"/>
        <item x="2057"/>
        <item x="1558"/>
        <item x="198"/>
        <item x="1911"/>
        <item x="1132"/>
        <item x="2576"/>
        <item x="1383"/>
        <item x="994"/>
        <item x="2551"/>
        <item x="920"/>
        <item x="1109"/>
        <item x="667"/>
        <item x="2983"/>
        <item x="2146"/>
        <item x="1542"/>
        <item x="930"/>
        <item x="1171"/>
        <item x="2209"/>
        <item x="1220"/>
        <item x="1489"/>
        <item x="391"/>
        <item x="2322"/>
        <item x="1387"/>
        <item x="397"/>
        <item x="1400"/>
        <item x="2876"/>
        <item x="1637"/>
        <item x="2233"/>
        <item x="2124"/>
        <item x="2103"/>
        <item x="2860"/>
        <item x="1288"/>
        <item x="2135"/>
        <item x="2824"/>
        <item x="227"/>
        <item x="1116"/>
        <item x="2804"/>
        <item x="2037"/>
        <item x="2527"/>
        <item x="389"/>
        <item x="2575"/>
        <item x="1135"/>
        <item x="347"/>
        <item x="2549"/>
        <item x="1380"/>
        <item x="449"/>
        <item x="1834"/>
        <item x="743"/>
        <item x="803"/>
        <item x="72"/>
        <item x="838"/>
        <item x="1295"/>
        <item x="460"/>
        <item x="1613"/>
        <item x="980"/>
        <item x="118"/>
        <item x="1023"/>
        <item x="908"/>
        <item x="1725"/>
        <item x="1922"/>
        <item x="2759"/>
        <item x="284"/>
        <item x="1775"/>
        <item x="616"/>
        <item x="1564"/>
        <item x="2355"/>
        <item x="668"/>
        <item x="2408"/>
        <item x="93"/>
        <item x="537"/>
        <item x="522"/>
        <item x="1711"/>
        <item x="2121"/>
        <item x="334"/>
        <item x="1468"/>
        <item x="1548"/>
        <item x="2297"/>
        <item x="1503"/>
        <item x="1563"/>
        <item x="1705"/>
        <item x="2619"/>
        <item x="1007"/>
        <item x="2573"/>
        <item x="1947"/>
        <item x="758"/>
        <item x="1170"/>
        <item x="1094"/>
        <item x="2250"/>
        <item x="942"/>
        <item x="547"/>
        <item x="956"/>
        <item x="2598"/>
        <item x="933"/>
        <item x="2194"/>
        <item x="474"/>
        <item x="1848"/>
        <item x="2360"/>
        <item x="143"/>
        <item x="2654"/>
        <item x="1240"/>
        <item x="654"/>
        <item x="364"/>
        <item x="1039"/>
        <item x="2007"/>
        <item x="2429"/>
        <item x="2949"/>
        <item x="196"/>
        <item x="2923"/>
        <item x="1551"/>
        <item x="1695"/>
        <item x="2740"/>
        <item x="814"/>
        <item x="2196"/>
        <item x="2906"/>
        <item x="1195"/>
        <item x="1569"/>
        <item x="1268"/>
        <item x="1545"/>
        <item x="2794"/>
        <item x="1478"/>
        <item x="556"/>
        <item x="186"/>
        <item x="108"/>
        <item x="773"/>
        <item x="646"/>
        <item x="1898"/>
        <item x="1292"/>
        <item x="331"/>
        <item x="1130"/>
        <item x="1123"/>
        <item x="341"/>
        <item x="2574"/>
        <item x="689"/>
        <item x="979"/>
        <item x="54"/>
        <item x="1115"/>
        <item x="1473"/>
        <item x="1099"/>
        <item x="1275"/>
        <item x="1133"/>
        <item x="683"/>
        <item x="2749"/>
        <item x="200"/>
        <item x="2769"/>
        <item x="194"/>
        <item x="2995"/>
        <item x="2323"/>
        <item x="806"/>
        <item x="2008"/>
        <item x="1782"/>
        <item x="2607"/>
        <item x="568"/>
        <item x="1497"/>
        <item x="1516"/>
        <item x="1334"/>
        <item x="1032"/>
        <item x="536"/>
        <item x="2599"/>
        <item x="559"/>
        <item x="1413"/>
        <item x="527"/>
        <item x="871"/>
        <item x="1919"/>
        <item x="1019"/>
        <item x="911"/>
        <item x="2770"/>
        <item x="1016"/>
        <item x="889"/>
        <item x="1860"/>
        <item x="885"/>
        <item x="1009"/>
        <item x="1508"/>
        <item x="1166"/>
        <item x="1338"/>
        <item x="1882"/>
        <item x="788"/>
        <item x="2763"/>
        <item x="473"/>
        <item x="2864"/>
        <item x="681"/>
        <item x="1067"/>
        <item x="1461"/>
        <item x="919"/>
        <item x="2693"/>
        <item x="946"/>
        <item x="2018"/>
        <item x="938"/>
        <item x="845"/>
        <item x="255"/>
        <item x="2750"/>
        <item x="800"/>
        <item x="1490"/>
        <item x="2588"/>
        <item x="2001"/>
        <item x="1867"/>
        <item x="1443"/>
        <item x="2212"/>
        <item x="849"/>
        <item x="2282"/>
        <item x="2743"/>
        <item x="2779"/>
        <item x="695"/>
        <item x="220"/>
        <item x="376"/>
        <item x="1935"/>
        <item x="1311"/>
        <item x="1987"/>
        <item x="1015"/>
        <item x="1606"/>
        <item x="2412"/>
        <item x="1206"/>
        <item x="783"/>
        <item x="435"/>
        <item x="2197"/>
        <item x="2094"/>
        <item x="578"/>
        <item x="177"/>
        <item x="2712"/>
        <item x="1544"/>
        <item x="2148"/>
        <item x="2071"/>
        <item x="1357"/>
        <item x="1126"/>
        <item x="600"/>
        <item x="1562"/>
        <item x="1251"/>
        <item x="2376"/>
        <item x="650"/>
        <item x="971"/>
        <item x="1828"/>
        <item x="856"/>
        <item x="448"/>
        <item x="2501"/>
        <item x="782"/>
        <item x="203"/>
        <item x="2783"/>
        <item x="306"/>
        <item x="1150"/>
        <item x="1200"/>
        <item x="345"/>
        <item x="1235"/>
        <item x="2683"/>
        <item x="2841"/>
        <item x="2060"/>
        <item x="113"/>
        <item x="1763"/>
        <item x="2784"/>
        <item x="340"/>
        <item x="2218"/>
        <item x="2420"/>
        <item x="1152"/>
        <item x="388"/>
        <item x="1582"/>
        <item x="2815"/>
        <item x="737"/>
        <item x="2748"/>
        <item x="2870"/>
        <item x="703"/>
        <item x="1773"/>
        <item x="2494"/>
        <item x="870"/>
        <item x="1683"/>
        <item x="2481"/>
        <item x="968"/>
        <item x="1949"/>
        <item x="2776"/>
        <item x="1064"/>
        <item x="1676"/>
        <item x="1100"/>
        <item x="240"/>
        <item x="316"/>
        <item x="1083"/>
        <item x="1934"/>
        <item x="2140"/>
        <item x="766"/>
        <item x="1819"/>
        <item x="1587"/>
        <item x="918"/>
        <item x="2572"/>
        <item x="1560"/>
        <item x="1444"/>
        <item x="2443"/>
        <item x="2119"/>
        <item x="1359"/>
        <item x="296"/>
        <item x="134"/>
        <item x="726"/>
        <item x="2529"/>
        <item x="1426"/>
        <item x="2046"/>
        <item x="236"/>
        <item x="1992"/>
        <item x="943"/>
        <item x="827"/>
        <item x="1322"/>
        <item x="2594"/>
        <item x="1368"/>
        <item x="1829"/>
        <item x="1519"/>
        <item x="2286"/>
        <item x="1615"/>
        <item x="1927"/>
        <item x="2577"/>
        <item x="1396"/>
        <item x="1098"/>
        <item x="2422"/>
        <item x="1164"/>
        <item x="776"/>
        <item x="1862"/>
        <item x="1328"/>
        <item x="1264"/>
        <item x="1909"/>
        <item x="1784"/>
        <item x="2948"/>
        <item x="185"/>
        <item x="698"/>
        <item x="2526"/>
        <item x="2618"/>
        <item x="1423"/>
        <item x="2085"/>
        <item x="2474"/>
        <item x="661"/>
        <item x="53"/>
        <item x="2377"/>
        <item x="867"/>
        <item x="2246"/>
        <item x="2691"/>
        <item x="1787"/>
        <item x="834"/>
        <item x="145"/>
        <item x="1433"/>
        <item x="2555"/>
        <item x="380"/>
        <item x="2715"/>
        <item x="1901"/>
        <item x="254"/>
        <item x="1409"/>
        <item x="2668"/>
        <item x="976"/>
        <item x="1254"/>
        <item x="1873"/>
        <item x="621"/>
        <item x="257"/>
        <item x="1891"/>
        <item x="323"/>
        <item x="515"/>
        <item x="2731"/>
        <item x="2978"/>
        <item x="2389"/>
        <item x="307"/>
        <item x="2484"/>
        <item x="2473"/>
        <item x="35"/>
        <item x="711"/>
        <item x="1645"/>
        <item x="686"/>
        <item x="852"/>
        <item x="630"/>
        <item x="2284"/>
        <item x="928"/>
        <item x="2720"/>
        <item x="762"/>
        <item x="2229"/>
        <item x="2308"/>
        <item x="2522"/>
        <item x="499"/>
        <item x="2846"/>
        <item x="2381"/>
        <item x="415"/>
        <item x="808"/>
        <item x="1803"/>
        <item x="1404"/>
        <item x="2333"/>
        <item x="1340"/>
        <item x="2809"/>
        <item x="2485"/>
        <item x="1713"/>
        <item x="91"/>
        <item x="1229"/>
        <item x="2133"/>
        <item x="1043"/>
        <item x="155"/>
        <item x="618"/>
        <item x="2977"/>
        <item x="377"/>
        <item x="730"/>
        <item x="59"/>
        <item x="1127"/>
        <item x="2181"/>
        <item x="2030"/>
        <item x="2894"/>
        <item x="1249"/>
        <item x="1549"/>
        <item x="363"/>
        <item x="1982"/>
        <item x="1261"/>
        <item x="441"/>
        <item x="2040"/>
        <item x="189"/>
        <item x="2199"/>
        <item x="610"/>
        <item x="2025"/>
        <item x="1056"/>
        <item x="2727"/>
        <item x="510"/>
        <item x="2917"/>
        <item x="1021"/>
        <item x="31"/>
        <item x="2630"/>
        <item x="1137"/>
        <item x="1332"/>
        <item x="404"/>
        <item x="2433"/>
        <item x="2929"/>
        <item x="100"/>
        <item x="2819"/>
        <item x="2427"/>
        <item x="2704"/>
        <item x="2164"/>
        <item x="232"/>
        <item x="2767"/>
        <item x="1066"/>
        <item x="1191"/>
        <item x="64"/>
        <item x="2953"/>
        <item x="2444"/>
        <item x="326"/>
        <item x="2050"/>
        <item x="1724"/>
        <item x="2882"/>
        <item x="2143"/>
        <item x="622"/>
        <item x="1004"/>
        <item x="1557"/>
        <item x="1739"/>
        <item x="219"/>
        <item x="1932"/>
        <item x="2043"/>
        <item x="2738"/>
        <item x="1454"/>
        <item x="1566"/>
        <item x="2244"/>
        <item x="1205"/>
        <item x="1924"/>
        <item x="1296"/>
        <item x="2370"/>
        <item x="764"/>
        <item x="1213"/>
        <item x="1113"/>
        <item x="2394"/>
        <item x="318"/>
        <item x="1136"/>
        <item x="161"/>
        <item x="256"/>
        <item x="2883"/>
        <item x="1644"/>
        <item x="1792"/>
        <item x="313"/>
        <item x="2336"/>
        <item x="2689"/>
        <item x="201"/>
        <item x="2680"/>
        <item x="2982"/>
        <item x="48"/>
        <item x="2662"/>
        <item x="1045"/>
        <item x="580"/>
        <item x="795"/>
        <item x="1349"/>
        <item x="1818"/>
        <item x="2279"/>
        <item x="809"/>
        <item x="2031"/>
        <item x="2447"/>
        <item x="1514"/>
        <item x="548"/>
        <item x="1149"/>
        <item x="1412"/>
        <item x="794"/>
        <item x="2928"/>
        <item x="2517"/>
        <item x="2887"/>
        <item x="421"/>
        <item x="1699"/>
        <item x="1517"/>
        <item x="399"/>
        <item x="2590"/>
        <item x="1640"/>
        <item x="1351"/>
        <item x="1984"/>
        <item x="2368"/>
        <item x="1472"/>
        <item x="1575"/>
        <item x="354"/>
        <item x="1401"/>
        <item x="2966"/>
        <item x="642"/>
        <item x="2483"/>
        <item x="872"/>
        <item x="1370"/>
        <item x="223"/>
        <item x="2204"/>
        <item x="1664"/>
        <item x="742"/>
        <item x="2705"/>
        <item x="2283"/>
        <item x="3"/>
        <item x="1767"/>
        <item x="1301"/>
        <item x="558"/>
        <item x="2326"/>
        <item x="1199"/>
        <item x="2647"/>
        <item x="2224"/>
        <item x="2145"/>
        <item x="2559"/>
        <item x="1667"/>
        <item x="274"/>
        <item x="2935"/>
        <item x="2292"/>
        <item x="2316"/>
        <item x="105"/>
        <item x="1119"/>
        <item x="2728"/>
        <item x="1112"/>
        <item x="2075"/>
        <item x="2072"/>
        <item x="1669"/>
        <item x="1178"/>
        <item x="484"/>
        <item x="1479"/>
        <item x="2913"/>
        <item x="362"/>
        <item x="551"/>
        <item x="1085"/>
        <item x="951"/>
        <item x="2538"/>
        <item x="1957"/>
        <item x="2392"/>
        <item x="166"/>
        <item x="2952"/>
        <item x="1658"/>
        <item x="674"/>
        <item x="781"/>
        <item x="1197"/>
        <item x="1631"/>
        <item x="720"/>
        <item x="1632"/>
        <item x="1845"/>
        <item x="1005"/>
        <item x="2338"/>
        <item x="2461"/>
        <item x="212"/>
        <item x="2964"/>
        <item x="1864"/>
        <item x="2352"/>
        <item x="190"/>
        <item x="792"/>
        <item x="1952"/>
        <item x="2673"/>
        <item x="1917"/>
        <item x="2537"/>
        <item x="532"/>
        <item x="1621"/>
        <item x="1131"/>
        <item x="2813"/>
        <item x="1393"/>
        <item x="10"/>
        <item x="1382"/>
        <item x="1535"/>
        <item x="85"/>
        <item x="2462"/>
        <item x="2544"/>
        <item x="2648"/>
        <item x="2256"/>
        <item x="2821"/>
        <item x="1143"/>
        <item x="242"/>
        <item x="327"/>
        <item x="2451"/>
        <item x="2014"/>
        <item x="129"/>
        <item x="2428"/>
        <item x="1101"/>
        <item x="1968"/>
        <item x="2558"/>
        <item x="1771"/>
        <item x="51"/>
        <item x="2509"/>
        <item x="575"/>
        <item x="2968"/>
        <item x="1971"/>
        <item x="906"/>
        <item x="1134"/>
        <item x="2677"/>
        <item x="1069"/>
        <item x="841"/>
        <item x="199"/>
        <item x="101"/>
        <item x="2111"/>
        <item x="1810"/>
        <item x="192"/>
        <item x="1384"/>
        <item x="2188"/>
        <item x="1955"/>
        <item x="1071"/>
        <item x="42"/>
        <item x="1040"/>
        <item x="807"/>
        <item x="1244"/>
        <item x="1936"/>
        <item x="27"/>
        <item x="463"/>
        <item x="2095"/>
        <item x="1242"/>
        <item x="757"/>
        <item x="207"/>
        <item x="2506"/>
        <item x="359"/>
        <item x="1430"/>
        <item x="446"/>
        <item x="2547"/>
        <item x="584"/>
        <item x="571"/>
        <item x="2151"/>
        <item x="2115"/>
        <item x="111"/>
        <item x="34"/>
        <item x="2610"/>
        <item x="1145"/>
        <item x="2592"/>
        <item x="958"/>
        <item x="2013"/>
        <item x="2829"/>
        <item x="651"/>
        <item x="2758"/>
        <item x="2493"/>
        <item x="2024"/>
        <item x="1746"/>
        <item x="2499"/>
        <item x="1316"/>
        <item x="585"/>
        <item x="2463"/>
        <item x="2970"/>
        <item x="2475"/>
        <item x="2710"/>
        <item x="769"/>
        <item x="2643"/>
        <item x="444"/>
        <item x="771"/>
        <item x="1812"/>
        <item x="2839"/>
        <item x="1475"/>
        <item x="2438"/>
        <item x="2315"/>
        <item x="662"/>
        <item x="2672"/>
        <item x="1392"/>
        <item x="2861"/>
        <item x="2110"/>
        <item x="1350"/>
        <item x="851"/>
        <item x="507"/>
        <item x="2210"/>
        <item x="342"/>
        <item x="39"/>
        <item x="2362"/>
        <item x="153"/>
        <item x="675"/>
        <item x="574"/>
        <item x="2847"/>
        <item x="2141"/>
        <item x="1672"/>
        <item x="2580"/>
        <item x="986"/>
        <item x="2536"/>
        <item x="959"/>
        <item x="2397"/>
        <item x="1512"/>
        <item x="1214"/>
        <item x="865"/>
        <item x="882"/>
        <item x="2918"/>
        <item x="1760"/>
        <item x="1991"/>
        <item x="620"/>
        <item x="2933"/>
        <item x="1531"/>
        <item x="428"/>
        <item x="265"/>
        <item x="2701"/>
        <item x="631"/>
        <item x="2399"/>
        <item x="2395"/>
        <item x="287"/>
        <item x="2543"/>
        <item x="1376"/>
        <item x="2364"/>
        <item x="1285"/>
        <item x="2873"/>
        <item x="288"/>
        <item x="2245"/>
        <item x="281"/>
        <item x="2958"/>
        <item x="432"/>
        <item x="627"/>
        <item x="424"/>
        <item x="685"/>
        <item x="2916"/>
        <item x="2363"/>
        <item x="1821"/>
        <item x="647"/>
        <item x="67"/>
        <item x="829"/>
        <item x="2530"/>
        <item x="1628"/>
        <item x="356"/>
        <item x="2833"/>
        <item x="2669"/>
        <item x="2310"/>
        <item x="137"/>
        <item x="1814"/>
        <item x="184"/>
        <item x="17"/>
        <item x="999"/>
        <item x="1920"/>
        <item x="712"/>
        <item x="859"/>
        <item x="544"/>
        <item x="1859"/>
        <item x="912"/>
        <item x="2624"/>
        <item x="2070"/>
        <item x="2793"/>
        <item x="2557"/>
        <item x="982"/>
        <item x="583"/>
        <item x="2407"/>
        <item x="2924"/>
        <item x="1300"/>
        <item x="483"/>
        <item x="2926"/>
        <item x="2497"/>
        <item x="498"/>
        <item x="1345"/>
        <item x="2159"/>
        <item x="1000"/>
        <item x="1696"/>
        <item x="2301"/>
        <item x="368"/>
        <item x="268"/>
        <item x="1234"/>
        <item x="2201"/>
        <item x="2457"/>
        <item x="2735"/>
        <item x="1049"/>
        <item x="461"/>
        <item x="1287"/>
        <item x="2788"/>
        <item x="1721"/>
        <item x="745"/>
        <item x="1841"/>
        <item x="385"/>
        <item x="1671"/>
        <item x="2259"/>
        <item x="1187"/>
        <item x="1604"/>
        <item x="1347"/>
        <item x="1752"/>
        <item x="780"/>
        <item x="2639"/>
        <item x="1990"/>
        <item x="1201"/>
        <item x="890"/>
        <item x="2011"/>
        <item x="1709"/>
        <item x="2827"/>
        <item x="2657"/>
        <item x="561"/>
        <item x="991"/>
        <item x="2185"/>
        <item x="939"/>
        <item x="159"/>
        <item x="1998"/>
        <item x="2853"/>
        <item x="2122"/>
        <item x="840"/>
        <item x="1500"/>
        <item x="154"/>
        <item x="2818"/>
        <item x="1730"/>
        <item x="876"/>
        <item x="2022"/>
        <item x="44"/>
        <item x="955"/>
        <item x="2826"/>
        <item x="2560"/>
        <item x="2423"/>
        <item x="878"/>
        <item x="2658"/>
        <item x="779"/>
        <item x="2304"/>
        <item x="1377"/>
        <item x="1372"/>
        <item x="2832"/>
        <item x="1260"/>
        <item x="1577"/>
        <item x="1397"/>
        <item x="2814"/>
        <item x="1455"/>
        <item x="1673"/>
        <item x="115"/>
        <item x="1198"/>
        <item x="660"/>
        <item x="2729"/>
        <item x="813"/>
        <item x="1581"/>
        <item x="2975"/>
        <item x="1895"/>
        <item x="554"/>
        <item x="1459"/>
        <item x="1315"/>
        <item x="152"/>
        <item x="1556"/>
        <item x="358"/>
        <item x="2791"/>
        <item x="1833"/>
        <item x="2786"/>
        <item x="957"/>
        <item x="2866"/>
        <item x="2516"/>
        <item x="2235"/>
        <item x="1024"/>
        <item x="2005"/>
        <item x="1719"/>
        <item x="280"/>
        <item x="2012"/>
        <item x="935"/>
        <item x="716"/>
        <item x="725"/>
        <item x="248"/>
        <item x="538"/>
        <item x="73"/>
        <item x="164"/>
        <item x="857"/>
        <item x="2375"/>
        <item x="2681"/>
        <item x="1480"/>
        <item x="2961"/>
        <item x="922"/>
        <item x="2157"/>
        <item x="2621"/>
        <item x="1515"/>
        <item x="1697"/>
        <item x="560"/>
        <item x="2131"/>
        <item x="1196"/>
        <item x="1910"/>
        <item x="555"/>
        <item x="2410"/>
        <item x="2540"/>
        <item x="1708"/>
        <item x="587"/>
        <item x="963"/>
        <item x="1826"/>
        <item x="596"/>
        <item x="408"/>
        <item x="301"/>
        <item x="2726"/>
        <item x="549"/>
        <item x="1717"/>
        <item x="2789"/>
        <item x="1042"/>
        <item x="2268"/>
        <item x="1262"/>
        <item x="972"/>
        <item x="1303"/>
        <item x="174"/>
        <item x="593"/>
        <item x="1309"/>
        <item x="2403"/>
        <item x="2080"/>
        <item x="770"/>
        <item x="1532"/>
        <item x="366"/>
        <item x="1623"/>
        <item x="2879"/>
        <item x="687"/>
        <item x="2156"/>
        <item x="2891"/>
        <item x="512"/>
        <item x="1899"/>
        <item x="2378"/>
        <item x="2358"/>
        <item x="28"/>
        <item x="542"/>
        <item x="1687"/>
        <item x="656"/>
        <item x="506"/>
        <item x="55"/>
        <item x="1241"/>
        <item x="702"/>
        <item x="2411"/>
        <item x="1108"/>
        <item x="821"/>
        <item x="1777"/>
        <item x="1868"/>
        <item x="235"/>
        <item x="41"/>
        <item x="815"/>
        <item x="2556"/>
        <item x="1946"/>
        <item x="2869"/>
        <item x="2028"/>
        <item x="11"/>
        <item x="2513"/>
        <item x="2125"/>
        <item x="619"/>
        <item x="2612"/>
        <item x="1230"/>
        <item x="1440"/>
        <item x="2260"/>
        <item x="1701"/>
        <item x="60"/>
        <item x="1732"/>
        <item x="1463"/>
        <item x="1685"/>
        <item x="2456"/>
        <item x="2348"/>
        <item x="1728"/>
        <item x="816"/>
        <item x="2460"/>
        <item x="2626"/>
        <item x="481"/>
        <item x="545"/>
        <item x="1154"/>
        <item x="292"/>
        <item x="1518"/>
        <item x="731"/>
        <item x="2074"/>
        <item x="1373"/>
        <item x="1908"/>
        <item x="396"/>
        <item x="969"/>
        <item x="767"/>
        <item x="2842"/>
        <item x="1265"/>
        <item x="822"/>
        <item x="1929"/>
        <item x="1797"/>
        <item x="2675"/>
        <item x="1089"/>
        <item x="728"/>
        <item x="70"/>
        <item x="433"/>
        <item x="1529"/>
        <item x="2941"/>
        <item x="727"/>
        <item x="469"/>
        <item x="2510"/>
        <item x="1509"/>
        <item x="2605"/>
        <item x="1008"/>
        <item x="709"/>
        <item x="2569"/>
        <item x="1627"/>
        <item x="2138"/>
        <item x="1274"/>
        <item x="1281"/>
        <item x="1505"/>
        <item x="471"/>
        <item x="1816"/>
        <item x="842"/>
        <item x="2515"/>
        <item x="2757"/>
        <item x="931"/>
        <item x="1080"/>
        <item x="1367"/>
        <item x="810"/>
        <item x="796"/>
        <item x="2393"/>
        <item x="2971"/>
        <item x="2623"/>
        <item x="2273"/>
        <item x="383"/>
        <item x="1002"/>
        <item x="2830"/>
        <item x="1747"/>
        <item x="1025"/>
        <item x="1012"/>
        <item x="175"/>
        <item x="2878"/>
        <item x="1456"/>
        <item x="2967"/>
        <item x="1278"/>
        <item x="1785"/>
        <item x="855"/>
        <item x="1693"/>
        <item x="2806"/>
        <item x="993"/>
        <item x="2340"/>
        <item x="741"/>
        <item x="1084"/>
        <item x="1970"/>
        <item x="45"/>
        <item x="324"/>
        <item x="1118"/>
        <item x="1224"/>
        <item x="2472"/>
        <item x="241"/>
        <item x="2350"/>
        <item x="459"/>
        <item x="2300"/>
        <item x="2262"/>
        <item x="1237"/>
        <item x="1707"/>
        <item x="2058"/>
        <item x="2911"/>
        <item x="1974"/>
        <item x="1259"/>
        <item x="1937"/>
        <item x="1441"/>
        <item x="2871"/>
        <item x="75"/>
        <item x="2241"/>
        <item x="1424"/>
        <item x="6"/>
        <item x="1522"/>
        <item x="1999"/>
        <item x="464"/>
        <item x="119"/>
        <item x="1181"/>
        <item x="738"/>
        <item x="1299"/>
        <item x="2664"/>
        <item x="1945"/>
        <item x="599"/>
        <item x="470"/>
        <item x="2950"/>
        <item x="13"/>
        <item x="2670"/>
        <item x="2275"/>
        <item x="684"/>
        <item x="2511"/>
        <item x="1813"/>
        <item x="591"/>
        <item x="1827"/>
        <item x="2565"/>
        <item x="1125"/>
        <item x="1871"/>
        <item x="1361"/>
        <item x="2837"/>
        <item x="202"/>
        <item x="2166"/>
        <item x="2158"/>
        <item x="1568"/>
        <item x="210"/>
        <item x="1060"/>
        <item x="1875"/>
        <item x="1399"/>
        <item x="2136"/>
        <item x="2134"/>
        <item x="1962"/>
        <item x="2023"/>
        <item x="1822"/>
        <item x="734"/>
        <item x="30"/>
        <item x="2036"/>
        <item x="58"/>
        <item x="897"/>
        <item x="607"/>
        <item x="826"/>
        <item x="633"/>
        <item x="197"/>
        <item x="732"/>
        <item x="1107"/>
        <item x="1439"/>
        <item x="1458"/>
        <item x="614"/>
        <item x="1176"/>
        <item x="1502"/>
        <item x="1402"/>
        <item x="374"/>
        <item x="2096"/>
        <item x="2534"/>
        <item x="1086"/>
        <item x="2614"/>
        <item x="2105"/>
        <item x="2432"/>
        <item x="1054"/>
        <item x="2109"/>
        <item x="2278"/>
        <item x="2744"/>
        <item x="243"/>
        <item x="1408"/>
        <item x="1811"/>
        <item x="98"/>
        <item x="1682"/>
        <item x="249"/>
        <item x="1204"/>
        <item x="2160"/>
        <item x="670"/>
        <item x="1252"/>
        <item x="2091"/>
        <item x="1304"/>
        <item x="1420"/>
        <item x="953"/>
        <item x="565"/>
        <item x="2054"/>
        <item x="136"/>
        <item x="1179"/>
        <item x="1498"/>
        <item x="2620"/>
        <item x="1336"/>
        <item x="634"/>
        <item x="1356"/>
        <item x="2741"/>
        <item x="2351"/>
        <item x="1652"/>
        <item x="2959"/>
        <item x="2239"/>
        <item x="1574"/>
        <item x="2467"/>
        <item x="2232"/>
        <item x="1961"/>
        <item x="130"/>
        <item x="1035"/>
        <item x="222"/>
        <item x="518"/>
        <item x="369"/>
        <item x="425"/>
        <item x="1248"/>
        <item x="1756"/>
        <item x="1333"/>
        <item x="937"/>
        <item x="277"/>
        <item x="1511"/>
        <item x="293"/>
        <item x="2314"/>
        <item x="595"/>
        <item x="1117"/>
        <item x="753"/>
        <item x="343"/>
        <item x="1087"/>
        <item x="99"/>
        <item x="2086"/>
        <item x="692"/>
        <item x="2202"/>
        <item x="1778"/>
        <item x="1386"/>
        <item x="2868"/>
        <item x="2059"/>
        <item x="0"/>
        <item x="910"/>
        <item x="2893"/>
        <item x="2765"/>
        <item x="1057"/>
        <item x="1832"/>
        <item x="139"/>
        <item x="2448"/>
        <item x="2237"/>
        <item x="1897"/>
        <item x="1856"/>
        <item x="722"/>
        <item x="1788"/>
        <item x="1215"/>
        <item x="2359"/>
        <item x="2406"/>
        <item x="1417"/>
        <item x="2180"/>
        <item x="90"/>
        <item x="2319"/>
        <item x="1580"/>
        <item x="2900"/>
        <item x="886"/>
        <item x="1142"/>
        <item x="1528"/>
        <item x="94"/>
        <item x="1855"/>
        <item x="2291"/>
        <item x="786"/>
        <item x="2628"/>
        <item x="609"/>
        <item x="2192"/>
        <item x="1124"/>
        <item x="1363"/>
        <item x="38"/>
        <item x="2127"/>
        <item x="564"/>
        <item x="1940"/>
        <item x="2666"/>
        <item x="52"/>
        <item x="2498"/>
        <item x="1958"/>
        <item x="1342"/>
        <item x="477"/>
        <item x="2686"/>
        <item x="902"/>
        <item x="517"/>
        <item x="1903"/>
        <item x="466"/>
        <item x="1381"/>
        <item x="1451"/>
        <item x="2998"/>
        <item x="1905"/>
        <item x="2650"/>
        <item x="2711"/>
        <item x="1153"/>
        <item x="1887"/>
        <item x="1918"/>
        <item x="109"/>
        <item x="1900"/>
        <item x="2908"/>
        <item x="1704"/>
        <item x="1796"/>
        <item x="1120"/>
        <item x="2773"/>
        <item x="2892"/>
        <item x="2554"/>
        <item x="2076"/>
        <item x="2402"/>
        <item x="862"/>
        <item x="395"/>
        <item x="2895"/>
        <item x="2539"/>
        <item x="1484"/>
        <item x="2016"/>
        <item x="1029"/>
        <item x="22"/>
        <item x="1835"/>
        <item x="493"/>
        <item x="1088"/>
        <item x="1876"/>
        <item x="2449"/>
        <item x="2082"/>
        <item x="1486"/>
        <item x="2344"/>
        <item x="2523"/>
        <item x="924"/>
        <item x="1159"/>
        <item x="557"/>
        <item x="2409"/>
        <item x="297"/>
        <item x="71"/>
        <item x="2803"/>
        <item x="1485"/>
        <item x="877"/>
        <item x="65"/>
        <item x="2934"/>
        <item x="1110"/>
        <item x="1192"/>
        <item x="504"/>
        <item x="1146"/>
        <item x="2801"/>
        <item x="384"/>
        <item x="150"/>
        <item x="458"/>
        <item x="1738"/>
        <item x="707"/>
        <item x="589"/>
        <item x="1850"/>
        <item x="147"/>
        <item x="36"/>
        <item x="1026"/>
        <item x="124"/>
        <item x="1607"/>
        <item x="1762"/>
        <item x="1593"/>
        <item x="1457"/>
        <item x="793"/>
        <item x="1048"/>
        <item x="1162"/>
        <item x="173"/>
        <item x="1051"/>
        <item x="43"/>
        <item x="57"/>
        <item x="1843"/>
        <item x="1271"/>
        <item x="894"/>
        <item x="624"/>
        <item x="1886"/>
        <item x="744"/>
        <item x="713"/>
        <item x="1114"/>
        <item x="1941"/>
        <item x="2207"/>
        <item x="329"/>
        <item x="936"/>
        <item x="998"/>
        <item x="1902"/>
        <item x="2415"/>
        <item x="563"/>
        <item x="748"/>
        <item x="2347"/>
        <item x="1073"/>
        <item x="2858"/>
        <item x="402"/>
        <item x="2400"/>
        <item x="112"/>
        <item x="1986"/>
        <item x="2198"/>
        <item x="168"/>
        <item x="2195"/>
        <item x="524"/>
        <item x="451"/>
        <item x="2149"/>
        <item x="1031"/>
        <item x="158"/>
        <item x="2836"/>
        <item x="529"/>
        <item x="2979"/>
        <item x="361"/>
        <item x="2154"/>
        <item x="2644"/>
        <item x="2915"/>
        <item x="2884"/>
        <item x="1657"/>
        <item x="798"/>
        <item x="2898"/>
        <item x="1506"/>
        <item x="209"/>
        <item x="308"/>
        <item x="996"/>
        <item x="2213"/>
        <item x="569"/>
        <item x="1830"/>
        <item x="2613"/>
        <item x="733"/>
        <item x="151"/>
        <item x="2737"/>
        <item x="2459"/>
        <item x="1844"/>
        <item x="2073"/>
        <item x="1650"/>
        <item x="789"/>
        <item x="1190"/>
        <item x="632"/>
        <item x="74"/>
        <item x="900"/>
        <item x="1290"/>
        <item x="23"/>
        <item x="330"/>
        <item x="2097"/>
        <item x="2843"/>
        <item x="2051"/>
        <item x="1410"/>
        <item x="148"/>
        <item x="844"/>
        <item x="492"/>
        <item x="482"/>
        <item x="1541"/>
        <item x="1155"/>
        <item x="987"/>
        <item x="2695"/>
        <item x="1180"/>
        <item x="708"/>
        <item x="2688"/>
        <item x="1058"/>
        <item x="1647"/>
        <item x="2859"/>
        <item x="534"/>
        <item x="1102"/>
        <item x="351"/>
        <item x="2616"/>
        <item x="2593"/>
        <item x="1662"/>
        <item x="239"/>
        <item x="1431"/>
        <item x="300"/>
        <item x="895"/>
        <item x="2663"/>
        <item x="983"/>
        <item x="964"/>
        <item x="1863"/>
        <item x="2090"/>
        <item x="2532"/>
        <item x="2822"/>
        <item x="1925"/>
        <item x="2419"/>
        <item x="2954"/>
        <item x="888"/>
        <item x="1765"/>
        <item x="1072"/>
        <item x="66"/>
        <item x="193"/>
        <item x="1341"/>
        <item x="2746"/>
        <item x="122"/>
        <item x="468"/>
        <item x="2500"/>
        <item x="120"/>
        <item x="1075"/>
        <item x="2238"/>
        <item x="1681"/>
        <item x="2920"/>
        <item x="2766"/>
        <item x="802"/>
        <item x="914"/>
        <item x="2571"/>
        <item x="594"/>
        <item x="84"/>
        <item x="2144"/>
        <item x="927"/>
        <item x="1493"/>
        <item x="132"/>
        <item x="2561"/>
        <item x="321"/>
        <item x="1070"/>
        <item x="2546"/>
        <item x="2117"/>
        <item x="1944"/>
        <item x="944"/>
        <item x="2634"/>
        <item x="1769"/>
        <item x="394"/>
        <item x="2851"/>
        <item x="2993"/>
        <item x="2107"/>
        <item x="437"/>
        <item x="431"/>
        <item x="7"/>
        <item x="1226"/>
        <item x="2990"/>
        <item x="1286"/>
        <item x="1748"/>
        <item x="1698"/>
        <item x="2153"/>
        <item x="1273"/>
        <item x="1638"/>
        <item x="1267"/>
        <item x="2812"/>
        <item x="138"/>
        <item x="989"/>
        <item x="666"/>
        <item x="1236"/>
        <item x="2339"/>
        <item x="1543"/>
        <item x="637"/>
        <item x="2177"/>
        <item x="1297"/>
        <item x="360"/>
        <item x="1804"/>
        <item x="1258"/>
        <item x="1470"/>
        <item x="1722"/>
        <item x="1740"/>
        <item x="1277"/>
        <item x="264"/>
        <item x="1233"/>
        <item x="2609"/>
        <item x="1494"/>
        <item x="751"/>
        <item x="714"/>
        <item x="2228"/>
        <item x="552"/>
        <item x="1255"/>
        <item x="2230"/>
        <item x="2334"/>
        <item x="410"/>
        <item x="2174"/>
        <item x="2482"/>
        <item x="1879"/>
        <item x="860"/>
        <item x="1269"/>
        <item x="2520"/>
        <item x="984"/>
        <item x="266"/>
        <item x="2722"/>
        <item x="1933"/>
        <item x="947"/>
        <item x="1406"/>
        <item x="1163"/>
        <item x="259"/>
        <item x="56"/>
        <item x="1975"/>
        <item x="1527"/>
        <item x="1055"/>
        <item x="2405"/>
        <item x="1861"/>
        <item x="1700"/>
        <item x="2171"/>
        <item x="246"/>
        <item x="423"/>
        <item x="861"/>
        <item x="787"/>
        <item x="1736"/>
        <item x="9"/>
        <item x="967"/>
        <item x="1807"/>
        <item x="1547"/>
        <item x="1686"/>
        <item x="405"/>
        <item x="2466"/>
        <item x="2976"/>
        <item x="1471"/>
        <item x="1168"/>
        <item x="2048"/>
        <item x="1447"/>
        <item x="1750"/>
        <item x="2152"/>
        <item x="831"/>
        <item x="386"/>
        <item x="1603"/>
        <item x="995"/>
        <item x="978"/>
        <item x="2104"/>
        <item x="677"/>
        <item x="1289"/>
        <item x="1849"/>
        <item x="2550"/>
        <item x="843"/>
        <item x="302"/>
        <item x="1020"/>
        <item x="427"/>
        <item x="2265"/>
        <item x="2203"/>
        <item x="2454"/>
        <item x="2165"/>
        <item x="1995"/>
        <item x="1378"/>
        <item x="2190"/>
        <item x="2053"/>
        <item x="1706"/>
        <item x="823"/>
        <item x="883"/>
        <item x="523"/>
        <item x="2251"/>
        <item x="2687"/>
        <item x="2629"/>
        <item x="455"/>
        <item x="1966"/>
        <item x="325"/>
        <item x="2980"/>
        <item x="2093"/>
        <item x="2173"/>
        <item x="1082"/>
        <item x="2512"/>
        <item x="245"/>
        <item x="1193"/>
        <item x="2227"/>
        <item x="1445"/>
        <item x="2341"/>
        <item x="1513"/>
        <item x="2611"/>
        <item x="2635"/>
        <item x="1594"/>
        <item x="1578"/>
        <item x="754"/>
        <item x="1636"/>
        <item x="1293"/>
        <item x="839"/>
        <item x="15"/>
        <item x="2633"/>
        <item x="467"/>
        <item x="2932"/>
        <item x="1948"/>
        <item x="2434"/>
        <item x="442"/>
        <item x="1718"/>
        <item x="2317"/>
        <item x="485"/>
        <item x="2425"/>
        <item x="2901"/>
        <item x="2374"/>
        <item x="2772"/>
        <item x="294"/>
        <item x="2957"/>
        <item x="1972"/>
        <item x="520"/>
        <item x="1959"/>
        <item x="1539"/>
        <item x="1256"/>
        <item x="1325"/>
        <item x="2946"/>
        <item x="550"/>
        <item x="2992"/>
        <item x="69"/>
        <item x="2270"/>
        <item x="2825"/>
        <item x="514"/>
        <item x="874"/>
        <item x="2962"/>
        <item x="1734"/>
        <item x="2087"/>
        <item x="1122"/>
        <item x="250"/>
        <item x="230"/>
        <item x="1003"/>
        <item x="238"/>
        <item x="818"/>
        <item x="869"/>
        <item x="1177"/>
        <item x="825"/>
        <item x="2700"/>
        <item x="1789"/>
        <item x="2442"/>
        <item x="790"/>
        <item x="2694"/>
        <item x="304"/>
        <item x="234"/>
        <item x="135"/>
        <item x="505"/>
        <item x="2039"/>
        <item x="1169"/>
        <item x="2988"/>
        <item x="2936"/>
        <item x="1759"/>
        <item x="864"/>
        <item x="1567"/>
        <item x="61"/>
        <item x="1469"/>
        <item x="2200"/>
        <item x="247"/>
        <item x="1062"/>
        <item x="2706"/>
        <item x="2042"/>
        <item x="602"/>
        <item x="657"/>
        <item x="183"/>
        <item x="1308"/>
        <item x="680"/>
        <item x="1781"/>
        <item x="479"/>
        <item x="1981"/>
        <item x="567"/>
        <item x="752"/>
        <item x="2041"/>
        <item x="1846"/>
        <item x="573"/>
        <item x="2587"/>
        <item x="88"/>
        <item x="2782"/>
        <item x="310"/>
        <item x="381"/>
        <item x="705"/>
        <item x="2126"/>
        <item x="2113"/>
        <item x="2416"/>
        <item x="1450"/>
        <item x="1633"/>
        <item x="2049"/>
        <item x="2002"/>
        <item x="2760"/>
        <item x="2905"/>
        <item x="1091"/>
        <item x="2742"/>
        <item x="1362"/>
        <item x="950"/>
        <item x="2243"/>
        <item x="2470"/>
        <item x="205"/>
        <item x="643"/>
        <item x="290"/>
        <item x="1942"/>
        <item x="2999"/>
        <item x="211"/>
        <item x="262"/>
        <item x="774"/>
        <item x="275"/>
        <item x="2081"/>
        <item x="2586"/>
        <item x="1247"/>
        <item x="1678"/>
        <item x="2745"/>
        <item x="1476"/>
        <item x="1227"/>
        <item x="1714"/>
        <item x="1893"/>
        <item x="1394"/>
        <item x="1184"/>
        <item x="2981"/>
        <item x="2069"/>
        <item x="1366"/>
        <item x="2045"/>
        <item x="1452"/>
        <item x="2914"/>
        <item x="213"/>
        <item x="2525"/>
        <item x="1331"/>
        <item x="2495"/>
        <item x="278"/>
        <item x="1524"/>
        <item x="420"/>
        <item x="2176"/>
        <item x="1656"/>
        <item x="2388"/>
        <item x="873"/>
        <item x="658"/>
        <item x="1735"/>
        <item x="335"/>
        <item x="224"/>
        <item x="2582"/>
        <item x="2865"/>
        <item x="1022"/>
        <item x="721"/>
        <item x="2636"/>
        <item x="338"/>
        <item x="309"/>
        <item x="853"/>
        <item x="1915"/>
        <item x="491"/>
        <item x="237"/>
        <item x="2797"/>
        <item x="2383"/>
        <item x="723"/>
        <item x="1684"/>
        <item x="1553"/>
        <item x="1147"/>
        <item x="1825"/>
        <item x="2248"/>
        <item x="452"/>
        <item x="1388"/>
        <item x="2430"/>
        <item x="2775"/>
        <item x="1976"/>
        <item x="475"/>
        <item x="178"/>
        <item x="663"/>
        <item x="2927"/>
        <item x="2723"/>
        <item x="2303"/>
        <item x="1753"/>
        <item x="2294"/>
        <item x="2627"/>
        <item x="2062"/>
        <item x="1001"/>
        <item x="2193"/>
        <item x="1890"/>
        <item x="2938"/>
        <item x="317"/>
        <item x="1385"/>
        <item x="127"/>
        <item x="898"/>
        <item x="2464"/>
        <item x="387"/>
        <item x="1037"/>
        <item x="2114"/>
        <item x="1691"/>
        <item x="1624"/>
        <item x="228"/>
        <item x="2703"/>
        <item x="1183"/>
        <item x="1218"/>
        <item x="2020"/>
        <item x="1634"/>
        <item x="303"/>
        <item x="2969"/>
        <item x="763"/>
        <item x="2354"/>
        <item x="2730"/>
        <item x="1869"/>
        <item x="1052"/>
        <item x="1620"/>
        <item x="1985"/>
        <item x="1770"/>
        <item x="608"/>
        <item x="2102"/>
        <item x="981"/>
        <item x="233"/>
        <item x="2877"/>
        <item x="645"/>
        <item x="2088"/>
        <item x="426"/>
        <item x="2327"/>
        <item x="2641"/>
        <item x="1324"/>
        <item x="2496"/>
        <item x="2371"/>
        <item x="46"/>
        <item x="1552"/>
        <item x="295"/>
        <item x="2939"/>
        <item x="1253"/>
        <item x="2796"/>
        <item x="2994"/>
        <item x="1576"/>
        <item x="412"/>
        <item x="812"/>
        <item x="270"/>
        <item x="495"/>
        <item x="2168"/>
        <item x="2656"/>
        <item x="1231"/>
        <item x="1369"/>
        <item x="1407"/>
        <item x="1243"/>
        <item x="1076"/>
        <item x="102"/>
        <item x="2083"/>
        <item x="79"/>
        <item x="1041"/>
        <item x="1892"/>
        <item x="952"/>
        <item x="2699"/>
        <item x="285"/>
        <item x="20"/>
        <item x="1364"/>
        <item x="2820"/>
        <item x="881"/>
        <item x="625"/>
        <item x="1323"/>
        <item x="2707"/>
        <item x="1979"/>
        <item x="2015"/>
        <item x="1182"/>
        <item x="2385"/>
        <item x="107"/>
        <item x="4"/>
        <item x="1764"/>
        <item x="1339"/>
        <item x="1294"/>
        <item x="606"/>
        <item x="2589"/>
        <item x="2732"/>
        <item x="328"/>
        <item x="2606"/>
        <item x="665"/>
        <item x="1175"/>
        <item x="1599"/>
        <item x="414"/>
        <item x="1960"/>
        <item x="1808"/>
        <item x="2579"/>
        <item x="990"/>
        <item x="2651"/>
        <item x="438"/>
        <item x="1343"/>
        <item x="19"/>
        <item x="791"/>
        <item x="1348"/>
        <item x="2597"/>
        <item x="641"/>
        <item x="1044"/>
        <item x="1078"/>
        <item x="1013"/>
        <item x="503"/>
        <item x="350"/>
        <item x="706"/>
        <item x="2128"/>
        <item x="172"/>
        <item x="1173"/>
        <item x="966"/>
        <item x="1805"/>
        <item x="1495"/>
        <item x="2064"/>
        <item x="2802"/>
        <item x="167"/>
        <item x="2068"/>
        <item x="2252"/>
        <item x="400"/>
        <item x="1282"/>
        <item x="1692"/>
        <item x="1823"/>
        <item x="2296"/>
        <item x="1912"/>
        <item x="2225"/>
        <item x="1716"/>
        <item x="1596"/>
        <item x="531"/>
        <item x="1313"/>
        <item x="2098"/>
        <item x="16"/>
        <item x="1355"/>
        <item x="1729"/>
        <item x="1629"/>
        <item x="2361"/>
        <item x="847"/>
        <item x="824"/>
        <item x="2667"/>
        <item x="2206"/>
        <item x="176"/>
        <item x="1885"/>
        <item x="453"/>
        <item x="1853"/>
        <item x="299"/>
        <item x="2307"/>
        <item x="82"/>
        <item x="12"/>
        <item x="1611"/>
        <item x="1165"/>
        <item x="2823"/>
        <item x="1158"/>
        <item x="526"/>
        <item x="638"/>
        <item x="1238"/>
        <item x="2831"/>
        <item x="1646"/>
        <item x="357"/>
        <item x="2077"/>
        <item x="500"/>
        <item x="2418"/>
        <item x="1194"/>
        <item x="1526"/>
        <item x="854"/>
        <item x="1139"/>
        <item x="2382"/>
        <item x="2215"/>
        <item x="2132"/>
        <item x="2716"/>
        <item x="2725"/>
        <item x="2608"/>
        <item x="2269"/>
        <item x="2116"/>
        <item x="2261"/>
        <item x="1095"/>
        <item x="905"/>
        <item x="1481"/>
        <item x="2943"/>
        <item x="1504"/>
        <item x="1525"/>
        <item x="2622"/>
        <item x="2329"/>
        <item x="2044"/>
        <item x="96"/>
        <item x="1291"/>
        <item x="78"/>
        <item x="1878"/>
        <item x="1726"/>
        <item x="1276"/>
        <item x="2139"/>
        <item x="2240"/>
        <item x="579"/>
        <item x="1973"/>
        <item x="2781"/>
        <item x="372"/>
        <item x="1161"/>
        <item x="2099"/>
        <item x="2989"/>
        <item x="2078"/>
        <item x="2349"/>
        <item x="2052"/>
        <item x="1809"/>
        <item x="1923"/>
        <item x="2293"/>
        <item x="312"/>
        <item x="1677"/>
        <item x="649"/>
        <item x="1189"/>
        <item x="1622"/>
        <item x="40"/>
        <item x="533"/>
        <item x="2747"/>
        <item x="2963"/>
        <item x="251"/>
        <item x="2455"/>
        <item x="2857"/>
        <item x="2808"/>
        <item x="648"/>
        <item x="2521"/>
        <item x="1209"/>
        <item x="1837"/>
        <item x="2289"/>
        <item x="160"/>
        <item x="346"/>
        <item x="49"/>
        <item x="1217"/>
        <item x="653"/>
        <item x="1601"/>
        <item x="1820"/>
        <item x="1712"/>
        <item x="1530"/>
        <item x="2790"/>
        <item x="157"/>
        <item x="846"/>
        <item x="704"/>
        <item x="2785"/>
        <item x="273"/>
        <item x="1889"/>
        <item x="156"/>
        <item x="1232"/>
        <item x="896"/>
        <item x="2404"/>
        <item x="700"/>
        <item x="1680"/>
        <item x="2386"/>
        <item x="2676"/>
        <item x="2697"/>
        <item x="2921"/>
        <item x="1090"/>
        <item x="1429"/>
        <item x="893"/>
        <item x="626"/>
        <item x="710"/>
        <item x="1307"/>
        <item x="2216"/>
        <item x="1996"/>
        <item x="2665"/>
        <item x="1140"/>
        <item x="1641"/>
        <item x="1202"/>
        <item x="1617"/>
        <item x="940"/>
        <item x="1537"/>
        <item x="1414"/>
        <item x="1389"/>
        <item x="289"/>
        <item x="2944"/>
        <item x="2671"/>
        <item x="566"/>
        <item x="1744"/>
        <item x="997"/>
        <item x="2632"/>
        <item x="1852"/>
        <item x="1779"/>
        <item x="2017"/>
        <item x="2182"/>
        <item x="2771"/>
        <item x="2414"/>
        <item x="2568"/>
        <item x="539"/>
        <item x="1559"/>
        <item x="2584"/>
        <item x="850"/>
        <item x="2709"/>
        <item x="1188"/>
        <item x="226"/>
        <item x="669"/>
        <item x="2660"/>
        <item x="811"/>
        <item x="89"/>
        <item x="2342"/>
        <item x="759"/>
        <item x="884"/>
        <item x="1011"/>
        <item x="628"/>
        <item x="1839"/>
        <item x="103"/>
        <item x="2761"/>
        <item x="1038"/>
        <item x="1111"/>
        <item x="18"/>
        <item x="2805"/>
        <item x="639"/>
        <item x="1817"/>
        <item x="2856"/>
        <item x="1460"/>
        <item x="1663"/>
        <item x="866"/>
        <item x="603"/>
        <item x="1203"/>
        <item x="2896"/>
        <item x="2602"/>
        <item x="909"/>
        <item x="2178"/>
        <item x="1840"/>
        <item x="26"/>
        <item x="2477"/>
        <item x="1326"/>
        <item x="2764"/>
        <item x="2972"/>
        <item x="2698"/>
        <item x="2965"/>
        <item x="24"/>
        <item x="1659"/>
        <item x="416"/>
        <item x="2718"/>
        <item x="2862"/>
        <item x="1689"/>
        <item x="768"/>
        <item x="945"/>
        <item x="516"/>
        <item x="1219"/>
        <item x="2625"/>
        <item x="2507"/>
        <item x="1665"/>
        <item x="1877"/>
        <item x="2120"/>
        <item x="805"/>
        <item x="1733"/>
        <item x="2056"/>
        <item x="868"/>
        <item x="961"/>
        <item x="407"/>
        <item x="1688"/>
        <item x="1298"/>
        <item x="146"/>
        <item x="2487"/>
        <item x="439"/>
        <item x="1597"/>
        <item x="1639"/>
        <item x="1694"/>
        <item x="1737"/>
        <item x="1555"/>
        <item x="899"/>
        <item x="2223"/>
        <item x="2320"/>
        <item x="2446"/>
        <item x="1870"/>
        <item x="221"/>
        <item x="521"/>
        <item x="314"/>
        <item x="2137"/>
        <item x="253"/>
        <item x="373"/>
        <item x="2902"/>
        <item x="2398"/>
        <item x="2685"/>
        <item x="1148"/>
        <item x="371"/>
        <item x="1398"/>
        <item x="2222"/>
        <item x="836"/>
        <item x="1670"/>
        <item x="2217"/>
        <item x="1648"/>
        <item x="2733"/>
        <item x="2912"/>
        <item x="447"/>
        <item x="413"/>
        <item x="2321"/>
        <item x="1751"/>
        <item x="2431"/>
        <item x="1608"/>
        <item x="1129"/>
        <item x="2142"/>
        <item x="339"/>
        <item x="2798"/>
        <item x="370"/>
        <item x="2130"/>
        <item x="2960"/>
        <item x="149"/>
        <item x="693"/>
        <item x="2175"/>
        <item x="540"/>
        <item x="1761"/>
        <item x="736"/>
        <item x="2424"/>
        <item x="682"/>
        <item x="2027"/>
        <item x="1405"/>
        <item x="1319"/>
        <item x="509"/>
        <item x="282"/>
        <item x="489"/>
        <item x="636"/>
        <item x="1330"/>
        <item x="2919"/>
        <item x="612"/>
        <item x="659"/>
        <item x="2337"/>
        <item x="218"/>
        <item x="320"/>
        <item x="2004"/>
        <item x="880"/>
        <item x="2585"/>
        <item x="2925"/>
        <item x="1105"/>
        <item x="2816"/>
        <item x="2277"/>
        <item x="907"/>
        <item x="271"/>
        <item x="2267"/>
        <item x="917"/>
        <item x="2343"/>
        <item x="2170"/>
        <item x="2792"/>
        <item x="2653"/>
        <item x="581"/>
        <item x="1630"/>
        <item x="83"/>
        <item x="1749"/>
        <item x="32"/>
        <item x="1536"/>
        <item x="1938"/>
        <item x="799"/>
        <item x="2183"/>
        <item x="170"/>
        <item x="1602"/>
        <item x="2553"/>
        <item x="1609"/>
        <item x="1499"/>
        <item x="718"/>
        <item x="379"/>
        <item x="2436"/>
        <item x="1228"/>
        <item x="2281"/>
        <item x="1096"/>
        <item x="62"/>
        <item x="1824"/>
        <item x="2768"/>
        <item x="1379"/>
        <item x="1793"/>
        <item x="2753"/>
        <item x="2850"/>
        <item x="2880"/>
        <item x="2264"/>
        <item x="2696"/>
        <item x="2780"/>
        <item x="915"/>
        <item x="2186"/>
        <item x="1642"/>
        <item x="2583"/>
        <item x="128"/>
        <item x="672"/>
        <item x="2108"/>
        <item x="1978"/>
        <item x="216"/>
        <item x="1674"/>
        <item x="2312"/>
        <item x="1965"/>
        <item x="801"/>
        <item x="1257"/>
        <item x="1371"/>
        <item x="2752"/>
        <item x="2205"/>
        <item x="2357"/>
        <item x="1655"/>
        <item x="125"/>
        <item x="1774"/>
        <item x="21"/>
        <item x="378"/>
        <item x="664"/>
        <item x="2642"/>
        <item x="601"/>
        <item x="215"/>
        <item x="635"/>
        <item x="2147"/>
        <item x="2854"/>
        <item x="925"/>
        <item x="543"/>
        <item x="2162"/>
        <item x="188"/>
        <item x="1442"/>
        <item x="231"/>
        <item x="2545"/>
        <item x="960"/>
        <item x="1211"/>
        <item x="2417"/>
        <item x="1028"/>
        <item x="1571"/>
        <item x="1352"/>
        <item x="214"/>
        <item x="2942"/>
        <item x="1872"/>
        <item x="2298"/>
        <item x="2390"/>
        <item x="1546"/>
        <item x="276"/>
        <item x="47"/>
        <item x="2492"/>
        <item x="1754"/>
        <item x="465"/>
        <item x="2311"/>
        <item x="541"/>
        <item x="1977"/>
        <item x="778"/>
        <item x="2387"/>
        <item x="367"/>
        <item x="1279"/>
        <item x="1033"/>
        <item x="1464"/>
        <item x="2346"/>
        <item x="562"/>
        <item x="2220"/>
        <item x="2692"/>
        <item x="1521"/>
        <item x="1916"/>
        <item x="2003"/>
        <item x="2762"/>
        <item x="2931"/>
        <item x="858"/>
        <item x="2617"/>
        <item x="110"/>
        <item x="1951"/>
        <item x="2365"/>
        <item x="2885"/>
        <item x="2491"/>
        <item x="590"/>
        <item x="2163"/>
        <item x="2637"/>
        <item x="418"/>
        <item x="1997"/>
        <item x="863"/>
        <item x="2502"/>
        <item x="2084"/>
        <item x="2490"/>
        <item x="828"/>
        <item x="434"/>
        <item x="2682"/>
        <item x="2089"/>
        <item x="1894"/>
        <item x="775"/>
        <item x="2674"/>
        <item x="1930"/>
        <item x="901"/>
        <item x="1482"/>
        <item x="2439"/>
        <item x="2863"/>
        <item x="480"/>
        <item x="419"/>
        <item x="2800"/>
        <item x="2649"/>
        <item x="336"/>
        <item x="2047"/>
        <item x="63"/>
        <item x="333"/>
        <item x="837"/>
        <item x="2249"/>
        <item x="1914"/>
        <item x="2834"/>
        <item x="2465"/>
        <item x="2777"/>
        <item x="1780"/>
        <item x="673"/>
        <item x="2640"/>
        <item x="2332"/>
        <item x="2897"/>
        <item x="126"/>
        <item x="1449"/>
        <item x="2247"/>
        <item x="2401"/>
        <item x="746"/>
        <item x="970"/>
        <item x="411"/>
        <item x="2519"/>
        <item x="2242"/>
        <item x="1225"/>
        <item x="2150"/>
        <item x="1883"/>
        <item x="1034"/>
        <item x="926"/>
        <item x="162"/>
        <item x="272"/>
        <item x="992"/>
        <item x="1419"/>
        <item x="2945"/>
        <item x="1360"/>
        <item x="1795"/>
        <item x="1866"/>
        <item x="337"/>
        <item x="949"/>
        <item x="2849"/>
        <item x="1865"/>
        <item x="476"/>
        <item x="1570"/>
        <item x="2840"/>
        <item x="1675"/>
        <item x="311"/>
        <item x="1346"/>
        <item x="2604"/>
        <item x="973"/>
        <item x="436"/>
        <item x="1395"/>
        <item x="2807"/>
        <item x="181"/>
        <item x="163"/>
        <item x="765"/>
        <item x="261"/>
        <item x="1318"/>
        <item x="133"/>
        <item x="1305"/>
        <item x="592"/>
        <item x="1036"/>
        <item x="835"/>
        <item x="332"/>
        <item x="1783"/>
        <item x="87"/>
        <item x="2910"/>
        <item x="2886"/>
        <item x="1030"/>
        <item x="2191"/>
        <item x="2867"/>
        <item x="494"/>
        <item x="2118"/>
        <item x="652"/>
        <item x="1421"/>
        <item x="398"/>
        <item x="1077"/>
        <item x="2922"/>
        <item x="2309"/>
        <item x="613"/>
        <item x="2101"/>
        <item x="2009"/>
        <item x="92"/>
        <item x="2189"/>
        <item x="50"/>
        <item x="1980"/>
        <item x="2092"/>
        <item x="1093"/>
        <item x="511"/>
        <item x="1435"/>
        <item x="2533"/>
        <item x="1896"/>
        <item x="478"/>
        <item x="2330"/>
        <item x="1612"/>
        <item x="2947"/>
        <item x="1"/>
        <item x="1605"/>
        <item x="1106"/>
        <item x="5"/>
        <item x="2855"/>
        <item x="1874"/>
        <item x="496"/>
        <item x="2167"/>
        <item x="298"/>
        <item x="450"/>
        <item x="1453"/>
        <item x="179"/>
        <item x="1625"/>
        <item x="2413"/>
        <item x="1847"/>
        <item x="1904"/>
        <item x="1138"/>
        <item x="629"/>
        <item x="760"/>
        <item x="1210"/>
        <item x="2026"/>
        <item x="833"/>
        <item x="2021"/>
        <item x="1964"/>
        <item x="2391"/>
        <item x="2302"/>
        <item x="2838"/>
        <item x="1266"/>
        <item x="2306"/>
        <item x="785"/>
        <item x="1027"/>
        <item x="2295"/>
        <item x="2379"/>
        <item x="1097"/>
        <item x="1221"/>
        <item x="2219"/>
        <item x="848"/>
        <item x="1156"/>
        <item x="2000"/>
        <item x="1432"/>
        <item x="1337"/>
        <item x="77"/>
        <item x="37"/>
        <item x="1727"/>
        <item x="2"/>
        <item x="2601"/>
        <item x="2578"/>
        <item x="1741"/>
        <item x="2034"/>
        <item x="1151"/>
        <item x="2563"/>
        <item x="2331"/>
        <item x="934"/>
        <item x="195"/>
        <item x="456"/>
        <item x="1466"/>
        <item x="2234"/>
        <item x="2029"/>
        <item x="2844"/>
        <item x="2646"/>
        <item x="406"/>
        <item x="1186"/>
        <item x="319"/>
        <item x="1906"/>
        <item x="904"/>
        <item x="2567"/>
        <item x="903"/>
        <item x="1160"/>
        <item x="1216"/>
        <item x="180"/>
        <item x="921"/>
        <item x="1320"/>
        <item x="735"/>
        <item x="2211"/>
        <item x="1327"/>
        <item x="2774"/>
        <item x="263"/>
        <item x="1715"/>
        <item x="2566"/>
        <item x="2226"/>
        <item x="830"/>
        <item x="2564"/>
        <item x="1375"/>
        <item x="1411"/>
        <item x="2638"/>
        <item x="519"/>
        <item x="2458"/>
        <item x="1815"/>
        <item x="2874"/>
        <item x="1661"/>
        <item x="2480"/>
        <item x="1931"/>
        <item x="2817"/>
        <item x="832"/>
        <item x="2719"/>
        <item x="1427"/>
        <item x="1956"/>
        <item x="2184"/>
        <item x="1742"/>
        <item x="2734"/>
        <item x="1790"/>
        <item x="187"/>
        <item x="182"/>
        <item x="1467"/>
        <item x="2600"/>
        <item x="2690"/>
        <item x="403"/>
        <item x="2169"/>
        <item x="2828"/>
        <item x="1141"/>
        <item x="2504"/>
        <item x="2708"/>
        <item x="2035"/>
        <item x="2489"/>
        <item x="2889"/>
        <item x="696"/>
        <item x="2570"/>
        <item x="1050"/>
        <item x="2531"/>
        <item x="2236"/>
        <item x="2888"/>
        <item x="1437"/>
        <item x="2280"/>
        <item x="2754"/>
        <item x="2736"/>
        <item x="2603"/>
        <item x="694"/>
        <item x="891"/>
        <item x="2875"/>
        <item x="546"/>
        <item x="655"/>
        <item x="2890"/>
        <item x="699"/>
        <item x="1791"/>
        <item x="95"/>
        <item x="1172"/>
        <item x="1104"/>
        <item x="2440"/>
        <item x="817"/>
        <item x="1446"/>
        <item x="2061"/>
        <item x="671"/>
        <item x="1953"/>
        <item x="1857"/>
        <item x="2353"/>
        <item x="1491"/>
        <item x="2441"/>
        <item x="1799"/>
        <item x="1310"/>
        <item x="2518"/>
        <item x="640"/>
        <item x="462"/>
        <item x="975"/>
        <item x="1598"/>
        <item x="892"/>
        <item x="1354"/>
        <item x="756"/>
        <item x="1391"/>
        <item x="1063"/>
        <item x="2524"/>
        <item x="2305"/>
        <item x="2503"/>
        <item x="1329"/>
        <item x="365"/>
        <item x="2661"/>
        <item x="597"/>
        <item x="144"/>
        <item x="1538"/>
        <item x="2724"/>
        <item x="1416"/>
        <item x="1967"/>
        <item x="1358"/>
        <item x="1245"/>
        <item x="1757"/>
        <item x="2079"/>
        <item x="2100"/>
        <item x="2453"/>
        <item x="1053"/>
        <item x="375"/>
        <item x="1806"/>
        <item x="2285"/>
        <item x="2684"/>
        <item x="393"/>
        <item x="1534"/>
        <item x="2552"/>
        <item x="2581"/>
        <item x="2974"/>
        <item x="353"/>
        <item x="962"/>
        <item x="1838"/>
        <item x="2751"/>
        <item x="617"/>
        <item x="784"/>
        <item x="923"/>
        <item x="1743"/>
        <item x="269"/>
        <item x="1573"/>
        <item x="688"/>
        <item x="2276"/>
        <item x="1477"/>
        <item x="2066"/>
        <item x="2984"/>
        <item x="1610"/>
        <item x="2356"/>
        <item x="2631"/>
        <item x="676"/>
        <item x="2396"/>
        <item x="171"/>
        <item x="1520"/>
        <item x="2345"/>
        <item x="1496"/>
        <item x="2476"/>
        <item x="1092"/>
        <item x="2055"/>
        <item x="1994"/>
        <item x="1448"/>
        <item x="2313"/>
        <item x="2951"/>
        <item x="717"/>
        <item x="1801"/>
        <item x="772"/>
        <item x="1988"/>
        <item x="97"/>
        <item x="1418"/>
        <item x="206"/>
        <item x="1272"/>
        <item x="429"/>
        <item x="1710"/>
        <item x="2542"/>
        <item x="2645"/>
        <item x="258"/>
        <item x="697"/>
        <item x="1474"/>
        <item x="985"/>
        <item x="1335"/>
        <item x="169"/>
        <item x="1280"/>
        <item x="1317"/>
        <item x="570"/>
        <item x="1483"/>
        <item x="2384"/>
        <item x="349"/>
        <item x="1081"/>
        <item x="1501"/>
        <item x="2288"/>
        <item x="2452"/>
        <item x="1989"/>
        <item x="2179"/>
        <item x="1653"/>
        <item x="76"/>
        <item x="2325"/>
        <item x="1103"/>
        <item x="2739"/>
        <item x="409"/>
        <item x="1616"/>
        <item x="1507"/>
        <item x="605"/>
        <item x="1207"/>
        <item x="2318"/>
        <item x="719"/>
        <item x="749"/>
        <item x="1643"/>
        <item x="2848"/>
        <item x="1128"/>
        <item x="487"/>
        <item x="1487"/>
        <item x="1963"/>
        <item x="1794"/>
        <item x="750"/>
        <item x="1561"/>
        <item x="1223"/>
        <item x="2595"/>
        <item x="2956"/>
        <item x="941"/>
        <item x="1321"/>
        <item x="2655"/>
        <item x="1766"/>
        <item x="1858"/>
        <item x="1679"/>
        <item x="2659"/>
        <item x="2450"/>
        <item x="1772"/>
        <item x="2985"/>
        <item x="457"/>
        <item x="114"/>
        <item x="1592"/>
        <item x="2907"/>
        <item x="443"/>
        <item x="1306"/>
        <item x="715"/>
        <item x="2266"/>
        <item x="2528"/>
        <item x="1649"/>
        <item x="440"/>
        <item x="1246"/>
        <item x="2987"/>
        <item x="572"/>
        <item x="208"/>
        <item x="797"/>
        <item x="1954"/>
        <item x="2255"/>
        <item x="553"/>
        <item x="1888"/>
        <item x="486"/>
        <item x="283"/>
        <item x="1510"/>
        <item x="1731"/>
        <item x="2991"/>
        <item x="2065"/>
        <item x="611"/>
        <item x="2112"/>
        <item x="1167"/>
        <item x="1880"/>
        <item x="1703"/>
        <item x="2899"/>
        <item x="2562"/>
        <item x="392"/>
        <item x="1969"/>
        <item x="2652"/>
        <item x="1540"/>
        <item x="1250"/>
        <item x="123"/>
        <item x="1046"/>
        <item x="244"/>
        <item x="2535"/>
        <item x="1943"/>
        <item x="2755"/>
        <item x="2548"/>
        <item x="691"/>
        <item x="2231"/>
        <item x="1842"/>
        <item x="2505"/>
        <item x="1018"/>
        <item x="1583"/>
        <item x="1047"/>
        <item x="1626"/>
        <item x="1595"/>
        <item x="678"/>
        <item x="1907"/>
        <item x="430"/>
        <item x="1061"/>
        <item x="2756"/>
        <item x="2435"/>
        <item x="1668"/>
        <item x="1374"/>
        <item x="33"/>
        <item x="1263"/>
        <item x="2372"/>
        <item x="1438"/>
        <item x="761"/>
        <item x="1666"/>
        <item x="1074"/>
        <item x="1533"/>
        <item x="2214"/>
        <item x="1798"/>
        <item x="690"/>
        <item x="1881"/>
        <item x="588"/>
        <item x="1836"/>
        <item x="1365"/>
        <item x="1302"/>
        <item x="80"/>
        <item x="2937"/>
        <item x="530"/>
        <item x="644"/>
        <item x="1600"/>
        <item x="1720"/>
        <item x="2541"/>
        <item x="454"/>
        <item x="2615"/>
        <item x="81"/>
        <item x="2290"/>
        <item x="2795"/>
        <item x="422"/>
        <item x="1157"/>
        <item x="804"/>
        <item x="1390"/>
        <item x="2471"/>
        <item x="2930"/>
        <item x="1660"/>
        <item x="1651"/>
        <item x="1690"/>
        <item x="1059"/>
        <item x="2187"/>
        <item x="286"/>
        <item x="1993"/>
        <item x="1014"/>
        <item x="2904"/>
        <item x="2996"/>
        <item x="1523"/>
        <item x="131"/>
        <item x="740"/>
        <item x="2033"/>
        <item x="604"/>
        <item x="1913"/>
        <item x="2437"/>
        <item x="490"/>
        <item x="2006"/>
        <item x="2714"/>
        <item x="86"/>
        <item x="305"/>
        <item x="1776"/>
        <item x="2019"/>
        <item x="1614"/>
        <item x="141"/>
        <item x="1415"/>
        <item x="1212"/>
        <item x="1926"/>
        <item x="1768"/>
        <item x="1344"/>
        <item x="1079"/>
        <item x="1755"/>
        <item x="2208"/>
        <item x="142"/>
        <item x="2369"/>
        <item x="2258"/>
        <item x="879"/>
        <item x="1270"/>
        <item x="121"/>
        <item x="2469"/>
        <item x="204"/>
        <item x="1589"/>
        <item x="104"/>
        <item x="2271"/>
        <item x="1492"/>
        <item x="1588"/>
        <item x="1800"/>
        <item x="2940"/>
        <item t="default"/>
      </items>
    </pivotField>
    <pivotField numFmtId="3" showAll="0"/>
    <pivotField numFmtId="164" showAll="0"/>
    <pivotField numFmtId="164" showAll="0"/>
    <pivotField showAll="0"/>
    <pivotField showAll="0"/>
    <pivotField numFmtId="164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numFmtId="3" showAll="0"/>
  </pivotFields>
  <rowFields count="1">
    <field x="2"/>
  </rowFields>
  <rowItems count="10">
    <i>
      <x v="7"/>
    </i>
    <i>
      <x/>
    </i>
    <i>
      <x v="3"/>
    </i>
    <i>
      <x v="4"/>
    </i>
    <i>
      <x v="8"/>
    </i>
    <i>
      <x v="5"/>
    </i>
    <i>
      <x v="9"/>
    </i>
    <i>
      <x v="6"/>
    </i>
    <i>
      <x v="1"/>
    </i>
    <i>
      <x v="2"/>
    </i>
  </rowItems>
  <colItems count="1">
    <i/>
  </colItems>
  <dataFields count="1">
    <dataField name="Suma de Vacunados" fld="15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5" useAutoFormatting="1" rowGrandTotals="0" colGrandTotals="0" itemPrintTitles="1" createdVersion="6" indent="0" outline="1" outlineData="1" multipleFieldFilters="0" chartFormat="1" rowHeaderCaption="Continente">
  <location ref="B17:C21" firstHeaderRow="1" firstDataRow="1" firstDataCol="1"/>
  <pivotFields count="30">
    <pivotField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a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3"/>
        <item x="6"/>
        <item x="2"/>
        <item x="5"/>
        <item x="0"/>
        <item x="7"/>
        <item x="8"/>
        <item x="9"/>
        <item x="1"/>
        <item x="4"/>
        <item t="default"/>
      </items>
    </pivotField>
    <pivotField numFmtId="164" showAll="0">
      <items count="3001">
        <item x="2879"/>
        <item x="2399"/>
        <item x="2495"/>
        <item x="2266"/>
        <item x="167"/>
        <item x="136"/>
        <item x="86"/>
        <item x="436"/>
        <item x="164"/>
        <item x="826"/>
        <item x="1239"/>
        <item x="753"/>
        <item x="41"/>
        <item x="477"/>
        <item x="218"/>
        <item x="1875"/>
        <item x="1049"/>
        <item x="2664"/>
        <item x="28"/>
        <item x="1103"/>
        <item x="2433"/>
        <item x="661"/>
        <item x="2668"/>
        <item x="1583"/>
        <item x="17"/>
        <item x="2307"/>
        <item x="138"/>
        <item x="200"/>
        <item x="280"/>
        <item x="1111"/>
        <item x="763"/>
        <item x="351"/>
        <item x="2993"/>
        <item x="1247"/>
        <item x="411"/>
        <item x="1672"/>
        <item x="463"/>
        <item x="591"/>
        <item x="2827"/>
        <item x="1542"/>
        <item x="1849"/>
        <item x="400"/>
        <item x="2344"/>
        <item x="390"/>
        <item x="2787"/>
        <item x="1893"/>
        <item x="507"/>
        <item x="2437"/>
        <item x="2837"/>
        <item x="1865"/>
        <item x="1479"/>
        <item x="1806"/>
        <item x="179"/>
        <item x="1997"/>
        <item x="2643"/>
        <item x="2956"/>
        <item x="2551"/>
        <item x="824"/>
        <item x="443"/>
        <item x="1910"/>
        <item x="1833"/>
        <item x="1654"/>
        <item x="1606"/>
        <item x="55"/>
        <item x="2651"/>
        <item x="2530"/>
        <item x="2685"/>
        <item x="426"/>
        <item x="2093"/>
        <item x="1648"/>
        <item x="2338"/>
        <item x="2589"/>
        <item x="1693"/>
        <item x="1308"/>
        <item x="1960"/>
        <item x="1968"/>
        <item x="2353"/>
        <item x="2708"/>
        <item x="679"/>
        <item x="981"/>
        <item x="1109"/>
        <item x="1348"/>
        <item x="678"/>
        <item x="2865"/>
        <item x="2864"/>
        <item x="2981"/>
        <item x="1493"/>
        <item x="908"/>
        <item x="2523"/>
        <item x="2902"/>
        <item x="1158"/>
        <item x="872"/>
        <item x="818"/>
        <item x="1661"/>
        <item x="1142"/>
        <item x="1286"/>
        <item x="2699"/>
        <item x="156"/>
        <item x="1364"/>
        <item x="1362"/>
        <item x="1928"/>
        <item x="2644"/>
        <item x="1163"/>
        <item x="174"/>
        <item x="795"/>
        <item x="2979"/>
        <item x="2692"/>
        <item x="575"/>
        <item x="1840"/>
        <item x="1194"/>
        <item x="1304"/>
        <item x="2919"/>
        <item x="1407"/>
        <item x="2143"/>
        <item x="2330"/>
        <item x="2492"/>
        <item x="1472"/>
        <item x="318"/>
        <item x="541"/>
        <item x="371"/>
        <item x="2428"/>
        <item x="1381"/>
        <item x="2701"/>
        <item x="2637"/>
        <item x="1212"/>
        <item x="2649"/>
        <item x="775"/>
        <item x="2826"/>
        <item x="2616"/>
        <item x="670"/>
        <item x="2255"/>
        <item x="2402"/>
        <item x="2164"/>
        <item x="1340"/>
        <item x="445"/>
        <item x="108"/>
        <item x="1938"/>
        <item x="976"/>
        <item x="603"/>
        <item x="328"/>
        <item x="1066"/>
        <item x="251"/>
        <item x="2103"/>
        <item x="1365"/>
        <item x="2640"/>
        <item x="2288"/>
        <item x="1516"/>
        <item x="2555"/>
        <item x="399"/>
        <item x="464"/>
        <item x="2569"/>
        <item x="515"/>
        <item x="2452"/>
        <item x="143"/>
        <item x="1449"/>
        <item x="1278"/>
        <item x="681"/>
        <item x="227"/>
        <item x="1297"/>
        <item x="66"/>
        <item x="2406"/>
        <item x="1011"/>
        <item x="1816"/>
        <item x="841"/>
        <item x="617"/>
        <item x="2689"/>
        <item x="2540"/>
        <item x="2984"/>
        <item x="1440"/>
        <item x="2188"/>
        <item x="1351"/>
        <item x="1069"/>
        <item x="265"/>
        <item x="2184"/>
        <item x="748"/>
        <item x="1737"/>
        <item x="349"/>
        <item x="1370"/>
        <item x="2408"/>
        <item x="2107"/>
        <item x="1791"/>
        <item x="2289"/>
        <item x="348"/>
        <item x="481"/>
        <item x="2442"/>
        <item x="2830"/>
        <item x="234"/>
        <item x="314"/>
        <item x="2435"/>
        <item x="2280"/>
        <item x="1141"/>
        <item x="1844"/>
        <item x="1030"/>
        <item x="1836"/>
        <item x="692"/>
        <item x="1398"/>
        <item x="1126"/>
        <item x="2862"/>
        <item x="2629"/>
        <item x="1771"/>
        <item x="437"/>
        <item x="2003"/>
        <item x="1808"/>
        <item x="2761"/>
        <item x="2713"/>
        <item x="419"/>
        <item x="1070"/>
        <item x="120"/>
        <item x="1051"/>
        <item x="773"/>
        <item x="1944"/>
        <item x="2907"/>
        <item x="1434"/>
        <item x="1283"/>
        <item x="2924"/>
        <item x="865"/>
        <item x="509"/>
        <item x="2880"/>
        <item x="250"/>
        <item x="1518"/>
        <item x="1740"/>
        <item x="395"/>
        <item x="2409"/>
        <item x="2872"/>
        <item x="2623"/>
        <item x="1462"/>
        <item x="178"/>
        <item x="2133"/>
        <item x="569"/>
        <item x="2520"/>
        <item x="224"/>
        <item x="2894"/>
        <item x="889"/>
        <item x="1235"/>
        <item x="961"/>
        <item x="2051"/>
        <item x="1916"/>
        <item x="658"/>
        <item x="2916"/>
        <item x="831"/>
        <item x="2223"/>
        <item x="1307"/>
        <item x="1900"/>
        <item x="2052"/>
        <item x="2476"/>
        <item x="1898"/>
        <item x="2946"/>
        <item x="881"/>
        <item x="125"/>
        <item x="1153"/>
        <item x="2248"/>
        <item x="2225"/>
        <item x="1108"/>
        <item x="2269"/>
        <item x="960"/>
        <item x="486"/>
        <item x="2980"/>
        <item x="2074"/>
        <item x="213"/>
        <item x="1294"/>
        <item x="904"/>
        <item x="1689"/>
        <item x="1706"/>
        <item x="2645"/>
        <item x="796"/>
        <item x="905"/>
        <item x="829"/>
        <item x="2159"/>
        <item x="1013"/>
        <item x="2032"/>
        <item x="2117"/>
        <item x="2062"/>
        <item x="127"/>
        <item x="2693"/>
        <item x="1062"/>
        <item x="2228"/>
        <item x="2208"/>
        <item x="98"/>
        <item x="346"/>
        <item x="999"/>
        <item x="2200"/>
        <item x="368"/>
        <item x="70"/>
        <item x="1896"/>
        <item x="1115"/>
        <item x="990"/>
        <item x="1262"/>
        <item x="2632"/>
        <item x="1313"/>
        <item x="2559"/>
        <item x="819"/>
        <item x="1616"/>
        <item x="808"/>
        <item x="2300"/>
        <item x="2734"/>
        <item x="501"/>
        <item x="1326"/>
        <item x="1683"/>
        <item x="397"/>
        <item x="1006"/>
        <item x="2846"/>
        <item x="63"/>
        <item x="1382"/>
        <item x="1800"/>
        <item x="2156"/>
        <item x="1156"/>
        <item x="735"/>
        <item x="710"/>
        <item x="1495"/>
        <item x="2648"/>
        <item x="357"/>
        <item x="446"/>
        <item x="653"/>
        <item x="874"/>
        <item x="1785"/>
        <item x="434"/>
        <item x="322"/>
        <item x="424"/>
        <item x="627"/>
        <item x="2284"/>
        <item x="193"/>
        <item x="1922"/>
        <item x="1367"/>
        <item x="1498"/>
        <item x="877"/>
        <item x="1344"/>
        <item x="2975"/>
        <item x="1965"/>
        <item x="2597"/>
        <item x="2986"/>
        <item x="1448"/>
        <item x="2654"/>
        <item x="1171"/>
        <item x="343"/>
        <item x="619"/>
        <item x="1719"/>
        <item x="2772"/>
        <item x="662"/>
        <item x="1425"/>
        <item x="2943"/>
        <item x="2845"/>
        <item x="142"/>
        <item x="1905"/>
        <item x="1711"/>
        <item x="1715"/>
        <item x="766"/>
        <item x="1615"/>
        <item x="737"/>
        <item x="2581"/>
        <item x="1586"/>
        <item x="1132"/>
        <item x="2254"/>
        <item x="2503"/>
        <item x="2982"/>
        <item x="827"/>
        <item x="237"/>
        <item x="2325"/>
        <item x="2142"/>
        <item x="2070"/>
        <item x="2022"/>
        <item x="950"/>
        <item x="2517"/>
        <item x="2192"/>
        <item x="1657"/>
        <item x="374"/>
        <item x="18"/>
        <item x="2246"/>
        <item x="1559"/>
        <item x="1155"/>
        <item x="1970"/>
        <item x="61"/>
        <item x="2501"/>
        <item x="1754"/>
        <item x="1678"/>
        <item x="82"/>
        <item x="530"/>
        <item x="2323"/>
        <item x="693"/>
        <item x="2086"/>
        <item x="1031"/>
        <item x="758"/>
        <item x="1579"/>
        <item x="2305"/>
        <item x="794"/>
        <item x="645"/>
        <item x="1185"/>
        <item x="521"/>
        <item x="2885"/>
        <item x="598"/>
        <item x="2115"/>
        <item x="432"/>
        <item x="688"/>
        <item x="2746"/>
        <item x="480"/>
        <item x="2666"/>
        <item x="2840"/>
        <item x="1726"/>
        <item x="2758"/>
        <item x="2203"/>
        <item x="2814"/>
        <item x="1668"/>
        <item x="2448"/>
        <item x="163"/>
        <item x="871"/>
        <item x="1714"/>
        <item x="1620"/>
        <item x="1139"/>
        <item x="442"/>
        <item x="2577"/>
        <item x="2342"/>
        <item x="317"/>
        <item x="839"/>
        <item x="2977"/>
        <item x="288"/>
        <item x="385"/>
        <item x="1639"/>
        <item x="85"/>
        <item x="2136"/>
        <item x="2053"/>
        <item x="2450"/>
        <item x="1571"/>
        <item x="550"/>
        <item x="1863"/>
        <item x="40"/>
        <item x="2036"/>
        <item x="2023"/>
        <item x="2063"/>
        <item x="166"/>
        <item x="2952"/>
        <item x="1135"/>
        <item x="2776"/>
        <item x="1473"/>
        <item x="88"/>
        <item x="2941"/>
        <item x="2422"/>
        <item x="1317"/>
        <item x="2221"/>
        <item x="2797"/>
        <item x="281"/>
        <item x="1227"/>
        <item x="2519"/>
        <item x="675"/>
        <item x="572"/>
        <item x="2109"/>
        <item x="2970"/>
        <item x="2085"/>
        <item x="2096"/>
        <item x="1937"/>
        <item x="1738"/>
        <item x="2790"/>
        <item x="2719"/>
        <item x="2116"/>
        <item x="1946"/>
        <item x="1458"/>
        <item x="2232"/>
        <item x="2669"/>
        <item x="189"/>
        <item x="1219"/>
        <item x="1390"/>
        <item x="139"/>
        <item x="1786"/>
        <item x="2385"/>
        <item x="243"/>
        <item x="2923"/>
        <item x="994"/>
        <item x="2002"/>
        <item x="433"/>
        <item x="2259"/>
        <item x="612"/>
        <item x="720"/>
        <item x="214"/>
        <item x="2060"/>
        <item x="2077"/>
        <item x="1394"/>
        <item x="711"/>
        <item x="1164"/>
        <item x="632"/>
        <item x="381"/>
        <item x="2283"/>
        <item x="1814"/>
        <item x="776"/>
        <item x="2451"/>
        <item x="1430"/>
        <item x="205"/>
        <item x="1188"/>
        <item x="198"/>
        <item x="2209"/>
        <item x="2169"/>
        <item x="1333"/>
        <item x="2105"/>
        <item x="2205"/>
        <item x="2287"/>
        <item x="2112"/>
        <item x="2122"/>
        <item x="2593"/>
        <item x="1093"/>
        <item x="2954"/>
        <item x="2279"/>
        <item x="269"/>
        <item x="2387"/>
        <item x="867"/>
        <item x="980"/>
        <item x="1464"/>
        <item x="1337"/>
        <item x="646"/>
        <item x="1356"/>
        <item x="2490"/>
        <item x="2110"/>
        <item x="2154"/>
        <item x="1054"/>
        <item x="1388"/>
        <item x="1105"/>
        <item x="91"/>
        <item x="414"/>
        <item x="2222"/>
        <item x="366"/>
        <item x="1386"/>
        <item x="2050"/>
        <item x="2621"/>
        <item x="2069"/>
        <item x="12"/>
        <item x="80"/>
        <item x="2527"/>
        <item x="1877"/>
        <item x="2170"/>
        <item x="2567"/>
        <item x="2004"/>
        <item x="1527"/>
        <item x="927"/>
        <item x="1699"/>
        <item x="42"/>
        <item x="2340"/>
        <item x="1324"/>
        <item x="2123"/>
        <item x="1074"/>
        <item x="1251"/>
        <item x="1488"/>
        <item x="699"/>
        <item x="1625"/>
        <item x="697"/>
        <item x="571"/>
        <item x="1274"/>
        <item x="2425"/>
        <item x="1590"/>
        <item x="48"/>
        <item x="565"/>
        <item x="581"/>
        <item x="2377"/>
        <item x="545"/>
        <item x="1856"/>
        <item x="2618"/>
        <item x="1722"/>
        <item x="2851"/>
        <item x="988"/>
        <item x="2717"/>
        <item x="1445"/>
        <item x="1862"/>
        <item x="1935"/>
        <item x="719"/>
        <item x="1804"/>
        <item x="201"/>
        <item x="1060"/>
        <item x="2294"/>
        <item x="1453"/>
        <item x="1091"/>
        <item x="1612"/>
        <item x="1691"/>
        <item x="1389"/>
        <item x="1626"/>
        <item x="1560"/>
        <item x="1366"/>
        <item x="718"/>
        <item x="158"/>
        <item x="30"/>
        <item x="2524"/>
        <item x="2536"/>
        <item x="1665"/>
        <item x="1788"/>
        <item x="1067"/>
        <item x="2128"/>
        <item x="1927"/>
        <item x="1983"/>
        <item x="278"/>
        <item x="2264"/>
        <item x="1368"/>
        <item x="363"/>
        <item x="315"/>
        <item x="2189"/>
        <item x="1599"/>
        <item x="1822"/>
        <item x="788"/>
        <item x="973"/>
        <item x="488"/>
        <item x="204"/>
        <item x="1085"/>
        <item x="141"/>
        <item x="1077"/>
        <item x="226"/>
        <item x="1230"/>
        <item x="1799"/>
        <item x="1443"/>
        <item x="1557"/>
        <item x="2771"/>
        <item x="1913"/>
        <item x="447"/>
        <item x="2065"/>
        <item x="2151"/>
        <item x="2665"/>
        <item x="932"/>
        <item x="2740"/>
        <item x="1817"/>
        <item x="995"/>
        <item x="1669"/>
        <item x="2414"/>
        <item x="262"/>
        <item x="94"/>
        <item x="579"/>
        <item x="1148"/>
        <item x="2247"/>
        <item x="107"/>
        <item x="1969"/>
        <item x="2354"/>
        <item x="1276"/>
        <item x="2584"/>
        <item x="2619"/>
        <item x="206"/>
        <item x="879"/>
        <item x="2160"/>
        <item x="410"/>
        <item x="2260"/>
        <item x="2802"/>
        <item x="2312"/>
        <item x="2462"/>
        <item x="2950"/>
        <item x="859"/>
        <item x="772"/>
        <item x="1210"/>
        <item x="231"/>
        <item x="2483"/>
        <item x="797"/>
        <item x="309"/>
        <item x="2230"/>
        <item x="570"/>
        <item x="2973"/>
        <item x="1633"/>
        <item x="89"/>
        <item x="95"/>
        <item x="2768"/>
        <item x="3"/>
        <item x="2715"/>
        <item x="152"/>
        <item x="2404"/>
        <item x="933"/>
        <item x="731"/>
        <item x="1110"/>
        <item x="448"/>
        <item x="2282"/>
        <item x="799"/>
        <item x="277"/>
        <item x="2510"/>
        <item x="969"/>
        <item x="517"/>
        <item x="2497"/>
        <item x="416"/>
        <item x="58"/>
        <item x="2602"/>
        <item x="51"/>
        <item x="503"/>
        <item x="768"/>
        <item x="2149"/>
        <item x="2162"/>
        <item x="1698"/>
        <item x="2714"/>
        <item x="1622"/>
        <item x="2046"/>
        <item x="2367"/>
        <item x="647"/>
        <item x="2918"/>
        <item x="1338"/>
        <item x="1166"/>
        <item x="2262"/>
        <item x="821"/>
        <item x="1641"/>
        <item x="1377"/>
        <item x="2674"/>
        <item x="576"/>
        <item x="1497"/>
        <item x="1225"/>
        <item x="1813"/>
        <item x="2989"/>
        <item x="729"/>
        <item x="1229"/>
        <item x="508"/>
        <item x="558"/>
        <item x="1540"/>
        <item x="2775"/>
        <item x="2274"/>
        <item x="2779"/>
        <item x="2658"/>
        <item x="1014"/>
        <item x="2679"/>
        <item x="2329"/>
        <item x="1117"/>
        <item x="979"/>
        <item x="1728"/>
        <item x="32"/>
        <item x="2089"/>
        <item x="1775"/>
        <item x="1505"/>
        <item x="2345"/>
        <item x="2446"/>
        <item x="685"/>
        <item x="2091"/>
        <item x="286"/>
        <item x="2743"/>
        <item x="235"/>
        <item x="1500"/>
        <item x="148"/>
        <item x="1203"/>
        <item x="616"/>
        <item x="344"/>
        <item x="2324"/>
        <item x="903"/>
        <item x="2273"/>
        <item x="2346"/>
        <item x="2187"/>
        <item x="2152"/>
        <item x="2516"/>
        <item x="2138"/>
        <item x="702"/>
        <item x="1461"/>
        <item x="2863"/>
        <item x="2650"/>
        <item x="137"/>
        <item x="1546"/>
        <item x="1244"/>
        <item x="157"/>
        <item x="1949"/>
        <item x="195"/>
        <item x="968"/>
        <item x="894"/>
        <item x="2628"/>
        <item x="781"/>
        <item x="684"/>
        <item x="2078"/>
        <item x="2553"/>
        <item x="1403"/>
        <item x="2815"/>
        <item x="458"/>
        <item x="1001"/>
        <item x="1047"/>
        <item x="2953"/>
        <item x="1631"/>
        <item x="2121"/>
        <item x="902"/>
        <item x="1667"/>
        <item x="1627"/>
        <item x="1339"/>
        <item x="1981"/>
        <item x="1770"/>
        <item x="1765"/>
        <item x="2100"/>
        <item x="77"/>
        <item x="2475"/>
        <item x="2641"/>
        <item x="2487"/>
        <item x="470"/>
        <item x="2942"/>
        <item x="452"/>
        <item x="2598"/>
        <item x="1120"/>
        <item x="1681"/>
        <item x="1522"/>
        <item x="199"/>
        <item x="60"/>
        <item x="666"/>
        <item x="2233"/>
        <item x="1033"/>
        <item x="2738"/>
        <item x="2271"/>
        <item x="34"/>
        <item x="593"/>
        <item x="45"/>
        <item x="330"/>
        <item x="2605"/>
        <item x="2657"/>
        <item x="959"/>
        <item x="1396"/>
        <item x="700"/>
        <item x="2978"/>
        <item x="1026"/>
        <item x="1058"/>
        <item x="790"/>
        <item x="340"/>
        <item x="2783"/>
        <item x="76"/>
        <item x="1183"/>
        <item x="1343"/>
        <item x="2526"/>
        <item x="1465"/>
        <item x="2148"/>
        <item x="665"/>
        <item x="860"/>
        <item x="1178"/>
        <item x="2141"/>
        <item x="293"/>
        <item x="1605"/>
        <item x="2018"/>
        <item x="484"/>
        <item x="1255"/>
        <item x="1783"/>
        <item x="1769"/>
        <item x="43"/>
        <item x="1892"/>
        <item x="2502"/>
        <item x="217"/>
        <item x="504"/>
        <item x="2472"/>
        <item x="1170"/>
        <item x="2727"/>
        <item x="2726"/>
        <item x="1450"/>
        <item x="1452"/>
        <item x="1819"/>
        <item x="2290"/>
        <item x="2066"/>
        <item x="2333"/>
        <item x="955"/>
        <item x="258"/>
        <item x="2998"/>
        <item x="2155"/>
        <item x="2014"/>
        <item x="2639"/>
        <item x="1766"/>
        <item x="2513"/>
        <item x="1751"/>
        <item x="391"/>
        <item x="2531"/>
        <item x="1709"/>
        <item x="2934"/>
        <item x="1666"/>
        <item x="2897"/>
        <item x="1585"/>
        <item x="1677"/>
        <item x="1107"/>
        <item x="817"/>
        <item x="844"/>
        <item x="2381"/>
        <item x="2037"/>
        <item x="873"/>
        <item x="1524"/>
        <item x="2008"/>
        <item x="1021"/>
        <item x="67"/>
        <item x="1891"/>
        <item x="1517"/>
        <item x="838"/>
        <item x="1954"/>
        <item x="1781"/>
        <item x="1774"/>
        <item x="1907"/>
        <item x="2635"/>
        <item x="2263"/>
        <item x="2843"/>
        <item x="820"/>
        <item x="378"/>
        <item x="2202"/>
        <item x="759"/>
        <item x="2480"/>
        <item x="1610"/>
        <item x="259"/>
        <item x="736"/>
        <item x="149"/>
        <item x="462"/>
        <item x="299"/>
        <item x="1528"/>
        <item x="2662"/>
        <item x="2604"/>
        <item x="2321"/>
        <item x="133"/>
        <item x="1598"/>
        <item x="760"/>
        <item x="2270"/>
        <item x="2957"/>
        <item x="1607"/>
        <item x="450"/>
        <item x="1197"/>
        <item x="2810"/>
        <item x="465"/>
        <item x="181"/>
        <item x="2667"/>
        <item x="2676"/>
        <item x="2741"/>
        <item x="2390"/>
        <item x="657"/>
        <item x="2904"/>
        <item x="1796"/>
        <item x="1717"/>
        <item x="1325"/>
        <item x="1757"/>
        <item x="64"/>
        <item x="1281"/>
        <item x="375"/>
        <item x="2974"/>
        <item x="2933"/>
        <item x="2927"/>
        <item x="620"/>
        <item x="197"/>
        <item x="316"/>
        <item x="1588"/>
        <item x="1413"/>
        <item x="895"/>
        <item x="1647"/>
        <item x="814"/>
        <item x="2285"/>
        <item x="2737"/>
        <item x="1923"/>
        <item x="984"/>
        <item x="1906"/>
        <item x="1739"/>
        <item x="738"/>
        <item x="1950"/>
        <item x="920"/>
        <item x="2488"/>
        <item x="1131"/>
        <item x="1723"/>
        <item x="1758"/>
        <item x="1537"/>
        <item x="855"/>
        <item x="1106"/>
        <item x="1604"/>
        <item x="2183"/>
        <item x="1457"/>
        <item x="345"/>
        <item x="2712"/>
        <item x="388"/>
        <item x="917"/>
        <item x="1730"/>
        <item x="1053"/>
        <item x="1289"/>
        <item x="648"/>
        <item x="1309"/>
        <item x="2681"/>
        <item x="1538"/>
        <item x="2389"/>
        <item x="2315"/>
        <item x="1395"/>
        <item x="2229"/>
        <item x="1335"/>
        <item x="2250"/>
        <item x="2293"/>
        <item x="2366"/>
        <item x="352"/>
        <item x="2073"/>
        <item x="2113"/>
        <item x="639"/>
        <item x="124"/>
        <item x="1686"/>
        <item x="1925"/>
        <item x="490"/>
        <item x="2881"/>
        <item x="1097"/>
        <item x="1987"/>
        <item x="2722"/>
        <item x="27"/>
        <item x="1357"/>
        <item x="2145"/>
        <item x="2663"/>
        <item x="2440"/>
        <item x="2336"/>
        <item x="2983"/>
        <item x="2171"/>
        <item x="2210"/>
        <item x="331"/>
        <item x="1147"/>
        <item x="1962"/>
        <item x="1200"/>
        <item x="2813"/>
        <item x="1533"/>
        <item x="1121"/>
        <item x="2835"/>
        <item x="613"/>
        <item x="624"/>
        <item x="551"/>
        <item x="967"/>
        <item x="1990"/>
        <item x="2891"/>
        <item x="1869"/>
        <item x="123"/>
        <item x="2690"/>
        <item x="664"/>
        <item x="1146"/>
        <item x="573"/>
        <item x="1486"/>
        <item x="1979"/>
        <item x="128"/>
        <item x="15"/>
        <item x="2791"/>
        <item x="1165"/>
        <item x="1016"/>
        <item x="456"/>
        <item x="956"/>
        <item x="1818"/>
        <item x="169"/>
        <item x="1005"/>
        <item x="72"/>
        <item x="2460"/>
        <item x="2029"/>
        <item x="907"/>
        <item x="466"/>
        <item x="2749"/>
        <item x="350"/>
        <item x="1090"/>
        <item x="934"/>
        <item x="377"/>
        <item x="39"/>
        <item x="38"/>
        <item x="943"/>
        <item x="1777"/>
        <item x="1238"/>
        <item x="1845"/>
        <item x="1984"/>
        <item x="2376"/>
        <item x="37"/>
        <item x="928"/>
        <item x="1236"/>
        <item x="1454"/>
        <item x="2132"/>
        <item x="2124"/>
        <item x="1048"/>
        <item x="284"/>
        <item x="2557"/>
        <item x="1480"/>
        <item x="1137"/>
        <item x="298"/>
        <item x="221"/>
        <item x="1040"/>
        <item x="296"/>
        <item x="2444"/>
        <item x="2614"/>
        <item x="2718"/>
        <item x="695"/>
        <item x="622"/>
        <item x="677"/>
        <item x="2470"/>
        <item x="1373"/>
        <item x="1474"/>
        <item x="2586"/>
        <item x="78"/>
        <item x="2925"/>
        <item x="1955"/>
        <item x="2431"/>
        <item x="1217"/>
        <item x="422"/>
        <item x="360"/>
        <item x="229"/>
        <item x="2061"/>
        <item x="2612"/>
        <item x="1083"/>
        <item x="2421"/>
        <item x="2424"/>
        <item x="146"/>
        <item x="2326"/>
        <item x="1759"/>
        <item x="1447"/>
        <item x="977"/>
        <item x="2352"/>
        <item x="56"/>
        <item x="1992"/>
        <item x="1349"/>
        <item x="498"/>
        <item x="105"/>
        <item x="2496"/>
        <item x="868"/>
        <item x="223"/>
        <item x="408"/>
        <item x="2868"/>
        <item x="1832"/>
        <item x="494"/>
        <item x="1705"/>
        <item x="2684"/>
        <item x="2439"/>
        <item x="1736"/>
        <item x="1961"/>
        <item x="2386"/>
        <item x="1444"/>
        <item x="806"/>
        <item x="1076"/>
        <item x="2739"/>
        <item x="242"/>
        <item x="993"/>
        <item x="900"/>
        <item x="2969"/>
        <item x="544"/>
        <item x="2258"/>
        <item x="429"/>
        <item x="559"/>
        <item x="386"/>
        <item x="1894"/>
        <item x="405"/>
        <item x="761"/>
        <item x="2292"/>
        <item x="2075"/>
        <item x="2788"/>
        <item x="771"/>
        <item x="1476"/>
        <item x="1017"/>
        <item x="2012"/>
        <item x="2001"/>
        <item x="1209"/>
        <item x="482"/>
        <item x="1316"/>
        <item x="1873"/>
        <item x="101"/>
        <item x="1129"/>
        <item x="848"/>
        <item x="2594"/>
        <item x="2213"/>
        <item x="2099"/>
        <item x="1408"/>
        <item x="453"/>
        <item x="1459"/>
        <item x="2172"/>
        <item x="2890"/>
        <item x="62"/>
        <item x="2994"/>
        <item x="1966"/>
        <item x="502"/>
        <item x="291"/>
        <item x="1805"/>
        <item x="180"/>
        <item x="506"/>
        <item x="2027"/>
        <item x="2363"/>
        <item x="721"/>
        <item x="2397"/>
        <item x="2595"/>
        <item x="2522"/>
        <item x="2794"/>
        <item x="289"/>
        <item x="1222"/>
        <item x="2131"/>
        <item x="1089"/>
        <item x="2549"/>
        <item x="2895"/>
        <item x="1254"/>
        <item x="1589"/>
        <item x="2744"/>
        <item x="1600"/>
        <item x="1487"/>
        <item x="2828"/>
        <item x="1972"/>
        <item x="1659"/>
        <item x="1680"/>
        <item x="96"/>
        <item x="2067"/>
        <item x="370"/>
        <item x="2303"/>
        <item x="2028"/>
        <item x="1182"/>
        <item x="2558"/>
        <item x="2903"/>
        <item x="780"/>
        <item x="1298"/>
        <item x="1562"/>
        <item x="2856"/>
        <item x="310"/>
        <item x="2866"/>
        <item x="2153"/>
        <item x="1857"/>
        <item x="2243"/>
        <item x="215"/>
        <item x="2007"/>
        <item x="2793"/>
        <item x="2178"/>
        <item x="2276"/>
        <item x="52"/>
        <item x="2278"/>
        <item x="629"/>
        <item x="2334"/>
        <item x="2150"/>
        <item x="880"/>
        <item x="1710"/>
        <item x="2570"/>
        <item x="2296"/>
        <item x="1761"/>
        <item x="1621"/>
        <item x="1441"/>
        <item x="1035"/>
        <item x="1179"/>
        <item x="1613"/>
        <item x="2548"/>
        <item x="1345"/>
        <item x="2620"/>
        <item x="1419"/>
        <item x="476"/>
        <item x="655"/>
        <item x="1346"/>
        <item x="743"/>
        <item x="2799"/>
        <item x="2834"/>
        <item x="1568"/>
        <item x="1952"/>
        <item x="606"/>
        <item x="1703"/>
        <item x="1492"/>
        <item x="2603"/>
        <item x="1886"/>
        <item x="2394"/>
        <item x="1637"/>
        <item x="1776"/>
        <item x="1790"/>
        <item x="2412"/>
        <item x="562"/>
        <item x="444"/>
        <item x="605"/>
        <item x="660"/>
        <item x="292"/>
        <item x="2045"/>
        <item x="1046"/>
        <item x="2168"/>
        <item x="1438"/>
        <item x="44"/>
        <item x="2025"/>
        <item x="923"/>
        <item x="2622"/>
        <item x="396"/>
        <item x="885"/>
        <item x="1580"/>
        <item x="1428"/>
        <item x="2755"/>
        <item x="2766"/>
        <item x="1932"/>
        <item x="1195"/>
        <item x="1032"/>
        <item x="2938"/>
        <item x="1741"/>
        <item x="674"/>
        <item x="2310"/>
        <item x="287"/>
        <item x="2163"/>
        <item x="2778"/>
        <item x="1100"/>
        <item x="1004"/>
        <item x="2731"/>
        <item x="2234"/>
        <item x="2021"/>
        <item x="1602"/>
        <item x="1841"/>
        <item x="478"/>
        <item x="253"/>
        <item x="1160"/>
        <item x="212"/>
        <item x="1258"/>
        <item x="2348"/>
        <item x="102"/>
        <item x="803"/>
        <item x="725"/>
        <item x="2434"/>
        <item x="49"/>
        <item x="1825"/>
        <item x="2015"/>
        <item x="1549"/>
        <item x="1653"/>
        <item x="1306"/>
        <item x="599"/>
        <item x="1939"/>
        <item x="1671"/>
        <item x="2720"/>
        <item x="1378"/>
        <item x="1319"/>
        <item x="347"/>
        <item x="1133"/>
        <item x="1635"/>
        <item x="1246"/>
        <item x="365"/>
        <item x="459"/>
        <item x="852"/>
        <item x="2841"/>
        <item x="2044"/>
        <item x="2807"/>
        <item x="1995"/>
        <item x="1656"/>
        <item x="2033"/>
        <item x="1701"/>
        <item x="777"/>
        <item x="1645"/>
        <item x="2541"/>
        <item x="2545"/>
        <item x="1059"/>
        <item x="516"/>
        <item x="987"/>
        <item x="1072"/>
        <item x="732"/>
        <item x="495"/>
        <item x="355"/>
        <item x="2056"/>
        <item x="2098"/>
        <item x="1852"/>
        <item x="171"/>
        <item x="491"/>
        <item x="1102"/>
        <item x="2217"/>
        <item x="691"/>
        <item x="2750"/>
        <item x="144"/>
        <item x="1729"/>
        <item x="2955"/>
        <item x="2226"/>
        <item x="392"/>
        <item x="276"/>
        <item x="2716"/>
        <item x="2"/>
        <item x="2606"/>
        <item x="1929"/>
        <item x="1982"/>
        <item x="1288"/>
        <item x="1259"/>
        <item x="2670"/>
        <item x="154"/>
        <item x="1369"/>
        <item x="2922"/>
        <item x="256"/>
        <item x="948"/>
        <item x="1022"/>
        <item x="2174"/>
        <item x="1596"/>
        <item x="307"/>
        <item x="216"/>
        <item x="1839"/>
        <item x="1081"/>
        <item x="232"/>
        <item x="637"/>
        <item x="2592"/>
        <item x="325"/>
        <item x="1535"/>
        <item x="1712"/>
        <item x="188"/>
        <item x="1196"/>
        <item x="252"/>
        <item x="1213"/>
        <item x="401"/>
        <item x="2358"/>
        <item x="2466"/>
        <item x="431"/>
        <item x="958"/>
        <item x="2754"/>
        <item x="561"/>
        <item x="518"/>
        <item x="2805"/>
        <item x="1572"/>
        <item x="2511"/>
        <item x="2556"/>
        <item x="2147"/>
        <item x="1460"/>
        <item x="356"/>
        <item x="1157"/>
        <item x="159"/>
        <item x="1915"/>
        <item x="954"/>
        <item x="519"/>
        <item x="1463"/>
        <item x="1888"/>
        <item x="2365"/>
        <item x="1506"/>
        <item x="1720"/>
        <item x="1651"/>
        <item x="1256"/>
        <item x="2819"/>
        <item x="1086"/>
        <item x="2764"/>
        <item x="2507"/>
        <item x="635"/>
        <item x="2405"/>
        <item x="640"/>
        <item x="1945"/>
        <item x="430"/>
        <item x="8"/>
        <item x="2471"/>
        <item x="2291"/>
        <item x="842"/>
        <item x="2009"/>
        <item x="2016"/>
        <item x="1036"/>
        <item x="1638"/>
        <item x="2235"/>
        <item x="208"/>
        <item x="1350"/>
        <item x="607"/>
        <item x="245"/>
        <item x="13"/>
        <item x="9"/>
        <item x="2455"/>
        <item x="1514"/>
        <item x="1551"/>
        <item x="1702"/>
        <item x="910"/>
        <item x="1673"/>
        <item x="100"/>
        <item x="134"/>
        <item x="1684"/>
        <item x="604"/>
        <item x="451"/>
        <item x="750"/>
        <item x="1993"/>
        <item x="945"/>
        <item x="2966"/>
        <item x="479"/>
        <item x="1676"/>
        <item x="404"/>
        <item x="2216"/>
        <item x="807"/>
        <item x="1385"/>
        <item x="1028"/>
        <item x="2574"/>
        <item x="1496"/>
        <item x="901"/>
        <item x="1749"/>
        <item x="1704"/>
        <item x="690"/>
        <item x="2118"/>
        <item x="1630"/>
        <item x="992"/>
        <item x="2844"/>
        <item x="1618"/>
        <item x="1380"/>
        <item x="2848"/>
        <item x="2361"/>
        <item x="2889"/>
        <item x="467"/>
        <item x="625"/>
        <item x="1277"/>
        <item x="25"/>
        <item x="1860"/>
        <item x="1909"/>
        <item x="2599"/>
        <item x="2302"/>
        <item x="2048"/>
        <item x="2095"/>
        <item x="2852"/>
        <item x="1593"/>
        <item x="1870"/>
        <item x="1125"/>
        <item x="71"/>
        <item x="2625"/>
        <item x="92"/>
        <item x="740"/>
        <item x="1290"/>
        <item x="1643"/>
        <item x="1223"/>
        <item x="2000"/>
        <item x="1404"/>
        <item x="1592"/>
        <item x="2467"/>
        <item x="2301"/>
        <item x="1797"/>
        <item x="1760"/>
        <item x="2031"/>
        <item x="454"/>
        <item x="667"/>
        <item x="2357"/>
        <item x="305"/>
        <item x="1567"/>
        <item x="1044"/>
        <item x="567"/>
        <item x="1177"/>
        <item x="2742"/>
        <item x="2339"/>
        <item x="996"/>
        <item x="2395"/>
        <item x="2583"/>
        <item x="1563"/>
        <item x="884"/>
        <item x="1768"/>
        <item x="2237"/>
        <item x="899"/>
        <item x="1662"/>
        <item x="610"/>
        <item x="2944"/>
        <item x="241"/>
        <item x="669"/>
        <item x="1201"/>
        <item x="643"/>
        <item x="1491"/>
        <item x="1436"/>
        <item x="2695"/>
        <item x="2858"/>
        <item x="2786"/>
        <item x="1152"/>
        <item x="2908"/>
        <item x="845"/>
        <item x="1531"/>
        <item x="1214"/>
        <item x="574"/>
        <item x="2355"/>
        <item x="1908"/>
        <item x="1455"/>
        <item x="1767"/>
        <item x="537"/>
        <item x="394"/>
        <item x="1265"/>
        <item x="2671"/>
        <item x="1956"/>
        <item x="557"/>
        <item x="2006"/>
        <item x="172"/>
        <item x="2773"/>
        <item x="257"/>
        <item x="2380"/>
        <item x="177"/>
        <item x="682"/>
        <item x="2825"/>
        <item x="1513"/>
        <item x="11"/>
        <item x="546"/>
        <item x="1193"/>
        <item x="1330"/>
        <item x="811"/>
        <item x="2706"/>
        <item x="2550"/>
        <item x="1735"/>
        <item x="2468"/>
        <item x="46"/>
        <item x="634"/>
        <item x="1299"/>
        <item x="2372"/>
        <item x="2094"/>
        <item x="1829"/>
        <item x="1292"/>
        <item x="2411"/>
        <item x="190"/>
        <item x="1934"/>
        <item x="1823"/>
        <item x="2465"/>
        <item x="1354"/>
        <item x="2683"/>
        <item x="801"/>
        <item x="2808"/>
        <item x="475"/>
        <item x="2937"/>
        <item x="1451"/>
        <item x="2491"/>
        <item x="268"/>
        <item x="514"/>
        <item x="2972"/>
        <item x="427"/>
        <item x="1360"/>
        <item x="2958"/>
        <item x="1291"/>
        <item x="713"/>
        <item x="255"/>
        <item x="1573"/>
        <item x="587"/>
        <item x="589"/>
        <item x="1231"/>
        <item x="722"/>
        <item x="1417"/>
        <item x="2054"/>
        <item x="295"/>
        <item x="270"/>
        <item x="2195"/>
        <item x="1220"/>
        <item x="372"/>
        <item x="539"/>
        <item x="29"/>
        <item x="1509"/>
        <item x="1688"/>
        <item x="1456"/>
        <item x="2505"/>
        <item x="671"/>
        <item x="1300"/>
        <item x="84"/>
        <item x="1930"/>
        <item x="2803"/>
        <item x="238"/>
        <item x="2030"/>
        <item x="2838"/>
        <item x="618"/>
        <item x="1303"/>
        <item x="132"/>
        <item x="2869"/>
        <item x="785"/>
        <item x="1374"/>
        <item x="863"/>
        <item x="1042"/>
        <item x="2179"/>
        <item x="2892"/>
        <item x="577"/>
        <item x="2177"/>
        <item x="2861"/>
        <item x="1670"/>
        <item x="609"/>
        <item x="875"/>
        <item x="1744"/>
        <item x="1971"/>
        <item x="1508"/>
        <item x="441"/>
        <item x="222"/>
        <item x="1207"/>
        <item x="1687"/>
        <item x="74"/>
        <item x="2026"/>
        <item x="913"/>
        <item x="2309"/>
        <item x="2686"/>
        <item x="728"/>
        <item x="2804"/>
        <item x="1544"/>
        <item x="892"/>
        <item x="864"/>
        <item x="673"/>
        <item x="2011"/>
        <item x="2704"/>
        <item x="2364"/>
        <item x="1515"/>
        <item x="121"/>
        <item x="1184"/>
        <item x="2940"/>
        <item x="2190"/>
        <item x="555"/>
        <item x="2261"/>
        <item x="1959"/>
        <item x="2207"/>
        <item x="2013"/>
        <item x="261"/>
        <item x="1400"/>
        <item x="511"/>
        <item x="266"/>
        <item x="2965"/>
        <item x="2576"/>
        <item x="1903"/>
        <item x="2831"/>
        <item x="897"/>
        <item x="832"/>
        <item x="1917"/>
        <item x="964"/>
        <item x="2745"/>
        <item x="727"/>
        <item x="2454"/>
        <item x="1414"/>
        <item x="2120"/>
        <item x="499"/>
        <item x="1828"/>
        <item x="2479"/>
        <item x="650"/>
        <item x="438"/>
        <item x="2992"/>
        <item x="925"/>
        <item x="1015"/>
        <item x="110"/>
        <item x="2432"/>
        <item x="1280"/>
        <item x="536"/>
        <item x="1418"/>
        <item x="54"/>
        <item x="1755"/>
        <item x="2215"/>
        <item x="2443"/>
        <item x="1695"/>
        <item x="2615"/>
        <item x="2591"/>
        <item x="1094"/>
        <item x="1810"/>
        <item x="1866"/>
        <item x="1889"/>
        <item x="2672"/>
        <item x="2901"/>
        <item x="2447"/>
        <item x="2652"/>
        <item x="734"/>
        <item x="525"/>
        <item x="2101"/>
        <item x="191"/>
        <item x="1510"/>
        <item x="1310"/>
        <item x="336"/>
        <item x="1881"/>
        <item x="2227"/>
        <item x="2191"/>
        <item x="1101"/>
        <item x="35"/>
        <item x="187"/>
        <item x="853"/>
        <item x="2554"/>
        <item x="2630"/>
        <item x="2337"/>
        <item x="1073"/>
        <item x="2197"/>
        <item x="106"/>
        <item x="79"/>
        <item x="1039"/>
        <item x="2759"/>
        <item x="931"/>
        <item x="590"/>
        <item x="2104"/>
        <item x="2347"/>
        <item x="1812"/>
        <item x="1660"/>
        <item x="1921"/>
        <item x="1663"/>
        <item x="2129"/>
        <item x="2878"/>
        <item x="2736"/>
        <item x="2785"/>
        <item x="53"/>
        <item x="656"/>
        <item x="1924"/>
        <item x="1827"/>
        <item x="608"/>
        <item x="2860"/>
        <item x="1052"/>
        <item x="823"/>
        <item x="2538"/>
        <item x="382"/>
        <item x="1787"/>
        <item x="183"/>
        <item x="68"/>
        <item x="1861"/>
        <item x="717"/>
        <item x="1523"/>
        <item x="1842"/>
        <item x="2277"/>
        <item x="1912"/>
        <item x="2732"/>
        <item x="2886"/>
        <item x="774"/>
        <item x="1503"/>
        <item x="2921"/>
        <item x="126"/>
        <item x="883"/>
        <item x="2824"/>
        <item x="568"/>
        <item x="20"/>
        <item x="2818"/>
        <item x="862"/>
        <item x="1502"/>
        <item x="1402"/>
        <item x="184"/>
        <item x="2698"/>
        <item x="1431"/>
        <item x="2286"/>
        <item x="2564"/>
        <item x="924"/>
        <item x="651"/>
        <item x="2484"/>
        <item x="1301"/>
        <item x="151"/>
        <item x="423"/>
        <item x="1753"/>
        <item x="1168"/>
        <item x="564"/>
        <item x="294"/>
        <item x="2590"/>
        <item x="1611"/>
        <item x="2646"/>
        <item x="1383"/>
        <item x="2874"/>
        <item x="2369"/>
        <item x="726"/>
        <item x="173"/>
        <item x="2987"/>
        <item x="935"/>
        <item x="425"/>
        <item x="1763"/>
        <item x="23"/>
        <item x="554"/>
        <item x="566"/>
        <item x="957"/>
        <item x="1494"/>
        <item x="2884"/>
        <item x="840"/>
        <item x="2542"/>
        <item x="1020"/>
        <item x="2634"/>
        <item x="487"/>
        <item x="1901"/>
        <item x="2580"/>
        <item x="1007"/>
        <item x="1187"/>
        <item x="2167"/>
        <item x="2911"/>
        <item x="553"/>
        <item x="1359"/>
        <item x="834"/>
        <item x="922"/>
        <item x="155"/>
        <item x="2456"/>
        <item x="2781"/>
        <item x="942"/>
        <item x="2789"/>
        <item x="510"/>
        <item x="274"/>
        <item x="2705"/>
        <item x="1976"/>
        <item x="765"/>
        <item x="1882"/>
        <item x="1742"/>
        <item x="115"/>
        <item x="1122"/>
        <item x="353"/>
        <item x="150"/>
        <item x="937"/>
        <item x="2561"/>
        <item x="2388"/>
        <item x="1008"/>
        <item x="2383"/>
        <item x="756"/>
        <item x="2784"/>
        <item x="2253"/>
        <item x="2127"/>
        <item x="1140"/>
        <item x="1296"/>
        <item x="2913"/>
        <item x="1175"/>
        <item x="254"/>
        <item x="2249"/>
        <item x="354"/>
        <item x="2265"/>
        <item x="786"/>
        <item x="1295"/>
        <item x="439"/>
        <item x="496"/>
        <item x="586"/>
        <item x="2931"/>
        <item x="2582"/>
        <item x="1504"/>
        <item x="1543"/>
        <item x="1025"/>
        <item x="816"/>
        <item x="1985"/>
        <item x="1867"/>
        <item x="2898"/>
        <item x="2703"/>
        <item x="2415"/>
        <item x="1964"/>
        <item x="1874"/>
        <item x="2882"/>
        <item x="2638"/>
        <item x="1743"/>
        <item x="2157"/>
        <item x="14"/>
        <item x="1375"/>
        <item x="1811"/>
        <item x="1977"/>
        <item x="2751"/>
        <item x="2535"/>
        <item x="2735"/>
        <item x="246"/>
        <item x="1342"/>
        <item x="1855"/>
        <item x="2947"/>
        <item x="2915"/>
        <item x="560"/>
        <item x="2186"/>
        <item x="83"/>
        <item x="1242"/>
        <item x="583"/>
        <item x="1655"/>
        <item x="1037"/>
        <item x="2769"/>
        <item x="393"/>
        <item x="916"/>
        <item x="338"/>
        <item x="282"/>
        <item x="1685"/>
        <item x="1999"/>
        <item x="24"/>
        <item x="1391"/>
        <item x="461"/>
        <item x="2140"/>
        <item x="1226"/>
        <item x="2653"/>
        <item x="2748"/>
        <item x="611"/>
        <item x="1975"/>
        <item x="2854"/>
        <item x="1780"/>
        <item x="1848"/>
        <item x="1432"/>
        <item x="978"/>
        <item x="1601"/>
        <item x="2534"/>
        <item x="2211"/>
        <item x="1361"/>
        <item x="746"/>
        <item x="2962"/>
        <item x="1501"/>
        <item x="112"/>
        <item x="2613"/>
        <item x="2610"/>
        <item x="672"/>
        <item x="2509"/>
        <item x="644"/>
        <item x="1092"/>
        <item x="654"/>
        <item x="493"/>
        <item x="533"/>
        <item x="1080"/>
        <item x="2418"/>
        <item x="2071"/>
        <item x="1521"/>
        <item x="304"/>
        <item x="1208"/>
        <item x="2964"/>
        <item x="131"/>
        <item x="2020"/>
        <item x="2370"/>
        <item x="2537"/>
        <item x="1003"/>
        <item x="1154"/>
        <item x="440"/>
        <item x="1124"/>
        <item x="1437"/>
        <item x="529"/>
        <item x="104"/>
        <item x="1150"/>
        <item x="50"/>
        <item x="974"/>
        <item x="2135"/>
        <item x="2709"/>
        <item x="1846"/>
        <item x="2798"/>
        <item x="626"/>
        <item x="2481"/>
        <item x="2959"/>
        <item x="769"/>
        <item x="2910"/>
        <item x="1843"/>
        <item x="986"/>
        <item x="2494"/>
        <item x="1973"/>
        <item x="538"/>
        <item x="202"/>
        <item x="2079"/>
        <item x="383"/>
        <item x="249"/>
        <item x="2777"/>
        <item x="2697"/>
        <item x="1745"/>
        <item x="2420"/>
        <item x="724"/>
        <item x="1904"/>
        <item x="2005"/>
        <item x="2165"/>
        <item x="929"/>
        <item x="306"/>
        <item x="1318"/>
        <item x="2341"/>
        <item x="460"/>
        <item x="2371"/>
        <item x="2438"/>
        <item x="1883"/>
        <item x="47"/>
        <item x="211"/>
        <item x="2906"/>
        <item x="165"/>
        <item x="1957"/>
        <item x="1406"/>
        <item x="2631"/>
        <item x="0"/>
        <item x="2392"/>
        <item x="2800"/>
        <item x="1835"/>
        <item x="1096"/>
        <item x="802"/>
        <item x="1253"/>
        <item x="2464"/>
        <item x="1470"/>
        <item x="2332"/>
        <item x="162"/>
        <item x="715"/>
        <item x="2853"/>
        <item x="398"/>
        <item x="2193"/>
        <item x="2588"/>
        <item x="1967"/>
        <item x="784"/>
        <item x="168"/>
        <item x="492"/>
        <item x="1664"/>
        <item x="1421"/>
        <item x="2829"/>
        <item x="1792"/>
        <item x="2499"/>
        <item x="741"/>
        <item x="1287"/>
        <item x="1692"/>
        <item x="896"/>
        <item x="117"/>
        <item x="1027"/>
        <item x="1609"/>
        <item x="337"/>
        <item x="2058"/>
        <item x="1868"/>
        <item x="417"/>
        <item x="1940"/>
        <item x="2272"/>
        <item x="333"/>
        <item x="1782"/>
        <item x="2275"/>
        <item x="2929"/>
        <item x="311"/>
        <item x="703"/>
        <item x="2458"/>
        <item x="1"/>
        <item x="582"/>
        <item x="1427"/>
        <item x="339"/>
        <item x="87"/>
        <item x="757"/>
        <item x="2407"/>
        <item x="239"/>
        <item x="1075"/>
        <item x="972"/>
        <item x="1189"/>
        <item x="1803"/>
        <item x="1826"/>
        <item x="418"/>
        <item x="1947"/>
        <item x="2859"/>
        <item x="186"/>
        <item x="1224"/>
        <item x="1199"/>
        <item x="1211"/>
        <item x="1439"/>
        <item x="870"/>
        <item x="36"/>
        <item x="524"/>
        <item x="1948"/>
        <item x="2896"/>
        <item x="595"/>
        <item x="196"/>
        <item x="402"/>
        <item x="2928"/>
        <item x="1327"/>
        <item x="975"/>
        <item x="240"/>
        <item x="2847"/>
        <item x="830"/>
        <item x="1731"/>
        <item x="1733"/>
        <item x="1941"/>
        <item x="1234"/>
        <item x="2119"/>
        <item x="2360"/>
        <item x="2996"/>
        <item x="145"/>
        <item x="1405"/>
        <item x="2566"/>
        <item x="485"/>
        <item x="135"/>
        <item x="2990"/>
        <item x="1271"/>
        <item x="2816"/>
        <item x="2795"/>
        <item x="2760"/>
        <item x="81"/>
        <item x="2867"/>
        <item x="2083"/>
        <item x="272"/>
        <item x="1266"/>
        <item x="1539"/>
        <item x="2297"/>
        <item x="2384"/>
        <item x="549"/>
        <item x="2747"/>
        <item x="373"/>
        <item x="2633"/>
        <item x="2935"/>
        <item x="2419"/>
        <item x="1312"/>
        <item x="1176"/>
        <item x="1128"/>
        <item x="1876"/>
        <item x="2403"/>
        <item x="2379"/>
        <item x="2482"/>
        <item x="2486"/>
        <item x="1149"/>
        <item x="513"/>
        <item x="2578"/>
        <item x="312"/>
        <item x="1264"/>
        <item x="1321"/>
        <item x="2729"/>
        <item x="1353"/>
        <item x="1762"/>
        <item x="1145"/>
        <item x="469"/>
        <item x="998"/>
        <item x="2661"/>
        <item x="754"/>
        <item x="147"/>
        <item x="1399"/>
        <item x="912"/>
        <item x="1190"/>
        <item x="2757"/>
        <item x="1050"/>
        <item x="2180"/>
        <item x="846"/>
        <item x="2587"/>
        <item x="2949"/>
        <item x="2351"/>
        <item x="1872"/>
        <item x="2932"/>
        <item x="527"/>
        <item x="1998"/>
        <item x="1577"/>
        <item x="114"/>
        <item x="153"/>
        <item x="2457"/>
        <item x="2688"/>
        <item x="2076"/>
        <item x="111"/>
        <item x="1088"/>
        <item x="2126"/>
        <item x="584"/>
        <item x="264"/>
        <item x="2877"/>
        <item x="2626"/>
        <item x="1725"/>
        <item x="547"/>
        <item x="90"/>
        <item x="886"/>
        <item x="1933"/>
        <item x="1123"/>
        <item x="2926"/>
        <item x="680"/>
        <item x="970"/>
        <item x="2724"/>
        <item x="2636"/>
        <item x="2068"/>
        <item x="1794"/>
        <item x="597"/>
        <item x="300"/>
        <item x="1902"/>
        <item x="2833"/>
        <item x="2850"/>
        <item x="534"/>
        <item x="2393"/>
        <item x="1180"/>
        <item x="483"/>
        <item x="1541"/>
        <item x="548"/>
        <item x="407"/>
        <item x="2308"/>
        <item x="2753"/>
        <item x="1931"/>
        <item x="2441"/>
        <item x="376"/>
        <item x="1858"/>
        <item x="1061"/>
        <item x="890"/>
        <item x="1019"/>
        <item x="2659"/>
        <item x="2373"/>
        <item x="409"/>
        <item x="1564"/>
        <item x="2204"/>
        <item x="1789"/>
        <item x="1336"/>
        <item x="2335"/>
        <item x="706"/>
        <item x="1477"/>
        <item x="129"/>
        <item x="420"/>
        <item x="2909"/>
        <item x="2899"/>
        <item x="175"/>
        <item x="2244"/>
        <item x="809"/>
        <item x="2019"/>
        <item x="2995"/>
        <item x="2298"/>
        <item x="2700"/>
        <item x="668"/>
        <item x="194"/>
        <item x="1919"/>
        <item x="468"/>
        <item x="2656"/>
        <item x="99"/>
        <item x="1252"/>
        <item x="2945"/>
        <item x="2087"/>
        <item x="621"/>
        <item x="1257"/>
        <item x="638"/>
        <item x="2976"/>
        <item x="415"/>
        <item x="947"/>
        <item x="2220"/>
        <item x="588"/>
        <item x="2039"/>
        <item x="1269"/>
        <item x="1830"/>
        <item x="1679"/>
        <item x="6"/>
        <item x="2680"/>
        <item x="160"/>
        <item x="850"/>
        <item x="1511"/>
        <item x="2201"/>
        <item x="1920"/>
        <item x="1943"/>
        <item x="1078"/>
        <item x="2391"/>
        <item x="861"/>
        <item x="2912"/>
        <item x="1628"/>
        <item x="1169"/>
        <item x="642"/>
        <item x="2173"/>
        <item x="1570"/>
        <item x="1591"/>
        <item x="687"/>
        <item x="290"/>
        <item x="2196"/>
        <item x="1095"/>
        <item x="57"/>
        <item x="1416"/>
        <item x="949"/>
        <item x="2281"/>
        <item x="2728"/>
        <item x="230"/>
        <item x="2314"/>
        <item x="1468"/>
        <item x="1820"/>
        <item x="326"/>
        <item x="762"/>
        <item x="2251"/>
        <item x="2710"/>
        <item x="2514"/>
        <item x="2359"/>
        <item x="1989"/>
        <item x="1764"/>
        <item x="473"/>
        <item x="267"/>
        <item x="1526"/>
        <item x="2607"/>
        <item x="1936"/>
        <item x="2546"/>
        <item x="1525"/>
        <item x="2521"/>
        <item x="1323"/>
        <item x="389"/>
        <item x="592"/>
        <item x="1065"/>
        <item x="2449"/>
        <item x="207"/>
        <item x="2322"/>
        <item x="1779"/>
        <item x="1980"/>
        <item x="1186"/>
        <item x="1953"/>
        <item x="962"/>
        <item x="1130"/>
        <item x="2461"/>
        <item x="971"/>
        <item x="2010"/>
        <item x="1752"/>
        <item x="2532"/>
        <item x="2493"/>
        <item x="705"/>
        <item x="1392"/>
        <item x="944"/>
        <item x="2429"/>
        <item x="10"/>
        <item x="1851"/>
        <item x="320"/>
        <item x="752"/>
        <item x="1409"/>
        <item x="2306"/>
        <item x="847"/>
        <item x="1376"/>
        <item x="1241"/>
        <item x="176"/>
        <item x="1023"/>
        <item x="2560"/>
        <item x="2158"/>
        <item x="2194"/>
        <item x="2090"/>
        <item x="2489"/>
        <item x="1045"/>
        <item x="2765"/>
        <item x="1311"/>
        <item x="2682"/>
        <item x="2971"/>
        <item x="1261"/>
        <item x="1192"/>
        <item x="600"/>
        <item x="1880"/>
        <item x="631"/>
        <item x="93"/>
        <item x="209"/>
        <item x="403"/>
        <item x="749"/>
        <item x="893"/>
        <item x="2627"/>
        <item x="1009"/>
        <item x="898"/>
        <item x="2963"/>
        <item x="1716"/>
        <item x="2139"/>
        <item x="1079"/>
        <item x="522"/>
        <item x="1850"/>
        <item x="1721"/>
        <item x="1658"/>
        <item x="1204"/>
        <item x="2478"/>
        <item x="1595"/>
        <item x="1482"/>
        <item x="914"/>
        <item x="2575"/>
        <item x="116"/>
        <item x="2108"/>
        <item x="2057"/>
        <item x="2839"/>
        <item x="919"/>
        <item x="755"/>
        <item x="2038"/>
        <item x="1489"/>
        <item x="770"/>
        <item x="1529"/>
        <item x="2134"/>
        <item x="1216"/>
        <item x="1198"/>
        <item x="2562"/>
        <item x="2506"/>
        <item x="2166"/>
        <item x="321"/>
        <item x="220"/>
        <item x="1331"/>
        <item x="2512"/>
        <item x="813"/>
        <item x="1561"/>
        <item x="170"/>
        <item x="210"/>
        <item x="1328"/>
        <item x="1057"/>
        <item x="1887"/>
        <item x="556"/>
        <item x="1566"/>
        <item x="1682"/>
        <item x="596"/>
        <item x="505"/>
        <item x="2498"/>
        <item x="918"/>
        <item x="435"/>
        <item x="2327"/>
        <item x="1773"/>
        <item x="367"/>
        <item x="936"/>
        <item x="2774"/>
        <item x="1181"/>
        <item x="182"/>
        <item x="2920"/>
        <item x="279"/>
        <item x="2702"/>
        <item x="1275"/>
        <item x="2088"/>
        <item x="2763"/>
        <item x="1071"/>
        <item x="723"/>
        <item x="1484"/>
        <item x="2871"/>
        <item x="302"/>
        <item x="1623"/>
        <item x="332"/>
        <item x="2459"/>
        <item x="683"/>
        <item x="857"/>
        <item x="75"/>
        <item x="1332"/>
        <item x="888"/>
        <item x="2642"/>
        <item x="2711"/>
        <item x="543"/>
        <item x="1986"/>
        <item x="2426"/>
        <item x="2362"/>
        <item x="2900"/>
        <item x="2239"/>
        <item x="602"/>
        <item x="119"/>
        <item x="1519"/>
        <item x="2199"/>
        <item x="1793"/>
        <item x="730"/>
        <item x="1268"/>
        <item x="2043"/>
        <item x="906"/>
        <item x="1467"/>
        <item x="1831"/>
        <item x="285"/>
        <item x="2034"/>
        <item x="1151"/>
        <item x="1329"/>
        <item x="1632"/>
        <item x="2624"/>
        <item x="1978"/>
        <item x="2563"/>
        <item x="2430"/>
        <item x="2368"/>
        <item x="2756"/>
        <item x="1240"/>
        <item x="1202"/>
        <item x="1784"/>
        <item x="2725"/>
        <item x="2842"/>
        <item x="384"/>
        <item x="1273"/>
        <item x="122"/>
        <item x="1597"/>
        <item x="1167"/>
        <item x="2543"/>
        <item x="2316"/>
        <item x="260"/>
        <item x="1878"/>
        <item x="2936"/>
        <item x="1068"/>
        <item x="103"/>
        <item x="500"/>
        <item x="1914"/>
        <item x="1293"/>
        <item x="2343"/>
        <item x="2378"/>
        <item x="708"/>
        <item x="1885"/>
        <item x="704"/>
        <item x="1512"/>
        <item x="2806"/>
        <item x="2161"/>
        <item x="1446"/>
        <item x="1534"/>
        <item x="1547"/>
        <item x="828"/>
        <item x="1652"/>
        <item x="2647"/>
        <item x="1206"/>
        <item x="869"/>
        <item x="1708"/>
        <item x="2084"/>
        <item x="1429"/>
        <item x="2473"/>
        <item x="1263"/>
        <item x="2887"/>
        <item x="327"/>
        <item x="2304"/>
        <item x="1410"/>
        <item x="744"/>
        <item x="2809"/>
        <item x="2782"/>
        <item x="1624"/>
        <item x="1798"/>
        <item x="2572"/>
        <item x="991"/>
        <item x="1099"/>
        <item x="319"/>
        <item x="1548"/>
        <item x="1619"/>
        <item x="1302"/>
        <item x="858"/>
        <item x="1994"/>
        <item x="1748"/>
        <item x="1098"/>
        <item x="1483"/>
        <item x="1614"/>
        <item x="2544"/>
        <item x="2811"/>
        <item x="1897"/>
        <item x="2960"/>
        <item x="2721"/>
        <item x="2991"/>
        <item x="1347"/>
        <item x="275"/>
        <item x="1270"/>
        <item x="2198"/>
        <item x="1397"/>
        <item x="2218"/>
        <item x="1267"/>
        <item x="1358"/>
        <item x="2836"/>
        <item x="810"/>
        <item x="939"/>
        <item x="2585"/>
        <item x="1991"/>
        <item x="1363"/>
        <item x="387"/>
        <item x="2374"/>
        <item x="2694"/>
        <item x="2762"/>
        <item x="714"/>
        <item x="2817"/>
        <item x="31"/>
        <item x="652"/>
        <item x="2893"/>
        <item x="2319"/>
        <item x="455"/>
        <item x="361"/>
        <item x="2242"/>
        <item x="1556"/>
        <item x="854"/>
        <item x="1499"/>
        <item x="2600"/>
        <item x="140"/>
        <item x="2219"/>
        <item x="2660"/>
        <item x="2792"/>
        <item x="532"/>
        <item x="161"/>
        <item x="2081"/>
        <item x="2967"/>
        <item x="2609"/>
        <item x="2350"/>
        <item x="2059"/>
        <item x="1355"/>
        <item x="2849"/>
        <item x="891"/>
        <item x="938"/>
        <item x="2256"/>
        <item x="1690"/>
        <item x="997"/>
        <item x="1218"/>
        <item x="2529"/>
        <item x="1043"/>
        <item x="1879"/>
        <item x="800"/>
        <item x="779"/>
        <item x="1801"/>
        <item x="1942"/>
        <item x="825"/>
        <item x="1558"/>
        <item x="641"/>
        <item x="413"/>
        <item x="1371"/>
        <item x="1012"/>
        <item x="1552"/>
        <item x="73"/>
        <item x="783"/>
        <item x="540"/>
        <item x="2214"/>
        <item x="628"/>
        <item x="1750"/>
        <item x="1575"/>
        <item x="1334"/>
        <item x="2445"/>
        <item x="1393"/>
        <item x="1899"/>
        <item x="1565"/>
        <item x="1127"/>
        <item x="580"/>
        <item x="1674"/>
        <item x="457"/>
        <item x="2870"/>
        <item x="2400"/>
        <item x="946"/>
        <item x="1320"/>
        <item x="1520"/>
        <item x="2518"/>
        <item x="782"/>
        <item x="1087"/>
        <item x="2723"/>
        <item x="733"/>
        <item x="1697"/>
        <item x="2182"/>
        <item x="1911"/>
        <item x="1384"/>
        <item x="2823"/>
        <item x="630"/>
        <item x="2206"/>
        <item x="303"/>
        <item x="2417"/>
        <item x="236"/>
        <item x="614"/>
        <item x="118"/>
        <item x="2504"/>
        <item x="2596"/>
        <item x="951"/>
        <item x="2930"/>
        <item x="930"/>
        <item x="271"/>
        <item x="301"/>
        <item x="633"/>
        <item x="876"/>
        <item x="2072"/>
        <item x="1433"/>
        <item x="1315"/>
        <item x="1724"/>
        <item x="228"/>
        <item x="1859"/>
        <item x="1778"/>
        <item x="1584"/>
        <item x="1415"/>
        <item x="649"/>
        <item x="2673"/>
        <item x="1285"/>
        <item x="2917"/>
        <item x="2231"/>
        <item x="1119"/>
        <item x="2571"/>
        <item x="59"/>
        <item x="2176"/>
        <item x="2102"/>
        <item x="1926"/>
        <item x="1232"/>
        <item x="1988"/>
        <item x="379"/>
        <item x="2876"/>
        <item x="689"/>
        <item x="364"/>
        <item x="2049"/>
        <item x="1024"/>
        <item x="1853"/>
        <item x="185"/>
        <item x="2730"/>
        <item x="2533"/>
        <item x="1237"/>
        <item x="836"/>
        <item x="1471"/>
        <item x="1322"/>
        <item x="2552"/>
        <item x="2485"/>
        <item x="2318"/>
        <item x="2146"/>
        <item x="552"/>
        <item x="2568"/>
        <item x="676"/>
        <item x="1756"/>
        <item x="1694"/>
        <item x="2252"/>
        <item x="1426"/>
        <item x="1576"/>
        <item x="1341"/>
        <item x="1055"/>
        <item x="412"/>
        <item x="2733"/>
        <item x="1138"/>
        <item x="1578"/>
        <item x="329"/>
        <item x="225"/>
        <item x="248"/>
        <item x="851"/>
        <item x="843"/>
        <item x="940"/>
        <item x="1536"/>
        <item x="1713"/>
        <item x="535"/>
        <item x="1084"/>
        <item x="849"/>
        <item x="2175"/>
        <item x="1815"/>
        <item x="2988"/>
        <item x="2508"/>
        <item x="2299"/>
        <item x="1644"/>
        <item x="497"/>
        <item x="2082"/>
        <item x="1424"/>
        <item x="2812"/>
        <item x="2611"/>
        <item x="342"/>
        <item x="2245"/>
        <item x="1260"/>
        <item x="362"/>
        <item x="982"/>
        <item x="1401"/>
        <item x="2055"/>
        <item x="1056"/>
        <item x="2770"/>
        <item x="2317"/>
        <item x="1411"/>
        <item x="2092"/>
        <item x="1747"/>
        <item x="966"/>
        <item x="963"/>
        <item x="1890"/>
        <item x="663"/>
        <item x="2832"/>
        <item x="1895"/>
        <item x="983"/>
        <item x="526"/>
        <item x="1772"/>
        <item x="1871"/>
        <item x="882"/>
        <item x="822"/>
        <item x="520"/>
        <item x="798"/>
        <item x="33"/>
        <item x="2547"/>
        <item x="812"/>
        <item x="406"/>
        <item x="952"/>
        <item x="659"/>
        <item x="1821"/>
        <item x="2041"/>
        <item x="1279"/>
        <item x="1243"/>
        <item x="2939"/>
        <item x="1134"/>
        <item x="787"/>
        <item x="1555"/>
        <item x="2375"/>
        <item x="2474"/>
        <item x="1029"/>
        <item x="2968"/>
        <item x="2097"/>
        <item x="1603"/>
        <item x="2130"/>
        <item x="1422"/>
        <item x="2951"/>
        <item x="2857"/>
        <item x="1064"/>
        <item x="1530"/>
        <item x="2888"/>
        <item x="1191"/>
        <item x="2241"/>
        <item x="1636"/>
        <item x="2608"/>
        <item x="701"/>
        <item x="764"/>
        <item x="2997"/>
        <item x="1608"/>
        <item x="1162"/>
        <item x="1554"/>
        <item x="2796"/>
        <item x="698"/>
        <item x="856"/>
        <item x="707"/>
        <item x="1228"/>
        <item x="709"/>
        <item x="247"/>
        <item x="805"/>
        <item x="953"/>
        <item x="2855"/>
        <item x="1248"/>
        <item x="1172"/>
        <item x="192"/>
        <item x="313"/>
        <item x="471"/>
        <item x="1250"/>
        <item x="2875"/>
        <item x="2114"/>
        <item x="1159"/>
        <item x="523"/>
        <item x="1642"/>
        <item x="1569"/>
        <item x="219"/>
        <item x="2295"/>
        <item x="1837"/>
        <item x="2873"/>
        <item x="542"/>
        <item x="1675"/>
        <item x="1847"/>
        <item x="1284"/>
        <item x="1000"/>
        <item x="1442"/>
        <item x="2525"/>
        <item x="1215"/>
        <item x="1532"/>
        <item x="1113"/>
        <item x="2961"/>
        <item x="2436"/>
        <item x="1617"/>
        <item x="601"/>
        <item x="16"/>
        <item x="2268"/>
        <item x="335"/>
        <item x="792"/>
        <item x="2999"/>
        <item x="1249"/>
        <item x="751"/>
        <item x="2469"/>
        <item x="472"/>
        <item x="1951"/>
        <item x="2579"/>
        <item x="2691"/>
        <item x="2573"/>
        <item x="2822"/>
        <item x="578"/>
        <item x="2821"/>
        <item x="791"/>
        <item x="833"/>
        <item x="2240"/>
        <item x="2752"/>
        <item x="1272"/>
        <item x="2224"/>
        <item x="1795"/>
        <item x="1387"/>
        <item x="985"/>
        <item x="2328"/>
        <item x="113"/>
        <item x="1063"/>
        <item x="244"/>
        <item x="789"/>
        <item x="742"/>
        <item x="2528"/>
        <item x="22"/>
        <item x="747"/>
        <item x="1490"/>
        <item x="1475"/>
        <item x="2024"/>
        <item x="778"/>
        <item x="1466"/>
        <item x="1136"/>
        <item x="1594"/>
        <item x="2410"/>
        <item x="1581"/>
        <item x="2500"/>
        <item x="2398"/>
        <item x="2080"/>
        <item x="2042"/>
        <item x="1746"/>
        <item x="2401"/>
        <item x="369"/>
        <item x="1824"/>
        <item x="1864"/>
        <item x="1634"/>
        <item x="1245"/>
        <item x="2707"/>
        <item x="1161"/>
        <item x="1974"/>
        <item x="273"/>
        <item x="358"/>
        <item x="712"/>
        <item x="2106"/>
        <item x="1018"/>
        <item x="835"/>
        <item x="2144"/>
        <item x="1727"/>
        <item x="2125"/>
        <item x="887"/>
        <item x="941"/>
        <item x="2040"/>
        <item x="1379"/>
        <item x="1352"/>
        <item x="1423"/>
        <item x="97"/>
        <item x="1809"/>
        <item x="2331"/>
        <item x="1650"/>
        <item x="2463"/>
        <item x="1481"/>
        <item x="2137"/>
        <item x="911"/>
        <item x="1173"/>
        <item x="2687"/>
        <item x="1412"/>
        <item x="2017"/>
        <item x="1041"/>
        <item x="297"/>
        <item x="380"/>
        <item x="5"/>
        <item x="1587"/>
        <item x="1144"/>
        <item x="2320"/>
        <item x="793"/>
        <item x="474"/>
        <item x="615"/>
        <item x="421"/>
        <item x="1734"/>
        <item x="815"/>
        <item x="2267"/>
        <item x="1963"/>
        <item x="1205"/>
        <item x="283"/>
        <item x="512"/>
        <item x="2801"/>
        <item x="1574"/>
        <item x="2565"/>
        <item x="804"/>
        <item x="2181"/>
        <item x="1372"/>
        <item x="2047"/>
        <item x="130"/>
        <item x="1507"/>
        <item x="921"/>
        <item x="324"/>
        <item x="2257"/>
        <item x="489"/>
        <item x="1174"/>
        <item x="2883"/>
        <item x="989"/>
        <item x="2675"/>
        <item x="1038"/>
        <item x="1314"/>
        <item x="2236"/>
        <item x="7"/>
        <item x="1553"/>
        <item x="1996"/>
        <item x="2035"/>
        <item x="1838"/>
        <item x="696"/>
        <item x="1282"/>
        <item x="623"/>
        <item x="341"/>
        <item x="1112"/>
        <item x="2349"/>
        <item x="1010"/>
        <item x="1718"/>
        <item x="965"/>
        <item x="2601"/>
        <item x="1958"/>
        <item x="716"/>
        <item x="21"/>
        <item x="69"/>
        <item x="449"/>
        <item x="1807"/>
        <item x="1700"/>
        <item x="2677"/>
        <item x="1696"/>
        <item x="2914"/>
        <item x="1649"/>
        <item x="2382"/>
        <item x="528"/>
        <item x="2311"/>
        <item x="2767"/>
        <item x="1550"/>
        <item x="1305"/>
        <item x="866"/>
        <item x="1834"/>
        <item x="263"/>
        <item x="686"/>
        <item x="1114"/>
        <item x="2111"/>
        <item x="1420"/>
        <item x="1002"/>
        <item x="636"/>
        <item x="1469"/>
        <item x="2655"/>
        <item x="1640"/>
        <item x="19"/>
        <item x="203"/>
        <item x="428"/>
        <item x="1485"/>
        <item x="2396"/>
        <item x="915"/>
        <item x="2539"/>
        <item x="2678"/>
        <item x="585"/>
        <item x="767"/>
        <item x="563"/>
        <item x="308"/>
        <item x="739"/>
        <item x="1545"/>
        <item x="359"/>
        <item x="926"/>
        <item x="2515"/>
        <item x="2416"/>
        <item x="2423"/>
        <item x="1646"/>
        <item x="2617"/>
        <item x="2985"/>
        <item x="2313"/>
        <item x="1118"/>
        <item x="878"/>
        <item x="1478"/>
        <item x="1082"/>
        <item x="334"/>
        <item x="1918"/>
        <item x="1884"/>
        <item x="2212"/>
        <item x="26"/>
        <item x="1802"/>
        <item x="2185"/>
        <item x="233"/>
        <item x="2696"/>
        <item x="109"/>
        <item x="2905"/>
        <item x="1233"/>
        <item x="1143"/>
        <item x="1854"/>
        <item x="531"/>
        <item x="2064"/>
        <item x="909"/>
        <item x="2948"/>
        <item x="2238"/>
        <item x="1435"/>
        <item x="1104"/>
        <item x="694"/>
        <item x="594"/>
        <item x="2356"/>
        <item x="1116"/>
        <item x="1707"/>
        <item x="745"/>
        <item x="1629"/>
        <item x="4"/>
        <item x="2820"/>
        <item x="2453"/>
        <item x="1732"/>
        <item x="2477"/>
        <item x="323"/>
        <item x="65"/>
        <item x="2780"/>
        <item x="1582"/>
        <item x="1034"/>
        <item x="2427"/>
        <item x="1221"/>
        <item x="2413"/>
        <item x="837"/>
        <item t="default"/>
      </items>
    </pivotField>
    <pivotField numFmtId="164" showAll="0"/>
    <pivotField dataField="1"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0" showAll="0"/>
    <pivotField showAll="0"/>
    <pivotField numFmtId="164" showAll="0"/>
    <pivotField numFmtId="164" showAll="0"/>
    <pivotField numFmtId="3" showAll="0"/>
    <pivotField numFmtId="164" showAll="0"/>
    <pivotField numFmtId="164" showAll="0"/>
    <pivotField showAll="0"/>
    <pivotField showAll="0"/>
    <pivotField numFmtId="164" showAll="0"/>
    <pivotField numFmtId="3" showAll="0"/>
    <pivotField numFmtId="3" showAll="0">
      <items count="3001">
        <item h="1" x="1777"/>
        <item h="1" x="2289"/>
        <item x="2907"/>
        <item h="1" x="423"/>
        <item h="1" x="2311"/>
        <item h="1" x="2053"/>
        <item h="1" x="2588"/>
        <item h="1" x="1536"/>
        <item h="1" x="2307"/>
        <item h="1" x="287"/>
        <item h="1" x="1865"/>
        <item h="1" x="2003"/>
        <item h="1" x="2317"/>
        <item h="1" x="1484"/>
        <item h="1" x="2216"/>
        <item h="1" x="1866"/>
        <item h="1" x="735"/>
        <item h="1" x="2964"/>
        <item h="1" x="2088"/>
        <item h="1" x="1641"/>
        <item h="1" x="2919"/>
        <item h="1" x="421"/>
        <item h="1" x="1202"/>
        <item h="1" x="1811"/>
        <item h="1" x="514"/>
        <item h="1" x="2230"/>
        <item h="1" x="1674"/>
        <item h="1" x="2602"/>
        <item h="1" x="2794"/>
        <item h="1" x="1498"/>
        <item h="1" x="2548"/>
        <item h="1" x="177"/>
        <item h="1" x="1384"/>
        <item h="1" x="1303"/>
        <item h="1" x="2178"/>
        <item h="1" x="1677"/>
        <item h="1" x="1644"/>
        <item h="1" x="1678"/>
        <item h="1" x="989"/>
        <item h="1" x="192"/>
        <item h="1" x="2699"/>
        <item h="1" x="855"/>
        <item h="1" x="58"/>
        <item h="1" x="2461"/>
        <item h="1" x="1661"/>
        <item h="1" x="588"/>
        <item h="1" x="1058"/>
        <item h="1" x="2245"/>
        <item h="1" x="966"/>
        <item h="1" x="1358"/>
        <item h="1" x="1082"/>
        <item h="1" x="856"/>
        <item h="1" x="713"/>
        <item h="1" x="2927"/>
        <item h="1" x="1869"/>
        <item h="1" x="1450"/>
        <item h="1" x="439"/>
        <item h="1" x="1232"/>
        <item h="1" x="2760"/>
        <item h="1" x="2822"/>
        <item h="1" x="1441"/>
        <item h="1" x="804"/>
        <item h="1" x="371"/>
        <item h="1" x="890"/>
        <item h="1" x="2676"/>
        <item h="1" x="1004"/>
        <item h="1" x="119"/>
        <item h="1" x="1786"/>
        <item h="1" x="2793"/>
        <item h="1" x="1525"/>
        <item h="1" x="288"/>
        <item h="1" x="926"/>
        <item h="1" x="1633"/>
        <item h="1" x="474"/>
        <item h="1" x="1447"/>
        <item h="1" x="2966"/>
        <item h="1" x="2804"/>
        <item h="1" x="2575"/>
        <item h="1" x="450"/>
        <item h="1" x="2330"/>
        <item h="1" x="2271"/>
        <item h="1" x="676"/>
        <item h="1" x="316"/>
        <item h="1" x="1637"/>
        <item h="1" x="1769"/>
        <item h="1" x="573"/>
        <item h="1" x="2419"/>
        <item h="1" x="1710"/>
        <item h="1" x="2273"/>
        <item h="1" x="629"/>
        <item h="1" x="538"/>
        <item h="1" x="2485"/>
        <item h="1" x="2994"/>
        <item h="1" x="1011"/>
        <item h="1" x="2817"/>
        <item h="1" x="17"/>
        <item h="1" x="187"/>
        <item h="1" x="391"/>
        <item h="1" x="1087"/>
        <item h="1" x="962"/>
        <item h="1" x="1563"/>
        <item h="1" x="277"/>
        <item h="1" x="821"/>
        <item h="1" x="1851"/>
        <item h="1" x="1810"/>
        <item h="1" x="2059"/>
        <item h="1" x="953"/>
        <item h="1" x="2989"/>
        <item h="1" x="358"/>
        <item h="1" x="266"/>
        <item h="1" x="254"/>
        <item h="1" x="1482"/>
        <item h="1" x="241"/>
        <item h="1" x="136"/>
        <item h="1" x="1825"/>
        <item h="1" x="2274"/>
        <item h="1" x="2772"/>
        <item h="1" x="2672"/>
        <item h="1" x="923"/>
        <item h="1" x="116"/>
        <item h="1" x="1073"/>
        <item h="1" x="1541"/>
        <item h="1" x="2713"/>
        <item h="1" x="275"/>
        <item h="1" x="1899"/>
        <item h="1" x="244"/>
        <item h="1" x="248"/>
        <item h="1" x="2542"/>
        <item h="1" x="399"/>
        <item h="1" x="2866"/>
        <item h="1" x="1172"/>
        <item h="1" x="2581"/>
        <item h="1" x="1694"/>
        <item h="1" x="2990"/>
        <item h="1" x="1037"/>
        <item h="1" x="1977"/>
        <item h="1" x="1767"/>
        <item h="1" x="481"/>
        <item h="1" x="2168"/>
        <item h="1" x="892"/>
        <item h="1" x="1896"/>
        <item h="1" x="819"/>
        <item h="1" x="1500"/>
        <item h="1" x="311"/>
        <item h="1" x="1130"/>
        <item h="1" x="1248"/>
        <item h="1" x="320"/>
        <item h="1" x="372"/>
        <item h="1" x="1622"/>
        <item h="1" x="688"/>
        <item h="1" x="2685"/>
        <item h="1" x="1939"/>
        <item h="1" x="2712"/>
        <item h="1" x="441"/>
        <item h="1" x="1783"/>
        <item h="1" x="197"/>
        <item h="1" x="1503"/>
        <item h="1" x="1615"/>
        <item h="1" x="2946"/>
        <item h="1" x="1654"/>
        <item h="1" x="1618"/>
        <item h="1" x="2600"/>
        <item h="1" x="2820"/>
        <item h="1" x="911"/>
        <item h="1" x="2501"/>
        <item h="1" x="203"/>
        <item h="1" x="2693"/>
        <item h="1" x="1603"/>
        <item h="1" x="898"/>
        <item h="1" x="843"/>
        <item h="1" x="122"/>
        <item h="1" x="379"/>
        <item h="1" x="2251"/>
        <item h="1" x="404"/>
        <item h="1" x="1091"/>
        <item h="1" x="373"/>
        <item h="1" x="469"/>
        <item h="1" x="756"/>
        <item h="1" x="498"/>
        <item h="1" x="2644"/>
        <item h="1" x="2654"/>
        <item h="1" x="2040"/>
        <item h="1" x="2577"/>
        <item h="1" x="2483"/>
        <item h="1" x="1174"/>
        <item h="1" x="1714"/>
        <item h="1" x="2838"/>
        <item h="1" x="718"/>
        <item h="1" x="2094"/>
        <item h="1" x="405"/>
        <item h="1" x="2052"/>
        <item h="1" x="1066"/>
        <item h="1" x="1458"/>
        <item h="1" x="2378"/>
        <item h="1" x="1911"/>
        <item h="1" x="1613"/>
        <item h="1" x="2532"/>
        <item h="1" x="2331"/>
        <item h="1" x="2570"/>
        <item h="1" x="2005"/>
        <item h="1" x="1790"/>
        <item h="1" x="809"/>
        <item h="1" x="1463"/>
        <item h="1" x="366"/>
        <item h="1" x="924"/>
        <item h="1" x="2755"/>
        <item h="1" x="2171"/>
        <item h="1" x="534"/>
        <item h="1" x="1548"/>
        <item h="1" x="1322"/>
        <item h="1" x="2984"/>
        <item h="1" x="1124"/>
        <item h="1" x="2691"/>
        <item h="1" x="1061"/>
        <item h="1" x="64"/>
        <item h="1" x="527"/>
        <item h="1" x="2397"/>
        <item h="1" x="298"/>
        <item h="1" x="710"/>
        <item h="1" x="2926"/>
        <item h="1" x="1689"/>
        <item h="1" x="2991"/>
        <item h="1" x="2310"/>
        <item h="1" x="1138"/>
        <item h="1" x="1650"/>
        <item h="1" x="973"/>
        <item h="1" x="2813"/>
        <item h="1" x="129"/>
        <item h="1" x="2970"/>
        <item h="1" x="711"/>
        <item h="1" x="2082"/>
        <item h="1" x="1487"/>
        <item h="1" x="1336"/>
        <item h="1" x="71"/>
        <item h="1" x="1369"/>
        <item h="1" x="2219"/>
        <item h="1" x="146"/>
        <item h="1" x="70"/>
        <item h="1" x="1117"/>
        <item h="1" x="19"/>
        <item h="1" x="501"/>
        <item h="1" x="913"/>
        <item h="1" x="1151"/>
        <item h="1" x="2723"/>
        <item h="1" x="2590"/>
        <item h="1" x="1950"/>
        <item h="1" x="2325"/>
        <item h="1" x="1904"/>
        <item h="1" x="2294"/>
        <item h="1" x="2023"/>
        <item h="1" x="2457"/>
        <item h="1" x="1717"/>
        <item h="1" x="1109"/>
        <item h="1" x="97"/>
        <item h="1" x="205"/>
        <item h="1" x="2"/>
        <item h="1" x="2703"/>
        <item h="1" x="2525"/>
        <item h="1" x="2639"/>
        <item h="1" x="2049"/>
        <item h="1" x="1343"/>
        <item h="1" x="2619"/>
        <item h="1" x="1409"/>
        <item h="1" x="6"/>
        <item h="1" x="778"/>
        <item h="1" x="160"/>
        <item h="1" x="428"/>
        <item h="1" x="2030"/>
        <item h="1" x="2573"/>
        <item h="1" x="2299"/>
        <item h="1" x="1706"/>
        <item h="1" x="314"/>
        <item h="1" x="431"/>
        <item h="1" x="38"/>
        <item h="1" x="2189"/>
        <item h="1" x="297"/>
        <item h="1" x="1481"/>
        <item h="1" x="1171"/>
        <item h="1" x="1572"/>
        <item h="1" x="1031"/>
        <item h="1" x="2846"/>
        <item h="1" x="510"/>
        <item h="1" x="719"/>
        <item h="1" x="2748"/>
        <item h="1" x="2204"/>
        <item h="1" x="2683"/>
        <item h="1" x="600"/>
        <item h="1" x="1375"/>
        <item h="1" x="1681"/>
        <item h="1" x="2366"/>
        <item h="1" x="1863"/>
        <item h="1" x="2293"/>
        <item h="1" x="286"/>
        <item h="1" x="1958"/>
        <item h="1" x="2164"/>
        <item h="1" x="1957"/>
        <item h="1" x="2298"/>
        <item h="1" x="1262"/>
        <item h="1" x="1008"/>
        <item h="1" x="1658"/>
        <item h="1" x="255"/>
        <item h="1" x="1893"/>
        <item h="1" x="2486"/>
        <item h="1" x="1192"/>
        <item h="1" x="2447"/>
        <item h="1" x="2783"/>
        <item h="1" x="564"/>
        <item h="1" x="1026"/>
        <item h="1" x="915"/>
        <item h="1" x="2754"/>
        <item h="1" x="477"/>
        <item h="1" x="200"/>
        <item h="1" x="1217"/>
        <item h="1" x="636"/>
        <item h="1" x="1247"/>
        <item h="1" x="2551"/>
        <item h="1" x="292"/>
        <item h="1" x="665"/>
        <item h="1" x="2108"/>
        <item h="1" x="63"/>
        <item h="1" x="670"/>
        <item h="1" x="367"/>
        <item h="1" x="1561"/>
        <item h="1" x="1895"/>
        <item h="1" x="270"/>
        <item h="1" x="1700"/>
        <item h="1" x="957"/>
        <item h="1" x="517"/>
        <item h="1" x="368"/>
        <item h="1" x="2585"/>
        <item h="1" x="1191"/>
        <item h="1" x="1882"/>
        <item h="1" x="1970"/>
        <item h="1" x="825"/>
        <item h="1" x="1421"/>
        <item h="1" x="963"/>
        <item h="1" x="2284"/>
        <item h="1" x="2615"/>
        <item h="1" x="2411"/>
        <item h="1" x="2048"/>
        <item h="1" x="1067"/>
        <item h="1" x="1023"/>
        <item h="1" x="1592"/>
        <item h="1" x="322"/>
        <item h="1" x="2494"/>
        <item h="1" x="2083"/>
        <item h="1" x="2901"/>
        <item h="1" x="1051"/>
        <item h="1" x="1095"/>
        <item h="1" x="2816"/>
        <item h="1" x="257"/>
        <item h="1" x="2758"/>
        <item h="1" x="531"/>
        <item h="1" x="467"/>
        <item h="1" x="1224"/>
        <item h="1" x="1170"/>
        <item h="1" x="1523"/>
        <item h="1" x="2596"/>
        <item h="1" x="2565"/>
        <item h="1" x="2791"/>
        <item h="1" x="159"/>
        <item h="1" x="2959"/>
        <item h="1" x="2070"/>
        <item h="1" x="1122"/>
        <item h="1" x="2705"/>
        <item h="1" x="2559"/>
        <item h="1" x="1193"/>
        <item h="1" x="1209"/>
        <item h="1" x="805"/>
        <item h="1" x="1746"/>
        <item h="1" x="2887"/>
        <item h="1" x="2923"/>
        <item h="1" x="1386"/>
        <item h="1" x="2478"/>
        <item h="1" x="612"/>
        <item h="1" x="1679"/>
        <item h="1" x="2128"/>
        <item h="1" x="1766"/>
        <item h="1" x="331"/>
        <item h="1" x="1460"/>
        <item h="1" x="2749"/>
        <item h="1" x="157"/>
        <item h="1" x="1814"/>
        <item h="1" x="127"/>
        <item h="1" x="23"/>
        <item h="1" x="2815"/>
        <item h="1" x="686"/>
        <item h="1" x="2861"/>
        <item h="1" x="489"/>
        <item h="1" x="1435"/>
        <item h="1" x="2568"/>
        <item h="1" x="1989"/>
        <item h="1" x="808"/>
        <item h="1" x="2667"/>
        <item h="1" x="705"/>
        <item h="1" x="687"/>
        <item h="1" x="2511"/>
        <item h="1" x="2795"/>
        <item h="1" x="1787"/>
        <item h="1" x="2266"/>
        <item h="1" x="2756"/>
        <item h="1" x="520"/>
        <item h="1" x="2909"/>
        <item h="1" x="437"/>
        <item h="1" x="772"/>
        <item h="1" x="2547"/>
        <item h="1" x="94"/>
        <item h="1" x="2296"/>
        <item h="1" x="2065"/>
        <item h="1" x="2093"/>
        <item h="1" x="113"/>
        <item h="1" x="168"/>
        <item h="1" x="1516"/>
        <item h="1" x="714"/>
        <item h="1" x="429"/>
        <item h="1" x="2061"/>
        <item h="1" x="2234"/>
        <item h="1" x="1682"/>
        <item h="1" x="1383"/>
        <item h="1" x="198"/>
        <item h="1" x="495"/>
        <item h="1" x="667"/>
        <item h="1" x="877"/>
        <item h="1" x="2630"/>
        <item h="1" x="2066"/>
        <item h="1" x="259"/>
        <item h="1" x="232"/>
        <item h="1" x="2402"/>
        <item h="1" x="1208"/>
        <item h="1" x="1166"/>
        <item h="1" x="291"/>
        <item h="1" x="51"/>
        <item h="1" x="2976"/>
        <item h="1" x="2131"/>
        <item h="1" x="525"/>
        <item h="1" x="2319"/>
        <item h="1" x="2627"/>
        <item h="1" x="2241"/>
        <item h="1" x="1119"/>
        <item h="1" x="1845"/>
        <item h="1" x="1420"/>
        <item h="1" x="1680"/>
        <item h="1" x="2521"/>
        <item h="1" x="609"/>
        <item h="1" x="1728"/>
        <item h="1" x="2195"/>
        <item h="1" x="1319"/>
        <item h="1" x="2929"/>
        <item h="1" x="2209"/>
        <item h="1" x="2338"/>
        <item h="1" x="720"/>
        <item h="1" x="1422"/>
        <item h="1" x="2884"/>
        <item h="1" x="1985"/>
        <item h="1" x="888"/>
        <item h="1" x="1497"/>
        <item h="1" x="1912"/>
        <item h="1" x="981"/>
        <item h="1" x="1907"/>
        <item h="1" x="2854"/>
        <item h="1" x="787"/>
        <item h="1" x="1311"/>
        <item h="1" x="2992"/>
        <item h="1" x="1771"/>
        <item h="1" x="1290"/>
        <item h="1" x="2993"/>
        <item h="1" x="1342"/>
        <item h="1" x="2371"/>
        <item h="1" x="2124"/>
        <item h="1" x="1935"/>
        <item h="1" x="844"/>
        <item h="1" x="2146"/>
        <item h="1" x="1876"/>
        <item h="1" x="2761"/>
        <item h="1" x="101"/>
        <item h="1" x="1131"/>
        <item h="1" x="1961"/>
        <item h="1" x="2239"/>
        <item h="1" x="2571"/>
        <item h="1" x="1341"/>
        <item h="1" x="1429"/>
        <item h="1" x="2143"/>
        <item h="1" x="2669"/>
        <item h="1" x="2036"/>
        <item h="1" x="1874"/>
        <item h="1" x="2848"/>
        <item h="1" x="1"/>
        <item h="1" x="750"/>
        <item h="1" x="799"/>
        <item h="1" x="2799"/>
        <item h="1" x="1626"/>
        <item h="1" x="1478"/>
        <item h="1" x="1577"/>
        <item h="1" x="1716"/>
        <item h="1" x="1129"/>
        <item h="1" x="651"/>
        <item h="1" x="1754"/>
        <item h="1" x="249"/>
        <item h="1" x="2078"/>
        <item h="1" x="2716"/>
        <item h="1" x="1926"/>
        <item h="1" x="611"/>
        <item h="1" x="55"/>
        <item h="1" x="300"/>
        <item h="1" x="2787"/>
        <item h="1" x="2980"/>
        <item h="1" x="1111"/>
        <item h="1" x="2089"/>
        <item h="1" x="2899"/>
        <item h="1" x="374"/>
        <item h="1" x="1148"/>
        <item h="1" x="1888"/>
        <item h="1" x="1461"/>
        <item h="1" x="1249"/>
        <item h="1" x="1796"/>
        <item h="1" x="1304"/>
        <item h="1" x="444"/>
        <item h="1" x="1891"/>
        <item h="1" x="430"/>
        <item h="1" x="218"/>
        <item h="1" x="424"/>
        <item h="1" x="118"/>
        <item h="1" x="1937"/>
        <item h="1" x="62"/>
        <item h="1" x="816"/>
        <item h="1" x="925"/>
        <item h="1" x="2267"/>
        <item h="1" x="2562"/>
        <item h="1" x="2808"/>
        <item h="1" x="2506"/>
        <item h="1" x="650"/>
        <item h="1" x="1981"/>
        <item h="1" x="2549"/>
        <item h="1" x="125"/>
        <item h="1" x="845"/>
        <item h="1" x="1128"/>
        <item h="1" x="2017"/>
        <item h="1" x="2233"/>
        <item h="1" x="935"/>
        <item h="1" x="1306"/>
        <item h="1" x="1292"/>
        <item h="1" x="1340"/>
        <item h="1" x="2847"/>
        <item h="1" x="1730"/>
        <item h="1" x="453"/>
        <item h="1" x="1466"/>
        <item h="1" x="566"/>
        <item h="1" x="594"/>
        <item h="1" x="2391"/>
        <item h="1" x="1075"/>
        <item h="1" x="1994"/>
        <item h="1" x="1377"/>
        <item h="1" x="2075"/>
        <item h="1" x="2868"/>
        <item h="1" x="464"/>
        <item h="1" x="2593"/>
        <item h="1" x="967"/>
        <item h="1" x="2451"/>
        <item h="1" x="2462"/>
        <item h="1" x="1576"/>
        <item h="1" x="2214"/>
        <item h="1" x="2410"/>
        <item h="1" x="707"/>
        <item h="1" x="105"/>
        <item h="1" x="1049"/>
        <item h="1" x="2225"/>
        <item h="1" x="2198"/>
        <item h="1" x="606"/>
        <item h="1" x="868"/>
        <item h="1" x="2349"/>
        <item h="1" x="1984"/>
        <item h="1" x="2346"/>
        <item h="1" x="2747"/>
        <item h="1" x="1802"/>
        <item h="1" x="236"/>
        <item h="1" x="1666"/>
        <item h="1" x="2420"/>
        <item h="1" x="1089"/>
        <item h="1" x="1019"/>
        <item h="1" x="1038"/>
        <item h="1" x="1485"/>
        <item h="1" x="1775"/>
        <item h="1" x="1818"/>
        <item h="1" x="107"/>
        <item h="1" x="1975"/>
        <item h="1" x="1657"/>
        <item h="1" x="706"/>
        <item h="1" x="2437"/>
        <item h="1" x="2770"/>
        <item h="1" x="353"/>
        <item h="1" x="1016"/>
        <item h="1" x="800"/>
        <item h="1" x="568"/>
        <item h="1" x="2538"/>
        <item h="1" x="2183"/>
        <item h="1" x="2254"/>
        <item h="1" x="1402"/>
        <item h="1" x="1509"/>
        <item h="1" x="2983"/>
        <item h="1" x="753"/>
        <item h="1" x="895"/>
        <item h="1" x="2116"/>
        <item h="1" x="920"/>
        <item h="1" x="2080"/>
        <item h="1" x="273"/>
        <item h="1" x="1593"/>
        <item h="1" x="2272"/>
        <item h="1" x="1965"/>
        <item h="1" x="2376"/>
        <item h="1" x="182"/>
        <item h="1" x="1444"/>
        <item h="1" x="2843"/>
        <item h="1" x="2156"/>
        <item h="1" x="1848"/>
        <item h="1" x="1338"/>
        <item h="1" x="26"/>
        <item h="1" x="1294"/>
        <item h="1" x="1789"/>
        <item h="1" x="1367"/>
        <item h="1" x="562"/>
        <item h="1" x="1132"/>
        <item h="1" x="751"/>
        <item h="1" x="139"/>
        <item h="1" x="1788"/>
        <item h="1" x="80"/>
        <item h="1" x="1726"/>
        <item h="1" x="1392"/>
        <item h="1" x="76"/>
        <item h="1" x="2113"/>
        <item h="1" x="13"/>
        <item h="1" x="224"/>
        <item h="1" x="2505"/>
        <item h="1" x="1143"/>
        <item h="1" x="359"/>
        <item h="1" x="2601"/>
        <item h="1" x="2184"/>
        <item h="1" x="1072"/>
        <item h="1" x="1729"/>
        <item h="1" x="1370"/>
        <item h="1" x="2536"/>
        <item h="1" x="702"/>
        <item h="1" x="30"/>
        <item h="1" x="2798"/>
        <item h="1" x="2934"/>
        <item h="1" x="395"/>
        <item h="1" x="451"/>
        <item h="1" x="369"/>
        <item h="1" x="1126"/>
        <item h="1" x="2837"/>
        <item h="1" x="1664"/>
        <item h="1" x="2361"/>
        <item h="1" x="2386"/>
        <item h="1" x="2134"/>
        <item h="1" x="2484"/>
        <item h="1" x="2796"/>
        <item h="1" x="807"/>
        <item h="1" x="2287"/>
        <item h="1" x="2939"/>
        <item h="1" x="1470"/>
        <item h="1" x="1335"/>
        <item h="1" x="491"/>
        <item h="1" x="2509"/>
        <item h="1" x="579"/>
        <item h="1" x="2632"/>
        <item h="1" x="1944"/>
        <item h="1" x="2977"/>
        <item h="1" x="221"/>
        <item h="1" x="2922"/>
        <item h="1" x="294"/>
        <item h="1" x="75"/>
        <item h="1" x="2633"/>
        <item h="1" x="2950"/>
        <item h="1" x="1668"/>
        <item h="1" x="2636"/>
        <item h="1" x="2819"/>
        <item h="1" x="1614"/>
        <item h="1" x="2849"/>
        <item h="1" x="1982"/>
        <item h="1" x="2165"/>
        <item h="1" x="319"/>
        <item h="1" x="2387"/>
        <item h="1" x="1221"/>
        <item h="1" x="2894"/>
        <item h="1" x="482"/>
        <item h="1" x="1916"/>
        <item h="1" x="2904"/>
        <item h="1" x="560"/>
        <item h="1" x="1259"/>
        <item h="1" x="1495"/>
        <item h="1" x="1181"/>
        <item h="1" x="2430"/>
        <item h="1" x="1744"/>
        <item h="1" x="1703"/>
        <item h="1" x="2908"/>
        <item h="1" x="621"/>
        <item h="1" x="789"/>
        <item h="1" x="682"/>
        <item h="1" x="1452"/>
        <item h="1" x="798"/>
        <item h="1" x="188"/>
        <item h="1" x="1123"/>
        <item h="1" x="2641"/>
        <item h="1" x="997"/>
        <item h="1" x="2657"/>
        <item h="1" x="2444"/>
        <item h="1" x="2497"/>
        <item h="1" x="2265"/>
        <item h="1" x="1203"/>
        <item h="1" x="2682"/>
        <item h="1" x="2707"/>
        <item h="1" x="1009"/>
        <item h="1" x="1286"/>
        <item h="1" x="1792"/>
        <item h="1" x="1889"/>
        <item h="1" x="696"/>
        <item h="1" x="1415"/>
        <item h="1" x="1412"/>
        <item h="1" x="889"/>
        <item h="1" x="1755"/>
        <item h="1" x="575"/>
        <item h="1" x="2448"/>
        <item h="1" x="2129"/>
        <item h="1" x="2450"/>
        <item h="1" x="2221"/>
        <item h="1" x="1033"/>
        <item h="1" x="2741"/>
        <item h="1" x="1333"/>
        <item h="1" x="1721"/>
        <item h="1" x="769"/>
        <item h="1" x="591"/>
        <item h="1" x="2621"/>
        <item h="1" x="2917"/>
        <item h="1" x="460"/>
        <item h="1" x="824"/>
        <item h="1" x="1297"/>
        <item h="1" x="492"/>
        <item h="1" x="2375"/>
        <item h="1" x="2028"/>
        <item h="1" x="102"/>
        <item h="1" x="1218"/>
        <item h="1" x="867"/>
        <item h="1" x="2702"/>
        <item h="1" x="657"/>
        <item h="1" x="2372"/>
        <item h="1" x="2960"/>
        <item h="1" x="2154"/>
        <item h="1" x="141"/>
        <item h="1" x="2635"/>
        <item h="1" x="1325"/>
        <item h="1" x="2056"/>
        <item h="1" x="790"/>
        <item h="1" x="894"/>
        <item h="1" x="213"/>
        <item h="1" x="133"/>
        <item h="1" x="1734"/>
        <item h="1" x="940"/>
        <item h="1" x="626"/>
        <item h="1" x="172"/>
        <item h="1" x="436"/>
        <item h="1" x="1922"/>
        <item h="1" x="417"/>
        <item h="1" x="2148"/>
        <item h="1" x="984"/>
        <item h="1" x="1826"/>
        <item h="1" x="2194"/>
        <item h="1" x="1534"/>
        <item h="1" x="1665"/>
        <item h="1" x="274"/>
        <item h="1" x="1326"/>
        <item h="1" x="1846"/>
        <item h="1" x="2013"/>
        <item h="1" x="2332"/>
        <item h="1" x="700"/>
        <item h="1" x="2192"/>
        <item h="1" x="473"/>
        <item h="1" x="1486"/>
        <item h="1" x="1794"/>
        <item h="1" x="2395"/>
        <item h="1" x="1595"/>
        <item h="1" x="2965"/>
        <item h="1" x="310"/>
        <item h="1" x="2329"/>
        <item h="1" x="658"/>
        <item h="1" x="1263"/>
        <item h="1" x="522"/>
        <item h="1" x="85"/>
        <item h="1" x="503"/>
        <item h="1" x="1214"/>
        <item h="1" x="1757"/>
        <item h="1" x="2288"/>
        <item h="1" x="1843"/>
        <item h="1" x="2360"/>
        <item h="1" x="143"/>
        <item h="1" x="2356"/>
        <item h="1" x="478"/>
        <item h="1" x="2350"/>
        <item h="1" x="1894"/>
        <item h="1" x="2803"/>
        <item h="1" x="86"/>
        <item h="1" x="2313"/>
        <item h="1" x="1778"/>
        <item h="1" x="2104"/>
        <item h="1" x="2956"/>
        <item h="1" x="5"/>
        <item h="1" x="2914"/>
        <item h="1" x="1900"/>
        <item h="1" x="2182"/>
        <item h="1" x="1586"/>
        <item h="1" x="2333"/>
        <item h="1" x="1735"/>
        <item h="1" x="497"/>
        <item h="1" x="1137"/>
        <item h="1" x="596"/>
        <item h="1" x="2354"/>
        <item h="1" x="195"/>
        <item h="1" x="1108"/>
        <item h="1" x="1690"/>
        <item h="1" x="2883"/>
        <item h="1" x="599"/>
        <item h="1" x="1494"/>
        <item h="1" x="2857"/>
        <item h="1" x="2021"/>
        <item h="1" x="1012"/>
        <item h="1" x="77"/>
        <item h="1" x="760"/>
        <item h="1" x="1704"/>
        <item h="1" x="1606"/>
        <item h="1" x="1027"/>
        <item h="1" x="2460"/>
        <item h="1" x="2467"/>
        <item h="1" x="165"/>
        <item h="1" x="2839"/>
        <item h="1" x="1055"/>
        <item h="1" x="2502"/>
        <item h="1" x="743"/>
        <item h="1" x="1585"/>
        <item h="1" x="712"/>
        <item h="1" x="252"/>
        <item h="1" x="1003"/>
        <item h="1" x="1520"/>
        <item h="1" x="542"/>
        <item h="1" x="155"/>
        <item h="1" x="2514"/>
        <item h="1" x="2099"/>
        <item h="1" x="1968"/>
        <item h="1" x="2821"/>
        <item h="1" x="2647"/>
        <item h="1" x="1273"/>
        <item h="1" x="362"/>
        <item h="1" x="419"/>
        <item h="1" x="2807"/>
        <item h="1" x="631"/>
        <item h="1" x="459"/>
        <item h="1" x="2595"/>
        <item h="1" x="932"/>
        <item h="1" x="1738"/>
        <item h="1" x="60"/>
        <item h="1" x="2039"/>
        <item h="1" x="2087"/>
        <item h="1" x="533"/>
        <item h="1" x="2282"/>
        <item h="1" x="2830"/>
        <item h="1" x="505"/>
        <item h="1" x="1165"/>
        <item h="1" x="1380"/>
        <item h="1" x="866"/>
        <item h="1" x="1094"/>
        <item h="1" x="1307"/>
        <item h="1" x="1288"/>
        <item h="1" x="1955"/>
        <item h="1" x="2306"/>
        <item h="1" x="954"/>
        <item h="1" x="2038"/>
        <item h="1" x="296"/>
        <item h="1" x="2322"/>
        <item h="1" x="1859"/>
        <item h="1" x="986"/>
        <item h="1" x="2912"/>
        <item h="1" x="1238"/>
        <item h="1" x="2169"/>
        <item h="1" x="1330"/>
        <item h="1" x="771"/>
        <item h="1" x="2427"/>
        <item h="1" x="1798"/>
        <item h="1" x="2323"/>
        <item h="1" x="2651"/>
        <item h="1" x="2403"/>
        <item h="1" x="315"/>
        <item h="1" x="416"/>
        <item h="1" x="104"/>
        <item h="1" x="1239"/>
        <item h="1" x="2779"/>
        <item h="1" x="2256"/>
        <item h="1" x="1998"/>
        <item h="1" x="258"/>
        <item h="1" x="1817"/>
        <item h="1" x="1048"/>
        <item h="1" x="1996"/>
        <item h="1" x="1233"/>
        <item h="1" x="928"/>
        <item h="1" x="2789"/>
        <item h="1" x="2612"/>
        <item h="1" x="61"/>
        <item h="1" x="2949"/>
        <item h="1" x="1492"/>
        <item h="1" x="815"/>
        <item h="1" x="1271"/>
        <item h="1" x="313"/>
        <item h="1" x="1971"/>
        <item h="1" x="2979"/>
        <item h="1" x="2987"/>
        <item h="1" x="435"/>
        <item h="1" x="1999"/>
        <item h="1" x="1830"/>
        <item h="1" x="1980"/>
        <item h="1" x="2062"/>
        <item h="1" x="220"/>
        <item h="1" x="2876"/>
        <item h="1" x="1815"/>
        <item h="1" x="34"/>
        <item h="1" x="2681"/>
        <item h="1" x="2921"/>
        <item h="1" x="21"/>
        <item h="1" x="1602"/>
        <item h="1" x="1408"/>
        <item h="1" x="2620"/>
        <item h="1" x="73"/>
        <item h="1" x="490"/>
        <item h="1" x="934"/>
        <item h="1" x="456"/>
        <item h="1" x="1309"/>
        <item h="1" x="407"/>
        <item h="1" x="2829"/>
        <item h="1" x="2902"/>
        <item h="1" x="100"/>
        <item h="1" x="402"/>
        <item h="1" x="1480"/>
        <item h="1" x="955"/>
        <item h="1" x="884"/>
        <item h="1" x="1389"/>
        <item h="1" x="2985"/>
        <item h="1" x="919"/>
        <item h="1" x="2895"/>
        <item h="1" x="137"/>
        <item h="1" x="1528"/>
        <item h="1" x="1287"/>
        <item h="1" x="2986"/>
        <item h="1" x="985"/>
        <item h="1" x="2112"/>
        <item h="1" x="1321"/>
        <item h="1" x="927"/>
        <item h="1" x="272"/>
        <item h="1" x="1347"/>
        <item h="1" x="879"/>
        <item h="1" x="2026"/>
        <item h="1" x="2407"/>
        <item h="1" x="1890"/>
        <item h="1" x="1146"/>
        <item h="1" x="1179"/>
        <item h="1" x="2100"/>
        <item h="1" x="1010"/>
        <item h="1" x="40"/>
        <item h="1" x="1099"/>
        <item h="1" x="557"/>
        <item h="1" x="1624"/>
        <item h="1" x="1991"/>
        <item h="1" x="189"/>
        <item h="1" x="1169"/>
        <item h="1" x="2561"/>
        <item h="1" x="2384"/>
        <item h="1" x="1643"/>
        <item h="1" x="2043"/>
        <item h="1" x="978"/>
        <item h="1" x="2944"/>
        <item h="1" x="891"/>
        <item h="1" x="135"/>
        <item h="1" x="1758"/>
        <item h="1" x="2762"/>
        <item h="1" x="728"/>
        <item h="1" x="795"/>
        <item h="1" x="7"/>
        <item h="1" x="500"/>
        <item h="1" x="1765"/>
        <item h="1" x="1275"/>
        <item h="1" x="69"/>
        <item h="1" x="936"/>
        <item h="1" x="774"/>
        <item h="1" x="2011"/>
        <item h="1" x="1850"/>
        <item h="1" x="660"/>
        <item h="1" x="1411"/>
        <item h="1" x="2270"/>
        <item h="1" x="2077"/>
        <item h="1" x="656"/>
        <item h="1" x="378"/>
        <item h="1" x="2860"/>
        <item h="1" x="1631"/>
        <item h="1" x="2925"/>
        <item h="1" x="2067"/>
        <item h="1" x="302"/>
        <item h="1" x="550"/>
        <item h="1" x="1868"/>
        <item h="1" x="2918"/>
        <item h="1" x="2688"/>
        <item h="1" x="2429"/>
        <item h="1" x="2892"/>
        <item h="1" x="1264"/>
        <item h="1" x="553"/>
        <item h="1" x="216"/>
        <item h="1" x="1246"/>
        <item h="1" x="617"/>
        <item h="1" x="2260"/>
        <item h="1" x="1750"/>
        <item h="1" x="2710"/>
        <item h="1" x="649"/>
        <item h="1" x="1978"/>
        <item h="1" x="1533"/>
        <item h="1" x="1175"/>
        <item h="1" x="783"/>
        <item h="1" x="2767"/>
        <item h="1" x="1727"/>
        <item h="1" x="1318"/>
        <item h="1" x="1093"/>
        <item h="1" x="2870"/>
        <item h="1" x="2314"/>
        <item h="1" x="1183"/>
        <item h="1" x="792"/>
        <item h="1" x="1813"/>
        <item h="1" x="1594"/>
        <item h="1" x="937"/>
        <item h="1" x="635"/>
        <item h="1" x="822"/>
        <item h="1" x="2452"/>
        <item h="1" x="2730"/>
        <item h="1" x="2068"/>
        <item h="1" x="2553"/>
        <item h="1" x="124"/>
        <item h="1" x="1276"/>
        <item h="1" x="295"/>
        <item h="1" x="454"/>
        <item h="1" x="652"/>
        <item h="1" x="1956"/>
        <item h="1" x="2262"/>
        <item h="1" x="914"/>
        <item h="1" x="1773"/>
        <item h="1" x="1724"/>
        <item h="1" x="878"/>
        <item h="1" x="971"/>
        <item h="1" x="980"/>
        <item h="1" x="346"/>
        <item h="1" x="558"/>
        <item h="1" x="1611"/>
        <item h="1" x="1711"/>
        <item h="1" x="1413"/>
        <item h="1" x="493"/>
        <item h="1" x="2159"/>
        <item h="1" x="2417"/>
        <item h="1" x="539"/>
        <item h="1" x="2122"/>
        <item h="1" x="2720"/>
        <item h="1" x="2368"/>
        <item h="1" x="563"/>
        <item h="1" x="757"/>
        <item h="1" x="1243"/>
        <item h="1" x="2200"/>
        <item h="1" x="1582"/>
        <item h="1" x="31"/>
        <item h="1" x="806"/>
        <item h="1" x="2955"/>
        <item h="1" x="1261"/>
        <item h="1" x="166"/>
        <item h="1" x="1356"/>
        <item h="1" x="2943"/>
        <item h="1" x="2913"/>
        <item h="1" x="2697"/>
        <item h="1" x="2001"/>
        <item h="1" x="1725"/>
        <item h="1" x="640"/>
        <item h="1" x="193"/>
        <item h="1" x="210"/>
        <item h="1" x="1299"/>
        <item h="1" x="1697"/>
        <item h="1" x="694"/>
        <item h="1" x="2475"/>
        <item h="1" x="2145"/>
        <item h="1" x="301"/>
        <item h="1" x="412"/>
        <item h="1" x="307"/>
        <item h="1" x="1942"/>
        <item h="1" x="1353"/>
        <item h="1" x="1660"/>
        <item h="1" x="1479"/>
        <item h="1" x="2649"/>
        <item h="1" x="1404"/>
        <item h="1" x="2121"/>
        <item h="1" x="1903"/>
        <item h="1" x="1145"/>
        <item h="1" x="1063"/>
        <item h="1" x="1195"/>
        <item h="1" x="496"/>
        <item h="1" x="1060"/>
        <item h="1" x="1566"/>
        <item h="1" x="2625"/>
        <item h="1" x="1801"/>
        <item h="1" x="1142"/>
        <item h="1" x="1167"/>
        <item h="1" x="1029"/>
        <item h="1" x="2176"/>
        <item h="1" x="1359"/>
        <item h="1" x="240"/>
        <item h="1" x="1448"/>
        <item h="1" x="644"/>
        <item h="1" x="1521"/>
        <item h="1" x="1669"/>
        <item h="1" x="929"/>
        <item h="1" x="2971"/>
        <item h="1" x="465"/>
        <item h="1" x="290"/>
        <item h="1" x="328"/>
        <item h="1" x="2953"/>
        <item h="1" x="1822"/>
        <item h="1" x="944"/>
        <item h="1" x="2481"/>
        <item h="1" x="138"/>
        <item h="1" x="638"/>
        <item h="1" x="1530"/>
        <item h="1" x="2205"/>
        <item h="1" x="2324"/>
        <item h="1" x="2936"/>
        <item h="1" x="625"/>
        <item h="1" x="554"/>
        <item h="1" x="447"/>
        <item h="1" x="2147"/>
        <item h="1" x="1752"/>
        <item h="1" x="2774"/>
        <item h="1" x="1753"/>
        <item h="1" x="388"/>
        <item h="1" x="2218"/>
        <item h="1" x="2670"/>
        <item h="1" x="1056"/>
        <item h="1" x="1469"/>
        <item h="1" x="603"/>
        <item h="1" x="570"/>
        <item h="1" x="2916"/>
        <item h="1" x="1884"/>
        <item h="1" x="2878"/>
        <item h="1" x="1320"/>
        <item h="1" x="2335"/>
        <item h="1" x="515"/>
        <item h="1" x="1873"/>
        <item h="1" x="2898"/>
        <item h="1" x="1852"/>
        <item h="1" x="2151"/>
        <item h="1" x="1764"/>
        <item h="1" x="1553"/>
        <item h="1" x="390"/>
        <item h="1" x="1098"/>
        <item h="1" x="585"/>
        <item h="1" x="147"/>
        <item h="1" x="1995"/>
        <item h="1" x="2278"/>
        <item h="1" x="2824"/>
        <item h="1" x="1317"/>
        <item h="1" x="2381"/>
        <item h="1" x="1638"/>
        <item h="1" x="1625"/>
        <item h="1" x="516"/>
        <item h="1" x="2534"/>
        <item h="1" x="1821"/>
        <item h="1" x="2933"/>
        <item h="1" x="2408"/>
        <item h="1" x="1279"/>
        <item h="1" x="1936"/>
        <item h="1" x="2828"/>
        <item h="1" x="1600"/>
        <item h="1" x="1446"/>
        <item h="1" x="1552"/>
        <item h="1" x="2873"/>
        <item h="1" x="586"/>
        <item h="1" x="2769"/>
        <item h="1" x="1059"/>
        <item h="1" x="689"/>
        <item h="1" x="672"/>
        <item h="1" x="2438"/>
        <item h="1" x="2277"/>
        <item h="1" x="1188"/>
        <item h="1" x="746"/>
        <item h="1" x="2655"/>
        <item h="1" x="900"/>
        <item h="1" x="2316"/>
        <item h="1" x="1400"/>
        <item h="1" x="723"/>
        <item h="1" x="2468"/>
        <item h="1" x="2701"/>
        <item h="1" x="2911"/>
        <item h="1" x="78"/>
        <item h="1" x="2275"/>
        <item h="1" x="659"/>
        <item h="1" x="1849"/>
        <item h="1" x="1656"/>
        <item h="1" x="1300"/>
        <item h="1" x="922"/>
        <item h="1" x="1840"/>
        <item h="1" x="1107"/>
        <item h="1" x="2690"/>
        <item h="1" x="508"/>
        <item h="1" x="1141"/>
        <item h="1" x="1966"/>
        <item h="1" x="2698"/>
        <item h="1" x="2893"/>
        <item h="1" x="502"/>
        <item h="1" x="2771"/>
        <item h="1" x="2215"/>
        <item h="1" x="1522"/>
        <item h="1" x="2715"/>
        <item h="1" x="883"/>
        <item h="1" x="2441"/>
        <item h="1" x="782"/>
        <item h="1" x="1562"/>
        <item h="1" x="22"/>
        <item h="1" x="2055"/>
        <item h="1" x="334"/>
        <item h="1" x="1442"/>
        <item h="1" x="2072"/>
        <item h="1" x="1445"/>
        <item h="1" x="709"/>
        <item h="1" x="338"/>
        <item h="1" x="1039"/>
        <item h="1" x="1941"/>
        <item h="1" x="1242"/>
        <item h="1" x="2206"/>
        <item h="1" x="851"/>
        <item h="1" x="1774"/>
        <item h="1" x="1101"/>
        <item h="1" x="422"/>
        <item h="1" x="1960"/>
        <item h="1" x="375"/>
        <item h="1" x="2318"/>
        <item h="1" x="2968"/>
        <item h="1" x="846"/>
        <item h="1" x="468"/>
        <item h="1" x="2967"/>
        <item h="1" x="24"/>
        <item h="1" x="1280"/>
        <item h="1" x="1702"/>
        <item h="1" x="2487"/>
        <item h="1" x="2106"/>
        <item h="1" x="1807"/>
        <item h="1" x="2392"/>
        <item h="1" x="3"/>
        <item h="1" x="2634"/>
        <item h="1" x="228"/>
        <item h="1" x="2609"/>
        <item h="1" x="2228"/>
        <item h="1" x="950"/>
        <item h="1" x="1571"/>
        <item h="1" x="1210"/>
        <item h="1" x="1829"/>
        <item h="1" x="2051"/>
        <item h="1" x="1245"/>
        <item h="1" x="2385"/>
        <item h="1" x="1580"/>
        <item h="1" x="684"/>
        <item h="1" x="983"/>
        <item h="1" x="2734"/>
        <item h="1" x="910"/>
        <item h="1" x="1204"/>
        <item h="1" x="1136"/>
        <item h="1" x="2833"/>
        <item h="1" x="231"/>
        <item h="1" x="185"/>
        <item h="1" x="762"/>
        <item h="1" x="974"/>
        <item h="1" x="1833"/>
        <item h="1" x="820"/>
        <item h="1" x="1080"/>
        <item h="1" x="2166"/>
        <item h="1" x="2996"/>
        <item h="1" x="1842"/>
        <item h="1" x="1963"/>
        <item h="1" x="834"/>
        <item h="1" x="2016"/>
        <item h="1" x="2342"/>
        <item h="1" x="2617"/>
        <item h="1" x="1083"/>
        <item h="1" x="2811"/>
        <item h="1" x="32"/>
        <item h="1" x="529"/>
        <item h="1" x="2472"/>
        <item h="1" x="1086"/>
        <item h="1" x="592"/>
        <item h="1" x="1451"/>
        <item h="1" x="282"/>
        <item h="1" x="1255"/>
        <item h="1" x="2517"/>
        <item h="1" x="433"/>
        <item h="1" x="2523"/>
        <item h="1" x="2281"/>
        <item h="1" x="2042"/>
        <item h="1" x="1182"/>
        <item h="1" x="1671"/>
        <item h="1" x="112"/>
        <item h="1" x="340"/>
        <item h="1" x="648"/>
        <item h="1" x="715"/>
        <item h="1" x="81"/>
        <item h="1" x="2337"/>
        <item h="1" x="583"/>
        <item h="1" x="1070"/>
        <item h="1" x="2351"/>
        <item h="1" x="624"/>
        <item h="1" x="528"/>
        <item h="1" x="194"/>
        <item h="1" x="2359"/>
        <item h="1" x="153"/>
        <item h="1" x="765"/>
        <item h="1" x="2718"/>
        <item h="1" x="2814"/>
        <item h="1" x="380"/>
        <item h="1" x="860"/>
        <item h="1" x="1112"/>
        <item h="1" x="693"/>
        <item h="1" x="871"/>
        <item h="1" x="2587"/>
        <item h="1" x="2529"/>
        <item h="1" x="2492"/>
        <item h="1" x="1168"/>
        <item h="1" x="523"/>
        <item h="1" x="1699"/>
        <item h="1" x="1382"/>
        <item h="1" x="1747"/>
        <item h="1" x="729"/>
        <item h="1" x="2903"/>
        <item h="1" x="620"/>
        <item h="1" x="2119"/>
        <item h="1" x="552"/>
        <item h="1" x="2305"/>
        <item h="1" x="593"/>
        <item h="1" x="1274"/>
        <item h="1" x="1508"/>
        <item h="1" x="2020"/>
        <item h="1" x="948"/>
        <item h="1" x="2930"/>
        <item h="1" x="2757"/>
        <item h="1" x="1229"/>
        <item h="1" x="2616"/>
        <item h="1" x="2377"/>
        <item h="1" x="2232"/>
        <item h="1" x="2139"/>
        <item h="1" x="2101"/>
        <item h="1" x="1913"/>
        <item h="1" x="840"/>
        <item h="1" x="1772"/>
        <item h="1" x="2244"/>
        <item h="1" x="1436"/>
        <item h="1" x="2015"/>
        <item h="1" x="812"/>
        <item h="1" x="2302"/>
        <item h="1" x="2074"/>
        <item h="1" x="2144"/>
        <item h="1" x="1573"/>
        <item h="1" x="970"/>
        <item h="1" x="212"/>
        <item h="1" x="1756"/>
        <item h="1" x="998"/>
        <item h="1" x="1454"/>
        <item h="1" x="1180"/>
        <item h="1" x="335"/>
        <item h="1" x="2096"/>
        <item h="1" x="434"/>
        <item h="1" x="704"/>
        <item h="1" x="1327"/>
        <item h="1" x="2399"/>
        <item h="1" x="2303"/>
        <item h="1" x="887"/>
        <item h="1" x="2906"/>
        <item h="1" x="1598"/>
        <item h="1" x="663"/>
        <item h="1" x="2355"/>
        <item h="1" x="325"/>
        <item h="1" x="1688"/>
        <item h="1" x="242"/>
        <item h="1" x="512"/>
        <item h="1" x="2404"/>
        <item h="1" x="2098"/>
        <item h="1" x="29"/>
        <item h="1" x="2390"/>
        <item h="1" x="485"/>
        <item h="1" x="262"/>
        <item h="1" x="461"/>
        <item h="1" x="227"/>
        <item h="1" x="106"/>
        <item h="1" x="1949"/>
        <item h="1" x="293"/>
        <item h="1" x="1088"/>
        <item h="1" x="2695"/>
        <item h="1" x="1077"/>
        <item h="1" x="263"/>
        <item h="1" x="511"/>
        <item h="1" x="823"/>
        <item h="1" x="581"/>
        <item h="1" x="2471"/>
        <item h="1" x="1579"/>
        <item h="1" x="1649"/>
        <item h="1" x="1707"/>
        <item h="1" x="43"/>
        <item h="1" x="2850"/>
        <item h="1" x="857"/>
        <item h="1" x="304"/>
        <item h="1" x="2800"/>
        <item h="1" x="1186"/>
        <item h="1" x="2186"/>
        <item h="1" x="1795"/>
        <item h="1" x="2721"/>
        <item h="1" x="2025"/>
        <item h="1" x="1455"/>
        <item h="1" x="2413"/>
        <item h="1" x="164"/>
        <item h="1" x="2418"/>
        <item h="1" x="2126"/>
        <item h="1" x="394"/>
        <item h="1" x="452"/>
        <item h="1" x="1507"/>
        <item h="1" x="2932"/>
        <item h="1" x="708"/>
        <item h="1" x="265"/>
        <item h="1" x="2545"/>
        <item h="1" x="2379"/>
        <item h="1" x="87"/>
        <item h="1" x="1973"/>
        <item h="1" x="2479"/>
        <item h="1" x="2613"/>
        <item h="1" x="1178"/>
        <item h="1" x="2044"/>
        <item h="1" x="680"/>
        <item h="1" x="1490"/>
        <item h="1" x="2157"/>
        <item h="1" x="604"/>
        <item h="1" x="2503"/>
        <item h="1" x="1453"/>
        <item h="1" x="2175"/>
        <item h="1" x="912"/>
        <item h="1" x="982"/>
        <item h="1" x="2414"/>
        <item h="1" x="726"/>
        <item h="1" x="870"/>
        <item h="1" x="881"/>
        <item h="1" x="1257"/>
        <item h="1" x="630"/>
        <item h="1" x="1475"/>
        <item h="1" x="170"/>
        <item h="1" x="2224"/>
        <item h="1" x="2423"/>
        <item h="1" x="1344"/>
        <item h="1" x="1164"/>
        <item h="1" x="1361"/>
        <item h="1" x="526"/>
        <item h="1" x="463"/>
        <item h="1" x="2737"/>
        <item h="1" x="1253"/>
        <item h="1" x="281"/>
        <item h="1" x="1809"/>
        <item h="1" x="1881"/>
        <item h="1" x="679"/>
        <item h="1" x="1237"/>
        <item h="1" x="1378"/>
        <item h="1" x="2988"/>
        <item h="1" x="673"/>
        <item h="1" x="1381"/>
        <item h="1" x="1739"/>
        <item h="1" x="976"/>
        <item h="1" x="1652"/>
        <item h="1" x="810"/>
        <item h="1" x="1990"/>
        <item h="1" x="2592"/>
        <item h="1" x="535"/>
        <item h="1" x="2315"/>
        <item h="1" x="83"/>
        <item h="1" x="2340"/>
        <item h="1" x="836"/>
        <item h="1" x="952"/>
        <item h="1" x="2161"/>
        <item h="1" x="849"/>
        <item h="1" x="413"/>
        <item h="1" x="2584"/>
        <item h="1" x="2220"/>
        <item h="1" x="333"/>
        <item h="1" x="643"/>
        <item h="1" x="1334"/>
        <item h="1" x="134"/>
        <item h="1" x="1265"/>
        <item h="1" x="1028"/>
        <item h="1" x="2732"/>
        <item h="1" x="837"/>
        <item h="1" x="66"/>
        <item h="1" x="2424"/>
        <item h="1" x="2515"/>
        <item h="1" x="1607"/>
        <item h="1" x="442"/>
        <item h="1" x="1803"/>
        <item h="1" x="1519"/>
        <item h="1" x="1539"/>
        <item h="1" x="1323"/>
        <item h="1" x="2347"/>
        <item h="1" x="587"/>
        <item h="1" x="2123"/>
        <item h="1" x="1032"/>
        <item h="1" x="1355"/>
        <item h="1" x="1328"/>
        <item h="1" x="1260"/>
        <item h="1" x="1223"/>
        <item h="1" x="1417"/>
        <item h="1" x="1118"/>
        <item h="1" x="551"/>
        <item h="1" x="1152"/>
        <item h="1" x="1401"/>
        <item h="1" x="2137"/>
        <item h="1" x="2090"/>
        <item h="1" x="827"/>
        <item h="1" x="897"/>
        <item h="1" x="2981"/>
        <item h="1" x="150"/>
        <item h="1" x="1001"/>
        <item h="1" x="555"/>
        <item h="1" x="1946"/>
        <item h="1" x="1872"/>
        <item h="1" x="2500"/>
        <item h="1" x="1034"/>
        <item h="1" x="2389"/>
        <item h="1" x="1017"/>
        <item h="1" x="2935"/>
        <item h="1" x="1069"/>
        <item h="1" x="140"/>
        <item h="1" x="1432"/>
        <item h="1" x="2881"/>
        <item h="1" x="271"/>
        <item h="1" x="276"/>
        <item h="1" x="2229"/>
        <item h="1" x="1350"/>
        <item h="1" x="2449"/>
        <item h="1" x="763"/>
        <item h="1" x="569"/>
        <item h="1" x="2827"/>
        <item h="1" x="261"/>
        <item h="1" x="2140"/>
        <item h="1" x="698"/>
        <item h="1" x="876"/>
        <item h="1" x="2063"/>
        <item h="1" x="1779"/>
        <item h="1" x="960"/>
        <item h="1" x="2073"/>
        <item h="1" x="2405"/>
        <item h="1" x="1524"/>
        <item h="1" x="20"/>
        <item h="1" x="1140"/>
        <item h="1" x="1634"/>
        <item h="1" x="1587"/>
        <item h="1" x="2910"/>
        <item h="1" x="2735"/>
        <item h="1" x="2453"/>
        <item h="1" x="755"/>
        <item h="1" x="1556"/>
        <item h="1" x="1329"/>
        <item h="1" x="410"/>
        <item h="1" x="2463"/>
        <item h="1" x="1776"/>
        <item h="1" x="831"/>
        <item h="1" x="289"/>
        <item h="1" x="727"/>
        <item h="1" x="8"/>
        <item h="1" x="229"/>
        <item h="1" x="1502"/>
        <item h="1" x="238"/>
        <item h="1" x="2445"/>
        <item h="1" x="1568"/>
        <item h="1" x="841"/>
        <item h="1" x="2805"/>
        <item h="1" x="987"/>
        <item h="1" x="49"/>
        <item h="1" x="1185"/>
        <item h="1" x="1226"/>
        <item h="1" x="420"/>
        <item h="1" x="93"/>
        <item h="1" x="1206"/>
        <item h="1" x="1443"/>
        <item h="1" x="2686"/>
        <item h="1" x="2103"/>
        <item h="1" x="2677"/>
        <item h="1" x="2105"/>
        <item h="1" x="1698"/>
        <item h="1" x="1601"/>
        <item h="1" x="1438"/>
        <item h="1" x="267"/>
        <item h="1" x="2872"/>
        <item h="1" x="1187"/>
        <item h="1" x="993"/>
        <item h="1" x="1047"/>
        <item h="1" x="1932"/>
        <item h="1" x="2526"/>
        <item h="1" x="2874"/>
        <item h="1" x="1134"/>
        <item h="1" x="768"/>
        <item h="1" x="56"/>
        <item h="1" x="2768"/>
        <item h="1" x="2002"/>
        <item h="1" x="2567"/>
        <item h="1" x="803"/>
        <item h="1" x="1992"/>
        <item h="1" x="2745"/>
        <item h="1" x="2671"/>
        <item h="1" x="327"/>
        <item h="1" x="733"/>
        <item h="1" x="2662"/>
        <item h="1" x="2240"/>
        <item h="1" x="1250"/>
        <item h="1" x="1670"/>
        <item h="1" x="1930"/>
        <item h="1" x="2398"/>
        <item h="1" x="930"/>
        <item h="1" x="1569"/>
        <item h="1" x="312"/>
        <item h="1" x="2197"/>
        <item h="1" x="2835"/>
        <item h="1" x="2432"/>
        <item h="1" x="440"/>
        <item h="1" x="2556"/>
        <item h="1" x="11"/>
        <item h="1" x="1554"/>
        <item h="1" x="230"/>
        <item h="1" x="28"/>
        <item h="1" x="2618"/>
        <item h="1" x="1078"/>
        <item h="1" x="2476"/>
        <item h="1" x="1543"/>
        <item h="1" x="964"/>
        <item h="1" x="2115"/>
        <item h="1" x="1737"/>
        <item h="1" x="681"/>
        <item h="1" x="2238"/>
        <item h="1" x="1616"/>
        <item h="1" x="2951"/>
        <item h="1" x="1363"/>
        <item h="1" x="1929"/>
        <item h="1" x="2752"/>
        <item h="1" x="2623"/>
        <item h="1" x="1513"/>
        <item h="1" x="991"/>
        <item h="1" x="1459"/>
        <item h="1" x="1583"/>
        <item h="1" x="35"/>
        <item h="1" x="2812"/>
        <item h="1" x="2842"/>
        <item h="1" x="1589"/>
        <item h="1" x="2550"/>
        <item h="1" x="2668"/>
        <item h="1" x="1149"/>
        <item h="1" x="1416"/>
        <item h="1" x="590"/>
        <item h="1" x="117"/>
        <item h="1" x="1518"/>
        <item h="1" x="365"/>
        <item h="1" x="2097"/>
        <item h="1" x="2291"/>
        <item h="1" x="15"/>
        <item h="1" x="1177"/>
        <item h="1" x="2249"/>
        <item h="1" x="2859"/>
        <item h="1" x="1125"/>
        <item h="1" x="1036"/>
        <item h="1" x="584"/>
        <item h="1" x="1489"/>
        <item h="1" x="39"/>
        <item h="1" x="1076"/>
        <item h="1" x="2499"/>
        <item h="1" x="57"/>
        <item h="1" x="1501"/>
        <item h="1" x="342"/>
        <item h="1" x="1860"/>
        <item h="1" x="0"/>
        <item h="1" x="1215"/>
        <item h="1" x="2142"/>
        <item h="1" x="607"/>
        <item h="1" x="1394"/>
        <item h="1" x="162"/>
        <item h="1" x="1105"/>
        <item h="1" x="180"/>
        <item h="1" x="1761"/>
        <item h="1" x="2880"/>
        <item h="1" x="818"/>
        <item h="1" x="1127"/>
        <item h="1" x="309"/>
        <item h="1" x="2663"/>
        <item h="1" x="2574"/>
        <item h="1" x="1139"/>
        <item h="1" x="776"/>
        <item h="1" x="754"/>
        <item h="1" x="208"/>
        <item h="1" x="2726"/>
        <item h="1" x="1362"/>
        <item h="1" x="1906"/>
        <item h="1" x="1351"/>
        <item h="1" x="2367"/>
        <item h="1" x="737"/>
        <item h="1" x="2006"/>
        <item h="1" x="589"/>
        <item h="1" x="488"/>
        <item h="1" x="47"/>
        <item h="1" x="2788"/>
        <item h="1" x="2231"/>
        <item h="1" x="1504"/>
        <item h="1" x="2554"/>
        <item h="1" x="1024"/>
        <item h="1" x="1270"/>
        <item h="1" x="565"/>
        <item h="1" x="2102"/>
        <item h="1" x="1157"/>
        <item h="1" x="608"/>
        <item h="1" x="2879"/>
        <item h="1" x="1972"/>
        <item h="1" x="33"/>
        <item h="1" x="2328"/>
        <item h="1" x="1110"/>
        <item h="1" x="2724"/>
        <item h="1" x="1277"/>
        <item h="1" x="2605"/>
        <item h="1" x="577"/>
        <item h="1" x="1184"/>
        <item h="1" x="269"/>
        <item h="1" x="2507"/>
        <item h="1" x="1923"/>
        <item h="1" x="2285"/>
        <item h="1" x="2594"/>
        <item h="1" x="741"/>
        <item h="1" x="2888"/>
        <item h="1" x="2482"/>
        <item h="1" x="2589"/>
        <item h="1" x="1959"/>
        <item h="1" x="2276"/>
        <item h="1" x="869"/>
        <item h="1" x="2962"/>
        <item h="1" x="1987"/>
        <item h="1" x="2853"/>
        <item h="1" x="50"/>
        <item h="1" x="1449"/>
        <item h="1" x="2890"/>
        <item h="1" x="2428"/>
        <item h="1" x="725"/>
        <item h="1" x="2629"/>
        <item h="1" x="285"/>
        <item h="1" x="1366"/>
        <item h="1" x="457"/>
        <item h="1" x="1645"/>
        <item h="1" x="2863"/>
        <item h="1" x="356"/>
        <item h="1" x="1113"/>
        <item h="1" x="370"/>
        <item h="1" x="74"/>
        <item h="1" x="633"/>
        <item h="1" x="171"/>
        <item h="1" x="2818"/>
        <item h="1" x="859"/>
        <item h="1" x="351"/>
        <item h="1" x="1427"/>
        <item h="1" x="1439"/>
        <item h="1" x="847"/>
        <item h="1" x="2344"/>
        <item h="1" x="1496"/>
        <item h="1" x="318"/>
        <item h="1" x="2454"/>
        <item h="1" x="1163"/>
        <item h="1" x="995"/>
        <item h="1" x="219"/>
        <item h="1" x="173"/>
        <item h="1" x="2358"/>
        <item h="1" x="1424"/>
        <item h="1" x="2064"/>
        <item h="1" x="253"/>
        <item h="1" x="2334"/>
        <item h="1" x="838"/>
        <item h="1" x="2010"/>
        <item h="1" x="190"/>
        <item h="1" x="406"/>
        <item h="1" x="547"/>
        <item h="1" x="861"/>
        <item h="1" x="1207"/>
        <item h="1" x="2742"/>
        <item h="1" x="2433"/>
        <item h="1" x="2114"/>
        <item h="1" x="2931"/>
        <item h="1" x="1695"/>
        <item h="1" x="1005"/>
        <item h="1" x="1057"/>
        <item h="1" x="785"/>
        <item h="1" x="2388"/>
        <item h="1" x="1827"/>
        <item h="1" x="1418"/>
        <item h="1" x="1437"/>
        <item h="1" x="916"/>
        <item h="1" x="678"/>
        <item h="1" x="268"/>
        <item h="1" x="2213"/>
        <item h="1" x="284"/>
        <item h="1" x="2941"/>
        <item h="1" x="2493"/>
        <item h="1" x="381"/>
        <item h="1" x="1150"/>
        <item h="1" x="921"/>
        <item h="1" x="1686"/>
        <item h="1" x="1885"/>
        <item h="1" x="2784"/>
        <item h="1" x="16"/>
        <item h="1" x="1748"/>
        <item h="1" x="1547"/>
        <item h="1" x="1100"/>
        <item h="1" x="2199"/>
        <item h="1" x="1768"/>
        <item h="1" x="1875"/>
        <item h="1" x="865"/>
        <item h="1" x="854"/>
        <item h="1" x="2118"/>
        <item h="1" x="662"/>
        <item h="1" x="2856"/>
        <item h="1" x="2708"/>
        <item h="1" x="2008"/>
        <item h="1" x="1719"/>
        <item h="1" x="885"/>
        <item h="1" x="68"/>
        <item h="1" x="2539"/>
        <item h="1" x="377"/>
        <item h="1" x="1986"/>
        <item h="1" x="1133"/>
        <item h="1" x="1733"/>
        <item h="1" x="2292"/>
        <item h="1" x="1002"/>
        <item h="1" x="2541"/>
        <item h="1" x="1352"/>
        <item h="1" x="1324"/>
        <item h="1" x="767"/>
        <item h="1" x="1106"/>
        <item h="1" x="184"/>
        <item h="1" x="2810"/>
        <item h="1" x="2255"/>
        <item h="1" x="1376"/>
        <item h="1" x="1780"/>
        <item h="1" x="2740"/>
        <item h="1" x="475"/>
        <item h="1" x="1135"/>
        <item h="1" x="1720"/>
        <item h="1" x="764"/>
        <item h="1" x="1433"/>
        <item h="1" x="466"/>
        <item h="1" x="1006"/>
        <item h="1" x="1332"/>
        <item h="1" x="1278"/>
        <item h="1" x="425"/>
        <item h="1" x="2203"/>
        <item h="1" x="1256"/>
        <item h="1" x="2864"/>
        <item h="1" x="801"/>
        <item h="1" x="1919"/>
        <item h="1" x="397"/>
        <item h="1" x="1526"/>
        <item h="1" x="691"/>
        <item h="1" x="2172"/>
        <item h="1" x="2308"/>
        <item h="1" x="2312"/>
        <item h="1" x="1426"/>
        <item h="1" x="2050"/>
        <item h="1" x="152"/>
        <item h="1" x="779"/>
        <item h="1" x="115"/>
        <item h="1" x="2706"/>
        <item h="1" x="1465"/>
        <item h="1" x="1474"/>
        <item h="1" x="2279"/>
        <item h="1" x="1630"/>
        <item h="1" x="2138"/>
        <item h="1" x="2533"/>
        <item h="1" x="2658"/>
        <item h="1" x="2862"/>
        <item h="1" x="1431"/>
        <item h="1" x="2014"/>
        <item h="1" x="385"/>
        <item h="1" x="1284"/>
        <item h="1" x="1892"/>
        <item h="1" x="65"/>
        <item h="1" x="2443"/>
        <item h="1" x="2029"/>
        <item h="1" x="2250"/>
        <item h="1" x="1517"/>
        <item h="1" x="1781"/>
        <item h="1" x="1591"/>
        <item h="1" x="2125"/>
        <item h="1" x="347"/>
        <item h="1" x="1298"/>
        <item h="1" x="2591"/>
        <item h="1" x="2714"/>
        <item h="1" x="2725"/>
        <item h="1" x="2729"/>
        <item h="1" x="947"/>
        <item h="1" x="1120"/>
        <item h="1" x="1044"/>
        <item h="1" x="2362"/>
        <item h="1" x="44"/>
        <item h="1" x="1812"/>
        <item h="1" x="1713"/>
        <item h="1" x="2180"/>
        <item h="1" x="1228"/>
        <item h="1" x="308"/>
        <item h="1" x="1160"/>
        <item h="1" x="2905"/>
        <item h="1" x="158"/>
        <item h="1" x="2516"/>
        <item h="1" x="742"/>
        <item h="1" x="2304"/>
        <item h="1" x="598"/>
        <item h="1" x="786"/>
        <item h="1" x="2882"/>
        <item h="1" x="2975"/>
        <item h="1" x="2792"/>
        <item h="1" x="730"/>
        <item h="1" x="411"/>
        <item h="1" x="2653"/>
        <item h="1" x="2076"/>
        <item h="1" x="748"/>
        <item h="1" x="899"/>
        <item h="1" x="1549"/>
        <item h="1" x="839"/>
        <item h="1" x="110"/>
        <item h="1" x="2007"/>
        <item h="1" x="1104"/>
        <item h="1" x="2825"/>
        <item h="1" x="1871"/>
        <item h="1" x="1399"/>
        <item h="1" x="1425"/>
        <item h="1" x="2834"/>
        <item h="1" x="1269"/>
        <item h="1" x="716"/>
        <item h="1" x="766"/>
        <item h="1" x="2488"/>
        <item h="1" x="2054"/>
        <item h="1" x="2648"/>
        <item h="1" x="1014"/>
        <item h="1" x="977"/>
        <item h="1" x="1456"/>
        <item h="1" x="958"/>
        <item h="1" x="653"/>
        <item h="1" x="2364"/>
        <item h="1" x="2753"/>
        <item h="1" x="2520"/>
        <item h="1" x="2456"/>
        <item h="1" x="256"/>
        <item h="1" x="2530"/>
        <item h="1" x="1491"/>
        <item h="1" x="690"/>
        <item h="1" x="1639"/>
        <item h="1" x="1675"/>
        <item h="1" x="1030"/>
        <item h="1" x="675"/>
        <item h="1" x="1212"/>
        <item h="1" x="202"/>
        <item h="1" x="1646"/>
        <item h="1" x="1841"/>
        <item h="1" x="1360"/>
        <item h="1" x="2891"/>
        <item h="1" x="2920"/>
        <item h="1" x="1945"/>
        <item h="1" x="1964"/>
        <item h="1" x="541"/>
        <item h="1" x="1312"/>
        <item h="1" x="1820"/>
        <item h="1" x="2327"/>
        <item h="1" x="409"/>
        <item h="1" x="875"/>
        <item h="1" x="2790"/>
        <item h="1" x="2162"/>
        <item h="1" x="906"/>
        <item h="1" x="2191"/>
        <item h="1" x="486"/>
        <item h="1" x="1252"/>
        <item h="1" x="1092"/>
        <item h="1" x="2130"/>
        <item h="1" x="324"/>
        <item h="1" x="559"/>
        <item h="1" x="2915"/>
        <item h="1" x="2370"/>
        <item h="1" x="1760"/>
        <item h="1" x="2280"/>
        <item h="1" x="1488"/>
        <item h="1" x="2719"/>
        <item h="1" x="2107"/>
        <item h="1" x="770"/>
        <item h="1" x="1176"/>
        <item h="1" x="622"/>
        <item h="1" x="945"/>
        <item h="1" x="2455"/>
        <item h="1" x="1805"/>
        <item h="1" x="376"/>
        <item h="1" x="850"/>
        <item h="1" x="2535"/>
        <item h="1" x="2464"/>
        <item h="1" x="2167"/>
        <item h="1" x="1540"/>
        <item h="1" x="2896"/>
        <item h="1" x="167"/>
        <item h="1" x="2867"/>
        <item h="1" x="111"/>
        <item h="1" x="2473"/>
        <item h="1" x="1969"/>
        <item h="1" x="701"/>
        <item h="1" x="1901"/>
        <item h="1" x="2435"/>
        <item h="1" x="2343"/>
        <item h="1" x="2598"/>
        <item h="1" x="1672"/>
        <item h="1" x="1305"/>
        <item h="1" x="2286"/>
        <item h="1" x="90"/>
        <item h="1" x="747"/>
        <item h="1" x="2947"/>
        <item h="1" x="414"/>
        <item h="1" x="961"/>
        <item h="1" x="2679"/>
        <item h="1" x="2645"/>
        <item h="1" x="178"/>
        <item h="1" x="623"/>
        <item h="1" x="1364"/>
        <item h="1" x="2797"/>
        <item h="1" x="2498"/>
        <item h="1" x="2674"/>
        <item h="1" x="699"/>
        <item h="1" x="1234"/>
        <item h="1" x="2580"/>
        <item h="1" x="2024"/>
        <item h="1" x="1685"/>
        <item h="1" x="2631"/>
        <item h="1" x="2120"/>
        <item h="1" x="893"/>
        <item h="1" x="2150"/>
        <item h="1" x="1988"/>
        <item h="1" x="2675"/>
        <item h="1" x="513"/>
        <item h="1" x="398"/>
        <item h="1" x="634"/>
        <item h="1" x="386"/>
        <item h="1" x="1295"/>
        <item h="1" x="1045"/>
        <item h="1" x="572"/>
        <item h="1" x="2155"/>
        <item h="1" x="685"/>
        <item h="1" x="225"/>
        <item h="1" x="95"/>
        <item h="1" x="1864"/>
        <item h="1" x="671"/>
        <item h="1" x="959"/>
        <item h="1" x="1751"/>
        <item h="1" x="2871"/>
        <item h="1" x="1954"/>
        <item h="1" x="619"/>
        <item h="1" x="1877"/>
        <item h="1" x="2019"/>
        <item h="1" x="2642"/>
        <item h="1" x="602"/>
        <item h="1" x="2546"/>
        <item h="1" x="1921"/>
        <item h="1" x="2235"/>
        <item h="1" x="2149"/>
        <item h="1" x="1390"/>
        <item h="1" x="1712"/>
        <item h="1" x="1741"/>
        <item h="1" x="2012"/>
        <item h="1" x="471"/>
        <item h="1" x="1515"/>
        <item h="1" x="905"/>
        <item h="1" x="2046"/>
        <item h="1" x="2365"/>
        <item h="1" x="2851"/>
        <item h="1" x="1837"/>
        <item h="1" x="2246"/>
        <item h="1" x="695"/>
        <item h="1" x="1667"/>
        <item h="1" x="389"/>
        <item h="1" x="103"/>
        <item h="1" x="1910"/>
        <item h="1" x="237"/>
        <item h="1" x="2480"/>
        <item h="1" x="907"/>
        <item h="1" x="703"/>
        <item h="1" x="1337"/>
        <item h="1" x="1314"/>
        <item h="1" x="2177"/>
        <item h="1" x="1854"/>
        <item h="1" x="1018"/>
        <item h="1" x="1799"/>
        <item h="1" x="504"/>
        <item h="1" x="669"/>
        <item h="1" x="1933"/>
        <item h="1" x="939"/>
        <item h="1" x="2057"/>
        <item h="1" x="1663"/>
        <item h="1" x="2069"/>
        <item h="1" x="223"/>
        <item h="1" x="1920"/>
        <item h="1" x="1190"/>
        <item h="1" x="2659"/>
        <item h="1" x="1940"/>
        <item h="1" x="677"/>
        <item h="1" x="339"/>
        <item h="1" x="2336"/>
        <item h="1" x="863"/>
        <item h="1" x="2243"/>
        <item h="1" x="848"/>
        <item h="1" x="1231"/>
        <item h="1" x="576"/>
        <item h="1" x="1084"/>
        <item h="1" x="4"/>
        <item h="1" x="777"/>
        <item h="1" x="2248"/>
        <item h="1" x="10"/>
        <item h="1" x="415"/>
        <item h="1" x="2439"/>
        <item h="1" x="722"/>
        <item h="1" x="1861"/>
        <item h="1" x="969"/>
        <item h="1" x="975"/>
        <item h="1" x="233"/>
        <item h="1" x="126"/>
        <item h="1" x="597"/>
        <item h="1" x="972"/>
        <item h="1" x="2692"/>
        <item h="1" x="2998"/>
        <item h="1" x="2689"/>
        <item h="1" x="41"/>
        <item h="1" x="209"/>
        <item h="1" x="1476"/>
        <item h="1" x="1161"/>
        <item h="1" x="2211"/>
        <item h="1" x="1962"/>
        <item h="1" x="2409"/>
        <item h="1" x="2583"/>
        <item h="1" x="791"/>
        <item h="1" x="2459"/>
        <item h="1" x="217"/>
        <item h="1" x="2519"/>
        <item h="1" x="2666"/>
        <item h="1" x="145"/>
        <item h="1" x="2637"/>
        <item h="1" x="1609"/>
        <item h="1" x="1041"/>
        <item h="1" x="483"/>
        <item h="1" x="494"/>
        <item h="1" x="1173"/>
        <item h="1" x="2974"/>
        <item h="1" x="2597"/>
        <item h="1" x="1354"/>
        <item h="1" x="1684"/>
        <item h="1" x="992"/>
        <item h="1" x="1653"/>
        <item h="1" x="2027"/>
        <item h="1" x="1339"/>
        <item h="1" x="2226"/>
        <item h="1" x="738"/>
        <item h="1" x="1062"/>
        <item h="1" x="1732"/>
        <item h="1" x="1144"/>
        <item h="1" x="345"/>
        <item h="1" x="2836"/>
        <item h="1" x="2924"/>
        <item h="1" x="1042"/>
        <item h="1" x="1440"/>
        <item h="1" x="384"/>
        <item h="1" x="1050"/>
        <item h="1" x="1745"/>
        <item h="1" x="1159"/>
        <item h="1" x="1096"/>
        <item h="1" x="2380"/>
        <item h="1" x="1457"/>
        <item h="1" x="2474"/>
        <item h="1" x="352"/>
        <item h="1" x="1405"/>
        <item h="1" x="1015"/>
        <item h="1" x="2608"/>
        <item h="1" x="2537"/>
        <item h="1" x="2957"/>
        <item h="1" x="2841"/>
        <item h="1" x="661"/>
        <item h="1" x="1676"/>
        <item h="1" x="1313"/>
        <item h="1" x="2733"/>
        <item h="1" x="186"/>
        <item h="1" x="1574"/>
        <item h="1" x="530"/>
        <item h="1" x="2582"/>
        <item h="1" x="1535"/>
        <item h="1" x="904"/>
        <item h="1" x="1659"/>
        <item h="1" x="154"/>
        <item h="1" x="2711"/>
        <item h="1" x="1655"/>
        <item h="1" x="2466"/>
        <item h="1" x="2227"/>
        <item h="1" x="614"/>
        <item h="1" x="2665"/>
        <item h="1" x="1976"/>
        <item h="1" x="1551"/>
        <item h="1" x="204"/>
        <item h="1" x="98"/>
        <item h="1" x="1464"/>
        <item h="1" x="1102"/>
        <item h="1" x="990"/>
        <item h="1" x="901"/>
        <item h="1" x="2110"/>
        <item h="1" x="613"/>
        <item h="1" x="2193"/>
        <item h="1" x="1511"/>
        <item h="1" x="132"/>
        <item h="1" x="1116"/>
        <item h="1" x="578"/>
        <item h="1" x="1419"/>
        <item h="1" x="908"/>
        <item h="1" x="2352"/>
        <item h="1" x="731"/>
        <item h="1" x="2406"/>
        <item h="1" x="2446"/>
        <item h="1" x="2369"/>
        <item h="1" x="1064"/>
        <item h="1" x="1647"/>
        <item h="1" x="1673"/>
        <item h="1" x="1506"/>
        <item h="1" x="2037"/>
        <item h="1" x="355"/>
        <item h="1" x="1838"/>
        <item h="1" x="830"/>
        <item h="1" x="1241"/>
        <item h="1" x="1462"/>
        <item h="1" x="2431"/>
        <item h="1" x="161"/>
        <item h="1" x="2045"/>
        <item h="1" x="632"/>
        <item h="1" x="2133"/>
        <item h="1" x="2208"/>
        <item h="1" x="326"/>
        <item h="1" x="2875"/>
        <item h="1" x="610"/>
        <item h="1" x="1824"/>
        <item h="1" x="519"/>
        <item h="1" x="1701"/>
        <item h="1" x="408"/>
        <item h="1" x="448"/>
        <item h="1" x="1266"/>
        <item h="1" x="2766"/>
        <item h="1" x="67"/>
        <item h="1" x="1836"/>
        <item h="1" x="330"/>
        <item h="1" x="1068"/>
        <item h="1" x="1395"/>
        <item h="1" x="79"/>
        <item h="1" x="1924"/>
        <item h="1" x="1213"/>
        <item h="1" x="1403"/>
        <item h="1" x="2680"/>
        <item h="1" x="92"/>
        <item h="1" x="1512"/>
        <item h="1" x="1651"/>
        <item h="1" x="148"/>
        <item h="1" x="1938"/>
        <item h="1" x="360"/>
        <item h="1" x="1604"/>
        <item h="1" x="2999"/>
        <item h="1" x="949"/>
        <item h="1" x="2889"/>
        <item h="1" x="344"/>
        <item h="1" x="1537"/>
        <item h="1" x="2739"/>
        <item h="1" x="1839"/>
        <item h="1" x="683"/>
        <item h="1" x="349"/>
        <item h="1" x="2383"/>
        <item h="1" x="2777"/>
        <item h="1" x="350"/>
        <item h="1" x="882"/>
        <item h="1" x="896"/>
        <item h="1" x="1550"/>
        <item h="1" x="250"/>
        <item h="1" x="2652"/>
        <item h="1" x="2728"/>
        <item h="1" x="357"/>
        <item h="1" x="561"/>
        <item h="1" x="1385"/>
        <item h="1" x="2576"/>
        <item h="1" x="509"/>
        <item h="1" x="2458"/>
        <item h="1" x="363"/>
        <item h="1" x="1371"/>
        <item h="1" x="1943"/>
        <item h="1" x="1590"/>
        <item h="1" x="361"/>
        <item h="1" x="2401"/>
        <item h="1" x="401"/>
        <item h="1" x="2527"/>
        <item h="1" x="627"/>
        <item h="1" x="131"/>
        <item h="1" x="12"/>
        <item h="1" x="842"/>
        <item h="1" x="639"/>
        <item h="1" x="2490"/>
        <item h="1" x="666"/>
        <item h="1" x="1219"/>
        <item h="1" x="1578"/>
        <item h="1" x="2858"/>
        <item h="1" x="1555"/>
        <item h="1" x="1000"/>
        <item h="1" x="462"/>
        <item h="1" x="89"/>
        <item h="1" x="2393"/>
        <item h="1" x="1196"/>
        <item h="1" x="1905"/>
        <item h="1" x="144"/>
        <item h="1" x="2897"/>
        <item h="1" x="1847"/>
        <item h="1" x="279"/>
        <item h="1" x="956"/>
        <item h="1" x="2785"/>
        <item h="1" x="341"/>
        <item h="1" x="567"/>
        <item h="1" x="1025"/>
        <item h="1" x="758"/>
        <item h="1" x="2722"/>
        <item h="1" x="740"/>
        <item h="1" x="1621"/>
        <item h="1" x="521"/>
        <item h="1" x="732"/>
        <item h="1" x="2773"/>
        <item h="1" x="1154"/>
        <item h="1" x="2727"/>
        <item h="1" x="549"/>
        <item h="1" x="571"/>
        <item h="1" x="1605"/>
        <item h="1" x="999"/>
        <item h="1" x="1731"/>
        <item h="1" x="794"/>
        <item h="1" x="2022"/>
        <item h="1" x="2264"/>
        <item h="1" x="1410"/>
        <item h="1" x="1617"/>
        <item h="1" x="1952"/>
        <item h="1" x="1870"/>
        <item h="1" x="2127"/>
        <item h="1" x="796"/>
        <item h="1" x="1623"/>
        <item h="1" x="2973"/>
        <item h="1" x="484"/>
        <item h="1" x="2764"/>
        <item h="1" x="2628"/>
        <item h="1" x="2646"/>
        <item h="1" x="1908"/>
        <item h="1" x="996"/>
        <item h="1" x="1736"/>
        <item h="1" x="1763"/>
        <item h="1" x="196"/>
        <item h="1" x="2210"/>
        <item h="1" x="2263"/>
        <item h="1" x="1993"/>
        <item h="1" x="1198"/>
        <item h="1" x="828"/>
        <item h="1" x="537"/>
        <item h="1" x="251"/>
        <item h="1" x="1097"/>
        <item h="1" x="2604"/>
        <item h="1" x="601"/>
        <item h="1" x="2569"/>
        <item h="1" x="2236"/>
        <item h="1" x="2416"/>
        <item h="1" x="2626"/>
        <item h="1" x="2782"/>
        <item h="1" x="2900"/>
        <item h="1" x="53"/>
        <item h="1" x="536"/>
        <item h="1" x="1898"/>
        <item h="1" x="2348"/>
        <item h="1" x="1974"/>
        <item h="1" x="1588"/>
        <item h="1" x="1627"/>
        <item h="1" x="1529"/>
        <item h="1" x="2780"/>
        <item h="1" x="540"/>
        <item h="1" x="2109"/>
        <item h="1" x="2869"/>
        <item h="1" x="2643"/>
        <item h="1" x="2826"/>
        <item h="1" x="181"/>
        <item h="1" x="724"/>
        <item h="1" x="1983"/>
        <item h="1" x="2744"/>
        <item h="1" x="443"/>
        <item h="1" x="645"/>
        <item h="1" x="1696"/>
        <item h="1" x="852"/>
        <item h="1" x="2033"/>
        <item h="1" x="18"/>
        <item h="1" x="1216"/>
        <item h="1" x="476"/>
        <item h="1" x="965"/>
        <item h="1" x="2374"/>
        <item h="1" x="260"/>
        <item h="1" x="1357"/>
        <item h="1" x="2684"/>
        <item h="1" x="354"/>
        <item h="1" x="655"/>
        <item h="1" x="2572"/>
        <item h="1" x="2610"/>
        <item h="1" x="1886"/>
        <item h="1" x="52"/>
        <item h="1" x="2009"/>
        <item h="1" x="1291"/>
        <item h="1" x="1227"/>
        <item h="1" x="2301"/>
        <item h="1" x="2477"/>
        <item h="1" x="1596"/>
        <item h="1" x="2201"/>
        <item h="1" x="343"/>
        <item h="1" x="2436"/>
        <item h="1" x="299"/>
        <item h="1" x="91"/>
        <item h="1" x="1493"/>
        <item h="1" x="1013"/>
        <item h="1" x="736"/>
        <item h="1" x="2840"/>
        <item h="1" x="1007"/>
        <item h="1" x="2954"/>
        <item h="1" x="403"/>
        <item h="1" x="1951"/>
        <item h="1" x="1406"/>
        <item h="1" x="2997"/>
        <item h="1" x="1844"/>
        <item h="1" x="2135"/>
        <item h="1" x="2132"/>
        <item h="1" x="2694"/>
        <item h="1" x="239"/>
        <item h="1" x="2465"/>
        <item h="1" x="149"/>
        <item h="1" x="201"/>
        <item h="1" x="931"/>
        <item h="1" x="616"/>
        <item h="1" x="1928"/>
        <item h="1" x="2560"/>
        <item h="1" x="393"/>
        <item h="1" x="674"/>
        <item h="1" x="1800"/>
        <item h="1" x="2257"/>
        <item h="1" x="2425"/>
        <item h="1" x="1396"/>
        <item h="1" x="1348"/>
        <item h="1" x="1527"/>
        <item h="1" x="1477"/>
        <item h="1" x="1043"/>
        <item h="1" x="1584"/>
        <item h="1" x="2831"/>
        <item h="1" x="211"/>
        <item h="1" x="1054"/>
        <item h="1" x="2035"/>
        <item h="1" x="329"/>
        <item h="1" x="2163"/>
        <item h="1" x="1914"/>
        <item h="1" x="2806"/>
        <item h="1" x="1251"/>
        <item h="1" x="163"/>
        <item h="1" x="246"/>
        <item h="1" x="745"/>
        <item h="1" x="2566"/>
        <item h="1" x="2382"/>
        <item h="1" x="2188"/>
        <item h="1" x="761"/>
        <item h="1" x="1797"/>
        <item h="1" x="1189"/>
        <item h="1" x="1759"/>
        <item h="1" x="582"/>
        <item h="1" x="886"/>
        <item h="1" x="2844"/>
        <item h="1" x="1915"/>
        <item h="1" x="2496"/>
        <item h="1" x="2544"/>
        <item h="1" x="2969"/>
        <item h="1" x="2781"/>
        <item h="1" x="1862"/>
        <item h="1" x="2004"/>
        <item h="1" x="1423"/>
        <item h="1" x="2079"/>
        <item h="1" x="2504"/>
        <item h="1" x="183"/>
        <item h="1" x="2775"/>
        <item h="1" x="1831"/>
        <item h="1" x="642"/>
        <item h="1" x="99"/>
        <item h="1" x="2111"/>
        <item h="1" x="1483"/>
        <item h="1" x="813"/>
        <item h="1" x="1308"/>
        <item h="1" x="120"/>
        <item h="1" x="108"/>
        <item h="1" x="426"/>
        <item h="1" x="234"/>
        <item h="1" x="2995"/>
        <item h="1" x="1979"/>
        <item h="1" x="2958"/>
        <item h="1" x="1883"/>
        <item h="1" x="1156"/>
        <item h="1" x="1791"/>
        <item h="1" x="739"/>
        <item h="1" x="174"/>
        <item h="1" x="2032"/>
        <item h="1" x="2321"/>
        <item h="1" x="2786"/>
        <item h="1" x="946"/>
        <item h="1" x="2300"/>
        <item h="1" x="628"/>
        <item h="1" x="2396"/>
        <item h="1" x="2606"/>
        <item h="1" x="458"/>
        <item h="1" x="2845"/>
        <item h="1" x="1544"/>
        <item h="1" x="773"/>
        <item h="1" x="1718"/>
        <item h="1" x="455"/>
        <item h="1" x="280"/>
        <item h="1" x="918"/>
        <item h="1" x="1709"/>
        <item h="1" x="1628"/>
        <item h="1" x="179"/>
        <item h="1" x="759"/>
        <item h="1" x="2207"/>
        <item h="1" x="1040"/>
        <item h="1" x="1393"/>
        <item h="1" x="2938"/>
        <item h="1" x="2855"/>
        <item h="1" x="1510"/>
        <item h="1" x="1856"/>
        <item h="1" x="1162"/>
        <item h="1" x="2978"/>
        <item h="1" x="84"/>
        <item h="1" x="1770"/>
        <item h="1" x="2339"/>
        <item h="1" x="2661"/>
        <item h="1" x="1918"/>
        <item h="1" x="1428"/>
        <item h="1" x="637"/>
        <item h="1" x="2258"/>
        <item h="1" x="1785"/>
        <item h="1" x="545"/>
        <item h="1" x="1806"/>
        <item h="1" x="864"/>
        <item h="1" x="1499"/>
        <item h="1" x="1558"/>
        <item h="1" x="2982"/>
        <item h="1" x="305"/>
        <item h="1" x="14"/>
        <item h="1" x="1880"/>
        <item h="1" x="1372"/>
        <item h="1" x="524"/>
        <item h="1" x="2091"/>
        <item h="1" x="1687"/>
        <item h="1" x="306"/>
        <item h="1" x="1301"/>
        <item h="1" x="1046"/>
        <item h="1" x="2558"/>
        <item h="1" x="1310"/>
        <item h="1" x="2763"/>
        <item h="1" x="2373"/>
        <item h="1" x="1373"/>
        <item h="1" x="615"/>
        <item h="1" x="59"/>
        <item h="1" x="1722"/>
        <item h="1" x="721"/>
        <item h="1" x="156"/>
        <item h="1" x="169"/>
        <item h="1" x="2972"/>
        <item h="1" x="734"/>
        <item h="1" x="618"/>
        <item h="1" x="1823"/>
        <item h="1" x="2470"/>
        <item h="1" x="1546"/>
        <item h="1" x="1610"/>
        <item h="1" x="2700"/>
        <item h="1" x="418"/>
        <item h="1" x="2060"/>
        <item h="1" x="2928"/>
        <item h="1" x="1581"/>
        <item h="1" x="1211"/>
        <item h="1" x="382"/>
        <item h="1" x="1997"/>
        <item h="1" x="2940"/>
        <item h="1" x="2153"/>
        <item h="1" x="2510"/>
        <item h="1" x="1762"/>
        <item h="1" x="2624"/>
        <item h="1" x="2489"/>
        <item h="1" x="1834"/>
        <item h="1" x="2295"/>
        <item h="1" x="595"/>
        <item h="1" x="1281"/>
        <item h="1" x="1205"/>
        <item h="1" x="1090"/>
        <item h="1" x="2809"/>
        <item h="1" x="2614"/>
        <item h="1" x="2320"/>
        <item h="1" x="2759"/>
        <item h="1" x="1197"/>
        <item h="1" x="1194"/>
        <item h="1" x="479"/>
        <item h="1" x="142"/>
        <item h="1" x="2603"/>
        <item h="1" x="2518"/>
        <item h="1" x="2687"/>
        <item h="1" x="1597"/>
        <item h="1" x="858"/>
        <item h="1" x="1575"/>
        <item h="1" x="130"/>
        <item h="1" x="1953"/>
        <item h="1" x="1220"/>
        <item h="1" x="151"/>
        <item h="1" x="833"/>
        <item h="1" x="1740"/>
        <item h="1" x="2607"/>
        <item h="1" x="1887"/>
        <item h="1" x="27"/>
        <item h="1" x="873"/>
        <item h="1" x="1967"/>
        <item h="1" x="264"/>
        <item h="1" x="605"/>
        <item h="1" x="2095"/>
        <item h="1" x="1723"/>
        <item h="1" x="641"/>
        <item h="1" x="2579"/>
        <item h="1" x="1388"/>
        <item h="1" x="938"/>
        <item h="1" x="2832"/>
        <item h="1" x="2253"/>
        <item h="1" x="1619"/>
        <item h="1" x="1282"/>
        <item h="1" x="109"/>
        <item h="1" x="1692"/>
        <item h="1" x="506"/>
        <item h="1" x="1258"/>
        <item h="1" x="215"/>
        <item h="1" x="2673"/>
        <item h="1" x="1635"/>
        <item h="1" x="697"/>
        <item h="1" x="1662"/>
        <item h="1" x="2345"/>
        <item h="1" x="2528"/>
        <item h="1" x="1925"/>
        <item h="1" x="2852"/>
        <item h="1" x="2084"/>
        <item h="1" x="1705"/>
        <item h="1" x="1557"/>
        <item h="1" x="226"/>
        <item h="1" x="1902"/>
        <item h="1" x="1283"/>
        <item h="1" x="1804"/>
        <item h="1" x="1434"/>
        <item h="1" x="1240"/>
        <item h="1" x="2173"/>
        <item h="1" x="72"/>
        <item h="1" x="1387"/>
        <item h="1" x="1346"/>
        <item h="1" x="543"/>
        <item h="1" x="487"/>
        <item h="1" x="2656"/>
        <item h="1" x="175"/>
        <item h="1" x="2709"/>
        <item h="1" x="1909"/>
        <item h="1" x="1368"/>
        <item h="1" x="2259"/>
        <item h="1" x="364"/>
        <item h="1" x="872"/>
        <item h="1" x="1636"/>
        <item h="1" x="880"/>
        <item h="1" x="1749"/>
        <item h="1" x="1642"/>
        <item h="1" x="1808"/>
        <item h="1" x="2524"/>
        <item h="1" x="546"/>
        <item h="1" x="1819"/>
        <item h="1" x="1302"/>
        <item h="1" x="1153"/>
        <item h="1" x="994"/>
        <item h="1" x="1691"/>
        <item h="1" x="1158"/>
        <item h="1" x="2531"/>
        <item h="1" x="2222"/>
        <item h="1" x="1835"/>
        <item h="1" x="123"/>
        <item h="1" x="214"/>
        <item h="1" x="2041"/>
        <item h="1" x="438"/>
        <item h="1" x="1115"/>
        <item h="1" x="574"/>
        <item h="1" x="1052"/>
        <item h="1" x="2543"/>
        <item h="1" x="853"/>
        <item h="1" x="1793"/>
        <item h="1" x="247"/>
        <item h="1" x="245"/>
        <item h="1" x="1559"/>
        <item h="1" x="1285"/>
        <item h="1" x="518"/>
        <item h="1" x="2415"/>
        <item h="1" x="499"/>
        <item h="1" x="2622"/>
        <item h="1" x="1103"/>
        <item h="1" x="2750"/>
        <item h="1" x="42"/>
        <item h="1" x="1397"/>
        <item h="1" x="1632"/>
        <item h="1" x="1858"/>
        <item h="1" x="1331"/>
        <item h="1" x="2865"/>
        <item h="1" x="332"/>
        <item h="1" x="1121"/>
        <item h="1" x="832"/>
        <item h="1" x="2297"/>
        <item h="1" x="283"/>
        <item h="1" x="114"/>
        <item h="1" x="2181"/>
        <item h="1" x="2141"/>
        <item h="1" x="1683"/>
        <item h="1" x="2765"/>
        <item h="1" x="1201"/>
        <item h="1" x="1222"/>
        <item h="1" x="1236"/>
        <item h="1" x="979"/>
        <item h="1" x="1345"/>
        <item h="1" x="874"/>
        <item h="1" x="744"/>
        <item h="1" x="1199"/>
        <item h="1" x="2047"/>
        <item h="1" x="2886"/>
        <item h="1" x="1468"/>
        <item h="1" x="2412"/>
        <item h="1" x="933"/>
        <item h="1" x="1230"/>
        <item h="1" x="1560"/>
        <item h="1" x="1542"/>
        <item h="1" x="1114"/>
        <item h="1" x="1021"/>
        <item h="1" x="1315"/>
        <item h="1" x="1927"/>
        <item h="1" x="2563"/>
        <item h="1" x="480"/>
        <item h="1" x="2152"/>
        <item h="1" x="1567"/>
        <item h="1" x="1235"/>
        <item h="1" x="2290"/>
        <item h="1" x="1857"/>
        <item h="1" x="1879"/>
        <item h="1" x="2961"/>
        <item h="1" x="1545"/>
        <item h="1" x="9"/>
        <item h="1" x="902"/>
        <item h="1" x="1147"/>
        <item h="1" x="2092"/>
        <item h="1" x="446"/>
        <item h="1" x="1505"/>
        <item h="1" x="2394"/>
        <item h="1" x="2877"/>
        <item h="1" x="1020"/>
        <item h="1" x="1948"/>
        <item h="1" x="1085"/>
        <item h="1" x="1035"/>
        <item h="1" x="647"/>
        <item h="1" x="2309"/>
        <item h="1" x="383"/>
        <item h="1" x="2704"/>
        <item h="1" x="2363"/>
        <item h="1" x="1365"/>
        <item h="1" x="176"/>
        <item h="1" x="2326"/>
        <item h="1" x="2170"/>
        <item h="1" x="2948"/>
        <item h="1" x="2611"/>
        <item h="1" x="2717"/>
        <item h="1" x="2058"/>
        <item h="1" x="943"/>
        <item h="1" x="1934"/>
        <item h="1" x="1917"/>
        <item h="1" x="2491"/>
        <item h="1" x="814"/>
        <item h="1" x="2540"/>
        <item h="1" x="54"/>
        <item h="1" x="917"/>
        <item h="1" x="278"/>
        <item h="1" x="222"/>
        <item h="1" x="1414"/>
        <item h="1" x="207"/>
        <item h="1" x="1155"/>
        <item h="1" x="2599"/>
        <item h="1" x="432"/>
        <item h="1" x="1293"/>
        <item h="1" x="1289"/>
        <item h="1" x="2963"/>
        <item h="1" x="2000"/>
        <item h="1" x="826"/>
        <item h="1" x="1784"/>
        <item h="1" x="1532"/>
        <item h="1" x="2357"/>
        <item h="1" x="2746"/>
        <item h="1" x="2136"/>
        <item h="1" x="336"/>
        <item h="1" x="829"/>
        <item h="1" x="2512"/>
        <item h="1" x="1374"/>
        <item h="1" x="1878"/>
        <item h="1" x="2738"/>
        <item h="1" x="580"/>
        <item h="1" x="317"/>
        <item h="1" x="1272"/>
        <item h="1" x="2442"/>
        <item h="1" x="2508"/>
        <item h="1" x="1391"/>
        <item h="1" x="1816"/>
        <item h="1" x="797"/>
        <item h="1" x="2400"/>
        <item h="1" x="2513"/>
        <item h="1" x="1267"/>
        <item h="1" x="2801"/>
        <item h="1" x="1254"/>
        <item h="1" x="2564"/>
        <item h="1" x="811"/>
        <item h="1" x="1268"/>
        <item h="1" x="1931"/>
        <item h="1" x="128"/>
        <item h="1" x="2664"/>
        <item h="1" x="427"/>
        <item h="1" x="646"/>
        <item h="1" x="2341"/>
        <item h="1" x="1471"/>
        <item h="1" x="556"/>
        <item h="1" x="835"/>
        <item h="1" x="1065"/>
        <item h="1" x="951"/>
        <item h="1" x="1853"/>
        <item h="1" x="2660"/>
        <item h="1" x="968"/>
        <item h="1" x="2469"/>
        <item h="1" x="2776"/>
        <item h="1" x="400"/>
        <item h="1" x="654"/>
        <item h="1" x="1316"/>
        <item h="1" x="1225"/>
        <item h="1" x="243"/>
        <item h="1" x="2283"/>
        <item h="1" x="1349"/>
        <item h="1" x="1570"/>
        <item h="1" x="25"/>
        <item h="1" x="2751"/>
        <item h="1" x="2552"/>
        <item h="1" x="903"/>
        <item h="1" x="37"/>
        <item h="1" x="788"/>
        <item h="1" x="449"/>
        <item h="1" x="1897"/>
        <item h="1" x="2422"/>
        <item h="1" x="1629"/>
        <item h="1" x="1608"/>
        <item h="1" x="2174"/>
        <item h="1" x="1599"/>
        <item h="1" x="1244"/>
        <item h="1" x="749"/>
        <item h="1" x="88"/>
        <item h="1" x="2268"/>
        <item h="1" x="817"/>
        <item h="1" x="692"/>
        <item h="1" x="2650"/>
        <item h="1" x="784"/>
        <item h="1" x="1053"/>
        <item h="1" x="2952"/>
        <item h="1" x="2212"/>
        <item h="1" x="2117"/>
        <item h="1" x="2638"/>
        <item h="1" x="445"/>
        <item h="1" x="1074"/>
        <item h="1" x="2242"/>
        <item h="1" x="387"/>
        <item h="1" x="2158"/>
        <item h="1" x="1379"/>
        <item h="1" x="2522"/>
        <item h="1" x="2426"/>
        <item h="1" x="2269"/>
        <item h="1" x="2578"/>
        <item h="1" x="544"/>
        <item h="1" x="1708"/>
        <item h="1" x="2187"/>
        <item h="1" x="802"/>
        <item h="1" x="1079"/>
        <item h="1" x="1620"/>
        <item h="1" x="942"/>
        <item h="1" x="909"/>
        <item h="1" x="775"/>
        <item h="1" x="323"/>
        <item h="1" x="2252"/>
        <item h="1" x="532"/>
        <item h="1" x="1693"/>
        <item h="1" x="2217"/>
        <item h="1" x="2885"/>
        <item h="1" x="2586"/>
        <item h="1" x="1398"/>
        <item h="1" x="2179"/>
        <item h="1" x="2223"/>
        <item h="1" x="1531"/>
        <item h="1" x="1648"/>
        <item h="1" x="2085"/>
        <item h="1" x="1071"/>
        <item h="1" x="941"/>
        <item h="1" x="664"/>
        <item h="1" x="1743"/>
        <item h="1" x="793"/>
        <item h="1" x="1514"/>
        <item h="1" x="1867"/>
        <item h="1" x="191"/>
        <item h="1" x="2495"/>
        <item h="1" x="121"/>
        <item h="1" x="1640"/>
        <item h="1" x="548"/>
        <item h="1" x="988"/>
        <item h="1" x="2196"/>
        <item h="1" x="1407"/>
        <item h="1" x="396"/>
        <item h="1" x="96"/>
        <item h="1" x="48"/>
        <item h="1" x="472"/>
        <item h="1" x="2678"/>
        <item h="1" x="2736"/>
        <item h="1" x="2031"/>
        <item h="1" x="1472"/>
        <item h="1" x="2942"/>
        <item h="1" x="2018"/>
        <item h="1" x="1565"/>
        <item h="1" x="1715"/>
        <item h="1" x="2823"/>
        <item h="1" x="45"/>
        <item h="1" x="2086"/>
        <item h="1" x="1828"/>
        <item h="1" x="2421"/>
        <item h="1" x="507"/>
        <item h="1" x="46"/>
        <item h="1" x="82"/>
        <item h="1" x="2557"/>
        <item h="1" x="2945"/>
        <item h="1" x="2071"/>
        <item h="1" x="2937"/>
        <item h="1" x="1538"/>
        <item h="1" x="862"/>
        <item h="1" x="2247"/>
        <item h="1" x="1430"/>
        <item h="1" x="781"/>
        <item h="1" x="2081"/>
        <item h="1" x="668"/>
        <item h="1" x="2778"/>
        <item h="1" x="2353"/>
        <item h="1" x="1081"/>
        <item h="1" x="2555"/>
        <item h="1" x="2185"/>
        <item h="1" x="780"/>
        <item h="1" x="2434"/>
        <item h="1" x="36"/>
        <item h="1" x="752"/>
        <item h="1" x="199"/>
        <item h="1" x="2034"/>
        <item h="1" x="348"/>
        <item h="1" x="1832"/>
        <item h="1" x="2261"/>
        <item h="1" x="1473"/>
        <item h="1" x="1022"/>
        <item h="1" x="1467"/>
        <item h="1" x="1947"/>
        <item h="1" x="470"/>
        <item h="1" x="303"/>
        <item h="1" x="2237"/>
        <item h="1" x="717"/>
        <item h="1" x="1742"/>
        <item h="1" x="337"/>
        <item h="1" x="2640"/>
        <item h="1" x="2696"/>
        <item h="1" x="1296"/>
        <item h="1" x="2202"/>
        <item h="1" x="2440"/>
        <item h="1" x="206"/>
        <item h="1" x="1612"/>
        <item h="1" x="1200"/>
        <item h="1" x="321"/>
        <item h="1" x="2731"/>
        <item h="1" x="2802"/>
        <item h="1" x="235"/>
        <item h="1" x="1782"/>
        <item h="1" x="1855"/>
        <item h="1" x="2160"/>
        <item h="1" x="1564"/>
        <item h="1" x="392"/>
        <item h="1" x="2190"/>
        <item h="1" x="2743"/>
        <item t="default"/>
      </items>
    </pivotField>
    <pivotField numFmtId="3" showAll="0">
      <items count="3001">
        <item x="926"/>
        <item x="40"/>
        <item x="845"/>
        <item x="1"/>
        <item x="1845"/>
        <item x="1117"/>
        <item x="1543"/>
        <item x="1530"/>
        <item x="743"/>
        <item x="700"/>
        <item x="1082"/>
        <item x="2755"/>
        <item x="562"/>
        <item x="1700"/>
        <item x="2748"/>
        <item x="356"/>
        <item x="2906"/>
        <item x="1851"/>
        <item x="806"/>
        <item x="2955"/>
        <item x="217"/>
        <item x="576"/>
        <item x="987"/>
        <item x="2147"/>
        <item x="2907"/>
        <item x="233"/>
        <item x="2245"/>
        <item x="762"/>
        <item x="2620"/>
        <item x="533"/>
        <item x="664"/>
        <item x="2956"/>
        <item x="98"/>
        <item x="1035"/>
        <item x="1444"/>
        <item x="380"/>
        <item x="268"/>
        <item x="1135"/>
        <item x="2645"/>
        <item x="2458"/>
        <item x="1952"/>
        <item x="1355"/>
        <item x="1953"/>
        <item x="49"/>
        <item x="1944"/>
        <item x="253"/>
        <item x="2850"/>
        <item x="1736"/>
        <item x="405"/>
        <item x="242"/>
        <item x="409"/>
        <item x="2478"/>
        <item x="1935"/>
        <item x="1174"/>
        <item x="813"/>
        <item x="1641"/>
        <item x="730"/>
        <item x="863"/>
        <item x="1748"/>
        <item x="2693"/>
        <item x="2019"/>
        <item x="642"/>
        <item x="333"/>
        <item x="619"/>
        <item x="1466"/>
        <item x="2138"/>
        <item x="666"/>
        <item x="452"/>
        <item x="214"/>
        <item x="788"/>
        <item x="1487"/>
        <item x="2020"/>
        <item x="490"/>
        <item x="2495"/>
        <item x="1574"/>
        <item x="711"/>
        <item x="2162"/>
        <item x="920"/>
        <item x="557"/>
        <item x="942"/>
        <item x="2071"/>
        <item x="1245"/>
        <item x="2108"/>
        <item x="2555"/>
        <item x="363"/>
        <item x="294"/>
        <item x="670"/>
        <item x="2607"/>
        <item x="1554"/>
        <item x="2687"/>
        <item x="907"/>
        <item x="2665"/>
        <item x="1008"/>
        <item x="1750"/>
        <item x="776"/>
        <item x="1433"/>
        <item x="1413"/>
        <item x="2196"/>
        <item x="1469"/>
        <item x="317"/>
        <item x="494"/>
        <item x="1093"/>
        <item x="1298"/>
        <item x="2128"/>
        <item x="1942"/>
        <item x="2937"/>
        <item x="2658"/>
        <item x="360"/>
        <item x="2947"/>
        <item x="1492"/>
        <item x="1073"/>
        <item x="2241"/>
        <item x="892"/>
        <item x="1900"/>
        <item x="950"/>
        <item x="2405"/>
        <item x="338"/>
        <item x="2429"/>
        <item x="2201"/>
        <item x="849"/>
        <item x="1572"/>
        <item x="1207"/>
        <item x="2302"/>
        <item x="1132"/>
        <item x="2389"/>
        <item x="1150"/>
        <item x="1922"/>
        <item x="2060"/>
        <item x="1773"/>
        <item x="2796"/>
        <item x="2788"/>
        <item x="949"/>
        <item x="1687"/>
        <item x="1043"/>
        <item x="2255"/>
        <item x="255"/>
        <item x="1039"/>
        <item x="634"/>
        <item x="2244"/>
        <item x="2"/>
        <item x="710"/>
        <item x="1344"/>
        <item x="2688"/>
        <item x="1047"/>
        <item x="379"/>
        <item x="1603"/>
        <item x="1514"/>
        <item x="2759"/>
        <item x="2554"/>
        <item x="1827"/>
        <item x="887"/>
        <item x="2660"/>
        <item x="2202"/>
        <item x="2890"/>
        <item x="1225"/>
        <item x="501"/>
        <item x="528"/>
        <item x="31"/>
        <item x="1651"/>
        <item x="718"/>
        <item x="28"/>
        <item x="2485"/>
        <item x="138"/>
        <item x="1272"/>
        <item x="2157"/>
        <item x="2397"/>
        <item x="116"/>
        <item x="2207"/>
        <item x="1390"/>
        <item x="2844"/>
        <item x="324"/>
        <item x="2024"/>
        <item x="1694"/>
        <item x="2995"/>
        <item x="714"/>
        <item x="1060"/>
        <item x="2923"/>
        <item x="126"/>
        <item x="60"/>
        <item x="853"/>
        <item x="1864"/>
        <item x="1284"/>
        <item x="2233"/>
        <item x="1144"/>
        <item x="717"/>
        <item x="2475"/>
        <item x="1902"/>
        <item x="371"/>
        <item x="677"/>
        <item x="153"/>
        <item x="22"/>
        <item x="2988"/>
        <item x="2054"/>
        <item x="2736"/>
        <item x="2969"/>
        <item x="1366"/>
        <item x="741"/>
        <item x="287"/>
        <item x="954"/>
        <item x="1044"/>
        <item x="2978"/>
        <item x="1287"/>
        <item x="1536"/>
        <item x="520"/>
        <item x="2634"/>
        <item x="763"/>
        <item x="416"/>
        <item x="2722"/>
        <item x="2329"/>
        <item x="1870"/>
        <item x="956"/>
        <item x="1001"/>
        <item x="1325"/>
        <item x="2448"/>
        <item x="1659"/>
        <item x="436"/>
        <item x="708"/>
        <item x="1141"/>
        <item x="2777"/>
        <item x="2230"/>
        <item x="496"/>
        <item x="2892"/>
        <item x="2860"/>
        <item x="1955"/>
        <item x="676"/>
        <item x="2590"/>
        <item x="808"/>
        <item x="1740"/>
        <item x="786"/>
        <item x="1751"/>
        <item x="1393"/>
        <item x="2928"/>
        <item x="431"/>
        <item x="2525"/>
        <item x="1879"/>
        <item x="186"/>
        <item x="564"/>
        <item x="1946"/>
        <item x="1474"/>
        <item x="2574"/>
        <item x="63"/>
        <item x="1916"/>
        <item x="107"/>
        <item x="1679"/>
        <item x="2275"/>
        <item x="847"/>
        <item x="1635"/>
        <item x="368"/>
        <item x="1786"/>
        <item x="2288"/>
        <item x="1398"/>
        <item x="1779"/>
        <item x="1874"/>
        <item x="1988"/>
        <item x="447"/>
        <item x="91"/>
        <item x="2841"/>
        <item x="2022"/>
        <item x="2191"/>
        <item x="552"/>
        <item x="2509"/>
        <item x="2374"/>
        <item x="1925"/>
        <item x="2501"/>
        <item x="281"/>
        <item x="546"/>
        <item x="1232"/>
        <item x="250"/>
        <item x="2617"/>
        <item x="838"/>
        <item x="2311"/>
        <item x="1637"/>
        <item x="449"/>
        <item x="2827"/>
        <item x="509"/>
        <item x="2318"/>
        <item x="2578"/>
        <item x="1790"/>
        <item x="2629"/>
        <item x="2595"/>
        <item x="78"/>
        <item x="299"/>
        <item x="2718"/>
        <item x="240"/>
        <item x="1657"/>
        <item x="2339"/>
        <item x="2624"/>
        <item x="2808"/>
        <item x="1862"/>
        <item x="614"/>
        <item x="264"/>
        <item x="653"/>
        <item x="2462"/>
        <item x="2283"/>
        <item x="2356"/>
        <item x="2409"/>
        <item x="1872"/>
        <item x="1717"/>
        <item x="1125"/>
        <item x="2930"/>
        <item x="2348"/>
        <item x="2826"/>
        <item x="2840"/>
        <item x="976"/>
        <item x="2235"/>
        <item x="1548"/>
        <item x="2306"/>
        <item x="2013"/>
        <item x="1917"/>
        <item x="1265"/>
        <item x="1473"/>
        <item x="1464"/>
        <item x="860"/>
        <item x="1161"/>
        <item x="1504"/>
        <item x="778"/>
        <item x="2829"/>
        <item x="2137"/>
        <item x="1295"/>
        <item x="2279"/>
        <item x="278"/>
        <item x="2226"/>
        <item x="2803"/>
        <item x="1912"/>
        <item x="77"/>
        <item x="2791"/>
        <item x="1541"/>
        <item x="522"/>
        <item x="47"/>
        <item x="2247"/>
        <item x="332"/>
        <item x="2280"/>
        <item x="2974"/>
        <item x="341"/>
        <item x="76"/>
        <item x="2466"/>
        <item x="2342"/>
        <item x="872"/>
        <item x="1863"/>
        <item x="2174"/>
        <item x="2312"/>
        <item x="1646"/>
        <item x="1656"/>
        <item x="915"/>
        <item x="316"/>
        <item x="385"/>
        <item x="2220"/>
        <item x="919"/>
        <item x="1312"/>
        <item x="2253"/>
        <item x="1663"/>
        <item x="195"/>
        <item x="2710"/>
        <item x="1329"/>
        <item x="266"/>
        <item x="1758"/>
        <item x="530"/>
        <item x="1547"/>
        <item x="1231"/>
        <item x="1057"/>
        <item x="2281"/>
        <item x="2584"/>
        <item x="1349"/>
        <item x="1781"/>
        <item x="2627"/>
        <item x="225"/>
        <item x="1467"/>
        <item x="870"/>
        <item x="632"/>
        <item x="140"/>
        <item x="461"/>
        <item x="1166"/>
        <item x="1655"/>
        <item x="1969"/>
        <item x="1529"/>
        <item x="1143"/>
        <item x="2891"/>
        <item x="167"/>
        <item x="1772"/>
        <item x="878"/>
        <item x="1718"/>
        <item x="800"/>
        <item x="2635"/>
        <item x="1307"/>
        <item x="2266"/>
        <item x="775"/>
        <item x="367"/>
        <item x="2315"/>
        <item x="2014"/>
        <item x="746"/>
        <item x="548"/>
        <item x="1014"/>
        <item x="1502"/>
        <item x="1697"/>
        <item x="2118"/>
        <item x="1693"/>
        <item x="1755"/>
        <item x="1258"/>
        <item x="390"/>
        <item x="1733"/>
        <item x="1496"/>
        <item x="2882"/>
        <item x="2964"/>
        <item x="2682"/>
        <item x="964"/>
        <item x="2734"/>
        <item x="71"/>
        <item x="2935"/>
        <item x="92"/>
        <item x="1314"/>
        <item x="330"/>
        <item x="1792"/>
        <item x="2968"/>
        <item x="2070"/>
        <item x="2075"/>
        <item x="524"/>
        <item x="2622"/>
        <item x="365"/>
        <item x="2973"/>
        <item x="434"/>
        <item x="2451"/>
        <item x="2822"/>
        <item x="382"/>
        <item x="605"/>
        <item x="1918"/>
        <item x="597"/>
        <item x="377"/>
        <item x="2785"/>
        <item x="1229"/>
        <item x="542"/>
        <item x="1838"/>
        <item x="1891"/>
        <item x="2027"/>
        <item x="550"/>
        <item x="2780"/>
        <item x="2712"/>
        <item x="846"/>
        <item x="2642"/>
        <item x="1576"/>
        <item x="904"/>
        <item x="2832"/>
        <item x="1103"/>
        <item x="1218"/>
        <item x="1319"/>
        <item x="2651"/>
        <item x="2864"/>
        <item x="1261"/>
        <item x="689"/>
        <item x="809"/>
        <item x="2001"/>
        <item x="466"/>
        <item x="1613"/>
        <item x="2929"/>
        <item x="1877"/>
        <item x="1986"/>
        <item x="2006"/>
        <item x="118"/>
        <item x="1652"/>
        <item x="2679"/>
        <item x="2666"/>
        <item x="1705"/>
        <item x="2399"/>
        <item x="2579"/>
        <item x="2511"/>
        <item x="917"/>
        <item x="797"/>
        <item x="2600"/>
        <item x="859"/>
        <item x="1490"/>
        <item x="1849"/>
        <item x="2334"/>
        <item x="992"/>
        <item x="293"/>
        <item x="1318"/>
        <item x="1465"/>
        <item x="1980"/>
        <item x="1669"/>
        <item x="2985"/>
        <item x="4"/>
        <item x="2927"/>
        <item x="2211"/>
        <item x="1142"/>
        <item x="2910"/>
        <item x="2636"/>
        <item x="1072"/>
        <item x="2483"/>
        <item x="182"/>
        <item x="2845"/>
        <item x="1472"/>
        <item x="649"/>
        <item x="1582"/>
        <item x="2126"/>
        <item x="2895"/>
        <item x="1452"/>
        <item x="1153"/>
        <item x="134"/>
        <item x="438"/>
        <item x="105"/>
        <item x="2669"/>
        <item x="375"/>
        <item x="2042"/>
        <item x="50"/>
        <item x="2728"/>
        <item x="2957"/>
        <item x="498"/>
        <item x="1486"/>
        <item x="2507"/>
        <item x="1587"/>
        <item x="84"/>
        <item x="2664"/>
        <item x="2269"/>
        <item x="1846"/>
        <item x="109"/>
        <item x="1559"/>
        <item x="423"/>
        <item x="247"/>
        <item x="159"/>
        <item x="1876"/>
        <item x="2171"/>
        <item x="2384"/>
        <item x="777"/>
        <item x="1768"/>
        <item x="202"/>
        <item x="2115"/>
        <item x="1593"/>
        <item x="2336"/>
        <item x="1703"/>
        <item x="56"/>
        <item x="1895"/>
        <item x="622"/>
        <item x="2296"/>
        <item x="2692"/>
        <item x="2107"/>
        <item x="1476"/>
        <item x="748"/>
        <item x="1271"/>
        <item x="997"/>
        <item x="1063"/>
        <item x="1303"/>
        <item x="1586"/>
        <item x="867"/>
        <item x="1614"/>
        <item x="1171"/>
        <item x="1756"/>
        <item x="720"/>
        <item x="1364"/>
        <item x="994"/>
        <item x="2741"/>
        <item x="1070"/>
        <item x="359"/>
        <item x="2596"/>
        <item x="1012"/>
        <item x="1239"/>
        <item x="1489"/>
        <item x="2320"/>
        <item x="2420"/>
        <item x="2134"/>
        <item x="2913"/>
        <item x="2663"/>
        <item x="683"/>
        <item x="834"/>
        <item x="2284"/>
        <item x="2303"/>
        <item x="772"/>
        <item x="2862"/>
        <item x="2646"/>
        <item x="623"/>
        <item x="2167"/>
        <item x="560"/>
        <item x="2532"/>
        <item x="1842"/>
        <item x="307"/>
        <item x="1273"/>
        <item x="111"/>
        <item x="441"/>
        <item x="1521"/>
        <item x="957"/>
        <item x="2902"/>
        <item x="1825"/>
        <item x="2754"/>
        <item x="209"/>
        <item x="229"/>
        <item x="555"/>
        <item x="2676"/>
        <item x="259"/>
        <item x="17"/>
        <item x="749"/>
        <item x="1648"/>
        <item x="1058"/>
        <item x="2992"/>
        <item x="1503"/>
        <item x="497"/>
        <item x="2641"/>
        <item x="57"/>
        <item x="1527"/>
        <item x="25"/>
        <item x="1302"/>
        <item x="1401"/>
        <item x="1053"/>
        <item x="2523"/>
        <item x="352"/>
        <item x="2436"/>
        <item x="2074"/>
        <item x="329"/>
        <item x="2914"/>
        <item x="1762"/>
        <item x="1563"/>
        <item x="1778"/>
        <item x="2631"/>
        <item x="1802"/>
        <item x="1192"/>
        <item x="275"/>
        <item x="2440"/>
        <item x="176"/>
        <item x="2067"/>
        <item x="2885"/>
        <item x="1555"/>
        <item x="470"/>
        <item x="2609"/>
        <item x="2546"/>
        <item x="567"/>
        <item x="2240"/>
        <item x="1558"/>
        <item x="347"/>
        <item x="2370"/>
        <item x="595"/>
        <item x="946"/>
        <item x="1090"/>
        <item x="2375"/>
        <item x="2217"/>
        <item x="1834"/>
        <item x="1610"/>
        <item x="655"/>
        <item x="1100"/>
        <item x="1575"/>
        <item x="1238"/>
        <item x="928"/>
        <item x="1424"/>
        <item x="1340"/>
        <item x="1482"/>
        <item x="2324"/>
        <item x="513"/>
        <item x="420"/>
        <item x="2290"/>
        <item x="453"/>
        <item x="1683"/>
        <item x="543"/>
        <item x="2193"/>
        <item x="1801"/>
        <item x="2621"/>
        <item x="2814"/>
        <item x="2371"/>
        <item x="1305"/>
        <item x="2445"/>
        <item x="1162"/>
        <item x="688"/>
        <item x="1059"/>
        <item x="884"/>
        <item x="1121"/>
        <item x="1623"/>
        <item x="2410"/>
        <item x="1351"/>
        <item x="1222"/>
        <item x="1455"/>
        <item x="8"/>
        <item x="1695"/>
        <item x="874"/>
        <item x="2428"/>
        <item x="2464"/>
        <item x="1931"/>
        <item x="603"/>
        <item x="2981"/>
        <item x="2551"/>
        <item x="2573"/>
        <item x="1457"/>
        <item x="812"/>
        <item x="241"/>
        <item x="1101"/>
        <item x="1664"/>
        <item x="2522"/>
        <item x="1957"/>
        <item x="1270"/>
        <item x="754"/>
        <item x="2183"/>
        <item x="1316"/>
        <item x="2285"/>
        <item x="2569"/>
        <item x="2031"/>
        <item x="2673"/>
        <item x="2321"/>
        <item x="682"/>
        <item x="2545"/>
        <item x="2362"/>
        <item x="279"/>
        <item x="2450"/>
        <item x="399"/>
        <item x="1477"/>
        <item x="1148"/>
        <item x="2655"/>
        <item x="2656"/>
        <item x="1661"/>
        <item x="79"/>
        <item x="1929"/>
        <item x="1820"/>
        <item x="491"/>
        <item x="1018"/>
        <item x="2901"/>
        <item x="958"/>
        <item x="89"/>
        <item x="587"/>
        <item x="510"/>
        <item x="937"/>
        <item x="1301"/>
        <item x="2340"/>
        <item x="1208"/>
        <item x="2421"/>
        <item x="1257"/>
        <item x="1480"/>
        <item x="12"/>
        <item x="2970"/>
        <item x="2021"/>
        <item x="1196"/>
        <item x="787"/>
        <item x="1630"/>
        <item x="2715"/>
        <item x="2363"/>
        <item x="1408"/>
        <item x="231"/>
        <item x="2859"/>
        <item x="1923"/>
        <item x="2270"/>
        <item x="684"/>
        <item x="2197"/>
        <item x="16"/>
        <item x="2119"/>
        <item x="1193"/>
        <item x="1130"/>
        <item x="1036"/>
        <item x="1383"/>
        <item x="53"/>
        <item x="172"/>
        <item x="1723"/>
        <item x="2011"/>
        <item x="2066"/>
        <item x="1898"/>
        <item x="1381"/>
        <item x="2998"/>
        <item x="2305"/>
        <item x="2418"/>
        <item x="1823"/>
        <item x="2695"/>
        <item x="276"/>
        <item x="2407"/>
        <item x="2195"/>
        <item x="2694"/>
        <item x="1279"/>
        <item x="269"/>
        <item x="612"/>
        <item x="1505"/>
        <item x="2618"/>
        <item x="1739"/>
        <item x="2513"/>
        <item x="421"/>
        <item x="1556"/>
        <item x="2444"/>
        <item x="1357"/>
        <item x="1049"/>
        <item x="2877"/>
        <item x="251"/>
        <item x="2492"/>
        <item x="500"/>
        <item x="1914"/>
        <item x="1513"/>
        <item x="1854"/>
        <item x="2659"/>
        <item x="160"/>
        <item x="1437"/>
        <item x="2798"/>
        <item x="2117"/>
        <item x="2539"/>
        <item x="2250"/>
        <item x="2790"/>
        <item x="1387"/>
        <item x="2799"/>
        <item x="1370"/>
        <item x="1436"/>
        <item x="2764"/>
        <item x="1634"/>
        <item x="2180"/>
        <item x="110"/>
        <item x="518"/>
        <item x="189"/>
        <item x="1343"/>
        <item x="418"/>
        <item x="2630"/>
        <item x="1323"/>
        <item x="2028"/>
        <item x="1131"/>
        <item x="2438"/>
        <item x="66"/>
        <item x="1867"/>
        <item x="2289"/>
        <item x="2831"/>
        <item x="1871"/>
        <item x="1722"/>
        <item x="471"/>
        <item x="2549"/>
        <item x="2181"/>
        <item x="2690"/>
        <item x="2874"/>
        <item x="2654"/>
        <item x="1113"/>
        <item x="265"/>
        <item x="583"/>
        <item x="1122"/>
        <item x="1930"/>
        <item x="2528"/>
        <item x="2102"/>
        <item x="891"/>
        <item x="2653"/>
        <item x="2113"/>
        <item x="1720"/>
        <item x="1094"/>
        <item x="2268"/>
        <item x="2463"/>
        <item x="641"/>
        <item x="699"/>
        <item x="1352"/>
        <item x="395"/>
        <item x="2096"/>
        <item x="235"/>
        <item x="1771"/>
        <item x="313"/>
        <item x="551"/>
        <item x="2209"/>
        <item x="469"/>
        <item x="2990"/>
        <item x="2999"/>
        <item x="866"/>
        <item x="48"/>
        <item x="1519"/>
        <item x="2638"/>
        <item x="2430"/>
        <item x="183"/>
        <item x="1539"/>
        <item x="2720"/>
        <item x="232"/>
        <item x="829"/>
        <item x="168"/>
        <item x="1959"/>
        <item x="289"/>
        <item x="2007"/>
        <item x="1690"/>
        <item x="1816"/>
        <item x="2414"/>
        <item x="310"/>
        <item x="836"/>
        <item x="1906"/>
        <item x="2072"/>
        <item x="960"/>
        <item x="226"/>
        <item x="1625"/>
        <item x="2519"/>
        <item x="1920"/>
        <item x="1461"/>
        <item x="2784"/>
        <item x="1068"/>
        <item x="1999"/>
        <item x="768"/>
        <item x="2735"/>
        <item x="2518"/>
        <item x="613"/>
        <item x="1561"/>
        <item x="1509"/>
        <item x="2415"/>
        <item x="411"/>
        <item x="130"/>
        <item x="2359"/>
        <item x="1531"/>
        <item x="1450"/>
        <item x="783"/>
        <item x="1409"/>
        <item x="1000"/>
        <item x="1760"/>
        <item x="1532"/>
        <item x="322"/>
        <item x="1426"/>
        <item x="1592"/>
        <item x="1815"/>
        <item x="1833"/>
        <item x="481"/>
        <item x="1459"/>
        <item x="822"/>
        <item x="1394"/>
        <item x="1246"/>
        <item x="170"/>
        <item x="2091"/>
        <item x="1701"/>
        <item x="334"/>
        <item x="2959"/>
        <item x="1013"/>
        <item x="1147"/>
        <item x="2915"/>
        <item x="724"/>
        <item x="916"/>
        <item x="54"/>
        <item x="2953"/>
        <item x="2848"/>
        <item x="2368"/>
        <item x="2823"/>
        <item x="478"/>
        <item x="2276"/>
        <item x="553"/>
        <item x="2496"/>
        <item x="503"/>
        <item x="2012"/>
        <item x="2842"/>
        <item x="2000"/>
        <item x="734"/>
        <item x="2637"/>
        <item x="1866"/>
        <item x="1449"/>
        <item x="1843"/>
        <item x="2942"/>
        <item x="2776"/>
        <item x="1741"/>
        <item x="2725"/>
        <item x="2121"/>
        <item x="335"/>
        <item x="90"/>
        <item x="2556"/>
        <item x="2127"/>
        <item x="19"/>
        <item x="1360"/>
        <item x="769"/>
        <item x="818"/>
        <item x="1883"/>
        <item x="463"/>
        <item x="2732"/>
        <item x="2670"/>
        <item x="1911"/>
        <item x="1981"/>
        <item x="1546"/>
        <item x="1738"/>
        <item x="1299"/>
        <item x="467"/>
        <item x="288"/>
        <item x="1941"/>
        <item x="1332"/>
        <item x="1789"/>
        <item x="645"/>
        <item x="1234"/>
        <item x="2015"/>
        <item x="2380"/>
        <item x="1570"/>
        <item x="1197"/>
        <item x="572"/>
        <item x="2400"/>
        <item x="2136"/>
        <item x="328"/>
        <item x="2097"/>
        <item x="350"/>
        <item x="1395"/>
        <item x="1537"/>
        <item x="2542"/>
        <item x="1715"/>
        <item x="2779"/>
        <item x="1062"/>
        <item x="129"/>
        <item x="1309"/>
        <item x="541"/>
        <item x="962"/>
        <item x="948"/>
        <item x="1934"/>
        <item x="199"/>
        <item x="175"/>
        <item x="1788"/>
        <item x="2752"/>
        <item x="876"/>
        <item x="599"/>
        <item x="402"/>
        <item x="1050"/>
        <item x="2142"/>
        <item x="1588"/>
        <item x="1868"/>
        <item x="1019"/>
        <item x="1594"/>
        <item x="2865"/>
        <item x="1056"/>
        <item x="81"/>
        <item x="2188"/>
        <item x="511"/>
        <item x="1550"/>
        <item x="2123"/>
        <item x="2550"/>
        <item x="301"/>
        <item x="1875"/>
        <item x="412"/>
        <item x="1621"/>
        <item x="803"/>
        <item x="1516"/>
        <item x="154"/>
        <item x="2212"/>
        <item x="2243"/>
        <item x="1853"/>
        <item x="34"/>
        <item x="1517"/>
        <item x="2920"/>
        <item x="1995"/>
        <item x="2293"/>
        <item x="2307"/>
        <item x="476"/>
        <item x="342"/>
        <item x="2500"/>
        <item x="909"/>
        <item x="663"/>
        <item x="1940"/>
        <item x="1223"/>
        <item x="1631"/>
        <item x="2548"/>
        <item x="2391"/>
        <item x="1913"/>
        <item x="2886"/>
        <item x="2225"/>
        <item x="2069"/>
        <item x="865"/>
        <item x="1324"/>
        <item x="1707"/>
        <item x="389"/>
        <item x="364"/>
        <item x="753"/>
        <item x="1685"/>
        <item x="2034"/>
        <item x="1240"/>
        <item x="2229"/>
        <item x="2727"/>
        <item x="1901"/>
        <item x="483"/>
        <item x="302"/>
        <item x="206"/>
        <item x="1564"/>
        <item x="534"/>
        <item x="980"/>
        <item x="1810"/>
        <item x="2471"/>
        <item x="1471"/>
        <item x="2702"/>
        <item x="1175"/>
        <item x="2723"/>
        <item x="282"/>
        <item x="2287"/>
        <item x="757"/>
        <item x="2058"/>
        <item x="1522"/>
        <item x="968"/>
        <item x="1260"/>
        <item x="1861"/>
        <item x="1296"/>
        <item x="1045"/>
        <item x="1423"/>
        <item x="2446"/>
        <item x="1716"/>
        <item x="1674"/>
        <item x="545"/>
        <item x="804"/>
        <item x="1956"/>
        <item x="1684"/>
        <item x="165"/>
        <item x="1798"/>
        <item x="415"/>
        <item x="1099"/>
        <item x="1528"/>
        <item x="210"/>
        <item x="1367"/>
        <item x="2145"/>
        <item x="2395"/>
        <item x="1216"/>
        <item x="1055"/>
        <item x="2010"/>
        <item x="2386"/>
        <item x="2343"/>
        <item x="2972"/>
        <item x="2852"/>
        <item x="1855"/>
        <item x="2086"/>
        <item x="2032"/>
        <item x="602"/>
        <item x="2369"/>
        <item x="2931"/>
        <item x="372"/>
        <item x="673"/>
        <item x="2696"/>
        <item x="2417"/>
        <item x="2314"/>
        <item x="1992"/>
        <item x="1688"/>
        <item x="1396"/>
        <item x="384"/>
        <item x="1221"/>
        <item x="2705"/>
        <item x="2672"/>
        <item x="1015"/>
        <item x="1228"/>
        <item x="323"/>
        <item x="151"/>
        <item x="647"/>
        <item x="1552"/>
        <item x="26"/>
        <item x="2026"/>
        <item x="2855"/>
        <item x="781"/>
        <item x="1429"/>
        <item x="1079"/>
        <item x="419"/>
        <item x="2966"/>
        <item x="921"/>
        <item x="995"/>
        <item x="472"/>
        <item x="1414"/>
        <item x="1009"/>
        <item x="1412"/>
        <item x="652"/>
        <item x="1880"/>
        <item x="1108"/>
        <item x="479"/>
        <item x="2552"/>
        <item x="903"/>
        <item x="1794"/>
        <item x="331"/>
        <item x="569"/>
        <item x="2272"/>
        <item x="234"/>
        <item x="2750"/>
        <item x="1037"/>
        <item x="1434"/>
        <item x="975"/>
        <item x="376"/>
        <item x="1317"/>
        <item x="694"/>
        <item x="1342"/>
        <item x="2856"/>
        <item x="1362"/>
        <item x="2749"/>
        <item x="2719"/>
        <item x="654"/>
        <item x="1856"/>
        <item x="45"/>
        <item x="2583"/>
        <item x="755"/>
        <item x="320"/>
        <item x="1968"/>
        <item x="1214"/>
        <item x="1021"/>
        <item x="725"/>
        <item x="593"/>
        <item x="1965"/>
        <item x="1622"/>
        <item x="1945"/>
        <item x="2325"/>
        <item x="902"/>
        <item x="2309"/>
        <item x="1439"/>
        <item x="2868"/>
        <item x="2059"/>
        <item x="506"/>
        <item x="2606"/>
        <item x="2499"/>
        <item x="1041"/>
        <item x="2647"/>
        <item x="558"/>
        <item x="745"/>
        <item x="428"/>
        <item x="2326"/>
        <item x="1248"/>
        <item x="1346"/>
        <item x="480"/>
        <item x="1096"/>
        <item x="2473"/>
        <item x="1005"/>
        <item x="224"/>
        <item x="387"/>
        <item x="1081"/>
        <item x="2671"/>
        <item x="179"/>
        <item x="584"/>
        <item x="1410"/>
        <item x="303"/>
        <item x="2782"/>
        <item x="378"/>
        <item x="644"/>
        <item x="2536"/>
        <item x="261"/>
        <item x="2558"/>
        <item x="830"/>
        <item x="0"/>
        <item x="719"/>
        <item x="2925"/>
        <item x="1149"/>
        <item x="697"/>
        <item x="728"/>
        <item x="36"/>
        <item x="1313"/>
        <item x="444"/>
        <item x="2521"/>
        <item x="1280"/>
        <item x="2313"/>
        <item x="1264"/>
        <item x="1719"/>
        <item x="811"/>
        <item x="825"/>
        <item x="1731"/>
        <item x="1647"/>
        <item x="752"/>
        <item x="799"/>
        <item x="2337"/>
        <item x="2994"/>
        <item x="1607"/>
        <item x="1083"/>
        <item x="2975"/>
        <item x="2153"/>
        <item x="982"/>
        <item x="1818"/>
        <item x="2580"/>
        <item x="589"/>
        <item x="2751"/>
        <item x="407"/>
        <item x="430"/>
        <item x="1523"/>
        <item x="1989"/>
        <item x="971"/>
        <item x="2685"/>
        <item x="193"/>
        <item x="2304"/>
        <item x="486"/>
        <item x="2936"/>
        <item x="2565"/>
        <item x="640"/>
        <item x="1127"/>
        <item x="577"/>
        <item x="417"/>
        <item x="2131"/>
        <item x="1163"/>
        <item x="13"/>
        <item x="2040"/>
        <item x="1328"/>
        <item x="177"/>
        <item x="1889"/>
        <item x="600"/>
        <item x="85"/>
        <item x="1860"/>
        <item x="750"/>
        <item x="2051"/>
        <item x="1658"/>
        <item x="1453"/>
        <item x="248"/>
        <item x="1187"/>
        <item x="1831"/>
        <item x="2441"/>
        <item x="2030"/>
        <item x="425"/>
        <item x="2828"/>
        <item x="1767"/>
        <item x="1290"/>
        <item x="451"/>
        <item x="2887"/>
        <item x="2376"/>
        <item x="2903"/>
        <item x="2657"/>
        <item x="1500"/>
        <item x="2416"/>
        <item x="535"/>
        <item x="83"/>
        <item x="2149"/>
        <item x="1933"/>
        <item x="794"/>
        <item x="1382"/>
        <item x="561"/>
        <item x="2677"/>
        <item x="691"/>
        <item x="2572"/>
        <item x="37"/>
        <item x="531"/>
        <item x="2278"/>
        <item x="2858"/>
        <item x="2192"/>
        <item x="1269"/>
        <item x="2049"/>
        <item x="2393"/>
        <item x="2588"/>
        <item x="327"/>
        <item x="1865"/>
        <item x="1535"/>
        <item x="790"/>
        <item x="96"/>
        <item x="2612"/>
        <item x="2506"/>
        <item x="397"/>
        <item x="604"/>
        <item x="721"/>
        <item x="1725"/>
        <item x="1042"/>
        <item x="628"/>
        <item x="1448"/>
        <item x="2633"/>
        <item x="2724"/>
        <item x="1391"/>
        <item x="2543"/>
        <item x="2039"/>
        <item x="2476"/>
        <item x="2095"/>
        <item x="1938"/>
        <item x="1624"/>
        <item x="1777"/>
        <item x="756"/>
        <item x="1545"/>
        <item x="969"/>
        <item x="1235"/>
        <item x="1010"/>
        <item x="1179"/>
        <item x="2559"/>
        <item x="2319"/>
        <item x="148"/>
        <item x="896"/>
        <item x="2383"/>
        <item x="2847"/>
        <item x="1422"/>
        <item x="2721"/>
        <item x="1023"/>
        <item x="2815"/>
        <item x="2976"/>
        <item x="2480"/>
        <item x="1494"/>
        <item x="952"/>
        <item x="841"/>
        <item x="2029"/>
        <item x="1109"/>
        <item x="951"/>
        <item x="1194"/>
        <item x="2896"/>
        <item x="194"/>
        <item x="621"/>
        <item x="961"/>
        <item x="2686"/>
        <item x="2291"/>
        <item x="366"/>
        <item x="1809"/>
        <item x="2662"/>
        <item x="2261"/>
        <item x="94"/>
        <item x="861"/>
        <item x="966"/>
        <item x="843"/>
        <item x="2459"/>
        <item x="1159"/>
        <item x="237"/>
        <item x="1495"/>
        <item x="80"/>
        <item x="1759"/>
        <item x="2170"/>
        <item x="1184"/>
        <item x="526"/>
        <item x="2433"/>
        <item x="1372"/>
        <item x="2810"/>
        <item x="198"/>
        <item x="1606"/>
        <item x="910"/>
        <item x="2760"/>
        <item x="1416"/>
        <item x="2540"/>
        <item x="1666"/>
        <item x="1501"/>
        <item x="2926"/>
        <item x="856"/>
        <item x="1921"/>
        <item x="1376"/>
        <item x="1615"/>
        <item x="944"/>
        <item x="493"/>
        <item x="1291"/>
        <item x="525"/>
        <item x="358"/>
        <item x="120"/>
        <item x="2316"/>
        <item x="2593"/>
        <item x="698"/>
        <item x="2443"/>
        <item x="2352"/>
        <item x="2299"/>
        <item x="1954"/>
        <item x="132"/>
        <item x="23"/>
        <item x="889"/>
        <item x="2053"/>
        <item x="277"/>
        <item x="2628"/>
        <item x="448"/>
        <item x="2984"/>
        <item x="2227"/>
        <item x="1590"/>
        <item x="1335"/>
        <item x="760"/>
        <item x="236"/>
        <item x="1983"/>
        <item x="1478"/>
        <item x="2541"/>
        <item x="816"/>
        <item x="72"/>
        <item x="1114"/>
        <item x="1206"/>
        <item x="2838"/>
        <item x="2469"/>
        <item x="2204"/>
        <item x="2286"/>
        <item x="1029"/>
        <item x="1203"/>
        <item x="2101"/>
        <item x="2456"/>
        <item x="1696"/>
        <item x="1417"/>
        <item x="1403"/>
        <item x="1595"/>
        <item x="924"/>
        <item x="2427"/>
        <item x="336"/>
        <item x="1580"/>
        <item x="2802"/>
        <item x="305"/>
        <item x="1064"/>
        <item x="1078"/>
        <item x="2758"/>
        <item x="499"/>
        <item x="1508"/>
        <item x="933"/>
        <item x="2112"/>
        <item x="571"/>
        <item x="2449"/>
        <item x="2763"/>
        <item x="2237"/>
        <item x="895"/>
        <item x="2916"/>
        <item x="1830"/>
        <item x="659"/>
        <item x="2423"/>
        <item x="2619"/>
        <item x="1491"/>
        <item x="2497"/>
        <item x="119"/>
        <item x="2437"/>
        <item x="2199"/>
        <item x="2098"/>
        <item x="2228"/>
        <item x="947"/>
        <item x="1172"/>
        <item x="2106"/>
        <item x="2073"/>
        <item x="1581"/>
        <item x="414"/>
        <item x="38"/>
        <item x="1948"/>
        <item x="2745"/>
        <item x="985"/>
        <item x="1402"/>
        <item x="2739"/>
        <item x="2489"/>
        <item x="2599"/>
        <item x="2150"/>
        <item x="2088"/>
        <item x="1389"/>
        <item x="381"/>
        <item x="2898"/>
        <item x="14"/>
        <item x="2274"/>
        <item x="314"/>
        <item x="1173"/>
        <item x="2517"/>
        <item x="574"/>
        <item x="2843"/>
        <item x="2652"/>
        <item x="631"/>
        <item x="544"/>
        <item x="123"/>
        <item x="1233"/>
        <item x="733"/>
        <item x="2769"/>
        <item x="798"/>
        <item x="2824"/>
        <item x="1967"/>
        <item x="2775"/>
        <item x="898"/>
        <item x="2377"/>
        <item x="2857"/>
        <item x="1670"/>
        <item x="29"/>
        <item x="1616"/>
        <item x="2934"/>
        <item x="1145"/>
        <item x="938"/>
        <item x="2516"/>
        <item x="1454"/>
        <item x="2626"/>
        <item x="211"/>
        <item x="1285"/>
        <item x="2771"/>
        <item x="658"/>
        <item x="1451"/>
        <item x="2163"/>
        <item x="27"/>
        <item x="2392"/>
        <item x="2298"/>
        <item x="1765"/>
        <item x="1682"/>
        <item x="1605"/>
        <item x="1713"/>
        <item x="1003"/>
        <item x="1004"/>
        <item x="353"/>
        <item x="2366"/>
        <item x="2079"/>
        <item x="2259"/>
        <item x="1649"/>
        <item x="943"/>
        <item x="2582"/>
        <item x="1275"/>
        <item x="2330"/>
        <item x="668"/>
        <item x="2208"/>
        <item x="1118"/>
        <item x="636"/>
        <item x="2772"/>
        <item x="2691"/>
        <item x="1525"/>
        <item x="554"/>
        <item x="2897"/>
        <item x="2037"/>
        <item x="2918"/>
        <item x="1445"/>
        <item x="146"/>
        <item x="1095"/>
        <item x="1337"/>
        <item x="1447"/>
        <item x="2762"/>
        <item x="983"/>
        <item x="2036"/>
        <item x="1061"/>
        <item x="2093"/>
        <item x="270"/>
        <item x="187"/>
        <item x="1724"/>
        <item x="1369"/>
        <item x="1887"/>
        <item x="930"/>
        <item x="828"/>
        <item x="362"/>
        <item x="178"/>
        <item x="833"/>
        <item x="2526"/>
        <item x="1813"/>
        <item x="64"/>
        <item x="2997"/>
        <item x="1124"/>
        <item x="1107"/>
        <item x="2248"/>
        <item x="2125"/>
        <item x="868"/>
        <item x="2008"/>
        <item x="2481"/>
        <item x="615"/>
        <item x="731"/>
        <item x="1201"/>
        <item x="262"/>
        <item x="2604"/>
        <item x="2945"/>
        <item x="1734"/>
        <item x="2729"/>
        <item x="2949"/>
        <item x="1743"/>
        <item x="2661"/>
        <item x="1673"/>
        <item x="2256"/>
        <item x="537"/>
        <item x="1832"/>
        <item x="131"/>
        <item x="2116"/>
        <item x="464"/>
        <item x="582"/>
        <item x="2373"/>
        <item x="2454"/>
        <item x="1077"/>
        <item x="373"/>
        <item x="1339"/>
        <item x="1706"/>
        <item x="913"/>
        <item x="1961"/>
        <item x="2689"/>
        <item x="1963"/>
        <item x="2707"/>
        <item x="2924"/>
        <item x="963"/>
        <item x="575"/>
        <item x="2216"/>
        <item x="991"/>
        <item x="157"/>
        <item x="1745"/>
        <item x="291"/>
        <item x="102"/>
        <item x="488"/>
        <item x="1274"/>
        <item x="2099"/>
        <item x="2962"/>
        <item x="2879"/>
        <item x="2178"/>
        <item x="2524"/>
        <item x="2805"/>
        <item x="1991"/>
        <item x="1848"/>
        <item x="2148"/>
        <item x="106"/>
        <item x="882"/>
        <item x="2203"/>
        <item x="984"/>
        <item x="1250"/>
        <item x="1817"/>
        <item x="437"/>
        <item x="696"/>
        <item x="706"/>
        <item x="2821"/>
        <item x="267"/>
        <item x="1292"/>
        <item x="2487"/>
        <item x="1220"/>
        <item x="932"/>
        <item x="766"/>
        <item x="2468"/>
        <item x="433"/>
        <item x="2938"/>
        <item x="30"/>
        <item x="1676"/>
        <item x="2187"/>
        <item x="1538"/>
        <item x="2623"/>
        <item x="805"/>
        <item x="1589"/>
        <item x="20"/>
        <item x="1308"/>
        <item x="894"/>
        <item x="1431"/>
        <item x="739"/>
        <item x="2825"/>
        <item x="388"/>
        <item x="890"/>
        <item x="2816"/>
        <item x="2215"/>
        <item x="2262"/>
        <item x="620"/>
        <item x="900"/>
        <item x="7"/>
        <item x="2251"/>
        <item x="527"/>
        <item x="456"/>
        <item x="2002"/>
        <item x="1195"/>
        <item x="2912"/>
        <item x="939"/>
        <item x="2792"/>
        <item x="1612"/>
        <item x="100"/>
        <item x="1803"/>
        <item x="1154"/>
        <item x="1668"/>
        <item x="2560"/>
        <item x="1839"/>
        <item x="1884"/>
        <item x="2603"/>
        <item x="2644"/>
        <item x="263"/>
        <item x="1903"/>
        <item x="1932"/>
        <item x="2242"/>
        <item x="2411"/>
        <item x="1667"/>
        <item x="2159"/>
        <item x="667"/>
        <item x="2396"/>
        <item x="1774"/>
        <item x="2544"/>
        <item x="1894"/>
        <item x="2869"/>
        <item x="1219"/>
        <item x="2317"/>
        <item x="2863"/>
        <item x="514"/>
        <item x="643"/>
        <item x="2708"/>
        <item x="24"/>
        <item x="166"/>
        <item x="1515"/>
        <item x="44"/>
        <item x="2571"/>
        <item x="1540"/>
        <item x="1183"/>
        <item x="1905"/>
        <item x="2939"/>
        <item x="245"/>
        <item x="300"/>
        <item x="141"/>
        <item x="1566"/>
        <item x="191"/>
        <item x="42"/>
        <item x="1878"/>
        <item x="674"/>
        <item x="1146"/>
        <item x="1710"/>
        <item x="854"/>
        <item x="121"/>
        <item x="2866"/>
        <item x="559"/>
        <item x="893"/>
        <item x="2168"/>
        <item x="46"/>
        <item x="1278"/>
        <item x="1910"/>
        <item x="735"/>
        <item x="5"/>
        <item x="1681"/>
        <item x="657"/>
        <item x="257"/>
        <item x="1796"/>
        <item x="1699"/>
        <item x="455"/>
        <item x="1919"/>
        <item x="2488"/>
        <item x="2122"/>
        <item x="150"/>
        <item x="959"/>
        <item x="2004"/>
        <item x="738"/>
        <item x="1384"/>
        <item x="2820"/>
        <item x="1660"/>
        <item x="512"/>
        <item x="2361"/>
        <item x="1987"/>
        <item x="616"/>
        <item x="1348"/>
        <item x="580"/>
        <item x="850"/>
        <item x="2046"/>
        <item x="2092"/>
        <item x="2675"/>
        <item x="1054"/>
        <item x="1763"/>
        <item x="1775"/>
        <item x="152"/>
        <item x="286"/>
        <item x="1356"/>
        <item x="1137"/>
        <item x="2090"/>
        <item x="2223"/>
        <item x="1512"/>
        <item x="1048"/>
        <item x="1138"/>
        <item x="2881"/>
        <item x="1443"/>
        <item x="1405"/>
        <item x="2132"/>
        <item x="349"/>
        <item x="774"/>
        <item x="824"/>
        <item x="610"/>
        <item x="201"/>
        <item x="238"/>
        <item x="33"/>
        <item x="2491"/>
        <item x="1737"/>
        <item x="2442"/>
        <item x="817"/>
        <item x="1993"/>
        <item x="1167"/>
        <item x="1553"/>
        <item x="977"/>
        <item x="2648"/>
        <item x="1752"/>
        <item x="515"/>
        <item x="1468"/>
        <item x="1662"/>
        <item x="1441"/>
        <item x="103"/>
        <item x="563"/>
        <item x="1091"/>
        <item x="579"/>
        <item x="716"/>
        <item x="1611"/>
        <item x="440"/>
        <item x="429"/>
        <item x="2152"/>
        <item x="2331"/>
        <item x="2322"/>
        <item x="410"/>
        <item x="2564"/>
        <item x="578"/>
        <item x="1375"/>
        <item x="137"/>
        <item x="1567"/>
        <item x="871"/>
        <item x="2087"/>
        <item x="228"/>
        <item x="1157"/>
        <item x="2077"/>
        <item x="1419"/>
        <item x="2986"/>
        <item x="290"/>
        <item x="2422"/>
        <item x="284"/>
        <item x="69"/>
        <item x="1361"/>
        <item x="2467"/>
        <item x="881"/>
        <item x="1169"/>
        <item x="1618"/>
        <item x="2787"/>
        <item x="864"/>
        <item x="2076"/>
        <item x="2176"/>
        <item x="1297"/>
        <item x="68"/>
        <item x="450"/>
        <item x="2062"/>
        <item x="693"/>
        <item x="2300"/>
        <item x="703"/>
        <item x="1859"/>
        <item x="1776"/>
        <item x="2364"/>
        <item x="1327"/>
        <item x="747"/>
        <item x="1766"/>
        <item x="2567"/>
        <item x="345"/>
        <item x="2529"/>
        <item x="1886"/>
        <item x="1692"/>
        <item x="1795"/>
        <item x="1040"/>
        <item x="1283"/>
        <item x="1092"/>
        <item x="297"/>
        <item x="1350"/>
        <item x="519"/>
        <item x="1112"/>
        <item x="2493"/>
        <item x="174"/>
        <item x="819"/>
        <item x="566"/>
        <item x="348"/>
        <item x="2602"/>
        <item x="873"/>
        <item x="875"/>
        <item x="1380"/>
        <item x="672"/>
        <item x="737"/>
        <item x="923"/>
        <item x="740"/>
        <item x="2941"/>
        <item x="1579"/>
        <item x="2950"/>
        <item x="1310"/>
        <item x="2793"/>
        <item x="855"/>
        <item x="1844"/>
        <item x="2390"/>
        <item x="2083"/>
        <item x="1315"/>
        <item x="2165"/>
        <item x="2078"/>
        <item x="445"/>
        <item x="35"/>
        <item x="2893"/>
        <item x="1936"/>
        <item x="1243"/>
        <item x="2944"/>
        <item x="2698"/>
        <item x="2562"/>
        <item x="2063"/>
        <item x="758"/>
        <item x="627"/>
        <item x="1224"/>
        <item x="2767"/>
        <item x="2271"/>
        <item x="128"/>
        <item x="1850"/>
        <item x="1420"/>
        <item x="1129"/>
        <item x="427"/>
        <item x="2703"/>
        <item x="2213"/>
        <item x="1526"/>
        <item x="1002"/>
        <item x="2169"/>
        <item x="2911"/>
        <item x="2327"/>
        <item x="782"/>
        <item x="2404"/>
        <item x="1897"/>
        <item x="2963"/>
        <item x="2800"/>
        <item x="2143"/>
        <item x="104"/>
        <item x="162"/>
        <item x="318"/>
        <item x="671"/>
        <item x="953"/>
        <item x="1065"/>
        <item x="1123"/>
        <item x="1728"/>
        <item x="2231"/>
        <item x="256"/>
        <item x="801"/>
        <item x="1182"/>
        <item x="1097"/>
        <item x="2082"/>
        <item x="2909"/>
        <item x="1749"/>
        <item x="723"/>
        <item x="609"/>
        <item x="2023"/>
        <item x="1020"/>
        <item x="2581"/>
        <item x="1732"/>
        <item x="208"/>
        <item x="1709"/>
        <item x="2052"/>
        <item x="344"/>
        <item x="2900"/>
        <item x="883"/>
        <item x="2613"/>
        <item x="1769"/>
        <item x="2105"/>
        <item x="862"/>
        <item x="370"/>
        <item x="283"/>
        <item x="1551"/>
        <item x="2498"/>
        <item x="539"/>
        <item x="2158"/>
        <item x="1205"/>
        <item x="2958"/>
        <item x="295"/>
        <item x="432"/>
        <item x="888"/>
        <item x="1170"/>
        <item x="156"/>
        <item x="1418"/>
        <item x="2932"/>
        <item x="1028"/>
        <item x="2206"/>
        <item x="272"/>
        <item x="2264"/>
        <item x="1847"/>
        <item x="785"/>
        <item x="2387"/>
        <item x="1629"/>
        <item x="446"/>
        <item x="408"/>
        <item x="1620"/>
        <item x="158"/>
        <item x="2394"/>
        <item x="713"/>
        <item x="1338"/>
        <item x="2905"/>
        <item x="2965"/>
        <item x="820"/>
        <item x="1199"/>
        <item x="2917"/>
        <item x="2025"/>
        <item x="1011"/>
        <item x="465"/>
        <item x="1406"/>
        <item x="2439"/>
        <item x="1632"/>
        <item x="204"/>
        <item x="9"/>
        <item x="1977"/>
        <item x="1288"/>
        <item x="1824"/>
        <item x="1116"/>
        <item x="2996"/>
        <item x="2535"/>
        <item x="99"/>
        <item x="1973"/>
        <item x="2804"/>
        <item x="646"/>
        <item x="1549"/>
        <item x="58"/>
        <item x="629"/>
        <item x="1510"/>
        <item x="1665"/>
        <item x="2412"/>
        <item x="965"/>
        <item x="2667"/>
        <item x="591"/>
        <item x="298"/>
        <item x="184"/>
        <item x="2726"/>
        <item x="1268"/>
        <item x="1198"/>
        <item x="1890"/>
        <item x="1331"/>
        <item x="1247"/>
        <item x="2328"/>
        <item x="75"/>
        <item x="477"/>
        <item x="59"/>
        <item x="203"/>
        <item x="2713"/>
        <item x="931"/>
        <item x="2960"/>
        <item x="439"/>
        <item x="2372"/>
        <item x="2650"/>
        <item x="1617"/>
        <item x="993"/>
        <item x="1677"/>
        <item x="2795"/>
        <item x="650"/>
        <item x="1689"/>
        <item x="1650"/>
        <item x="1873"/>
        <item x="2566"/>
        <item x="2794"/>
        <item x="1038"/>
        <item x="2508"/>
        <item x="918"/>
        <item x="1857"/>
        <item x="1591"/>
        <item x="1140"/>
        <item x="840"/>
        <item x="1569"/>
        <item x="1178"/>
        <item x="1799"/>
        <item x="536"/>
        <item x="11"/>
        <item x="1263"/>
        <item x="761"/>
        <item x="2801"/>
        <item x="393"/>
        <item x="1156"/>
        <item x="2111"/>
        <item x="1249"/>
        <item x="1463"/>
        <item x="161"/>
        <item x="1770"/>
        <item x="2200"/>
        <item x="1378"/>
        <item x="1976"/>
        <item x="1764"/>
        <item x="2292"/>
        <item x="1960"/>
        <item x="624"/>
        <item x="1645"/>
        <item x="934"/>
        <item x="254"/>
        <item x="1071"/>
        <item x="1951"/>
        <item x="213"/>
        <item x="2294"/>
        <item x="1236"/>
        <item x="18"/>
        <item x="2164"/>
        <item x="608"/>
        <item x="1533"/>
        <item x="292"/>
        <item x="124"/>
        <item x="164"/>
        <item x="732"/>
        <item x="2477"/>
        <item x="1966"/>
        <item x="765"/>
        <item x="2878"/>
        <item x="1783"/>
        <item x="2680"/>
        <item x="955"/>
        <item x="1404"/>
        <item x="1209"/>
        <item x="929"/>
        <item x="2045"/>
        <item x="1812"/>
        <item x="1087"/>
        <item x="2009"/>
        <item x="2432"/>
        <item x="2455"/>
        <item x="2977"/>
        <item x="1633"/>
        <item x="424"/>
        <item x="1321"/>
        <item x="1754"/>
        <item x="648"/>
        <item x="1330"/>
        <item x="2355"/>
        <item x="502"/>
        <item x="2081"/>
        <item x="1757"/>
        <item x="311"/>
        <item x="495"/>
        <item x="1488"/>
        <item x="2160"/>
        <item x="793"/>
        <item x="1371"/>
        <item x="1026"/>
        <item x="764"/>
        <item x="2553"/>
        <item x="1244"/>
        <item x="1726"/>
        <item x="2706"/>
        <item x="2470"/>
        <item x="1485"/>
        <item x="185"/>
        <item x="2585"/>
        <item x="2577"/>
        <item x="2151"/>
        <item x="1711"/>
        <item x="2954"/>
        <item x="222"/>
        <item x="2502"/>
        <item x="2461"/>
        <item x="1604"/>
        <item x="1242"/>
        <item x="1498"/>
        <item x="139"/>
        <item x="2282"/>
        <item x="2746"/>
        <item x="1565"/>
        <item x="1584"/>
        <item x="2140"/>
        <item x="1608"/>
        <item x="1227"/>
        <item x="635"/>
        <item x="136"/>
        <item x="2041"/>
        <item x="1300"/>
        <item x="1345"/>
        <item x="200"/>
        <item x="936"/>
        <item x="443"/>
        <item x="586"/>
        <item x="1334"/>
        <item x="701"/>
        <item x="2047"/>
        <item x="2839"/>
        <item x="2738"/>
        <item x="507"/>
        <item x="149"/>
        <item x="877"/>
        <item x="1882"/>
        <item x="2094"/>
        <item x="1628"/>
        <item x="2232"/>
        <item x="1022"/>
        <item x="941"/>
        <item x="459"/>
        <item x="2252"/>
        <item x="2048"/>
        <item x="715"/>
        <item x="2594"/>
        <item x="1032"/>
        <item x="594"/>
        <item x="413"/>
        <item x="773"/>
        <item x="727"/>
        <item x="1210"/>
        <item x="2601"/>
        <item x="1126"/>
        <item x="1200"/>
        <item x="1119"/>
        <item x="508"/>
        <item x="1782"/>
        <item x="2254"/>
        <item x="458"/>
        <item x="404"/>
        <item x="2177"/>
        <item x="1363"/>
        <item x="2347"/>
        <item x="1780"/>
        <item x="742"/>
        <item x="1475"/>
        <item x="357"/>
        <item x="2055"/>
        <item x="2403"/>
        <item x="1421"/>
        <item x="821"/>
        <item x="2017"/>
        <item x="1979"/>
        <item x="1600"/>
        <item x="2922"/>
        <item x="221"/>
        <item x="2349"/>
        <item x="1326"/>
        <item x="807"/>
        <item x="2133"/>
        <item x="2301"/>
        <item x="1691"/>
        <item x="1385"/>
        <item x="145"/>
        <item x="2884"/>
        <item x="1030"/>
        <item x="2419"/>
        <item x="2239"/>
        <item x="2833"/>
        <item x="2836"/>
        <item x="2426"/>
        <item x="1858"/>
        <item x="1177"/>
        <item x="190"/>
        <item x="485"/>
        <item x="1583"/>
        <item x="704"/>
        <item x="814"/>
        <item x="2757"/>
        <item x="521"/>
        <item x="2351"/>
        <item x="2135"/>
        <item x="2533"/>
        <item x="2591"/>
        <item x="2267"/>
        <item x="115"/>
        <item x="484"/>
        <item x="2224"/>
        <item x="1033"/>
        <item x="2872"/>
        <item x="1840"/>
        <item x="2184"/>
        <item x="1836"/>
        <item x="2987"/>
        <item x="1425"/>
        <item x="2943"/>
        <item x="1678"/>
        <item x="374"/>
        <item x="1787"/>
        <item x="1907"/>
        <item x="2353"/>
        <item x="780"/>
        <item x="1714"/>
        <item x="2236"/>
        <item x="996"/>
        <item x="1675"/>
        <item x="1970"/>
        <item x="1456"/>
        <item x="1186"/>
        <item x="2813"/>
        <item x="851"/>
        <item x="143"/>
        <item x="122"/>
        <item x="1524"/>
        <item x="1562"/>
        <item x="709"/>
        <item x="252"/>
        <item x="1888"/>
        <item x="549"/>
        <item x="1025"/>
        <item x="1964"/>
        <item x="2064"/>
        <item x="2260"/>
        <item x="1639"/>
        <item x="2382"/>
        <item x="607"/>
        <item x="2835"/>
        <item x="2993"/>
        <item x="205"/>
        <item x="1151"/>
        <item x="2812"/>
        <item x="1204"/>
        <item x="2035"/>
        <item x="523"/>
        <item x="2806"/>
        <item x="1354"/>
        <item x="337"/>
        <item x="1585"/>
        <item x="1826"/>
        <item x="1293"/>
        <item x="707"/>
        <item x="117"/>
        <item x="1822"/>
        <item x="556"/>
        <item x="922"/>
        <item x="2561"/>
        <item x="1435"/>
        <item x="935"/>
        <item x="1446"/>
        <item x="504"/>
        <item x="1106"/>
        <item x="1388"/>
        <item x="1598"/>
        <item x="2358"/>
        <item x="686"/>
        <item x="1821"/>
        <item x="392"/>
        <item x="2016"/>
        <item x="592"/>
        <item x="2871"/>
        <item x="517"/>
        <item x="192"/>
        <item x="1744"/>
        <item x="1365"/>
        <item x="940"/>
        <item x="516"/>
        <item x="2520"/>
        <item x="827"/>
        <item x="802"/>
        <item x="361"/>
        <item x="70"/>
        <item x="1972"/>
        <item x="391"/>
        <item x="1793"/>
        <item x="2175"/>
        <item x="2434"/>
        <item x="2050"/>
        <item x="1908"/>
        <item x="505"/>
        <item x="2730"/>
        <item x="2770"/>
        <item x="970"/>
        <item x="665"/>
        <item x="1506"/>
        <item x="207"/>
        <item x="751"/>
        <item x="1411"/>
        <item x="1939"/>
        <item x="972"/>
        <item x="2129"/>
        <item x="2797"/>
        <item x="280"/>
        <item x="2512"/>
        <item x="661"/>
        <item x="2367"/>
        <item x="529"/>
        <item x="173"/>
        <item x="1627"/>
        <item x="2537"/>
        <item x="1814"/>
        <item x="308"/>
        <item x="2452"/>
        <item x="1336"/>
        <item x="1165"/>
        <item x="1520"/>
        <item x="43"/>
        <item x="215"/>
        <item x="1358"/>
        <item x="1642"/>
        <item x="1377"/>
        <item x="1133"/>
        <item x="2332"/>
        <item x="1811"/>
        <item x="2991"/>
        <item x="606"/>
        <item x="831"/>
        <item x="1483"/>
        <item x="2408"/>
        <item x="1893"/>
        <item x="369"/>
        <item x="1428"/>
        <item x="687"/>
        <item x="925"/>
        <item x="633"/>
        <item x="588"/>
        <item x="1134"/>
        <item x="1644"/>
        <item x="1111"/>
        <item x="2597"/>
        <item x="2674"/>
        <item x="2308"/>
        <item x="274"/>
        <item x="1578"/>
        <item x="15"/>
        <item x="2044"/>
        <item x="729"/>
        <item x="2756"/>
        <item x="1619"/>
        <item x="1256"/>
        <item x="899"/>
        <item x="1266"/>
        <item x="2120"/>
        <item x="2194"/>
        <item x="246"/>
        <item x="2557"/>
        <item x="2640"/>
        <item x="1601"/>
        <item x="2484"/>
        <item x="1213"/>
        <item x="2344"/>
        <item x="638"/>
        <item x="570"/>
        <item x="2182"/>
        <item x="457"/>
        <item x="1982"/>
        <item x="1819"/>
        <item x="319"/>
        <item x="309"/>
        <item x="1761"/>
        <item x="585"/>
        <item x="675"/>
        <item x="2085"/>
        <item x="1958"/>
        <item x="2003"/>
        <item x="1152"/>
        <item x="2494"/>
        <item x="2360"/>
        <item x="2818"/>
        <item x="2185"/>
        <item x="2479"/>
        <item x="1304"/>
        <item x="596"/>
        <item x="2385"/>
        <item x="791"/>
        <item x="1115"/>
        <item x="2065"/>
        <item x="1353"/>
        <item x="1671"/>
        <item x="2761"/>
        <item x="1289"/>
        <item x="1626"/>
        <item x="230"/>
        <item x="2357"/>
        <item x="2742"/>
        <item x="147"/>
        <item x="2179"/>
        <item x="65"/>
        <item x="2983"/>
        <item x="1924"/>
        <item x="1735"/>
        <item x="1215"/>
        <item x="2649"/>
        <item x="1869"/>
        <item x="2413"/>
        <item x="1577"/>
        <item x="2402"/>
        <item x="1998"/>
        <item x="784"/>
        <item x="2474"/>
        <item x="2398"/>
        <item x="394"/>
        <item x="2249"/>
        <item x="685"/>
        <item x="771"/>
        <item x="897"/>
        <item x="1643"/>
        <item x="340"/>
        <item x="1493"/>
        <item x="2643"/>
        <item x="736"/>
        <item x="1067"/>
        <item x="2766"/>
        <item x="1306"/>
        <item x="492"/>
        <item x="354"/>
        <item x="1881"/>
        <item x="1237"/>
        <item x="1185"/>
        <item x="321"/>
        <item x="2933"/>
        <item x="181"/>
        <item x="2388"/>
        <item x="2711"/>
        <item x="826"/>
        <item x="454"/>
        <item x="2453"/>
        <item x="2615"/>
        <item x="2778"/>
        <item x="2940"/>
        <item x="2586"/>
        <item x="690"/>
        <item x="998"/>
        <item x="2952"/>
        <item x="2861"/>
        <item x="260"/>
        <item x="2811"/>
        <item x="355"/>
        <item x="1947"/>
        <item x="1837"/>
        <item x="401"/>
        <item x="879"/>
        <item x="1640"/>
        <item x="2435"/>
        <item x="2447"/>
        <item x="967"/>
        <item x="271"/>
        <item x="810"/>
        <item x="2598"/>
        <item x="2744"/>
        <item x="1267"/>
        <item x="2837"/>
        <item x="2575"/>
        <item x="1024"/>
        <item x="1104"/>
        <item x="2875"/>
        <item x="1084"/>
        <item x="1191"/>
        <item x="1729"/>
        <item x="1075"/>
        <item x="1241"/>
        <item x="722"/>
        <item x="422"/>
        <item x="2061"/>
        <item x="2505"/>
        <item x="2144"/>
        <item x="618"/>
        <item x="285"/>
        <item x="1915"/>
        <item x="680"/>
        <item x="2589"/>
        <item x="2899"/>
        <item x="2103"/>
        <item x="1128"/>
        <item x="1742"/>
        <item x="678"/>
        <item x="1596"/>
        <item x="1636"/>
        <item x="1211"/>
        <item x="1797"/>
        <item x="2919"/>
        <item x="2378"/>
        <item x="2904"/>
        <item x="2809"/>
        <item x="1180"/>
        <item x="2774"/>
        <item x="2568"/>
        <item x="273"/>
        <item x="1497"/>
        <item x="1470"/>
        <item x="598"/>
        <item x="2717"/>
        <item x="2870"/>
        <item x="1379"/>
        <item x="2786"/>
        <item x="87"/>
        <item x="2714"/>
        <item x="41"/>
        <item x="1438"/>
        <item x="2486"/>
        <item x="2234"/>
        <item x="1602"/>
        <item x="2263"/>
        <item x="304"/>
        <item x="2515"/>
        <item x="1368"/>
        <item x="1188"/>
        <item x="1609"/>
        <item x="2681"/>
        <item x="1746"/>
        <item x="2161"/>
        <item x="325"/>
        <item x="2431"/>
        <item x="2921"/>
        <item x="2639"/>
        <item x="1904"/>
        <item x="695"/>
        <item x="473"/>
        <item x="2853"/>
        <item x="1654"/>
        <item x="901"/>
        <item x="2946"/>
        <item x="219"/>
        <item x="93"/>
        <item x="912"/>
        <item x="2205"/>
        <item x="2381"/>
        <item x="220"/>
        <item x="244"/>
        <item x="1181"/>
        <item x="1805"/>
        <item x="744"/>
        <item x="403"/>
        <item x="1943"/>
        <item x="2154"/>
        <item x="1259"/>
        <item x="1046"/>
        <item x="705"/>
        <item x="1158"/>
        <item x="1086"/>
        <item x="1347"/>
        <item x="1785"/>
        <item x="1928"/>
        <item x="1006"/>
        <item x="2345"/>
        <item x="2854"/>
        <item x="1507"/>
        <item x="1481"/>
        <item x="2238"/>
        <item x="1909"/>
        <item x="1962"/>
        <item x="339"/>
        <item x="988"/>
        <item x="857"/>
        <item x="2310"/>
        <item x="2625"/>
        <item x="1400"/>
        <item x="1294"/>
        <item x="795"/>
        <item x="2611"/>
        <item x="2222"/>
        <item x="2341"/>
        <item x="2503"/>
        <item x="1544"/>
        <item x="1784"/>
        <item x="1392"/>
        <item x="1176"/>
        <item x="155"/>
        <item x="2186"/>
        <item x="1027"/>
        <item x="639"/>
        <item x="1518"/>
        <item x="1975"/>
        <item x="2684"/>
        <item x="1359"/>
        <item x="62"/>
        <item x="400"/>
        <item x="974"/>
        <item x="1937"/>
        <item x="1217"/>
        <item x="1994"/>
        <item x="2100"/>
        <item x="2457"/>
        <item x="2156"/>
        <item x="2979"/>
        <item x="1105"/>
        <item x="2989"/>
        <item x="114"/>
        <item x="2570"/>
        <item x="1841"/>
        <item x="1052"/>
        <item x="144"/>
        <item x="2753"/>
        <item x="945"/>
        <item x="1110"/>
        <item x="2982"/>
        <item x="990"/>
        <item x="1373"/>
        <item x="243"/>
        <item x="2747"/>
        <item x="2214"/>
        <item x="61"/>
        <item x="2130"/>
        <item x="133"/>
        <item x="2819"/>
        <item x="2425"/>
        <item x="2773"/>
        <item x="2172"/>
        <item x="2610"/>
        <item x="681"/>
        <item x="2608"/>
        <item x="1828"/>
        <item x="2265"/>
        <item x="1985"/>
        <item x="326"/>
        <item x="2592"/>
        <item x="767"/>
        <item x="1806"/>
        <item x="538"/>
        <item x="188"/>
        <item x="986"/>
        <item x="2873"/>
        <item x="637"/>
        <item x="1892"/>
        <item x="2534"/>
        <item x="927"/>
        <item x="660"/>
        <item x="67"/>
        <item x="51"/>
        <item x="474"/>
        <item x="1160"/>
        <item x="249"/>
        <item x="2894"/>
        <item x="296"/>
        <item x="2783"/>
        <item x="1276"/>
        <item x="2424"/>
        <item x="2218"/>
        <item x="2514"/>
        <item x="2110"/>
        <item x="97"/>
        <item x="702"/>
        <item x="835"/>
        <item x="2139"/>
        <item x="2482"/>
        <item x="2104"/>
        <item x="1322"/>
        <item x="1074"/>
        <item x="2697"/>
        <item x="468"/>
        <item x="2587"/>
        <item x="1277"/>
        <item x="1155"/>
        <item x="1442"/>
        <item x="573"/>
        <item x="1638"/>
        <item x="2080"/>
        <item x="426"/>
        <item x="2354"/>
        <item x="796"/>
        <item x="2219"/>
        <item x="662"/>
        <item x="1899"/>
        <item x="1189"/>
        <item x="844"/>
        <item x="2731"/>
        <item x="2876"/>
        <item x="2971"/>
        <item x="532"/>
        <item x="135"/>
        <item x="169"/>
        <item x="1499"/>
        <item x="2737"/>
        <item x="2851"/>
        <item x="2683"/>
        <item x="2700"/>
        <item x="2889"/>
        <item x="568"/>
        <item x="1747"/>
        <item x="2743"/>
        <item x="1672"/>
        <item x="1085"/>
        <item x="2781"/>
        <item x="2701"/>
        <item x="1852"/>
        <item x="2033"/>
        <item x="2709"/>
        <item x="1076"/>
        <item x="442"/>
        <item x="1573"/>
        <item x="726"/>
        <item x="482"/>
        <item x="163"/>
        <item x="1727"/>
        <item x="2246"/>
        <item x="625"/>
        <item x="1051"/>
        <item x="1286"/>
        <item x="1896"/>
        <item x="1282"/>
        <item x="1017"/>
        <item x="1397"/>
        <item x="1254"/>
        <item x="125"/>
        <item x="2460"/>
        <item x="1791"/>
        <item x="462"/>
        <item x="1997"/>
        <item x="1885"/>
        <item x="651"/>
        <item x="1386"/>
        <item x="489"/>
        <item x="108"/>
        <item x="1251"/>
        <item x="2614"/>
        <item x="1007"/>
        <item x="2765"/>
        <item x="981"/>
        <item x="815"/>
        <item x="1730"/>
        <item x="1281"/>
        <item x="1139"/>
        <item x="1458"/>
        <item x="1800"/>
        <item x="2124"/>
        <item x="1568"/>
        <item x="1974"/>
        <item x="692"/>
        <item x="669"/>
        <item x="2948"/>
        <item x="1950"/>
        <item x="95"/>
        <item x="223"/>
        <item x="905"/>
        <item x="540"/>
        <item x="1399"/>
        <item x="837"/>
        <item x="581"/>
        <item x="611"/>
        <item x="2531"/>
        <item x="2323"/>
        <item x="88"/>
        <item x="1440"/>
        <item x="1704"/>
        <item x="2883"/>
        <item x="2472"/>
        <item x="759"/>
        <item x="2538"/>
        <item x="2846"/>
        <item x="1949"/>
        <item x="386"/>
        <item x="2109"/>
        <item x="55"/>
        <item x="2834"/>
        <item x="1599"/>
        <item x="1680"/>
        <item x="2789"/>
        <item x="1311"/>
        <item x="1462"/>
        <item x="2830"/>
        <item x="1202"/>
        <item x="2335"/>
        <item x="216"/>
        <item x="351"/>
        <item x="180"/>
        <item x="1333"/>
        <item x="1066"/>
        <item x="2951"/>
        <item x="1835"/>
        <item x="1708"/>
        <item x="911"/>
        <item x="82"/>
        <item x="1080"/>
        <item x="2678"/>
        <item x="1262"/>
        <item x="869"/>
        <item x="2257"/>
        <item x="2967"/>
        <item x="656"/>
        <item x="1807"/>
        <item x="2189"/>
        <item x="880"/>
        <item x="908"/>
        <item x="1034"/>
        <item x="2346"/>
        <item x="2379"/>
        <item x="1686"/>
        <item x="2510"/>
        <item x="2084"/>
        <item x="435"/>
        <item x="1164"/>
        <item x="142"/>
        <item x="1808"/>
        <item x="1571"/>
        <item x="2190"/>
        <item x="1557"/>
        <item x="113"/>
        <item x="2018"/>
        <item x="2740"/>
        <item x="312"/>
        <item x="1804"/>
        <item x="1978"/>
        <item x="32"/>
        <item x="2768"/>
        <item x="2530"/>
        <item x="2350"/>
        <item x="73"/>
        <item x="2563"/>
        <item x="1698"/>
        <item x="792"/>
        <item x="2547"/>
        <item x="1479"/>
        <item x="306"/>
        <item x="1252"/>
        <item x="212"/>
        <item x="2465"/>
        <item x="2221"/>
        <item x="789"/>
        <item x="2401"/>
        <item x="914"/>
        <item x="1460"/>
        <item x="2297"/>
        <item x="383"/>
        <item x="1168"/>
        <item x="779"/>
        <item x="1031"/>
        <item x="396"/>
        <item x="2807"/>
        <item x="1721"/>
        <item x="1534"/>
        <item x="86"/>
        <item x="1753"/>
        <item x="1427"/>
        <item x="547"/>
        <item x="2406"/>
        <item x="1702"/>
        <item x="999"/>
        <item x="1102"/>
        <item x="839"/>
        <item x="1829"/>
        <item x="979"/>
        <item x="2173"/>
        <item x="127"/>
        <item x="1120"/>
        <item x="2716"/>
        <item x="2867"/>
        <item x="626"/>
        <item x="2005"/>
        <item x="2365"/>
        <item x="1430"/>
        <item x="2888"/>
        <item x="886"/>
        <item x="1016"/>
        <item x="1136"/>
        <item x="848"/>
        <item x="2908"/>
        <item x="2146"/>
        <item x="2258"/>
        <item x="842"/>
        <item x="197"/>
        <item x="258"/>
        <item x="1542"/>
        <item x="1653"/>
        <item x="973"/>
        <item x="2273"/>
        <item x="852"/>
        <item x="406"/>
        <item x="1253"/>
        <item x="196"/>
        <item x="885"/>
        <item x="565"/>
        <item x="475"/>
        <item x="2043"/>
        <item x="1560"/>
        <item x="2699"/>
        <item x="1971"/>
        <item x="1320"/>
        <item x="1432"/>
        <item x="1255"/>
        <item x="74"/>
        <item x="10"/>
        <item x="2089"/>
        <item x="343"/>
        <item x="2068"/>
        <item x="679"/>
        <item x="2733"/>
        <item x="2576"/>
        <item x="630"/>
        <item x="112"/>
        <item x="832"/>
        <item x="770"/>
        <item x="1230"/>
        <item x="978"/>
        <item x="2704"/>
        <item x="1088"/>
        <item x="1341"/>
        <item x="989"/>
        <item x="346"/>
        <item x="2141"/>
        <item x="1226"/>
        <item x="2504"/>
        <item x="617"/>
        <item x="2038"/>
        <item x="487"/>
        <item x="2166"/>
        <item x="2114"/>
        <item x="2849"/>
        <item x="2616"/>
        <item x="1069"/>
        <item x="1990"/>
        <item x="2605"/>
        <item x="2057"/>
        <item x="3"/>
        <item x="6"/>
        <item x="2961"/>
        <item x="171"/>
        <item x="823"/>
        <item x="601"/>
        <item x="2198"/>
        <item x="2295"/>
        <item x="1484"/>
        <item x="1511"/>
        <item x="2632"/>
        <item x="2210"/>
        <item x="2880"/>
        <item x="315"/>
        <item x="1597"/>
        <item x="1407"/>
        <item x="1190"/>
        <item x="1415"/>
        <item x="2155"/>
        <item x="1926"/>
        <item x="2056"/>
        <item x="1089"/>
        <item x="712"/>
        <item x="1212"/>
        <item x="2817"/>
        <item x="2333"/>
        <item x="21"/>
        <item x="2338"/>
        <item x="218"/>
        <item x="1996"/>
        <item x="858"/>
        <item x="2527"/>
        <item x="2980"/>
        <item x="52"/>
        <item x="101"/>
        <item x="1712"/>
        <item x="2277"/>
        <item x="1984"/>
        <item x="1927"/>
        <item x="590"/>
        <item x="2490"/>
        <item x="398"/>
        <item x="460"/>
        <item x="39"/>
        <item x="2668"/>
        <item x="239"/>
        <item x="227"/>
        <item x="906"/>
        <item x="1374"/>
        <item x="1098"/>
        <item t="default"/>
      </items>
    </pivotField>
    <pivotField numFmtId="3" showAll="0">
      <items count="3001">
        <item x="1037"/>
        <item x="2184"/>
        <item x="899"/>
        <item x="1302"/>
        <item x="1915"/>
        <item x="1770"/>
        <item x="1899"/>
        <item x="1802"/>
        <item x="2694"/>
        <item x="181"/>
        <item x="2597"/>
        <item x="2155"/>
        <item x="1951"/>
        <item x="2117"/>
        <item x="959"/>
        <item x="2848"/>
        <item x="2731"/>
        <item x="1746"/>
        <item x="1940"/>
        <item x="155"/>
        <item x="2349"/>
        <item x="1463"/>
        <item x="1523"/>
        <item x="1038"/>
        <item x="46"/>
        <item x="2913"/>
        <item x="1648"/>
        <item x="1749"/>
        <item x="2763"/>
        <item x="2693"/>
        <item x="2630"/>
        <item x="2966"/>
        <item x="1540"/>
        <item x="2215"/>
        <item x="1335"/>
        <item x="1603"/>
        <item x="1672"/>
        <item x="1760"/>
        <item x="1628"/>
        <item x="1679"/>
        <item x="998"/>
        <item x="304"/>
        <item x="1415"/>
        <item x="2362"/>
        <item x="2747"/>
        <item x="214"/>
        <item x="2024"/>
        <item x="7"/>
        <item x="1595"/>
        <item x="2428"/>
        <item x="1486"/>
        <item x="2350"/>
        <item x="573"/>
        <item x="480"/>
        <item x="1487"/>
        <item x="2446"/>
        <item x="478"/>
        <item x="700"/>
        <item x="918"/>
        <item x="2993"/>
        <item x="923"/>
        <item x="292"/>
        <item x="2063"/>
        <item x="1569"/>
        <item x="1912"/>
        <item x="151"/>
        <item x="858"/>
        <item x="1028"/>
        <item x="2849"/>
        <item x="578"/>
        <item x="1032"/>
        <item x="2138"/>
        <item x="614"/>
        <item x="2893"/>
        <item x="2617"/>
        <item x="2830"/>
        <item x="839"/>
        <item x="1135"/>
        <item x="472"/>
        <item x="2805"/>
        <item x="270"/>
        <item x="860"/>
        <item x="467"/>
        <item x="572"/>
        <item x="2239"/>
        <item x="2674"/>
        <item x="2421"/>
        <item x="1773"/>
        <item x="1676"/>
        <item x="1926"/>
        <item x="953"/>
        <item x="652"/>
        <item x="1690"/>
        <item x="656"/>
        <item x="1543"/>
        <item x="2611"/>
        <item x="1210"/>
        <item x="1787"/>
        <item x="2180"/>
        <item x="622"/>
        <item x="2531"/>
        <item x="2664"/>
        <item x="2844"/>
        <item x="2369"/>
        <item x="1312"/>
        <item x="2413"/>
        <item x="1812"/>
        <item x="1334"/>
        <item x="882"/>
        <item x="1890"/>
        <item x="713"/>
        <item x="1142"/>
        <item x="1271"/>
        <item x="2469"/>
        <item x="803"/>
        <item x="881"/>
        <item x="877"/>
        <item x="1785"/>
        <item x="25"/>
        <item x="798"/>
        <item x="1908"/>
        <item x="63"/>
        <item x="1018"/>
        <item x="2419"/>
        <item x="645"/>
        <item x="42"/>
        <item x="2177"/>
        <item x="2481"/>
        <item x="892"/>
        <item x="2485"/>
        <item x="1936"/>
        <item x="1561"/>
        <item x="1565"/>
        <item x="2376"/>
        <item x="1632"/>
        <item x="623"/>
        <item x="1428"/>
        <item x="2624"/>
        <item x="1236"/>
        <item x="2752"/>
        <item x="382"/>
        <item x="1025"/>
        <item x="1886"/>
        <item x="269"/>
        <item x="2168"/>
        <item x="1885"/>
        <item x="2543"/>
        <item x="2515"/>
        <item x="1079"/>
        <item x="1231"/>
        <item x="407"/>
        <item x="307"/>
        <item x="2305"/>
        <item x="2817"/>
        <item x="1784"/>
        <item x="2621"/>
        <item x="1541"/>
        <item x="2367"/>
        <item x="68"/>
        <item x="1101"/>
        <item x="1811"/>
        <item x="2309"/>
        <item x="2042"/>
        <item x="2221"/>
        <item x="862"/>
        <item x="2225"/>
        <item x="1851"/>
        <item x="1743"/>
        <item x="734"/>
        <item x="2441"/>
        <item x="564"/>
        <item x="1748"/>
        <item x="1378"/>
        <item x="2254"/>
        <item x="772"/>
        <item x="1818"/>
        <item x="2277"/>
        <item x="1831"/>
        <item x="1824"/>
        <item x="1673"/>
        <item x="2495"/>
        <item x="2499"/>
        <item x="52"/>
        <item x="1718"/>
        <item x="436"/>
        <item x="1374"/>
        <item x="2114"/>
        <item x="1277"/>
        <item x="514"/>
        <item x="2067"/>
        <item x="2407"/>
        <item x="2135"/>
        <item x="522"/>
        <item x="1741"/>
        <item x="670"/>
        <item x="2213"/>
        <item x="205"/>
        <item x="2353"/>
        <item x="2749"/>
        <item x="316"/>
        <item x="727"/>
        <item x="186"/>
        <item x="1483"/>
        <item x="2535"/>
        <item x="738"/>
        <item x="1316"/>
        <item x="2399"/>
        <item x="2081"/>
        <item x="206"/>
        <item x="1284"/>
        <item x="1817"/>
        <item x="2092"/>
        <item x="410"/>
        <item x="1686"/>
        <item x="2781"/>
        <item x="1412"/>
        <item x="61"/>
        <item x="2612"/>
        <item x="2018"/>
        <item x="1764"/>
        <item x="1774"/>
        <item x="2033"/>
        <item x="44"/>
        <item x="2008"/>
        <item x="2232"/>
        <item x="2435"/>
        <item x="595"/>
        <item x="1968"/>
        <item x="207"/>
        <item x="2921"/>
        <item x="2408"/>
        <item x="1896"/>
        <item x="339"/>
        <item x="752"/>
        <item x="1643"/>
        <item x="2837"/>
        <item x="2141"/>
        <item x="660"/>
        <item x="1559"/>
        <item x="1857"/>
        <item x="2351"/>
        <item x="1598"/>
        <item x="102"/>
        <item x="2516"/>
        <item x="1776"/>
        <item x="1280"/>
        <item x="2715"/>
        <item x="490"/>
        <item x="305"/>
        <item x="110"/>
        <item x="2613"/>
        <item x="2348"/>
        <item x="2257"/>
        <item x="2420"/>
        <item x="787"/>
        <item x="1556"/>
        <item x="2256"/>
        <item x="200"/>
        <item x="977"/>
        <item x="1268"/>
        <item x="547"/>
        <item x="1740"/>
        <item x="1089"/>
        <item x="849"/>
        <item x="1821"/>
        <item x="2925"/>
        <item x="29"/>
        <item x="2463"/>
        <item x="2209"/>
        <item x="2253"/>
        <item x="1054"/>
        <item x="883"/>
        <item x="854"/>
        <item x="2418"/>
        <item x="1950"/>
        <item x="2751"/>
        <item x="1237"/>
        <item x="1711"/>
        <item x="1891"/>
        <item x="672"/>
        <item x="565"/>
        <item x="1034"/>
        <item x="2999"/>
        <item x="2105"/>
        <item x="2710"/>
        <item x="2139"/>
        <item x="1362"/>
        <item x="2234"/>
        <item x="141"/>
        <item x="1933"/>
        <item x="1206"/>
        <item x="1226"/>
        <item x="2302"/>
        <item x="346"/>
        <item x="903"/>
        <item x="1962"/>
        <item x="2892"/>
        <item x="2855"/>
        <item x="2371"/>
        <item x="264"/>
        <item x="1510"/>
        <item x="1030"/>
        <item x="128"/>
        <item x="1199"/>
        <item x="38"/>
        <item x="2075"/>
        <item x="2700"/>
        <item x="1675"/>
        <item x="1786"/>
        <item x="2007"/>
        <item x="261"/>
        <item x="2281"/>
        <item x="2252"/>
        <item x="473"/>
        <item x="2863"/>
        <item x="257"/>
        <item x="1516"/>
        <item x="1197"/>
        <item x="412"/>
        <item x="2819"/>
        <item x="1582"/>
        <item x="579"/>
        <item x="2100"/>
        <item x="642"/>
        <item x="810"/>
        <item x="30"/>
        <item x="4"/>
        <item x="1733"/>
        <item x="1604"/>
        <item x="559"/>
        <item x="1551"/>
        <item x="216"/>
        <item x="523"/>
        <item x="678"/>
        <item x="32"/>
        <item x="1893"/>
        <item x="2190"/>
        <item x="662"/>
        <item x="1957"/>
        <item x="2651"/>
        <item x="2889"/>
        <item x="2725"/>
        <item x="1425"/>
        <item x="1922"/>
        <item x="148"/>
        <item x="208"/>
        <item x="1615"/>
        <item x="1927"/>
        <item x="1879"/>
        <item x="404"/>
        <item x="2517"/>
        <item x="250"/>
        <item x="2133"/>
        <item x="620"/>
        <item x="1725"/>
        <item x="791"/>
        <item x="859"/>
        <item x="2482"/>
        <item x="51"/>
        <item x="2212"/>
        <item x="1331"/>
        <item x="2537"/>
        <item x="1243"/>
        <item x="1109"/>
        <item x="780"/>
        <item x="1601"/>
        <item x="1490"/>
        <item x="1514"/>
        <item x="1469"/>
        <item x="100"/>
        <item x="1341"/>
        <item x="1723"/>
        <item x="1980"/>
        <item x="1191"/>
        <item x="2820"/>
        <item x="2643"/>
        <item x="1067"/>
        <item x="2261"/>
        <item x="1999"/>
        <item x="2492"/>
        <item x="585"/>
        <item x="688"/>
        <item x="371"/>
        <item x="2721"/>
        <item x="1902"/>
        <item x="1205"/>
        <item x="67"/>
        <item x="2641"/>
        <item x="2778"/>
        <item x="389"/>
        <item x="284"/>
        <item x="101"/>
        <item x="2211"/>
        <item x="1327"/>
        <item x="1094"/>
        <item x="753"/>
        <item x="1990"/>
        <item x="2078"/>
        <item x="1450"/>
        <item x="1063"/>
        <item x="1695"/>
        <item x="2095"/>
        <item x="1538"/>
        <item x="2233"/>
        <item x="1303"/>
        <item x="756"/>
        <item x="403"/>
        <item x="345"/>
        <item x="1442"/>
        <item x="119"/>
        <item x="40"/>
        <item x="2709"/>
        <item x="1658"/>
        <item x="234"/>
        <item x="1991"/>
        <item x="1768"/>
        <item x="1100"/>
        <item x="1222"/>
        <item x="603"/>
        <item x="1251"/>
        <item x="137"/>
        <item x="311"/>
        <item x="1177"/>
        <item x="1973"/>
        <item x="1685"/>
        <item x="2673"/>
        <item x="483"/>
        <item x="114"/>
        <item x="366"/>
        <item x="2776"/>
        <item x="481"/>
        <item x="2405"/>
        <item x="2145"/>
        <item x="1987"/>
        <item x="2640"/>
        <item x="828"/>
        <item x="2402"/>
        <item x="232"/>
        <item x="2049"/>
        <item x="2772"/>
        <item x="1805"/>
        <item x="687"/>
        <item x="1426"/>
        <item x="1641"/>
        <item x="2953"/>
        <item x="446"/>
        <item x="1321"/>
        <item x="323"/>
        <item x="1033"/>
        <item x="423"/>
        <item x="2887"/>
        <item x="1932"/>
        <item x="502"/>
        <item x="2247"/>
        <item x="1575"/>
        <item x="283"/>
        <item x="2004"/>
        <item x="2219"/>
        <item x="498"/>
        <item x="2524"/>
        <item x="887"/>
        <item x="1657"/>
        <item x="62"/>
        <item x="2601"/>
        <item x="2555"/>
        <item x="317"/>
        <item x="577"/>
        <item x="1150"/>
        <item x="1021"/>
        <item x="16"/>
        <item x="2647"/>
        <item x="1529"/>
        <item x="1594"/>
        <item x="2880"/>
        <item x="2377"/>
        <item x="35"/>
        <item x="2479"/>
        <item x="335"/>
        <item x="834"/>
        <item x="2816"/>
        <item x="2486"/>
        <item x="2797"/>
        <item x="2821"/>
        <item x="1496"/>
        <item x="2017"/>
        <item x="1207"/>
        <item x="2886"/>
        <item x="517"/>
        <item x="1491"/>
        <item x="1393"/>
        <item x="709"/>
        <item x="2716"/>
        <item x="2"/>
        <item x="1621"/>
        <item x="2204"/>
        <item x="2513"/>
        <item x="744"/>
        <item x="737"/>
        <item x="806"/>
        <item x="1447"/>
        <item x="2719"/>
        <item x="2243"/>
        <item x="2375"/>
        <item x="1082"/>
        <item x="2363"/>
        <item x="1449"/>
        <item x="551"/>
        <item x="2015"/>
        <item x="2548"/>
        <item x="1795"/>
        <item x="1078"/>
        <item x="697"/>
        <item x="2447"/>
        <item x="1075"/>
        <item x="703"/>
        <item x="1220"/>
        <item x="680"/>
        <item x="509"/>
        <item x="1708"/>
        <item x="904"/>
        <item x="2901"/>
        <item x="1533"/>
        <item x="936"/>
        <item x="278"/>
        <item x="2598"/>
        <item x="354"/>
        <item x="2796"/>
        <item x="1545"/>
        <item x="2682"/>
        <item x="1227"/>
        <item x="995"/>
        <item x="1931"/>
        <item x="1297"/>
        <item x="1482"/>
        <item x="461"/>
        <item x="872"/>
        <item x="2748"/>
        <item x="1429"/>
        <item x="938"/>
        <item x="1457"/>
        <item x="2273"/>
        <item x="1371"/>
        <item x="2997"/>
        <item x="174"/>
        <item x="64"/>
        <item x="1531"/>
        <item x="1521"/>
        <item x="1763"/>
        <item x="1925"/>
        <item x="1863"/>
        <item x="769"/>
        <item x="1877"/>
        <item x="2336"/>
        <item x="539"/>
        <item x="1265"/>
        <item x="1820"/>
        <item x="712"/>
        <item x="2867"/>
        <item x="874"/>
        <item x="2364"/>
        <item x="2519"/>
        <item x="2118"/>
        <item x="1240"/>
        <item x="2909"/>
        <item x="2194"/>
        <item x="851"/>
        <item x="2533"/>
        <item x="615"/>
        <item x="2895"/>
        <item x="720"/>
        <item x="2269"/>
        <item x="1347"/>
        <item x="2679"/>
        <item x="873"/>
        <item x="2023"/>
        <item x="2346"/>
        <item x="2109"/>
        <item x="2035"/>
        <item x="2891"/>
        <item x="793"/>
        <item x="1769"/>
        <item x="142"/>
        <item x="253"/>
        <item x="1403"/>
        <item x="1255"/>
        <item x="394"/>
        <item x="1714"/>
        <item x="2948"/>
        <item x="486"/>
        <item x="2947"/>
        <item x="2723"/>
        <item x="2869"/>
        <item x="833"/>
        <item x="2392"/>
        <item x="1113"/>
        <item x="567"/>
        <item x="1002"/>
        <item x="1706"/>
        <item x="1876"/>
        <item x="2339"/>
        <item x="1550"/>
        <item x="1153"/>
        <item x="1767"/>
        <item x="2932"/>
        <item x="2695"/>
        <item x="2320"/>
        <item x="2883"/>
        <item x="2775"/>
        <item x="184"/>
        <item x="2406"/>
        <item x="365"/>
        <item x="1346"/>
        <item x="1140"/>
        <item x="2433"/>
        <item x="432"/>
        <item x="1707"/>
        <item x="2370"/>
        <item x="658"/>
        <item x="2912"/>
        <item x="2960"/>
        <item x="1961"/>
        <item x="1579"/>
        <item x="9"/>
        <item x="902"/>
        <item x="2264"/>
        <item x="191"/>
        <item x="824"/>
        <item x="890"/>
        <item x="2799"/>
        <item x="55"/>
        <item x="1110"/>
        <item x="917"/>
        <item x="1234"/>
        <item x="633"/>
        <item x="2514"/>
        <item x="1974"/>
        <item x="546"/>
        <item x="1166"/>
        <item x="1880"/>
        <item x="482"/>
        <item x="2813"/>
        <item x="1668"/>
        <item x="1409"/>
        <item x="1860"/>
        <item x="1299"/>
        <item x="106"/>
        <item x="1833"/>
        <item x="2538"/>
        <item x="2300"/>
        <item x="440"/>
        <item x="893"/>
        <item x="1124"/>
        <item x="2614"/>
        <item x="956"/>
        <item x="127"/>
        <item x="1453"/>
        <item x="2026"/>
        <item x="2655"/>
        <item x="1159"/>
        <item x="1106"/>
        <item x="1281"/>
        <item x="329"/>
        <item x="1775"/>
        <item x="983"/>
        <item x="2699"/>
        <item x="2870"/>
        <item x="1310"/>
        <item x="521"/>
        <item x="1898"/>
        <item x="1141"/>
        <item x="2770"/>
        <item x="1732"/>
        <item x="900"/>
        <item x="425"/>
        <item x="2578"/>
        <item x="624"/>
        <item x="1411"/>
        <item x="1287"/>
        <item x="1451"/>
        <item x="2871"/>
        <item x="2568"/>
        <item x="1567"/>
        <item x="464"/>
        <item x="2788"/>
        <item x="444"/>
        <item x="252"/>
        <item x="1066"/>
        <item x="1"/>
        <item x="2077"/>
        <item x="1750"/>
        <item x="779"/>
        <item x="1370"/>
        <item x="2237"/>
        <item x="985"/>
        <item x="1241"/>
        <item x="2106"/>
        <item x="2104"/>
        <item x="422"/>
        <item x="2195"/>
        <item x="1841"/>
        <item x="634"/>
        <item x="590"/>
        <item x="359"/>
        <item x="2563"/>
        <item x="239"/>
        <item x="1525"/>
        <item x="466"/>
        <item x="1588"/>
        <item x="281"/>
        <item x="224"/>
        <item x="2833"/>
        <item x="111"/>
        <item x="2508"/>
        <item x="352"/>
        <item x="72"/>
        <item x="1801"/>
        <item x="911"/>
        <item x="173"/>
        <item x="675"/>
        <item x="113"/>
        <item x="485"/>
        <item x="2704"/>
        <item x="2365"/>
        <item x="783"/>
        <item x="171"/>
        <item x="2594"/>
        <item x="2343"/>
        <item x="10"/>
        <item x="1952"/>
        <item x="203"/>
        <item x="2708"/>
        <item x="2280"/>
        <item x="1158"/>
        <item x="2564"/>
        <item x="631"/>
        <item x="2448"/>
        <item x="27"/>
        <item x="2625"/>
        <item x="88"/>
        <item x="2600"/>
        <item x="1771"/>
        <item x="115"/>
        <item x="2916"/>
        <item x="661"/>
        <item x="460"/>
        <item x="1522"/>
        <item x="1566"/>
        <item x="2493"/>
        <item x="1590"/>
        <item x="1612"/>
        <item x="1526"/>
        <item x="1969"/>
        <item x="1172"/>
        <item x="2662"/>
        <item x="2652"/>
        <item x="400"/>
        <item x="2440"/>
        <item x="1719"/>
        <item x="1978"/>
        <item x="475"/>
        <item x="512"/>
        <item x="2210"/>
        <item x="385"/>
        <item x="89"/>
        <item x="520"/>
        <item x="1072"/>
        <item x="201"/>
        <item x="1229"/>
        <item x="2268"/>
        <item x="145"/>
        <item x="248"/>
        <item x="1096"/>
        <item x="1765"/>
        <item x="2249"/>
        <item x="1133"/>
        <item x="846"/>
        <item x="2735"/>
        <item x="2123"/>
        <item x="1154"/>
        <item x="413"/>
        <item x="2606"/>
        <item x="746"/>
        <item x="19"/>
        <item x="1929"/>
        <item x="242"/>
        <item x="1683"/>
        <item x="1308"/>
        <item x="524"/>
        <item x="2675"/>
        <item x="2556"/>
        <item x="2590"/>
        <item x="322"/>
        <item x="471"/>
        <item x="315"/>
        <item x="2128"/>
        <item x="1307"/>
        <item x="5"/>
        <item x="2825"/>
        <item x="2450"/>
        <item x="82"/>
        <item x="2795"/>
        <item x="2196"/>
        <item x="60"/>
        <item x="1548"/>
        <item x="334"/>
        <item x="441"/>
        <item x="212"/>
        <item x="140"/>
        <item x="2908"/>
        <item x="1479"/>
        <item x="2146"/>
        <item x="1645"/>
        <item x="1584"/>
        <item x="2250"/>
        <item x="2728"/>
        <item x="802"/>
        <item x="1244"/>
        <item x="391"/>
        <item x="1663"/>
        <item x="2917"/>
        <item x="1039"/>
        <item x="1803"/>
        <item x="2498"/>
        <item x="1875"/>
        <item x="722"/>
        <item x="2284"/>
        <item x="1323"/>
        <item x="701"/>
        <item x="337"/>
        <item x="445"/>
        <item x="125"/>
        <item x="1016"/>
        <item x="1478"/>
        <item x="2975"/>
        <item x="1359"/>
        <item x="1128"/>
        <item x="2112"/>
        <item x="41"/>
        <item x="1527"/>
        <item x="1519"/>
        <item x="795"/>
        <item x="1992"/>
        <item x="372"/>
        <item x="2296"/>
        <item x="1511"/>
        <item x="2059"/>
        <item x="1517"/>
        <item x="644"/>
        <item x="17"/>
        <item x="2523"/>
        <item x="2337"/>
        <item x="574"/>
        <item x="2113"/>
        <item x="331"/>
        <item x="568"/>
        <item x="73"/>
        <item x="1439"/>
        <item x="1887"/>
        <item x="2000"/>
        <item x="792"/>
        <item x="1602"/>
        <item x="1042"/>
        <item x="80"/>
        <item x="1977"/>
        <item x="2525"/>
        <item x="188"/>
        <item x="969"/>
        <item x="302"/>
        <item x="2468"/>
        <item x="1208"/>
        <item x="1344"/>
        <item x="1666"/>
        <item x="285"/>
        <item x="838"/>
        <item x="556"/>
        <item x="1069"/>
        <item x="341"/>
        <item x="2650"/>
        <item x="1580"/>
        <item x="2383"/>
        <item x="1048"/>
        <item x="415"/>
        <item x="2357"/>
        <item x="1515"/>
        <item x="558"/>
        <item x="1339"/>
        <item x="1630"/>
        <item x="1081"/>
        <item x="1562"/>
        <item x="1578"/>
        <item x="1552"/>
        <item x="1366"/>
        <item x="448"/>
        <item x="1388"/>
        <item x="1730"/>
        <item x="146"/>
        <item x="2154"/>
        <item x="922"/>
        <item x="1448"/>
        <item x="1064"/>
        <item x="131"/>
        <item x="1832"/>
        <item x="613"/>
        <item x="2394"/>
        <item x="2646"/>
        <item x="2012"/>
        <item x="682"/>
        <item x="1759"/>
        <item x="1906"/>
        <item x="437"/>
        <item x="1017"/>
        <item x="1458"/>
        <item x="1046"/>
        <item x="1791"/>
        <item x="2451"/>
        <item x="1461"/>
        <item x="845"/>
        <item x="2713"/>
        <item x="1994"/>
        <item x="1583"/>
        <item x="1757"/>
        <item x="2671"/>
        <item x="1148"/>
        <item x="462"/>
        <item x="492"/>
        <item x="626"/>
        <item x="716"/>
        <item x="979"/>
        <item x="2961"/>
        <item x="1955"/>
        <item x="2931"/>
        <item x="1345"/>
        <item x="2832"/>
        <item x="2635"/>
        <item x="136"/>
        <item x="2801"/>
        <item x="671"/>
        <item x="1006"/>
        <item x="1513"/>
        <item x="1568"/>
        <item x="2610"/>
        <item x="1295"/>
        <item x="907"/>
        <item x="2806"/>
        <item x="2542"/>
        <item x="96"/>
        <item x="1228"/>
        <item x="2680"/>
        <item x="2461"/>
        <item x="1825"/>
        <item x="2188"/>
        <item x="1558"/>
        <item x="1298"/>
        <item x="2071"/>
        <item x="2911"/>
        <item x="788"/>
        <item x="1272"/>
        <item x="958"/>
        <item x="665"/>
        <item x="187"/>
        <item x="814"/>
        <item x="2803"/>
        <item x="628"/>
        <item x="1165"/>
        <item x="549"/>
        <item x="213"/>
        <item x="1120"/>
        <item x="2409"/>
        <item x="2510"/>
        <item x="1650"/>
        <item x="390"/>
        <item x="1652"/>
        <item x="2316"/>
        <item x="81"/>
        <item x="657"/>
        <item x="637"/>
        <item x="1217"/>
        <item x="1225"/>
        <item x="2823"/>
        <item x="1103"/>
        <item x="2322"/>
        <item x="2001"/>
        <item x="2989"/>
        <item x="771"/>
        <item x="2879"/>
        <item x="2169"/>
        <item x="1965"/>
        <item x="2954"/>
        <item x="76"/>
        <item x="1408"/>
        <item x="2567"/>
        <item x="2295"/>
        <item x="1691"/>
        <item x="2258"/>
        <item x="2062"/>
        <item x="433"/>
        <item x="1508"/>
        <item x="2036"/>
        <item x="1843"/>
        <item x="563"/>
        <item x="193"/>
        <item x="2436"/>
        <item x="962"/>
        <item x="2274"/>
        <item x="1848"/>
        <item x="2355"/>
        <item x="360"/>
        <item x="2286"/>
        <item x="2002"/>
        <item x="587"/>
        <item x="419"/>
        <item x="1354"/>
        <item x="2732"/>
        <item x="698"/>
        <item x="2235"/>
        <item x="1494"/>
        <item x="2340"/>
        <item x="1829"/>
        <item x="430"/>
        <item x="2967"/>
        <item x="996"/>
        <item x="1607"/>
        <item x="1027"/>
        <item x="476"/>
        <item x="1889"/>
        <item x="1123"/>
        <item x="694"/>
        <item x="1864"/>
        <item x="1747"/>
        <item x="646"/>
        <item x="2696"/>
        <item x="2923"/>
        <item x="2466"/>
        <item x="835"/>
        <item x="926"/>
        <item x="217"/>
        <item x="1445"/>
        <item x="2079"/>
        <item x="2289"/>
        <item x="2292"/>
        <item x="2267"/>
        <item x="271"/>
        <item x="1728"/>
        <item x="1276"/>
        <item x="1084"/>
        <item x="1390"/>
        <item x="909"/>
        <item x="1847"/>
        <item x="1651"/>
        <item x="2689"/>
        <item x="1023"/>
        <item x="1360"/>
        <item x="362"/>
        <item x="745"/>
        <item x="1060"/>
        <item x="2729"/>
        <item x="1043"/>
        <item x="1005"/>
        <item x="353"/>
        <item x="2943"/>
        <item x="2983"/>
        <item x="868"/>
        <item x="629"/>
        <item x="1224"/>
        <item x="934"/>
        <item x="2638"/>
        <item x="338"/>
        <item x="2686"/>
        <item x="1375"/>
        <item x="1369"/>
        <item x="679"/>
        <item x="908"/>
        <item x="1279"/>
        <item x="1333"/>
        <item x="1914"/>
        <item x="540"/>
        <item x="1074"/>
        <item x="34"/>
        <item x="33"/>
        <item x="1405"/>
        <item x="1852"/>
        <item x="2690"/>
        <item x="571"/>
        <item x="1322"/>
        <item x="973"/>
        <item x="1289"/>
        <item x="1315"/>
        <item x="2192"/>
        <item x="149"/>
        <item x="1364"/>
        <item x="370"/>
        <item x="1131"/>
        <item x="1441"/>
        <item x="2534"/>
        <item x="1720"/>
        <item x="1155"/>
        <item x="505"/>
        <item x="2980"/>
        <item x="263"/>
        <item x="968"/>
        <item x="1660"/>
        <item x="2741"/>
        <item x="2275"/>
        <item x="711"/>
        <item x="2941"/>
        <item x="2093"/>
        <item x="719"/>
        <item x="453"/>
        <item x="91"/>
        <item x="2859"/>
        <item x="553"/>
        <item x="1309"/>
        <item x="981"/>
        <item x="2618"/>
        <item x="2032"/>
        <item x="1355"/>
        <item x="2934"/>
        <item x="2283"/>
        <item x="1874"/>
        <item x="2807"/>
        <item x="641"/>
        <item x="930"/>
        <item x="1149"/>
        <item x="1813"/>
        <item x="49"/>
        <item x="2939"/>
        <item x="2667"/>
        <item x="170"/>
        <item x="1581"/>
        <item x="2396"/>
        <item x="2410"/>
        <item x="2263"/>
        <item x="2905"/>
        <item x="1198"/>
        <item x="758"/>
        <item x="992"/>
        <item x="597"/>
        <item x="1963"/>
        <item x="2167"/>
        <item x="23"/>
        <item x="1004"/>
        <item x="1924"/>
        <item x="690"/>
        <item x="2619"/>
        <item x="2642"/>
        <item x="424"/>
        <item x="611"/>
        <item x="229"/>
        <item x="2388"/>
        <item x="1417"/>
        <item x="2628"/>
        <item x="86"/>
        <item x="1956"/>
        <item x="1470"/>
        <item x="497"/>
        <item x="941"/>
        <item x="820"/>
        <item x="1300"/>
        <item x="1400"/>
        <item x="2066"/>
        <item x="121"/>
        <item x="2472"/>
        <item x="610"/>
        <item x="2013"/>
        <item x="2645"/>
        <item x="39"/>
        <item x="541"/>
        <item x="2873"/>
        <item x="356"/>
        <item x="279"/>
        <item x="1209"/>
        <item x="1045"/>
        <item x="2248"/>
        <item x="2544"/>
        <item x="1117"/>
        <item x="1520"/>
        <item x="1214"/>
        <item x="1372"/>
        <item x="1944"/>
        <item x="2539"/>
        <item x="2857"/>
        <item x="2666"/>
        <item x="1267"/>
        <item x="1739"/>
        <item x="2737"/>
        <item x="1350"/>
        <item x="906"/>
        <item x="1913"/>
        <item x="1373"/>
        <item x="2119"/>
        <item x="2395"/>
        <item x="1480"/>
        <item x="2070"/>
        <item x="1330"/>
        <item x="1203"/>
        <item x="231"/>
        <item x="1692"/>
        <item x="455"/>
        <item x="1867"/>
        <item x="1701"/>
        <item x="268"/>
        <item x="2552"/>
        <item x="989"/>
        <item x="2866"/>
        <item x="1260"/>
        <item x="479"/>
        <item x="980"/>
        <item x="469"/>
        <item x="781"/>
        <item x="1407"/>
        <item x="749"/>
        <item x="2663"/>
        <item x="13"/>
        <item x="1215"/>
        <item x="1563"/>
        <item x="2228"/>
        <item x="2697"/>
        <item x="848"/>
        <item x="1903"/>
        <item x="648"/>
        <item x="275"/>
        <item x="975"/>
        <item x="1918"/>
        <item x="211"/>
        <item x="2527"/>
        <item x="2158"/>
        <item x="1402"/>
        <item x="358"/>
        <item x="1278"/>
        <item x="2957"/>
        <item x="2547"/>
        <item x="378"/>
        <item x="2422"/>
        <item x="1264"/>
        <item x="2786"/>
        <item x="103"/>
        <item x="2197"/>
        <item x="732"/>
        <item x="1171"/>
        <item x="516"/>
        <item x="647"/>
        <item x="1180"/>
        <item x="2173"/>
        <item x="2596"/>
        <item x="2223"/>
        <item x="1443"/>
        <item x="1108"/>
        <item x="805"/>
        <item x="593"/>
        <item x="993"/>
        <item x="333"/>
        <item x="2241"/>
        <item x="2502"/>
        <item x="2583"/>
        <item x="640"/>
        <item x="397"/>
        <item x="1438"/>
        <item x="246"/>
        <item x="163"/>
        <item x="2940"/>
        <item x="863"/>
        <item x="144"/>
        <item x="1416"/>
        <item x="1534"/>
        <item x="1211"/>
        <item x="1325"/>
        <item x="2462"/>
        <item x="2810"/>
        <item x="2452"/>
        <item x="1384"/>
        <item x="1966"/>
        <item x="2586"/>
        <item x="1642"/>
        <item x="2423"/>
        <item x="1474"/>
        <item x="2896"/>
        <item x="1363"/>
        <item x="2581"/>
        <item x="2814"/>
        <item x="2259"/>
        <item x="1392"/>
        <item x="185"/>
        <item x="1823"/>
        <item x="910"/>
        <item x="1814"/>
        <item x="705"/>
        <item x="456"/>
        <item x="1320"/>
        <item x="1000"/>
        <item x="1834"/>
        <item x="1221"/>
        <item x="676"/>
        <item x="2445"/>
        <item x="402"/>
        <item x="1935"/>
        <item x="967"/>
        <item x="832"/>
        <item x="1285"/>
        <item x="164"/>
        <item x="2061"/>
        <item x="2688"/>
        <item x="1627"/>
        <item x="1815"/>
        <item x="895"/>
        <item x="129"/>
        <item x="1964"/>
        <item x="554"/>
        <item x="2587"/>
        <item x="1710"/>
        <item x="2874"/>
        <item x="537"/>
        <item x="919"/>
        <item x="2330"/>
        <item x="245"/>
        <item x="2551"/>
        <item x="494"/>
        <item x="2724"/>
        <item x="1212"/>
        <item x="2430"/>
        <item x="840"/>
        <item x="1459"/>
        <item x="533"/>
        <item x="667"/>
        <item x="2374"/>
        <item x="1454"/>
        <item x="99"/>
        <item x="1071"/>
        <item x="107"/>
        <item x="1085"/>
        <item x="2898"/>
        <item x="1257"/>
        <item x="2996"/>
        <item x="1872"/>
        <item x="355"/>
        <item x="775"/>
        <item x="342"/>
        <item x="986"/>
        <item x="1499"/>
        <item x="2276"/>
        <item x="133"/>
        <item x="601"/>
        <item x="1410"/>
        <item x="896"/>
        <item x="1484"/>
        <item x="277"/>
        <item x="2271"/>
        <item x="1868"/>
        <item x="1340"/>
        <item x="2491"/>
        <item x="971"/>
        <item x="560"/>
        <item x="510"/>
        <item x="1049"/>
        <item x="686"/>
        <item x="2260"/>
        <item x="1827"/>
        <item x="1488"/>
        <item x="2416"/>
        <item x="1758"/>
        <item x="1873"/>
        <item x="1544"/>
        <item x="1937"/>
        <item x="43"/>
        <item x="2702"/>
        <item x="2914"/>
        <item x="2160"/>
        <item x="1571"/>
        <item x="1729"/>
        <item x="2937"/>
        <item x="2127"/>
        <item x="592"/>
        <item x="1112"/>
        <item x="759"/>
        <item x="383"/>
        <item x="586"/>
        <item x="1455"/>
        <item x="1613"/>
        <item x="2279"/>
        <item x="177"/>
        <item x="966"/>
        <item x="1667"/>
        <item x="2193"/>
        <item x="886"/>
        <item x="2593"/>
        <item x="1862"/>
        <item x="921"/>
        <item x="1622"/>
        <item x="2554"/>
        <item x="2668"/>
        <item x="1102"/>
        <item x="2069"/>
        <item x="2245"/>
        <item x="238"/>
        <item x="2016"/>
        <item x="1261"/>
        <item x="728"/>
        <item x="1336"/>
        <item x="1056"/>
        <item x="2902"/>
        <item x="1080"/>
        <item x="2841"/>
        <item x="2456"/>
        <item x="513"/>
        <item x="401"/>
        <item x="1275"/>
        <item x="20"/>
        <item x="1125"/>
        <item x="2955"/>
        <item x="1055"/>
        <item x="957"/>
        <item x="1003"/>
        <item x="2573"/>
        <item x="1434"/>
        <item x="1766"/>
        <item x="1052"/>
        <item x="1076"/>
        <item x="2335"/>
        <item x="1466"/>
        <item x="925"/>
        <item x="1920"/>
        <item x="1196"/>
        <item x="1782"/>
        <item x="117"/>
        <item x="609"/>
        <item x="1989"/>
        <item x="1338"/>
        <item x="2505"/>
        <item x="1218"/>
        <item x="2877"/>
        <item x="225"/>
        <item x="192"/>
        <item x="26"/>
        <item x="71"/>
        <item x="1555"/>
        <item x="742"/>
        <item x="1789"/>
        <item x="2885"/>
        <item x="1132"/>
        <item x="2929"/>
        <item x="2577"/>
        <item x="1431"/>
        <item x="867"/>
        <item x="2995"/>
        <item x="2287"/>
        <item x="2718"/>
        <item x="718"/>
        <item x="2230"/>
        <item x="254"/>
        <item x="1288"/>
        <item x="2665"/>
        <item x="2738"/>
        <item x="1518"/>
        <item x="2669"/>
        <item x="319"/>
        <item x="1788"/>
        <item x="1792"/>
        <item x="2727"/>
        <item x="75"/>
        <item x="134"/>
        <item x="2148"/>
        <item x="1653"/>
        <item x="2324"/>
        <item x="1009"/>
        <item x="496"/>
        <item x="1948"/>
        <item x="2760"/>
        <item x="1854"/>
        <item x="2126"/>
        <item x="1230"/>
        <item x="1283"/>
        <item x="2771"/>
        <item x="123"/>
        <item x="889"/>
        <item x="1677"/>
        <item x="1473"/>
        <item x="786"/>
        <item x="1163"/>
        <item x="847"/>
        <item x="804"/>
        <item x="228"/>
        <item x="251"/>
        <item x="1549"/>
        <item x="2125"/>
        <item x="1984"/>
        <item x="427"/>
        <item x="2358"/>
        <item x="1497"/>
        <item x="2907"/>
        <item x="2733"/>
        <item x="2565"/>
        <item x="754"/>
        <item x="1884"/>
        <item x="459"/>
        <item x="1536"/>
        <item x="2935"/>
        <item x="1406"/>
        <item x="2460"/>
        <item x="1352"/>
        <item x="158"/>
        <item x="1291"/>
        <item x="235"/>
        <item x="2060"/>
        <item x="2978"/>
        <item x="1735"/>
        <item x="405"/>
        <item x="1593"/>
        <item x="743"/>
        <item x="2847"/>
        <item x="2058"/>
        <item x="2393"/>
        <item x="2790"/>
        <item x="156"/>
        <item x="69"/>
        <item x="222"/>
        <item x="1830"/>
        <item x="1337"/>
        <item x="2918"/>
        <item x="2698"/>
        <item x="1842"/>
        <item x="2390"/>
        <item x="109"/>
        <item x="2172"/>
        <item x="843"/>
        <item x="199"/>
        <item x="2040"/>
        <item x="2782"/>
        <item x="501"/>
        <item x="1897"/>
        <item x="1942"/>
        <item x="1349"/>
        <item x="1387"/>
        <item x="291"/>
        <item x="2266"/>
        <item x="2588"/>
        <item x="321"/>
        <item x="674"/>
        <item x="988"/>
        <item x="220"/>
        <item x="2767"/>
        <item x="1301"/>
        <item x="1753"/>
        <item x="2644"/>
        <item x="1294"/>
        <item x="301"/>
        <item x="2098"/>
        <item x="2705"/>
        <item x="2489"/>
        <item x="443"/>
        <item x="48"/>
        <item x="948"/>
        <item x="1698"/>
        <item x="797"/>
        <item x="1143"/>
        <item x="621"/>
        <item x="1471"/>
        <item x="377"/>
        <item x="2074"/>
        <item x="1797"/>
        <item x="2826"/>
        <item x="2991"/>
        <item x="2946"/>
        <item x="2226"/>
        <item x="1535"/>
        <item x="438"/>
        <item x="357"/>
        <item x="1752"/>
        <item x="2054"/>
        <item x="56"/>
        <item x="162"/>
        <item x="901"/>
        <item x="1647"/>
        <item x="1837"/>
        <item x="2046"/>
        <item x="1850"/>
        <item x="2507"/>
        <item x="2648"/>
        <item x="210"/>
        <item x="2270"/>
        <item x="2981"/>
        <item x="1050"/>
        <item x="1248"/>
        <item x="2056"/>
        <item x="1144"/>
        <item x="2319"/>
        <item x="699"/>
        <item x="2140"/>
        <item x="920"/>
        <item x="2861"/>
        <item x="1941"/>
        <item x="750"/>
        <item x="1502"/>
        <item x="2998"/>
        <item x="853"/>
        <item x="2189"/>
        <item x="2174"/>
        <item x="1269"/>
        <item x="528"/>
        <item x="1637"/>
        <item x="2952"/>
        <item x="288"/>
        <item x="504"/>
        <item x="2218"/>
        <item x="1290"/>
        <item x="2876"/>
        <item x="1156"/>
        <item x="885"/>
        <item x="765"/>
        <item x="1126"/>
        <item x="1693"/>
        <item x="1432"/>
        <item x="280"/>
        <item x="3"/>
        <item x="2972"/>
        <item x="2584"/>
        <item x="2933"/>
        <item x="1452"/>
        <item x="1394"/>
        <item x="1995"/>
        <item x="1616"/>
        <item x="1808"/>
        <item x="1489"/>
        <item x="2238"/>
        <item x="2851"/>
        <item x="1576"/>
        <item x="1495"/>
        <item x="684"/>
        <item x="1472"/>
        <item x="2959"/>
        <item x="2711"/>
        <item x="2800"/>
        <item x="2022"/>
        <item x="1639"/>
        <item x="2090"/>
        <item x="2029"/>
        <item x="2511"/>
        <item x="1343"/>
        <item x="2091"/>
        <item x="2186"/>
        <item x="970"/>
        <item x="2045"/>
        <item x="2398"/>
        <item x="1073"/>
        <item x="2656"/>
        <item x="22"/>
        <item x="104"/>
        <item x="999"/>
        <item x="2401"/>
        <item x="2868"/>
        <item x="45"/>
        <item x="935"/>
        <item x="1611"/>
        <item x="1129"/>
        <item x="2068"/>
        <item x="1608"/>
        <item x="1960"/>
        <item x="2299"/>
        <item x="1194"/>
        <item x="963"/>
        <item x="130"/>
        <item x="98"/>
        <item x="1380"/>
        <item x="1326"/>
        <item x="2746"/>
        <item x="2928"/>
        <item x="2589"/>
        <item x="2974"/>
        <item x="1233"/>
        <item x="348"/>
        <item x="2332"/>
        <item x="272"/>
        <item x="2659"/>
        <item x="2083"/>
        <item x="2566"/>
        <item x="396"/>
        <item x="2019"/>
        <item x="1574"/>
        <item x="1587"/>
        <item x="1137"/>
        <item x="778"/>
        <item x="2553"/>
        <item x="2152"/>
        <item x="1051"/>
        <item x="294"/>
        <item x="328"/>
        <item x="2846"/>
        <item x="209"/>
        <item x="2129"/>
        <item x="897"/>
        <item x="1192"/>
        <item x="2736"/>
        <item x="826"/>
        <item x="1138"/>
        <item x="1127"/>
        <item x="2541"/>
        <item x="2050"/>
        <item x="2804"/>
        <item x="2347"/>
        <item x="2206"/>
        <item x="2216"/>
        <item x="2571"/>
        <item x="2391"/>
        <item x="2327"/>
        <item x="1680"/>
        <item x="1068"/>
        <item x="11"/>
        <item x="927"/>
        <item x="2670"/>
        <item x="256"/>
        <item x="1348"/>
        <item x="2575"/>
        <item x="2417"/>
        <item x="78"/>
        <item x="2227"/>
        <item x="21"/>
        <item x="447"/>
        <item x="1721"/>
        <item x="1342"/>
        <item x="1019"/>
        <item x="2229"/>
        <item x="298"/>
        <item x="219"/>
        <item x="1304"/>
        <item x="2464"/>
        <item x="2988"/>
        <item x="2251"/>
        <item x="1570"/>
        <item x="2764"/>
        <item x="1493"/>
        <item x="770"/>
        <item x="536"/>
        <item x="1724"/>
        <item x="1620"/>
        <item x="2822"/>
        <item x="2076"/>
        <item x="1945"/>
        <item x="632"/>
        <item x="608"/>
        <item x="555"/>
        <item x="2203"/>
        <item x="2762"/>
        <item x="1838"/>
        <item x="1644"/>
        <item x="1057"/>
        <item x="2730"/>
        <item x="1181"/>
        <item x="1819"/>
        <item x="1911"/>
        <item x="325"/>
        <item x="2818"/>
        <item x="2845"/>
        <item x="1401"/>
        <item x="59"/>
        <item x="878"/>
        <item x="1282"/>
        <item x="1928"/>
        <item x="1262"/>
        <item x="777"/>
        <item x="818"/>
        <item x="2199"/>
        <item x="267"/>
        <item x="1840"/>
        <item x="1934"/>
        <item x="2453"/>
        <item x="2487"/>
        <item x="2754"/>
        <item x="83"/>
        <item x="1500"/>
        <item x="816"/>
        <item x="1329"/>
        <item x="869"/>
        <item x="2881"/>
        <item x="398"/>
        <item x="2897"/>
        <item x="2097"/>
        <item x="984"/>
        <item x="605"/>
        <item x="1684"/>
        <item x="1157"/>
        <item x="947"/>
        <item x="1317"/>
        <item x="2041"/>
        <item x="1682"/>
        <item x="2919"/>
        <item x="1381"/>
        <item x="740"/>
        <item x="1328"/>
        <item x="2037"/>
        <item x="2985"/>
        <item x="2636"/>
        <item x="2900"/>
        <item x="751"/>
        <item x="2293"/>
        <item x="178"/>
        <item x="2783"/>
        <item x="1635"/>
        <item x="2285"/>
        <item x="1361"/>
        <item x="526"/>
        <item x="2379"/>
        <item x="2604"/>
        <item x="1954"/>
        <item x="1223"/>
        <item x="349"/>
        <item x="2622"/>
        <item x="1744"/>
        <item x="2297"/>
        <item x="1871"/>
        <item x="1492"/>
        <item x="2497"/>
        <item x="230"/>
        <item x="416"/>
        <item x="2373"/>
        <item x="2962"/>
        <item x="2368"/>
        <item x="2949"/>
        <item x="470"/>
        <item x="2977"/>
        <item x="454"/>
        <item x="176"/>
        <item x="1844"/>
        <item x="1184"/>
        <item x="54"/>
        <item x="393"/>
        <item x="1111"/>
        <item x="1065"/>
        <item x="1087"/>
        <item x="2240"/>
        <item x="1012"/>
        <item x="2361"/>
        <item x="596"/>
        <item x="2838"/>
        <item x="458"/>
        <item x="1040"/>
        <item x="491"/>
        <item x="2750"/>
        <item x="2560"/>
        <item x="1839"/>
        <item x="1547"/>
        <item x="309"/>
        <item x="1835"/>
        <item x="1689"/>
        <item x="2021"/>
        <item x="1170"/>
        <item x="2853"/>
        <item x="1917"/>
        <item x="1688"/>
        <item x="1379"/>
        <item x="2157"/>
        <item x="1761"/>
        <item x="387"/>
        <item x="692"/>
        <item x="243"/>
        <item x="2793"/>
        <item x="2963"/>
        <item x="2714"/>
        <item x="296"/>
        <item x="1385"/>
        <item x="2038"/>
        <item x="2323"/>
        <item x="1697"/>
        <item x="429"/>
        <item x="655"/>
        <item x="731"/>
        <item x="47"/>
        <item x="2858"/>
        <item x="1597"/>
        <item x="1167"/>
        <item x="2438"/>
        <item x="2387"/>
        <item x="1800"/>
        <item x="2048"/>
        <item x="1088"/>
        <item x="2528"/>
        <item x="2171"/>
        <item x="2325"/>
        <item x="741"/>
        <item x="2884"/>
        <item x="2836"/>
        <item x="384"/>
        <item x="736"/>
        <item x="2979"/>
        <item x="612"/>
        <item x="2312"/>
        <item x="2005"/>
        <item x="2703"/>
        <item x="308"/>
        <item x="2427"/>
        <item x="2426"/>
        <item x="2956"/>
        <item x="1178"/>
        <item x="1780"/>
        <item x="2815"/>
        <item x="2412"/>
        <item x="499"/>
        <item x="79"/>
        <item x="1356"/>
        <item x="861"/>
        <item x="2187"/>
        <item x="2205"/>
        <item x="1947"/>
        <item x="1286"/>
        <item x="1998"/>
        <item x="1216"/>
        <item x="730"/>
        <item x="1699"/>
        <item x="2400"/>
        <item x="408"/>
        <item x="2942"/>
        <item x="683"/>
        <item x="1077"/>
        <item x="259"/>
        <item x="2852"/>
        <item x="2684"/>
        <item x="856"/>
        <item x="580"/>
        <item x="561"/>
        <item x="2484"/>
        <item x="2051"/>
        <item x="2854"/>
        <item x="2345"/>
        <item x="871"/>
        <item x="1324"/>
        <item x="982"/>
        <item x="748"/>
        <item x="139"/>
        <item x="1532"/>
        <item x="2973"/>
        <item x="1727"/>
        <item x="1846"/>
        <item x="2329"/>
        <item x="452"/>
        <item x="1296"/>
        <item x="1036"/>
        <item x="1600"/>
        <item x="1263"/>
        <item x="2220"/>
        <item x="763"/>
        <item x="374"/>
        <item x="1504"/>
        <item x="794"/>
        <item x="2761"/>
        <item x="1783"/>
        <item x="1970"/>
        <item x="1420"/>
        <item x="1460"/>
        <item x="2202"/>
        <item x="2971"/>
        <item x="1866"/>
        <item x="2860"/>
        <item x="944"/>
        <item x="576"/>
        <item x="488"/>
        <item x="2470"/>
        <item x="198"/>
        <item x="28"/>
        <item x="976"/>
        <item x="952"/>
        <item x="1553"/>
        <item x="2992"/>
        <item x="760"/>
        <item x="1717"/>
        <item x="2785"/>
        <item x="2924"/>
        <item x="2779"/>
        <item x="265"/>
        <item x="931"/>
        <item x="1501"/>
        <item x="2951"/>
        <item x="2798"/>
        <item x="2110"/>
        <item x="2787"/>
        <item x="1456"/>
        <item x="2965"/>
        <item x="733"/>
        <item x="2246"/>
        <item x="929"/>
        <item x="1882"/>
        <item x="724"/>
        <item x="2121"/>
        <item x="457"/>
        <item x="2969"/>
        <item x="2178"/>
        <item x="2506"/>
        <item x="2170"/>
        <item x="1176"/>
        <item x="2352"/>
        <item x="2607"/>
        <item x="2366"/>
        <item x="1921"/>
        <item x="2163"/>
        <item x="2434"/>
        <item x="1183"/>
        <item x="2529"/>
        <item x="717"/>
        <item x="95"/>
        <item x="1421"/>
        <item x="940"/>
        <item x="2660"/>
        <item x="2558"/>
        <item x="1591"/>
        <item x="2009"/>
        <item x="1246"/>
        <item x="2576"/>
        <item x="894"/>
        <item x="2431"/>
        <item x="1900"/>
        <item x="417"/>
        <item x="616"/>
        <item x="946"/>
        <item x="2404"/>
        <item x="2615"/>
        <item x="2294"/>
        <item x="932"/>
        <item x="1245"/>
        <item x="914"/>
        <item x="1661"/>
        <item x="990"/>
        <item x="2458"/>
        <item x="197"/>
        <item x="1634"/>
        <item x="2120"/>
        <item x="725"/>
        <item x="2303"/>
        <item x="24"/>
        <item x="681"/>
        <item x="2028"/>
        <item x="2982"/>
        <item x="508"/>
        <item x="428"/>
        <item x="2134"/>
        <item x="594"/>
        <item x="1509"/>
        <item x="830"/>
        <item x="2882"/>
        <item x="1742"/>
        <item x="118"/>
        <item x="157"/>
        <item x="1665"/>
        <item x="2025"/>
        <item x="1187"/>
        <item x="2520"/>
        <item x="132"/>
        <item x="2488"/>
        <item x="1396"/>
        <item x="2827"/>
        <item x="2802"/>
        <item x="2108"/>
        <item x="1293"/>
        <item x="2856"/>
        <item x="2561"/>
        <item x="2661"/>
        <item x="1465"/>
        <item x="2742"/>
        <item x="636"/>
        <item x="1292"/>
        <item x="1993"/>
        <item x="2994"/>
        <item x="1664"/>
        <item x="463"/>
        <item x="1618"/>
        <item x="635"/>
        <item x="1971"/>
        <item x="2341"/>
        <item x="625"/>
        <item x="2603"/>
        <item x="350"/>
        <item x="2878"/>
        <item x="2888"/>
        <item x="584"/>
        <item x="1986"/>
        <item x="1856"/>
        <item x="361"/>
        <item x="994"/>
        <item x="1610"/>
        <item x="161"/>
        <item x="2382"/>
        <item x="525"/>
        <item x="183"/>
        <item x="1577"/>
        <item x="1901"/>
        <item x="303"/>
        <item x="2321"/>
        <item x="1930"/>
        <item x="2304"/>
        <item x="2338"/>
        <item x="376"/>
        <item x="2890"/>
        <item x="1528"/>
        <item x="1139"/>
        <item x="782"/>
        <item x="866"/>
        <item x="2437"/>
        <item x="1195"/>
        <item x="468"/>
        <item x="1649"/>
        <item x="1700"/>
        <item x="363"/>
        <item x="506"/>
        <item x="1014"/>
        <item x="815"/>
        <item x="2179"/>
        <item x="53"/>
        <item x="2429"/>
        <item x="1035"/>
        <item x="135"/>
        <item x="2143"/>
        <item x="1836"/>
        <item x="1798"/>
        <item x="515"/>
        <item x="1958"/>
        <item x="2812"/>
        <item x="997"/>
        <item x="2626"/>
        <item x="2102"/>
        <item x="1114"/>
        <item x="153"/>
        <item x="905"/>
        <item x="1754"/>
        <item x="837"/>
        <item x="1252"/>
        <item x="1878"/>
        <item x="2707"/>
        <item x="2161"/>
        <item x="2214"/>
        <item x="1546"/>
        <item x="58"/>
        <item x="2753"/>
        <item x="312"/>
        <item x="544"/>
        <item x="2834"/>
        <item x="50"/>
        <item x="406"/>
        <item x="2185"/>
        <item x="1505"/>
        <item x="844"/>
        <item x="1949"/>
        <item x="1614"/>
        <item x="368"/>
        <item x="1001"/>
        <item x="240"/>
        <item x="704"/>
        <item x="2627"/>
        <item x="1238"/>
        <item x="1592"/>
        <item x="2691"/>
        <item x="1173"/>
        <item x="1855"/>
        <item x="431"/>
        <item x="1629"/>
        <item x="489"/>
        <item x="258"/>
        <item x="714"/>
        <item x="978"/>
        <item x="1777"/>
        <item x="379"/>
        <item x="2291"/>
        <item x="689"/>
        <item x="2317"/>
        <item x="755"/>
        <item x="2743"/>
        <item x="2380"/>
        <item x="1145"/>
        <item x="1524"/>
        <item x="1904"/>
        <item x="1367"/>
        <item x="126"/>
        <item x="2356"/>
        <item x="2945"/>
        <item x="2840"/>
        <item x="289"/>
        <item x="2894"/>
        <item x="888"/>
        <item x="2766"/>
        <item x="813"/>
        <item x="2444"/>
        <item x="202"/>
        <item x="2681"/>
        <item x="1826"/>
        <item x="1981"/>
        <item x="332"/>
        <item x="987"/>
        <item x="1982"/>
        <item x="1433"/>
        <item x="465"/>
        <item x="2687"/>
        <item x="2768"/>
        <item x="2609"/>
        <item x="1586"/>
        <item x="2443"/>
        <item x="2082"/>
        <item x="2151"/>
        <item x="875"/>
        <item x="2915"/>
        <item x="2828"/>
        <item x="2712"/>
        <item x="2384"/>
        <item x="2354"/>
        <item x="2633"/>
        <item x="529"/>
        <item x="2298"/>
        <item x="2899"/>
        <item x="1709"/>
        <item x="306"/>
        <item x="2483"/>
        <item x="2477"/>
        <item x="2272"/>
        <item x="1044"/>
        <item x="2637"/>
        <item x="811"/>
        <item x="1213"/>
        <item x="1061"/>
        <item x="2278"/>
        <item x="945"/>
        <item x="2811"/>
        <item x="943"/>
        <item x="1258"/>
        <item x="2496"/>
        <item x="1554"/>
        <item x="960"/>
        <item x="548"/>
        <item x="2381"/>
        <item x="2685"/>
        <item x="2043"/>
        <item x="2734"/>
        <item x="639"/>
        <item x="105"/>
        <item x="2084"/>
        <item x="2512"/>
        <item x="1705"/>
        <item x="1678"/>
        <item x="1659"/>
        <item x="607"/>
        <item x="2631"/>
        <item x="2574"/>
        <item x="1822"/>
        <item x="1118"/>
        <item x="255"/>
        <item x="2047"/>
        <item x="619"/>
        <item x="2474"/>
        <item x="124"/>
        <item x="2080"/>
        <item x="195"/>
        <item x="2938"/>
        <item x="92"/>
        <item x="2494"/>
        <item x="2244"/>
        <item x="1430"/>
        <item x="2030"/>
        <item x="2386"/>
        <item x="74"/>
        <item x="1404"/>
        <item x="1462"/>
        <item x="2459"/>
        <item x="1389"/>
        <item x="2701"/>
        <item x="2480"/>
        <item x="1249"/>
        <item x="2183"/>
        <item x="2536"/>
        <item x="1909"/>
        <item x="1656"/>
        <item x="1669"/>
        <item x="2809"/>
        <item x="2550"/>
        <item x="2311"/>
        <item x="898"/>
        <item x="299"/>
        <item x="2944"/>
        <item x="1070"/>
        <item x="1011"/>
        <item x="2055"/>
        <item x="1467"/>
        <item x="347"/>
        <item x="807"/>
        <item x="891"/>
        <item x="500"/>
        <item x="2903"/>
        <item x="1861"/>
        <item x="1201"/>
        <item x="2676"/>
        <item x="2242"/>
        <item x="1013"/>
        <item x="1883"/>
        <item x="2623"/>
        <item x="2557"/>
        <item x="320"/>
        <item x="2476"/>
        <item x="2926"/>
        <item x="527"/>
        <item x="937"/>
        <item x="1399"/>
        <item x="836"/>
        <item x="823"/>
        <item x="2064"/>
        <item x="241"/>
        <item x="1186"/>
        <item x="166"/>
        <item x="2255"/>
        <item x="1024"/>
        <item x="160"/>
        <item x="569"/>
        <item x="1313"/>
        <item x="865"/>
        <item x="351"/>
        <item x="85"/>
        <item x="2829"/>
        <item x="2094"/>
        <item x="152"/>
        <item x="643"/>
        <item x="1560"/>
        <item x="179"/>
        <item x="589"/>
        <item x="237"/>
        <item x="2616"/>
        <item x="974"/>
        <item x="2990"/>
        <item x="2471"/>
        <item x="2027"/>
        <item x="1266"/>
        <item x="1007"/>
        <item x="2773"/>
        <item x="2308"/>
        <item x="785"/>
        <item x="138"/>
        <item x="2137"/>
        <item x="707"/>
        <item x="1332"/>
        <item x="1671"/>
        <item x="991"/>
        <item x="2784"/>
        <item x="375"/>
        <item x="165"/>
        <item x="194"/>
        <item x="2976"/>
        <item x="2333"/>
        <item x="1398"/>
        <item x="1905"/>
        <item x="2465"/>
        <item x="2910"/>
        <item x="972"/>
        <item x="1807"/>
        <item x="1105"/>
        <item x="14"/>
        <item x="2153"/>
        <item x="2415"/>
        <item x="1687"/>
        <item x="1041"/>
        <item x="1828"/>
        <item x="1391"/>
        <item x="2107"/>
        <item x="2984"/>
        <item x="542"/>
        <item x="2088"/>
        <item x="650"/>
        <item x="2683"/>
        <item x="1738"/>
        <item x="710"/>
        <item x="2639"/>
        <item x="1311"/>
        <item x="2478"/>
        <item x="1475"/>
        <item x="1888"/>
        <item x="1910"/>
        <item x="2906"/>
        <item x="2501"/>
        <item x="2065"/>
        <item x="1136"/>
        <item x="2201"/>
        <item x="2585"/>
        <item x="1185"/>
        <item x="663"/>
        <item x="180"/>
        <item x="942"/>
        <item x="841"/>
        <item x="2791"/>
        <item x="169"/>
        <item x="1845"/>
        <item x="1503"/>
        <item x="2198"/>
        <item x="2595"/>
        <item x="310"/>
        <item x="1809"/>
        <item x="367"/>
        <item x="1946"/>
        <item x="880"/>
        <item x="172"/>
        <item x="1481"/>
        <item x="1090"/>
        <item x="168"/>
        <item x="1314"/>
        <item x="627"/>
        <item x="2546"/>
        <item x="1164"/>
        <item x="1557"/>
        <item x="1853"/>
        <item x="2526"/>
        <item x="2824"/>
        <item x="2570"/>
        <item x="2414"/>
        <item x="1726"/>
        <item x="2191"/>
        <item x="2692"/>
        <item x="2439"/>
        <item x="0"/>
        <item x="2265"/>
        <item x="2540"/>
        <item x="2044"/>
        <item x="1179"/>
        <item x="1755"/>
        <item x="15"/>
        <item x="2262"/>
        <item x="84"/>
        <item x="221"/>
        <item x="2003"/>
        <item x="112"/>
        <item x="2288"/>
        <item x="566"/>
        <item x="1062"/>
        <item x="550"/>
        <item x="2331"/>
        <item x="2504"/>
        <item x="651"/>
        <item x="796"/>
        <item x="2490"/>
        <item x="37"/>
        <item x="66"/>
        <item x="2411"/>
        <item x="1624"/>
        <item x="1633"/>
        <item x="864"/>
        <item x="2522"/>
        <item x="2130"/>
        <item x="1259"/>
        <item x="12"/>
        <item x="2672"/>
        <item x="1353"/>
        <item x="2759"/>
        <item x="1997"/>
        <item x="36"/>
        <item x="2454"/>
        <item x="762"/>
        <item x="1626"/>
        <item x="2777"/>
        <item x="2200"/>
        <item x="1781"/>
        <item x="1099"/>
        <item x="2282"/>
        <item x="1737"/>
        <item x="414"/>
        <item x="790"/>
        <item x="879"/>
        <item x="582"/>
        <item x="519"/>
        <item x="1083"/>
        <item x="1092"/>
        <item x="1953"/>
        <item x="2389"/>
        <item x="916"/>
        <item x="143"/>
        <item x="182"/>
        <item x="735"/>
        <item x="1751"/>
        <item x="2509"/>
        <item x="196"/>
        <item x="1232"/>
        <item x="2290"/>
        <item x="2559"/>
        <item x="380"/>
        <item x="933"/>
        <item x="1694"/>
        <item x="1204"/>
        <item x="2159"/>
        <item x="373"/>
        <item x="570"/>
        <item x="77"/>
        <item x="666"/>
        <item x="1134"/>
        <item x="327"/>
        <item x="696"/>
        <item x="870"/>
        <item x="1193"/>
        <item x="1596"/>
        <item x="1715"/>
        <item x="767"/>
        <item x="167"/>
        <item x="2360"/>
        <item x="2658"/>
        <item x="685"/>
        <item x="2850"/>
        <item x="1031"/>
        <item x="154"/>
        <item x="2739"/>
        <item x="2608"/>
        <item x="1168"/>
        <item x="108"/>
        <item x="2792"/>
        <item x="1365"/>
        <item x="484"/>
        <item x="399"/>
        <item x="2920"/>
        <item x="1530"/>
        <item x="1435"/>
        <item x="314"/>
        <item x="1424"/>
        <item x="2089"/>
        <item x="726"/>
        <item x="1485"/>
        <item x="1967"/>
        <item x="747"/>
        <item x="2165"/>
        <item x="2099"/>
        <item x="876"/>
        <item x="2020"/>
        <item x="2073"/>
        <item x="2425"/>
        <item x="2904"/>
        <item x="2053"/>
        <item x="2580"/>
        <item x="774"/>
        <item x="1468"/>
        <item x="2950"/>
        <item x="1395"/>
        <item x="606"/>
        <item x="2432"/>
        <item x="493"/>
        <item x="1572"/>
        <item x="2467"/>
        <item x="1029"/>
        <item x="766"/>
        <item x="2744"/>
        <item x="1512"/>
        <item x="2034"/>
        <item x="2572"/>
        <item x="757"/>
        <item x="1175"/>
        <item x="715"/>
        <item x="450"/>
        <item x="1712"/>
        <item x="2987"/>
        <item x="668"/>
        <item x="90"/>
        <item x="2010"/>
        <item x="855"/>
        <item x="87"/>
        <item x="1589"/>
        <item x="2930"/>
        <item x="1762"/>
        <item x="2756"/>
        <item x="583"/>
        <item x="276"/>
        <item x="1716"/>
        <item x="2765"/>
        <item x="773"/>
        <item x="1254"/>
        <item x="2378"/>
        <item x="2706"/>
        <item x="1440"/>
        <item x="831"/>
        <item x="924"/>
        <item x="1270"/>
        <item x="784"/>
        <item x="392"/>
        <item x="2986"/>
        <item x="204"/>
        <item x="1506"/>
        <item x="223"/>
        <item x="545"/>
        <item x="2970"/>
        <item x="1722"/>
        <item x="2149"/>
        <item x="951"/>
        <item x="2124"/>
        <item x="950"/>
        <item x="1507"/>
        <item x="2649"/>
        <item x="812"/>
        <item x="1975"/>
        <item x="591"/>
        <item x="2101"/>
        <item x="2236"/>
        <item x="293"/>
        <item x="2224"/>
        <item x="2794"/>
        <item x="2207"/>
        <item x="215"/>
        <item x="1790"/>
        <item x="1713"/>
        <item x="1119"/>
        <item x="1318"/>
        <item x="1022"/>
        <item x="721"/>
        <item x="638"/>
        <item x="2072"/>
        <item x="809"/>
        <item x="2136"/>
        <item x="175"/>
        <item x="2131"/>
        <item x="659"/>
        <item x="420"/>
        <item x="1427"/>
        <item x="1383"/>
        <item x="439"/>
        <item x="723"/>
        <item x="2657"/>
        <item x="1996"/>
        <item x="1573"/>
        <item x="2310"/>
        <item x="2103"/>
        <item x="1972"/>
        <item x="1097"/>
        <item x="913"/>
        <item x="761"/>
        <item x="1623"/>
        <item x="604"/>
        <item x="739"/>
        <item x="1793"/>
        <item x="1256"/>
        <item x="2549"/>
        <item x="618"/>
        <item x="1047"/>
        <item x="543"/>
        <item x="2602"/>
        <item x="116"/>
        <item x="677"/>
        <item x="418"/>
        <item x="273"/>
        <item x="449"/>
        <item x="2014"/>
        <item x="442"/>
        <item x="912"/>
        <item x="1422"/>
        <item x="2087"/>
        <item x="552"/>
        <item x="2142"/>
        <item x="1169"/>
        <item x="1796"/>
        <item x="2745"/>
        <item x="1894"/>
        <item x="1779"/>
        <item x="852"/>
        <item x="2922"/>
        <item x="1189"/>
        <item x="247"/>
        <item x="532"/>
        <item x="518"/>
        <item x="31"/>
        <item x="1419"/>
        <item x="1015"/>
        <item x="2217"/>
        <item x="708"/>
        <item x="2096"/>
        <item x="693"/>
        <item x="1437"/>
        <item x="768"/>
        <item x="1858"/>
        <item x="122"/>
        <item x="2334"/>
        <item x="2231"/>
        <item x="2835"/>
        <item x="1423"/>
        <item x="1609"/>
        <item x="190"/>
        <item x="2314"/>
        <item x="588"/>
        <item x="1053"/>
        <item x="262"/>
        <item x="1086"/>
        <item x="511"/>
        <item x="821"/>
        <item x="503"/>
        <item x="2592"/>
        <item x="1702"/>
        <item x="2865"/>
        <item x="2599"/>
        <item x="1235"/>
        <item x="2518"/>
        <item x="1869"/>
        <item x="1162"/>
        <item x="1619"/>
        <item x="2318"/>
        <item x="1938"/>
        <item x="1983"/>
        <item x="388"/>
        <item x="2677"/>
        <item x="266"/>
        <item x="2301"/>
        <item x="1020"/>
        <item x="1655"/>
        <item x="6"/>
        <item x="1059"/>
        <item x="939"/>
        <item x="1585"/>
        <item x="287"/>
        <item x="2740"/>
        <item x="1026"/>
        <item x="1368"/>
        <item x="965"/>
        <item x="324"/>
        <item x="2326"/>
        <item x="1564"/>
        <item x="829"/>
        <item x="386"/>
        <item x="249"/>
        <item x="884"/>
        <item x="1444"/>
        <item x="226"/>
        <item x="395"/>
        <item x="421"/>
        <item x="1093"/>
        <item x="2774"/>
        <item x="1703"/>
        <item x="2842"/>
        <item x="1606"/>
        <item x="2424"/>
        <item x="233"/>
        <item x="2313"/>
        <item x="2144"/>
        <item x="2634"/>
        <item x="1091"/>
        <item x="2620"/>
        <item x="581"/>
        <item x="1414"/>
        <item x="2757"/>
        <item x="1115"/>
        <item x="318"/>
        <item x="2503"/>
        <item x="434"/>
        <item x="1107"/>
        <item x="1959"/>
        <item x="2579"/>
        <item x="2181"/>
        <item x="2473"/>
        <item x="2162"/>
        <item x="343"/>
        <item x="1464"/>
        <item x="599"/>
        <item x="1306"/>
        <item x="435"/>
        <item x="557"/>
        <item x="70"/>
        <item x="706"/>
        <item x="507"/>
        <item x="1008"/>
        <item x="1816"/>
        <item x="808"/>
        <item x="801"/>
        <item x="336"/>
        <item x="1242"/>
        <item x="1907"/>
        <item x="630"/>
        <item x="2006"/>
        <item x="426"/>
        <item x="2582"/>
        <item x="1147"/>
        <item x="961"/>
        <item x="65"/>
        <item x="598"/>
        <item x="1681"/>
        <item x="1625"/>
        <item x="822"/>
        <item x="344"/>
        <item x="2562"/>
        <item x="2132"/>
        <item x="147"/>
        <item x="150"/>
        <item x="2500"/>
        <item x="2769"/>
        <item x="2372"/>
        <item x="260"/>
        <item x="1605"/>
        <item x="286"/>
        <item x="2122"/>
        <item x="850"/>
        <item x="1778"/>
        <item x="691"/>
        <item x="2455"/>
        <item x="649"/>
        <item x="1988"/>
        <item x="1397"/>
        <item x="313"/>
        <item x="2831"/>
        <item x="817"/>
        <item x="695"/>
        <item x="764"/>
        <item x="2964"/>
        <item x="1274"/>
        <item x="2306"/>
        <item x="789"/>
        <item x="534"/>
        <item x="1736"/>
        <item x="1756"/>
        <item x="2936"/>
        <item x="495"/>
        <item x="1599"/>
        <item x="295"/>
        <item x="244"/>
        <item x="1670"/>
        <item x="1382"/>
        <item x="1745"/>
        <item x="411"/>
        <item x="2927"/>
        <item x="1646"/>
        <item x="236"/>
        <item x="1351"/>
        <item x="1799"/>
        <item x="409"/>
        <item x="1152"/>
        <item x="964"/>
        <item x="1640"/>
        <item x="282"/>
        <item x="290"/>
        <item x="2449"/>
        <item x="1376"/>
        <item x="2031"/>
        <item x="617"/>
        <item x="2654"/>
        <item x="538"/>
        <item x="800"/>
        <item x="673"/>
        <item x="2958"/>
        <item x="2442"/>
        <item x="827"/>
        <item x="1892"/>
        <item x="1386"/>
        <item x="653"/>
        <item x="1247"/>
        <item x="1146"/>
        <item x="1919"/>
        <item x="2057"/>
        <item x="955"/>
        <item x="2722"/>
        <item x="218"/>
        <item x="2385"/>
        <item x="1985"/>
        <item x="1636"/>
        <item x="1357"/>
        <item x="2222"/>
        <item x="600"/>
        <item x="1943"/>
        <item x="2789"/>
        <item x="1151"/>
        <item x="1542"/>
        <item x="1253"/>
        <item x="2521"/>
        <item x="1731"/>
        <item x="1772"/>
        <item x="575"/>
        <item x="1122"/>
        <item x="1130"/>
        <item x="93"/>
        <item x="57"/>
        <item x="120"/>
        <item x="1116"/>
        <item x="2147"/>
        <item x="227"/>
        <item x="1476"/>
        <item x="2166"/>
        <item x="189"/>
        <item x="1881"/>
        <item x="1794"/>
        <item x="1859"/>
        <item x="1358"/>
        <item x="2591"/>
        <item x="2653"/>
        <item x="1190"/>
        <item x="326"/>
        <item x="1182"/>
        <item x="1413"/>
        <item x="477"/>
        <item x="2457"/>
        <item x="2569"/>
        <item x="451"/>
        <item x="825"/>
        <item x="1539"/>
        <item x="1319"/>
        <item x="300"/>
        <item x="2632"/>
        <item x="2758"/>
        <item x="1870"/>
        <item x="1098"/>
        <item x="954"/>
        <item x="97"/>
        <item x="1923"/>
        <item x="2808"/>
        <item x="297"/>
        <item x="369"/>
        <item x="1160"/>
        <item x="2085"/>
        <item x="1734"/>
        <item x="1058"/>
        <item x="2328"/>
        <item x="474"/>
        <item x="2678"/>
        <item x="2629"/>
        <item x="2755"/>
        <item x="928"/>
        <item x="1849"/>
        <item x="2403"/>
        <item x="819"/>
        <item x="842"/>
        <item x="2862"/>
        <item x="2086"/>
        <item x="159"/>
        <item x="8"/>
        <item x="2839"/>
        <item x="1377"/>
        <item x="669"/>
        <item x="949"/>
        <item x="381"/>
        <item x="602"/>
        <item x="1631"/>
        <item x="2397"/>
        <item x="1273"/>
        <item x="2342"/>
        <item x="535"/>
        <item x="1095"/>
        <item x="562"/>
        <item x="776"/>
        <item x="1537"/>
        <item x="1104"/>
        <item x="1010"/>
        <item x="487"/>
        <item x="2545"/>
        <item x="1976"/>
        <item x="1895"/>
        <item x="2780"/>
        <item x="2315"/>
        <item x="1617"/>
        <item x="2872"/>
        <item x="1239"/>
        <item x="1188"/>
        <item x="1219"/>
        <item x="654"/>
        <item x="915"/>
        <item x="2717"/>
        <item x="2359"/>
        <item x="1446"/>
        <item x="1121"/>
        <item x="2208"/>
        <item x="799"/>
        <item x="2039"/>
        <item x="2011"/>
        <item x="94"/>
        <item x="1674"/>
        <item x="857"/>
        <item x="364"/>
        <item x="2726"/>
        <item x="1418"/>
        <item x="1704"/>
        <item x="2968"/>
        <item x="2532"/>
        <item x="2875"/>
        <item x="2115"/>
        <item x="2116"/>
        <item x="2052"/>
        <item x="2307"/>
        <item x="18"/>
        <item x="729"/>
        <item x="2111"/>
        <item x="1436"/>
        <item x="340"/>
        <item x="1638"/>
        <item x="530"/>
        <item x="1696"/>
        <item x="1979"/>
        <item x="1865"/>
        <item x="1662"/>
        <item x="2843"/>
        <item x="1250"/>
        <item x="330"/>
        <item x="274"/>
        <item x="1200"/>
        <item x="1654"/>
        <item x="2530"/>
        <item x="1498"/>
        <item x="1939"/>
        <item x="531"/>
        <item x="2720"/>
        <item x="2605"/>
        <item x="2475"/>
        <item x="2176"/>
        <item x="2150"/>
        <item x="1810"/>
        <item x="2164"/>
        <item x="2156"/>
        <item x="1305"/>
        <item x="1806"/>
        <item x="1161"/>
        <item x="1804"/>
        <item x="1916"/>
        <item x="2182"/>
        <item x="2864"/>
        <item x="1174"/>
        <item x="702"/>
        <item x="664"/>
        <item x="2344"/>
        <item x="2175"/>
        <item x="1477"/>
        <item x="1202"/>
        <item t="default"/>
      </items>
    </pivotField>
    <pivotField numFmtId="3" showAll="0"/>
    <pivotField showAll="0"/>
    <pivotField numFmtId="3" showAll="0"/>
    <pivotField numFmtId="3" showAll="0">
      <items count="3001">
        <item x="1553"/>
        <item x="1265"/>
        <item x="2249"/>
        <item x="2367"/>
        <item x="2834"/>
        <item x="2430"/>
        <item x="860"/>
        <item x="2699"/>
        <item x="40"/>
        <item x="787"/>
        <item x="2285"/>
        <item x="1736"/>
        <item x="347"/>
        <item x="157"/>
        <item x="471"/>
        <item x="1840"/>
        <item x="968"/>
        <item x="2485"/>
        <item x="254"/>
        <item x="678"/>
        <item x="573"/>
        <item x="2043"/>
        <item x="2351"/>
        <item x="1973"/>
        <item x="2003"/>
        <item x="454"/>
        <item x="68"/>
        <item x="1499"/>
        <item x="2272"/>
        <item x="935"/>
        <item x="1368"/>
        <item x="2274"/>
        <item x="237"/>
        <item x="2132"/>
        <item x="227"/>
        <item x="88"/>
        <item x="1669"/>
        <item x="2634"/>
        <item x="2680"/>
        <item x="2199"/>
        <item x="2974"/>
        <item x="2308"/>
        <item x="2811"/>
        <item x="83"/>
        <item x="2456"/>
        <item x="1458"/>
        <item x="1066"/>
        <item x="2652"/>
        <item x="2510"/>
        <item x="2947"/>
        <item x="2243"/>
        <item x="376"/>
        <item x="156"/>
        <item x="2205"/>
        <item x="1649"/>
        <item x="1238"/>
        <item x="1280"/>
        <item x="1007"/>
        <item x="1664"/>
        <item x="2653"/>
        <item x="1310"/>
        <item x="870"/>
        <item x="1922"/>
        <item x="2117"/>
        <item x="2591"/>
        <item x="1070"/>
        <item x="1741"/>
        <item x="2144"/>
        <item x="1965"/>
        <item x="110"/>
        <item x="1899"/>
        <item x="2267"/>
        <item x="2615"/>
        <item x="660"/>
        <item x="2355"/>
        <item x="1657"/>
        <item x="1697"/>
        <item x="589"/>
        <item x="148"/>
        <item x="970"/>
        <item x="2070"/>
        <item x="2790"/>
        <item x="776"/>
        <item x="177"/>
        <item x="101"/>
        <item x="1339"/>
        <item x="621"/>
        <item x="2537"/>
        <item x="1059"/>
        <item x="388"/>
        <item x="2168"/>
        <item x="1032"/>
        <item x="377"/>
        <item x="1934"/>
        <item x="1014"/>
        <item x="1789"/>
        <item x="889"/>
        <item x="1822"/>
        <item x="1867"/>
        <item x="1362"/>
        <item x="425"/>
        <item x="1263"/>
        <item x="2898"/>
        <item x="264"/>
        <item x="2842"/>
        <item x="2832"/>
        <item x="891"/>
        <item x="1929"/>
        <item x="2899"/>
        <item x="2059"/>
        <item x="1202"/>
        <item x="1559"/>
        <item x="840"/>
        <item x="2183"/>
        <item x="153"/>
        <item x="1261"/>
        <item x="1685"/>
        <item x="2008"/>
        <item x="1388"/>
        <item x="2514"/>
        <item x="898"/>
        <item x="1924"/>
        <item x="2278"/>
        <item x="1946"/>
        <item x="1196"/>
        <item x="2187"/>
        <item x="2300"/>
        <item x="1153"/>
        <item x="1341"/>
        <item x="1901"/>
        <item x="603"/>
        <item x="2522"/>
        <item x="2030"/>
        <item x="2620"/>
        <item x="1976"/>
        <item x="2852"/>
        <item x="1903"/>
        <item x="2114"/>
        <item x="2054"/>
        <item x="742"/>
        <item x="1002"/>
        <item x="1"/>
        <item x="74"/>
        <item x="2502"/>
        <item x="2589"/>
        <item x="1224"/>
        <item x="2831"/>
        <item x="1193"/>
        <item x="1256"/>
        <item x="1767"/>
        <item x="598"/>
        <item x="1198"/>
        <item x="1949"/>
        <item x="1905"/>
        <item x="2606"/>
        <item x="2572"/>
        <item x="584"/>
        <item x="2159"/>
        <item x="2440"/>
        <item x="385"/>
        <item x="2413"/>
        <item x="2197"/>
        <item x="1474"/>
        <item x="618"/>
        <item x="112"/>
        <item x="1123"/>
        <item x="1680"/>
        <item x="191"/>
        <item x="720"/>
        <item x="1469"/>
        <item x="1491"/>
        <item x="1110"/>
        <item x="355"/>
        <item x="1147"/>
        <item x="2579"/>
        <item x="1953"/>
        <item x="2157"/>
        <item x="1997"/>
        <item x="2035"/>
        <item x="1942"/>
        <item x="756"/>
        <item x="1813"/>
        <item x="2331"/>
        <item x="2971"/>
        <item x="2006"/>
        <item x="1029"/>
        <item x="174"/>
        <item x="1845"/>
        <item x="2315"/>
        <item x="103"/>
        <item x="1635"/>
        <item x="1345"/>
        <item x="1179"/>
        <item x="539"/>
        <item x="2644"/>
        <item x="182"/>
        <item x="2038"/>
        <item x="2763"/>
        <item x="189"/>
        <item x="2743"/>
        <item x="1485"/>
        <item x="1660"/>
        <item x="462"/>
        <item x="2849"/>
        <item x="1077"/>
        <item x="2162"/>
        <item x="2814"/>
        <item x="1849"/>
        <item x="2283"/>
        <item x="696"/>
        <item x="2450"/>
        <item x="97"/>
        <item x="2211"/>
        <item x="210"/>
        <item x="435"/>
        <item x="1217"/>
        <item x="2914"/>
        <item x="670"/>
        <item x="2708"/>
        <item x="2151"/>
        <item x="162"/>
        <item x="867"/>
        <item x="2820"/>
        <item x="1291"/>
        <item x="2429"/>
        <item x="2386"/>
        <item x="1357"/>
        <item x="1593"/>
        <item x="2192"/>
        <item x="89"/>
        <item x="826"/>
        <item x="1982"/>
        <item x="86"/>
        <item x="2581"/>
        <item x="890"/>
        <item x="1699"/>
        <item x="2303"/>
        <item x="1277"/>
        <item x="235"/>
        <item x="1351"/>
        <item x="1113"/>
        <item x="287"/>
        <item x="2664"/>
        <item x="1601"/>
        <item x="339"/>
        <item x="1161"/>
        <item x="950"/>
        <item x="270"/>
        <item x="910"/>
        <item x="125"/>
        <item x="1895"/>
        <item x="1248"/>
        <item x="201"/>
        <item x="113"/>
        <item x="2992"/>
        <item x="2425"/>
        <item x="736"/>
        <item x="2773"/>
        <item x="859"/>
        <item x="432"/>
        <item x="266"/>
        <item x="1827"/>
        <item x="1423"/>
        <item x="1489"/>
        <item x="2876"/>
        <item x="1433"/>
        <item x="937"/>
        <item x="54"/>
        <item x="2180"/>
        <item x="2856"/>
        <item x="2426"/>
        <item x="245"/>
        <item x="2826"/>
        <item x="1476"/>
        <item x="1418"/>
        <item x="2769"/>
        <item x="2770"/>
        <item x="160"/>
        <item x="1618"/>
        <item x="2449"/>
        <item x="2882"/>
        <item x="634"/>
        <item x="1413"/>
        <item x="2140"/>
        <item x="1409"/>
        <item x="2990"/>
        <item x="2314"/>
        <item x="1694"/>
        <item x="2061"/>
        <item x="647"/>
        <item x="1415"/>
        <item x="2093"/>
        <item x="2909"/>
        <item x="1283"/>
        <item x="668"/>
        <item x="1082"/>
        <item x="2313"/>
        <item x="1670"/>
        <item x="72"/>
        <item x="540"/>
        <item x="291"/>
        <item x="449"/>
        <item x="2230"/>
        <item x="2358"/>
        <item x="1041"/>
        <item x="917"/>
        <item x="1304"/>
        <item x="2640"/>
        <item x="566"/>
        <item x="729"/>
        <item x="1801"/>
        <item x="2362"/>
        <item x="1227"/>
        <item x="1246"/>
        <item x="2322"/>
        <item x="297"/>
        <item x="2806"/>
        <item x="2112"/>
        <item x="1662"/>
        <item x="2567"/>
        <item x="181"/>
        <item x="2015"/>
        <item x="2685"/>
        <item x="408"/>
        <item x="987"/>
        <item x="390"/>
        <item x="2922"/>
        <item x="1096"/>
        <item x="2223"/>
        <item x="646"/>
        <item x="1960"/>
        <item x="2307"/>
        <item x="746"/>
        <item x="1159"/>
        <item x="1739"/>
        <item x="824"/>
        <item x="2585"/>
        <item x="2891"/>
        <item x="1168"/>
        <item x="1443"/>
        <item x="2052"/>
        <item x="14"/>
        <item x="1103"/>
        <item x="87"/>
        <item x="184"/>
        <item x="1689"/>
        <item x="2611"/>
        <item x="673"/>
        <item x="1999"/>
        <item x="2808"/>
        <item x="2174"/>
        <item x="876"/>
        <item x="2975"/>
        <item x="2526"/>
        <item x="1788"/>
        <item x="317"/>
        <item x="2508"/>
        <item x="2344"/>
        <item x="134"/>
        <item x="1652"/>
        <item x="1141"/>
        <item x="1097"/>
        <item x="2265"/>
        <item x="2729"/>
        <item x="1300"/>
        <item x="520"/>
        <item x="1126"/>
        <item x="348"/>
        <item x="503"/>
        <item x="252"/>
        <item x="1794"/>
        <item x="2828"/>
        <item x="1571"/>
        <item x="2282"/>
        <item x="2933"/>
        <item x="1089"/>
        <item x="1294"/>
        <item x="495"/>
        <item x="2269"/>
        <item x="1298"/>
        <item x="2082"/>
        <item x="2421"/>
        <item x="327"/>
        <item x="625"/>
        <item x="813"/>
        <item x="369"/>
        <item x="132"/>
        <item x="1884"/>
        <item x="249"/>
        <item x="865"/>
        <item x="2801"/>
        <item x="623"/>
        <item x="2619"/>
        <item x="2477"/>
        <item x="2727"/>
        <item x="2613"/>
        <item x="1044"/>
        <item x="434"/>
        <item x="1352"/>
        <item x="1430"/>
        <item x="2726"/>
        <item x="1337"/>
        <item x="106"/>
        <item x="2069"/>
        <item x="929"/>
        <item x="2027"/>
        <item x="1166"/>
        <item x="1621"/>
        <item x="1975"/>
        <item x="781"/>
        <item x="2019"/>
        <item x="1891"/>
        <item x="1340"/>
        <item x="2136"/>
        <item x="1195"/>
        <item x="188"/>
        <item x="1986"/>
        <item x="1176"/>
        <item x="2929"/>
        <item x="1864"/>
        <item x="1151"/>
        <item x="538"/>
        <item x="446"/>
        <item x="1302"/>
        <item x="124"/>
        <item x="2690"/>
        <item x="269"/>
        <item x="2096"/>
        <item x="52"/>
        <item x="1478"/>
        <item x="1616"/>
        <item x="1150"/>
        <item x="2153"/>
        <item x="777"/>
        <item x="2202"/>
        <item x="1098"/>
        <item x="2735"/>
        <item x="2077"/>
        <item x="1312"/>
        <item x="1549"/>
        <item x="1653"/>
        <item x="1173"/>
        <item x="764"/>
        <item x="1125"/>
        <item x="80"/>
        <item x="401"/>
        <item x="2601"/>
        <item x="988"/>
        <item x="175"/>
        <item x="1800"/>
        <item x="2371"/>
        <item x="1184"/>
        <item x="292"/>
        <item x="769"/>
        <item x="1613"/>
        <item x="77"/>
        <item x="571"/>
        <item x="336"/>
        <item x="1296"/>
        <item x="233"/>
        <item x="593"/>
        <item x="737"/>
        <item x="2201"/>
        <item x="2154"/>
        <item x="1893"/>
        <item x="2942"/>
        <item x="2126"/>
        <item x="1966"/>
        <item x="838"/>
        <item x="131"/>
        <item x="2016"/>
        <item x="2002"/>
        <item x="815"/>
        <item x="528"/>
        <item x="1583"/>
        <item x="145"/>
        <item x="1493"/>
        <item x="2036"/>
        <item x="1575"/>
        <item x="705"/>
        <item x="2037"/>
        <item x="1206"/>
        <item x="1344"/>
        <item x="944"/>
        <item x="2219"/>
        <item x="1696"/>
        <item x="888"/>
        <item x="82"/>
        <item x="1627"/>
        <item x="1908"/>
        <item x="800"/>
        <item x="490"/>
        <item x="1471"/>
        <item x="2667"/>
        <item x="459"/>
        <item x="687"/>
        <item x="2118"/>
        <item x="2614"/>
        <item x="2867"/>
        <item x="2802"/>
        <item x="767"/>
        <item x="450"/>
        <item x="1729"/>
        <item x="458"/>
        <item x="1562"/>
        <item x="829"/>
        <item x="2757"/>
        <item x="1180"/>
        <item x="2988"/>
        <item x="512"/>
        <item x="2675"/>
        <item x="2276"/>
        <item x="934"/>
        <item x="13"/>
        <item x="280"/>
        <item x="2966"/>
        <item x="352"/>
        <item x="690"/>
        <item x="718"/>
        <item x="2861"/>
        <item x="2515"/>
        <item x="527"/>
        <item x="2724"/>
        <item x="91"/>
        <item x="1134"/>
        <item x="2520"/>
        <item x="526"/>
        <item x="2080"/>
        <item x="1290"/>
        <item x="489"/>
        <item x="1829"/>
        <item x="2491"/>
        <item x="382"/>
        <item x="2564"/>
        <item x="2352"/>
        <item x="982"/>
        <item x="29"/>
        <item x="1753"/>
        <item x="2286"/>
        <item x="2312"/>
        <item x="980"/>
        <item x="228"/>
        <item x="892"/>
        <item x="421"/>
        <item x="405"/>
        <item x="2473"/>
        <item x="2141"/>
        <item x="1328"/>
        <item x="2013"/>
        <item x="1538"/>
        <item x="751"/>
        <item x="395"/>
        <item x="1725"/>
        <item x="965"/>
        <item x="2398"/>
        <item x="499"/>
        <item x="483"/>
        <item x="1690"/>
        <item x="601"/>
        <item x="1847"/>
        <item x="370"/>
        <item x="1497"/>
        <item x="1156"/>
        <item x="2257"/>
        <item x="2665"/>
        <item x="1809"/>
        <item x="1963"/>
        <item x="214"/>
        <item x="1403"/>
        <item x="2983"/>
        <item x="1890"/>
        <item x="2925"/>
        <item x="2340"/>
        <item x="2965"/>
        <item x="2824"/>
        <item x="2872"/>
        <item x="2715"/>
        <item x="545"/>
        <item x="2723"/>
        <item x="1551"/>
        <item x="2701"/>
        <item x="2198"/>
        <item x="2319"/>
        <item x="1071"/>
        <item x="1554"/>
        <item x="1194"/>
        <item x="2023"/>
        <item x="805"/>
        <item x="1574"/>
        <item x="1204"/>
        <item x="802"/>
        <item x="1984"/>
        <item x="1576"/>
        <item x="1765"/>
        <item x="445"/>
        <item x="1568"/>
        <item x="821"/>
        <item x="686"/>
        <item x="1632"/>
        <item x="2326"/>
        <item x="467"/>
        <item x="614"/>
        <item x="1254"/>
        <item x="2010"/>
        <item x="692"/>
        <item x="912"/>
        <item x="2209"/>
        <item x="2173"/>
        <item x="2958"/>
        <item x="2044"/>
        <item x="507"/>
        <item x="1148"/>
        <item x="946"/>
        <item x="2109"/>
        <item x="2481"/>
        <item x="1332"/>
        <item x="1464"/>
        <item x="275"/>
        <item x="277"/>
        <item x="2845"/>
        <item x="1898"/>
        <item x="2792"/>
        <item x="234"/>
        <item x="1919"/>
        <item x="31"/>
        <item x="2638"/>
        <item x="2691"/>
        <item x="2560"/>
        <item x="66"/>
        <item x="2766"/>
        <item x="95"/>
        <item x="1683"/>
        <item x="57"/>
        <item x="2550"/>
        <item x="2821"/>
        <item x="1396"/>
        <item x="1090"/>
        <item x="2238"/>
        <item x="855"/>
        <item x="1720"/>
        <item x="178"/>
        <item x="1120"/>
        <item x="703"/>
        <item x="1747"/>
        <item x="350"/>
        <item x="2972"/>
        <item x="2262"/>
        <item x="2221"/>
        <item x="2171"/>
        <item x="2048"/>
        <item x="2309"/>
        <item x="760"/>
        <item x="1191"/>
        <item x="2185"/>
        <item x="2530"/>
        <item x="2900"/>
        <item x="2489"/>
        <item x="394"/>
        <item x="2181"/>
        <item x="2897"/>
        <item x="1500"/>
        <item x="1226"/>
        <item x="2720"/>
        <item x="315"/>
        <item x="2931"/>
        <item x="2654"/>
        <item x="2240"/>
        <item x="2448"/>
        <item x="1540"/>
        <item x="309"/>
        <item x="1170"/>
        <item x="1446"/>
        <item x="1902"/>
        <item x="2441"/>
        <item x="1343"/>
        <item x="1431"/>
        <item x="924"/>
        <item x="722"/>
        <item x="2728"/>
        <item x="2841"/>
        <item x="2617"/>
        <item x="2137"/>
        <item x="672"/>
        <item x="2880"/>
        <item x="493"/>
        <item x="2121"/>
        <item x="794"/>
        <item x="2657"/>
        <item x="2058"/>
        <item x="195"/>
        <item x="1054"/>
        <item x="592"/>
        <item x="206"/>
        <item x="1438"/>
        <item x="2436"/>
        <item x="2805"/>
        <item x="664"/>
        <item x="2698"/>
        <item x="2793"/>
        <item x="1877"/>
        <item x="1496"/>
        <item x="1774"/>
        <item x="2888"/>
        <item x="2018"/>
        <item x="389"/>
        <item x="2418"/>
        <item x="1073"/>
        <item x="2103"/>
        <item x="2497"/>
        <item x="2335"/>
        <item x="2024"/>
        <item x="882"/>
        <item x="169"/>
        <item x="42"/>
        <item x="2546"/>
        <item x="1346"/>
        <item x="400"/>
        <item x="1790"/>
        <item x="1432"/>
        <item x="1009"/>
        <item x="1580"/>
        <item x="1906"/>
        <item x="948"/>
        <item x="2379"/>
        <item x="1245"/>
        <item x="1257"/>
        <item x="34"/>
        <item x="2558"/>
        <item x="116"/>
        <item x="324"/>
        <item x="795"/>
        <item x="2479"/>
        <item x="2962"/>
        <item x="938"/>
        <item x="1860"/>
        <item x="2731"/>
        <item x="2542"/>
        <item x="257"/>
        <item x="2045"/>
        <item x="439"/>
        <item x="1787"/>
        <item x="2302"/>
        <item x="2318"/>
        <item x="1140"/>
        <item x="1700"/>
        <item x="1490"/>
        <item x="1367"/>
        <item x="1112"/>
        <item x="1871"/>
        <item x="2423"/>
        <item x="2349"/>
        <item x="2959"/>
        <item x="1659"/>
        <item x="2452"/>
        <item x="1859"/>
        <item x="1038"/>
        <item x="2747"/>
        <item x="1639"/>
        <item x="1971"/>
        <item x="2264"/>
        <item x="2840"/>
        <item x="1320"/>
        <item x="868"/>
        <item x="636"/>
        <item x="1442"/>
        <item x="556"/>
        <item x="1658"/>
        <item x="1775"/>
        <item x="2100"/>
        <item x="1974"/>
        <item x="1619"/>
        <item x="804"/>
        <item x="1844"/>
        <item x="1812"/>
        <item x="306"/>
        <item x="2776"/>
        <item x="1961"/>
        <item x="1959"/>
        <item x="1223"/>
        <item x="2953"/>
        <item x="1766"/>
        <item x="469"/>
        <item x="1638"/>
        <item x="2175"/>
        <item x="2785"/>
        <item x="1991"/>
        <item x="1208"/>
        <item x="2750"/>
        <item x="942"/>
        <item x="801"/>
        <item x="1596"/>
        <item x="1381"/>
        <item x="1647"/>
        <item x="164"/>
        <item x="1663"/>
        <item x="2194"/>
        <item x="1610"/>
        <item x="529"/>
        <item x="2342"/>
        <item x="995"/>
        <item x="166"/>
        <item x="2622"/>
        <item x="1715"/>
        <item x="1544"/>
        <item x="431"/>
        <item x="733"/>
        <item x="2467"/>
        <item x="452"/>
        <item x="1758"/>
        <item x="530"/>
        <item x="217"/>
        <item x="2177"/>
        <item x="325"/>
        <item x="677"/>
        <item x="20"/>
        <item x="1293"/>
        <item x="2403"/>
        <item x="288"/>
        <item x="406"/>
        <item x="2519"/>
        <item x="1535"/>
        <item x="2454"/>
        <item x="2524"/>
        <item x="1453"/>
        <item x="2596"/>
        <item x="2047"/>
        <item x="2525"/>
        <item x="2277"/>
        <item x="645"/>
        <item x="357"/>
        <item x="713"/>
        <item x="1330"/>
        <item x="261"/>
        <item x="123"/>
        <item x="1547"/>
        <item x="1241"/>
        <item x="383"/>
        <item x="1870"/>
        <item x="734"/>
        <item x="1483"/>
        <item x="1027"/>
        <item x="665"/>
        <item x="1262"/>
        <item x="2672"/>
        <item x="342"/>
        <item x="2142"/>
        <item x="2610"/>
        <item x="2447"/>
        <item x="2956"/>
        <item x="255"/>
        <item x="2936"/>
        <item x="1989"/>
        <item x="2559"/>
        <item x="1545"/>
        <item x="975"/>
        <item x="1377"/>
        <item x="1399"/>
        <item x="2963"/>
        <item x="2982"/>
        <item x="1356"/>
        <item x="1967"/>
        <item x="1708"/>
        <item x="9"/>
        <item x="1037"/>
        <item x="126"/>
        <item x="708"/>
        <item x="2783"/>
        <item x="1937"/>
        <item x="1513"/>
        <item x="724"/>
        <item x="2844"/>
        <item x="1064"/>
        <item x="1040"/>
        <item x="2954"/>
        <item x="2926"/>
        <item x="114"/>
        <item x="1892"/>
        <item x="927"/>
        <item x="953"/>
        <item x="2661"/>
        <item x="1211"/>
        <item x="444"/>
        <item x="1533"/>
        <item x="1407"/>
        <item x="2066"/>
        <item x="5"/>
        <item x="930"/>
        <item x="423"/>
        <item x="590"/>
        <item x="966"/>
        <item x="2394"/>
        <item x="1746"/>
        <item x="2233"/>
        <item x="1939"/>
        <item x="2533"/>
        <item x="1213"/>
        <item x="2239"/>
        <item x="580"/>
        <item x="883"/>
        <item x="1548"/>
        <item x="693"/>
        <item x="2373"/>
        <item x="1177"/>
        <item x="1295"/>
        <item x="2577"/>
        <item x="2459"/>
        <item x="2032"/>
        <item x="2605"/>
        <item x="659"/>
        <item x="149"/>
        <item x="2463"/>
        <item x="21"/>
        <item x="2513"/>
        <item x="932"/>
        <item x="570"/>
        <item x="641"/>
        <item x="1072"/>
        <item x="1384"/>
        <item x="675"/>
        <item x="2260"/>
        <item x="1607"/>
        <item x="2041"/>
        <item x="1010"/>
        <item x="2599"/>
        <item x="2744"/>
        <item x="957"/>
        <item x="1289"/>
        <item x="1565"/>
        <item x="2214"/>
        <item x="36"/>
        <item x="2736"/>
        <item x="2009"/>
        <item x="321"/>
        <item x="1771"/>
        <item x="1260"/>
        <item x="1321"/>
        <item x="1305"/>
        <item x="1006"/>
        <item x="146"/>
        <item x="743"/>
        <item x="620"/>
        <item x="2863"/>
        <item x="2316"/>
        <item x="1721"/>
        <item x="788"/>
        <item x="752"/>
        <item x="2427"/>
        <item x="839"/>
        <item x="587"/>
        <item x="1454"/>
        <item x="921"/>
        <item x="1121"/>
        <item x="1416"/>
        <item x="2438"/>
        <item x="48"/>
        <item x="496"/>
        <item x="12"/>
        <item x="903"/>
        <item x="738"/>
        <item x="485"/>
        <item x="858"/>
        <item x="415"/>
        <item x="45"/>
        <item x="709"/>
        <item x="2918"/>
        <item x="2629"/>
        <item x="1472"/>
        <item x="1380"/>
        <item x="1633"/>
        <item x="2196"/>
        <item x="2275"/>
        <item x="613"/>
        <item x="1948"/>
        <item x="2089"/>
        <item x="1231"/>
        <item x="1988"/>
        <item x="653"/>
        <item x="2662"/>
        <item x="2370"/>
        <item x="1707"/>
        <item x="1615"/>
        <item x="37"/>
        <item x="2329"/>
        <item x="2608"/>
        <item x="1331"/>
        <item x="1617"/>
        <item x="1872"/>
        <item x="1782"/>
        <item x="2334"/>
        <item x="2301"/>
        <item x="2330"/>
        <item x="2366"/>
        <item x="753"/>
        <item x="2894"/>
        <item x="611"/>
        <item x="2279"/>
        <item x="2896"/>
        <item x="2026"/>
        <item x="515"/>
        <item x="1994"/>
        <item x="1065"/>
        <item x="2498"/>
        <item x="2741"/>
        <item x="1045"/>
        <item x="2042"/>
        <item x="2401"/>
        <item x="2025"/>
        <item x="2848"/>
        <item x="552"/>
        <item x="1412"/>
        <item x="70"/>
        <item x="710"/>
        <item x="1779"/>
        <item x="119"/>
        <item x="381"/>
        <item x="1465"/>
        <item x="2551"/>
        <item x="990"/>
        <item x="433"/>
        <item x="671"/>
        <item x="2384"/>
        <item x="2324"/>
        <item x="1916"/>
        <item x="281"/>
        <item x="1052"/>
        <item x="1244"/>
        <item x="633"/>
        <item x="2984"/>
        <item x="2600"/>
        <item x="517"/>
        <item x="2829"/>
        <item x="2321"/>
        <item x="960"/>
        <item x="2565"/>
        <item x="945"/>
        <item x="1603"/>
        <item x="2853"/>
        <item x="2862"/>
        <item x="639"/>
        <item x="2928"/>
        <item x="2108"/>
        <item x="193"/>
        <item x="979"/>
        <item x="330"/>
        <item x="1270"/>
        <item x="1317"/>
        <item x="1034"/>
        <item x="1904"/>
        <item x="984"/>
        <item x="430"/>
        <item x="316"/>
        <item x="2623"/>
        <item x="691"/>
        <item x="2995"/>
        <item x="482"/>
        <item x="1600"/>
        <item x="1931"/>
        <item x="46"/>
        <item x="1247"/>
        <item x="349"/>
        <item x="59"/>
        <item x="2626"/>
        <item x="1644"/>
        <item x="872"/>
        <item x="1155"/>
        <item x="2458"/>
        <item x="108"/>
        <item x="2765"/>
        <item x="268"/>
        <item x="2095"/>
        <item x="694"/>
        <item x="318"/>
        <item x="1252"/>
        <item x="790"/>
        <item x="1171"/>
        <item x="1957"/>
        <item x="977"/>
        <item x="244"/>
        <item x="2719"/>
        <item x="878"/>
        <item x="2722"/>
        <item x="632"/>
        <item x="2903"/>
        <item x="1334"/>
        <item x="1450"/>
        <item x="44"/>
        <item x="418"/>
        <item x="202"/>
        <item x="2067"/>
        <item x="991"/>
        <item x="1116"/>
        <item x="2104"/>
        <item x="2410"/>
        <item x="2396"/>
        <item x="1395"/>
        <item x="857"/>
        <item x="1552"/>
        <item x="2420"/>
        <item x="1691"/>
        <item x="331"/>
        <item x="1267"/>
        <item x="681"/>
        <item x="2149"/>
        <item x="1057"/>
        <item x="19"/>
        <item x="1631"/>
        <item x="239"/>
        <item x="2981"/>
        <item x="105"/>
        <item x="1730"/>
        <item x="2320"/>
        <item x="1878"/>
        <item x="1182"/>
        <item x="1928"/>
        <item x="2624"/>
        <item x="2553"/>
        <item x="783"/>
        <item x="822"/>
        <item x="2333"/>
        <item x="1175"/>
        <item x="2310"/>
        <item x="1108"/>
        <item x="2807"/>
        <item x="1338"/>
        <item x="2628"/>
        <item x="2102"/>
        <item x="707"/>
        <item x="1785"/>
        <item x="2825"/>
        <item x="2693"/>
        <item x="1701"/>
        <item x="1036"/>
        <item x="1185"/>
        <item x="441"/>
        <item x="1606"/>
        <item x="1626"/>
        <item x="2702"/>
        <item x="56"/>
        <item x="1731"/>
        <item x="402"/>
        <item x="2464"/>
        <item x="71"/>
        <item x="295"/>
        <item x="2671"/>
        <item x="368"/>
        <item x="63"/>
        <item x="972"/>
        <item x="1250"/>
        <item x="2346"/>
        <item x="428"/>
        <item x="1053"/>
        <item x="969"/>
        <item x="1923"/>
        <item x="1063"/>
        <item x="1816"/>
        <item x="1326"/>
        <item x="1634"/>
        <item x="1422"/>
        <item x="305"/>
        <item x="417"/>
        <item x="2227"/>
        <item x="2781"/>
        <item x="849"/>
        <item x="2552"/>
        <item x="340"/>
        <item x="60"/>
        <item x="1838"/>
        <item x="1642"/>
        <item x="546"/>
        <item x="1109"/>
        <item x="2756"/>
        <item x="1236"/>
        <item x="1980"/>
        <item x="2222"/>
        <item x="785"/>
        <item x="1925"/>
        <item x="1927"/>
        <item x="1896"/>
        <item x="955"/>
        <item x="2246"/>
        <item x="1402"/>
        <item x="1030"/>
        <item x="2304"/>
        <item x="2391"/>
        <item x="165"/>
        <item x="906"/>
        <item x="472"/>
        <item x="2991"/>
        <item x="2531"/>
        <item x="397"/>
        <item x="303"/>
        <item x="1824"/>
        <item x="99"/>
        <item x="2353"/>
        <item x="2266"/>
        <item x="1640"/>
        <item x="831"/>
        <item x="1947"/>
        <item x="811"/>
        <item x="328"/>
        <item x="1853"/>
        <item x="1532"/>
        <item x="1602"/>
        <item x="2289"/>
        <item x="43"/>
        <item x="463"/>
        <item x="378"/>
        <item x="798"/>
        <item x="314"/>
        <item x="1124"/>
        <item x="585"/>
        <item x="964"/>
        <item x="2752"/>
        <item x="1996"/>
        <item x="2348"/>
        <item x="6"/>
        <item x="2967"/>
        <item x="15"/>
        <item x="2068"/>
        <item x="1841"/>
        <item x="812"/>
        <item x="2414"/>
        <item x="2445"/>
        <item x="308"/>
        <item x="171"/>
        <item x="2612"/>
        <item x="2500"/>
        <item x="522"/>
        <item x="2444"/>
        <item x="1693"/>
        <item x="2737"/>
        <item x="301"/>
        <item x="2583"/>
        <item x="1049"/>
        <item x="820"/>
        <item x="999"/>
        <item x="1129"/>
        <item x="2488"/>
        <item x="2647"/>
        <item x="605"/>
        <item x="832"/>
        <item x="2377"/>
        <item x="925"/>
        <item x="1543"/>
        <item x="2836"/>
        <item x="1266"/>
        <item x="2833"/>
        <item x="1797"/>
        <item x="267"/>
        <item x="2435"/>
        <item x="983"/>
        <item x="1058"/>
        <item x="1830"/>
        <item x="1995"/>
        <item x="438"/>
        <item x="1674"/>
        <item x="2234"/>
        <item x="2271"/>
        <item x="1992"/>
        <item x="1279"/>
        <item x="1770"/>
        <item x="2480"/>
        <item x="2034"/>
        <item x="2602"/>
        <item x="329"/>
        <item x="1609"/>
        <item x="1668"/>
        <item x="1886"/>
        <item x="1504"/>
        <item x="2468"/>
        <item x="1015"/>
        <item x="364"/>
        <item x="319"/>
        <item x="1556"/>
        <item x="2630"/>
        <item x="1323"/>
        <item x="2472"/>
        <item x="475"/>
        <item x="1781"/>
        <item x="1507"/>
        <item x="2937"/>
        <item x="440"/>
        <item x="1909"/>
        <item x="2985"/>
        <item x="643"/>
        <item x="1136"/>
        <item x="1349"/>
        <item x="617"/>
        <item x="2359"/>
        <item x="2336"/>
        <item x="242"/>
        <item x="1858"/>
        <item x="2412"/>
        <item x="1917"/>
        <item x="1165"/>
        <item x="1636"/>
        <item x="481"/>
        <item x="2571"/>
        <item x="2621"/>
        <item x="919"/>
        <item x="1557"/>
        <item x="299"/>
        <item x="532"/>
        <item x="2172"/>
        <item x="1207"/>
        <item x="606"/>
        <item x="1055"/>
        <item x="2893"/>
        <item x="902"/>
        <item x="685"/>
        <item x="260"/>
        <item x="1811"/>
        <item x="1755"/>
        <item x="1232"/>
        <item x="2062"/>
        <item x="2800"/>
        <item x="719"/>
        <item x="2846"/>
        <item x="332"/>
        <item x="803"/>
        <item x="1315"/>
        <item x="837"/>
        <item x="735"/>
        <item x="1943"/>
        <item x="1016"/>
        <item x="24"/>
        <item x="1385"/>
        <item x="2663"/>
        <item x="985"/>
        <item x="774"/>
        <item x="1695"/>
        <item x="637"/>
        <item x="498"/>
        <item x="2651"/>
        <item x="2886"/>
        <item x="1604"/>
        <item x="1592"/>
        <item x="1039"/>
        <item x="574"/>
        <item x="241"/>
        <item x="192"/>
        <item x="2645"/>
        <item x="1316"/>
        <item x="2495"/>
        <item x="461"/>
        <item x="1712"/>
        <item x="353"/>
        <item x="1299"/>
        <item x="487"/>
        <item x="2742"/>
        <item x="1501"/>
        <item x="222"/>
        <item x="1132"/>
        <item x="2791"/>
        <item x="1536"/>
        <item x="337"/>
        <item x="238"/>
        <item x="272"/>
        <item x="447"/>
        <item x="1863"/>
        <item x="1249"/>
        <item x="7"/>
        <item x="2768"/>
        <item x="1078"/>
        <item x="1911"/>
        <item x="1145"/>
        <item x="279"/>
        <item x="2399"/>
        <item x="2419"/>
        <item x="875"/>
        <item x="1084"/>
        <item x="358"/>
        <item x="1792"/>
        <item x="1534"/>
        <item x="1085"/>
        <item x="1481"/>
        <item x="740"/>
        <item x="1441"/>
        <item x="2365"/>
        <item x="2189"/>
        <item x="1541"/>
        <item x="2822"/>
        <item x="1426"/>
        <item x="1297"/>
        <item x="1190"/>
        <item x="1358"/>
        <item x="1181"/>
        <item x="2263"/>
        <item x="772"/>
        <item x="537"/>
        <item x="1875"/>
        <item x="2838"/>
        <item x="312"/>
        <item x="2803"/>
        <item x="2588"/>
        <item x="1850"/>
        <item x="2405"/>
        <item x="1274"/>
        <item x="2193"/>
        <item x="1318"/>
        <item x="1080"/>
        <item x="963"/>
        <item x="1475"/>
        <item x="1740"/>
        <item x="761"/>
        <item x="2087"/>
        <item x="2208"/>
        <item x="2538"/>
        <item x="2978"/>
        <item x="1398"/>
        <item x="780"/>
        <item x="2778"/>
        <item x="2935"/>
        <item x="152"/>
        <item x="1050"/>
        <item x="1912"/>
        <item x="682"/>
        <item x="2949"/>
        <item x="1569"/>
        <item x="1805"/>
        <item x="861"/>
        <item x="2433"/>
        <item x="1163"/>
        <item x="1102"/>
        <item x="1093"/>
        <item x="28"/>
        <item x="1964"/>
        <item x="2453"/>
        <item x="789"/>
        <item x="374"/>
        <item x="1531"/>
        <item x="2406"/>
        <item x="562"/>
        <item x="2158"/>
        <item x="1869"/>
        <item x="616"/>
        <item x="1327"/>
        <item x="962"/>
        <item x="386"/>
        <item x="695"/>
        <item x="437"/>
        <item x="2074"/>
        <item x="1958"/>
        <item x="1888"/>
        <item x="2011"/>
        <item x="1271"/>
        <item x="92"/>
        <item x="1745"/>
        <item x="1777"/>
        <item x="1162"/>
        <item x="1001"/>
        <item x="2733"/>
        <item x="2639"/>
        <item x="2646"/>
        <item x="600"/>
        <item x="1756"/>
        <item x="356"/>
        <item x="2184"/>
        <item x="2677"/>
        <item x="1215"/>
        <item x="1815"/>
        <item x="2561"/>
        <item x="1605"/>
        <item x="1393"/>
        <item x="1480"/>
        <item x="506"/>
        <item x="2759"/>
        <item x="2270"/>
        <item x="2798"/>
        <item x="989"/>
        <item x="2486"/>
        <item x="326"/>
        <item x="1436"/>
        <item x="2216"/>
        <item x="1854"/>
        <item x="699"/>
        <item x="2235"/>
        <item x="1008"/>
        <item x="367"/>
        <item x="1375"/>
        <item x="1309"/>
        <item x="2250"/>
        <item x="1026"/>
        <item x="978"/>
        <item x="1862"/>
        <item x="1921"/>
        <item x="2116"/>
        <item x="809"/>
        <item x="627"/>
        <item x="1187"/>
        <item x="2889"/>
        <item x="674"/>
        <item x="1623"/>
        <item x="23"/>
        <item x="1005"/>
        <item x="2039"/>
        <item x="1523"/>
        <item x="1421"/>
        <item x="465"/>
        <item x="2294"/>
        <item x="142"/>
        <item x="1641"/>
        <item x="1546"/>
        <item x="2323"/>
        <item x="2402"/>
        <item x="1437"/>
        <item x="1945"/>
        <item x="1239"/>
        <item x="1099"/>
        <item x="2869"/>
        <item x="1763"/>
        <item x="1698"/>
        <item x="1861"/>
        <item x="1936"/>
        <item x="1366"/>
        <item x="221"/>
        <item x="322"/>
        <item x="830"/>
        <item x="1581"/>
        <item x="1214"/>
        <item x="2920"/>
        <item x="262"/>
        <item x="792"/>
        <item x="2111"/>
        <item x="2944"/>
        <item x="2385"/>
        <item x="622"/>
        <item x="2493"/>
        <item x="1456"/>
        <item x="928"/>
        <item x="1666"/>
        <item x="1900"/>
        <item x="1075"/>
        <item x="150"/>
        <item x="905"/>
        <item x="1677"/>
        <item x="994"/>
        <item x="1873"/>
        <item x="2544"/>
        <item x="2593"/>
        <item x="1199"/>
        <item x="2968"/>
        <item x="1251"/>
        <item x="2877"/>
        <item x="2484"/>
        <item x="2854"/>
        <item x="380"/>
        <item x="2616"/>
        <item x="2873"/>
        <item x="248"/>
        <item x="862"/>
        <item x="173"/>
        <item x="1197"/>
        <item x="1587"/>
        <item x="750"/>
        <item x="1322"/>
        <item x="2574"/>
        <item x="429"/>
        <item x="359"/>
        <item x="2236"/>
        <item x="494"/>
        <item x="1408"/>
        <item x="25"/>
        <item x="1449"/>
        <item x="1142"/>
        <item x="1094"/>
        <item x="869"/>
        <item x="286"/>
        <item x="923"/>
        <item x="895"/>
        <item x="1651"/>
        <item x="84"/>
        <item x="85"/>
        <item x="310"/>
        <item x="1656"/>
        <item x="501"/>
        <item x="2534"/>
        <item x="669"/>
        <item x="1138"/>
        <item x="1527"/>
        <item x="854"/>
        <item x="2499"/>
        <item x="2687"/>
        <item x="1011"/>
        <item x="1512"/>
        <item x="648"/>
        <item x="274"/>
        <item x="1417"/>
        <item x="2305"/>
        <item x="2739"/>
        <item x="2875"/>
        <item x="1598"/>
        <item x="640"/>
        <item x="1440"/>
        <item x="1276"/>
        <item x="2866"/>
        <item x="2782"/>
        <item x="2170"/>
        <item x="793"/>
        <item x="1831"/>
        <item x="55"/>
        <item x="1517"/>
        <item x="2694"/>
        <item x="599"/>
        <item x="514"/>
        <item x="2376"/>
        <item x="2228"/>
        <item x="354"/>
        <item x="2815"/>
        <item x="2145"/>
        <item x="1149"/>
        <item x="904"/>
        <item x="2512"/>
        <item x="1846"/>
        <item x="749"/>
        <item x="1661"/>
        <item x="2582"/>
        <item x="2115"/>
        <item x="2999"/>
        <item x="2252"/>
        <item x="1637"/>
        <item x="1466"/>
        <item x="2014"/>
        <item x="283"/>
        <item x="2890"/>
        <item x="1020"/>
        <item x="1061"/>
        <item x="1595"/>
        <item x="1220"/>
        <item x="1397"/>
        <item x="986"/>
        <item x="2594"/>
        <item x="2091"/>
        <item x="1205"/>
        <item x="216"/>
        <item x="223"/>
        <item x="2474"/>
        <item x="1383"/>
        <item x="2075"/>
        <item x="856"/>
        <item x="732"/>
        <item x="1079"/>
        <item x="2392"/>
        <item x="2557"/>
        <item x="1067"/>
        <item x="836"/>
        <item x="2164"/>
        <item x="2496"/>
        <item x="1468"/>
        <item x="67"/>
        <item x="1228"/>
        <item x="2964"/>
        <item x="2287"/>
        <item x="1427"/>
        <item x="2364"/>
        <item x="2218"/>
        <item x="143"/>
        <item x="1107"/>
        <item x="411"/>
        <item x="1307"/>
        <item x="345"/>
        <item x="2796"/>
        <item x="2761"/>
        <item x="817"/>
        <item x="212"/>
        <item x="351"/>
        <item x="1127"/>
        <item x="1347"/>
        <item x="1749"/>
        <item x="1335"/>
        <item x="2290"/>
        <item x="525"/>
        <item x="1887"/>
        <item x="2927"/>
        <item x="1752"/>
        <item x="1622"/>
        <item x="2317"/>
        <item x="154"/>
        <item x="104"/>
        <item x="1952"/>
        <item x="1629"/>
        <item x="1000"/>
        <item x="2113"/>
        <item x="920"/>
        <item x="2017"/>
        <item x="226"/>
        <item x="1780"/>
        <item x="2057"/>
        <item x="744"/>
        <item x="1420"/>
        <item x="2210"/>
        <item x="373"/>
        <item x="1686"/>
        <item x="2217"/>
        <item x="730"/>
        <item x="2771"/>
        <item x="230"/>
        <item x="1429"/>
        <item x="2595"/>
        <item x="365"/>
        <item x="1820"/>
        <item x="197"/>
        <item x="2908"/>
        <item x="1879"/>
        <item x="1843"/>
        <item x="947"/>
        <item x="688"/>
        <item x="2748"/>
        <item x="2940"/>
        <item x="2461"/>
        <item x="1528"/>
        <item x="1614"/>
        <item x="416"/>
        <item x="714"/>
        <item x="2528"/>
        <item x="2031"/>
        <item x="2603"/>
        <item x="477"/>
        <item x="2354"/>
        <item x="2535"/>
        <item x="2850"/>
        <item x="807"/>
        <item x="2907"/>
        <item x="652"/>
        <item x="631"/>
        <item x="2989"/>
        <item x="943"/>
        <item x="2740"/>
        <item x="2837"/>
        <item x="2527"/>
        <item x="412"/>
        <item x="1495"/>
        <item x="127"/>
        <item x="2292"/>
        <item x="2110"/>
        <item x="194"/>
        <item x="120"/>
        <item x="651"/>
        <item x="2123"/>
        <item x="1515"/>
        <item x="1796"/>
        <item x="2288"/>
        <item x="2706"/>
        <item x="628"/>
        <item x="1990"/>
        <item x="1275"/>
        <item x="11"/>
        <item x="1584"/>
        <item x="2656"/>
        <item x="579"/>
        <item x="1434"/>
        <item x="993"/>
        <item x="1264"/>
        <item x="282"/>
        <item x="2325"/>
        <item x="2586"/>
        <item x="2703"/>
        <item x="1802"/>
        <item x="362"/>
        <item x="2998"/>
        <item x="2390"/>
        <item x="2532"/>
        <item x="2529"/>
        <item x="2020"/>
        <item x="548"/>
        <item x="745"/>
        <item x="1154"/>
        <item x="2156"/>
        <item x="1152"/>
        <item x="2819"/>
        <item x="456"/>
        <item x="2056"/>
        <item x="2692"/>
        <item x="1364"/>
        <item x="1643"/>
        <item x="470"/>
        <item x="122"/>
        <item x="1539"/>
        <item x="1564"/>
        <item x="1718"/>
        <item x="1192"/>
        <item x="2360"/>
        <item x="2518"/>
        <item x="1308"/>
        <item x="410"/>
        <item x="2563"/>
        <item x="457"/>
        <item x="755"/>
        <item x="2215"/>
        <item x="1590"/>
        <item x="488"/>
        <item x="500"/>
        <item x="635"/>
        <item x="1742"/>
        <item x="2457"/>
        <item x="2079"/>
        <item x="2951"/>
        <item x="1894"/>
        <item x="2131"/>
        <item x="1319"/>
        <item x="1522"/>
        <item x="1484"/>
        <item x="1918"/>
        <item x="1688"/>
        <item x="1470"/>
        <item x="1303"/>
        <item x="2874"/>
        <item x="1762"/>
        <item x="1048"/>
        <item x="1022"/>
        <item x="2343"/>
        <item x="211"/>
        <item x="563"/>
        <item x="2361"/>
        <item x="2686"/>
        <item x="2562"/>
        <item x="51"/>
        <item x="2816"/>
        <item x="17"/>
        <item x="2094"/>
        <item x="2028"/>
        <item x="1594"/>
        <item x="2921"/>
        <item x="2374"/>
        <item x="420"/>
        <item x="1115"/>
        <item x="1118"/>
        <item x="2881"/>
        <item x="2746"/>
        <item x="1776"/>
        <item x="2932"/>
        <item x="1272"/>
        <item x="1229"/>
        <item x="1401"/>
        <item x="1542"/>
        <item x="2730"/>
        <item x="2133"/>
        <item x="1837"/>
        <item x="2478"/>
        <item x="1074"/>
        <item x="1914"/>
        <item x="2053"/>
        <item x="1233"/>
        <item x="138"/>
        <item x="209"/>
        <item x="133"/>
        <item x="2725"/>
        <item x="2764"/>
        <item x="1907"/>
        <item x="384"/>
        <item x="619"/>
        <item x="220"/>
        <item x="2976"/>
        <item x="2446"/>
        <item x="2695"/>
        <item x="1684"/>
        <item x="1932"/>
        <item x="2255"/>
        <item x="1572"/>
        <item x="2760"/>
        <item x="2409"/>
        <item x="32"/>
        <item x="2049"/>
        <item x="2259"/>
        <item x="1768"/>
        <item x="2437"/>
        <item x="1835"/>
        <item x="2902"/>
        <item x="717"/>
        <item x="508"/>
        <item x="1160"/>
        <item x="1589"/>
        <item x="2152"/>
        <item x="96"/>
        <item x="2892"/>
        <item x="247"/>
        <item x="786"/>
        <item x="2684"/>
        <item x="578"/>
        <item x="1786"/>
        <item x="1608"/>
        <item x="1135"/>
        <item x="2195"/>
        <item x="335"/>
        <item x="2879"/>
        <item x="2517"/>
        <item x="779"/>
        <item x="94"/>
        <item x="240"/>
        <item x="2511"/>
        <item x="1993"/>
        <item x="1620"/>
        <item x="2973"/>
        <item x="2225"/>
        <item x="607"/>
        <item x="2188"/>
        <item x="2813"/>
        <item x="676"/>
        <item x="971"/>
        <item x="253"/>
        <item x="2090"/>
        <item x="1735"/>
        <item x="1704"/>
        <item x="1424"/>
        <item x="551"/>
        <item x="1361"/>
        <item x="1200"/>
        <item x="176"/>
        <item x="2135"/>
        <item x="877"/>
        <item x="1630"/>
        <item x="2085"/>
        <item x="2734"/>
        <item x="140"/>
        <item x="1473"/>
        <item x="1479"/>
        <item x="1461"/>
        <item x="476"/>
        <item x="2040"/>
        <item x="1313"/>
        <item x="2046"/>
        <item x="2795"/>
        <item x="2293"/>
        <item x="2799"/>
        <item x="1628"/>
        <item x="624"/>
        <item x="1978"/>
        <item x="1793"/>
        <item x="1525"/>
        <item x="1314"/>
        <item x="1808"/>
        <item x="1772"/>
        <item x="1852"/>
        <item x="2883"/>
        <item x="2917"/>
        <item x="516"/>
        <item x="2231"/>
        <item x="907"/>
        <item x="1486"/>
        <item x="1941"/>
        <item x="2443"/>
        <item x="413"/>
        <item x="1509"/>
        <item x="1818"/>
        <item x="1671"/>
        <item x="2818"/>
        <item x="2378"/>
        <item x="338"/>
        <item x="2273"/>
        <item x="1376"/>
        <item x="863"/>
        <item x="2050"/>
        <item x="204"/>
        <item x="2099"/>
        <item x="1760"/>
        <item x="2248"/>
        <item x="2064"/>
        <item x="2905"/>
        <item x="1288"/>
        <item x="2607"/>
        <item x="2022"/>
        <item x="1237"/>
        <item x="913"/>
        <item x="684"/>
        <item x="931"/>
        <item x="2946"/>
        <item x="2147"/>
        <item x="1728"/>
        <item x="151"/>
        <item x="2505"/>
        <item x="1114"/>
        <item x="908"/>
        <item x="1727"/>
        <item x="363"/>
        <item x="2327"/>
        <item x="1278"/>
        <item x="1529"/>
        <item x="2146"/>
        <item x="2000"/>
        <item x="75"/>
        <item x="403"/>
        <item x="591"/>
        <item x="1665"/>
        <item x="1667"/>
        <item x="1566"/>
        <item x="2839"/>
        <item x="567"/>
        <item x="1447"/>
        <item x="1186"/>
        <item x="502"/>
        <item x="1706"/>
        <item x="2148"/>
        <item x="1386"/>
        <item x="1218"/>
        <item x="1833"/>
        <item x="1444"/>
        <item x="2179"/>
        <item x="1750"/>
        <item x="1021"/>
        <item x="1998"/>
        <item x="190"/>
        <item x="2554"/>
        <item x="2432"/>
        <item x="128"/>
        <item x="818"/>
        <item x="638"/>
        <item x="58"/>
        <item x="1333"/>
        <item x="419"/>
        <item x="731"/>
        <item x="1492"/>
        <item x="583"/>
        <item x="1373"/>
        <item x="1378"/>
        <item x="158"/>
        <item x="263"/>
        <item x="129"/>
        <item x="1452"/>
        <item x="250"/>
        <item x="27"/>
        <item x="2705"/>
        <item x="2716"/>
        <item x="1555"/>
        <item x="102"/>
        <item x="768"/>
        <item x="18"/>
        <item x="2224"/>
        <item x="887"/>
        <item x="1013"/>
        <item x="518"/>
        <item x="2299"/>
        <item x="2284"/>
        <item x="1795"/>
        <item x="172"/>
        <item x="2507"/>
        <item x="534"/>
        <item x="2081"/>
        <item x="2547"/>
        <item x="2012"/>
        <item x="835"/>
        <item x="2245"/>
        <item x="1410"/>
        <item x="728"/>
        <item x="1448"/>
        <item x="723"/>
        <item x="2707"/>
        <item x="704"/>
        <item x="2851"/>
        <item x="256"/>
        <item x="1287"/>
        <item x="1926"/>
        <item x="1514"/>
        <item x="2810"/>
        <item x="455"/>
        <item x="1411"/>
        <item x="2548"/>
        <item x="1987"/>
        <item x="1391"/>
        <item x="1488"/>
        <item x="285"/>
        <item x="667"/>
        <item x="1650"/>
        <item x="992"/>
        <item x="391"/>
        <item x="1359"/>
        <item x="1269"/>
        <item x="1625"/>
        <item x="716"/>
        <item x="1563"/>
        <item x="393"/>
        <item x="2160"/>
        <item x="78"/>
        <item x="265"/>
        <item x="1857"/>
        <item x="453"/>
        <item x="2345"/>
        <item x="2906"/>
        <item x="1371"/>
        <item x="2191"/>
        <item x="2598"/>
        <item x="759"/>
        <item x="1599"/>
        <item x="658"/>
        <item x="1880"/>
        <item x="2864"/>
        <item x="2858"/>
        <item x="952"/>
        <item x="726"/>
        <item x="2618"/>
        <item x="748"/>
        <item x="2749"/>
        <item x="1764"/>
        <item x="1445"/>
        <item x="2088"/>
        <item x="398"/>
        <item x="1717"/>
        <item x="1119"/>
        <item x="2901"/>
        <item x="2865"/>
        <item x="2186"/>
        <item x="1069"/>
        <item x="1654"/>
        <item x="513"/>
        <item x="1360"/>
        <item x="911"/>
        <item x="366"/>
        <item x="2341"/>
        <item x="451"/>
        <item x="2847"/>
        <item x="205"/>
        <item x="98"/>
        <item x="1092"/>
        <item x="1979"/>
        <item x="958"/>
        <item x="1502"/>
        <item x="271"/>
        <item x="424"/>
        <item x="2295"/>
        <item x="2945"/>
        <item x="196"/>
        <item x="334"/>
        <item x="1158"/>
        <item x="61"/>
        <item x="273"/>
        <item x="844"/>
        <item x="1778"/>
        <item x="1848"/>
        <item x="109"/>
        <item x="1003"/>
        <item x="2549"/>
        <item x="2475"/>
        <item x="853"/>
        <item x="2155"/>
        <item x="2465"/>
        <item x="2780"/>
        <item x="2083"/>
        <item x="159"/>
        <item x="2244"/>
        <item x="1612"/>
        <item x="130"/>
        <item x="1076"/>
        <item x="2182"/>
        <item x="1203"/>
        <item x="544"/>
        <item x="697"/>
        <item x="2268"/>
        <item x="2086"/>
        <item x="1157"/>
        <item x="626"/>
        <item x="2124"/>
        <item x="524"/>
        <item x="1737"/>
        <item x="949"/>
        <item x="1828"/>
        <item x="1530"/>
        <item x="81"/>
        <item x="1783"/>
        <item x="2556"/>
        <item x="2462"/>
        <item x="1897"/>
        <item x="2161"/>
        <item x="644"/>
        <item x="1230"/>
        <item x="754"/>
        <item x="1977"/>
        <item x="2857"/>
        <item x="901"/>
        <item x="689"/>
        <item x="814"/>
        <item x="2241"/>
        <item x="2001"/>
        <item x="629"/>
        <item x="1363"/>
        <item x="762"/>
        <item x="2"/>
        <item x="536"/>
        <item x="2650"/>
        <item x="2466"/>
        <item x="1459"/>
        <item x="2689"/>
        <item x="1985"/>
        <item x="828"/>
        <item x="229"/>
        <item x="1836"/>
        <item x="2717"/>
        <item x="1467"/>
        <item x="2779"/>
        <item x="2470"/>
        <item x="2163"/>
        <item x="1146"/>
        <item x="1817"/>
        <item x="656"/>
        <item x="1219"/>
        <item x="111"/>
        <item x="1439"/>
        <item x="1521"/>
        <item x="1258"/>
        <item x="360"/>
        <item x="2483"/>
        <item x="1807"/>
        <item x="2751"/>
        <item x="2994"/>
        <item x="504"/>
        <item x="700"/>
        <item x="64"/>
        <item x="727"/>
        <item x="2714"/>
        <item x="2673"/>
        <item x="1672"/>
        <item x="135"/>
        <item x="1520"/>
        <item x="2291"/>
        <item x="2809"/>
        <item x="1286"/>
        <item x="2938"/>
        <item x="1222"/>
        <item x="2732"/>
        <item x="806"/>
        <item x="2106"/>
        <item x="1046"/>
        <item x="426"/>
        <item x="47"/>
        <item x="2710"/>
        <item x="683"/>
        <item x="1681"/>
        <item x="2521"/>
        <item x="1676"/>
        <item x="1682"/>
        <item x="541"/>
        <item x="1372"/>
        <item x="2812"/>
        <item x="2669"/>
        <item x="2704"/>
        <item x="1611"/>
        <item x="2021"/>
        <item x="661"/>
        <item x="680"/>
        <item x="519"/>
        <item x="1883"/>
        <item x="170"/>
        <item x="90"/>
        <item x="294"/>
        <item x="422"/>
        <item x="778"/>
        <item x="848"/>
        <item x="2566"/>
        <item x="535"/>
        <item x="881"/>
        <item x="2424"/>
        <item x="956"/>
        <item x="1940"/>
        <item x="163"/>
        <item x="871"/>
        <item x="1284"/>
        <item x="2632"/>
        <item x="344"/>
        <item x="1588"/>
        <item x="16"/>
        <item x="2415"/>
        <item x="2635"/>
        <item x="884"/>
        <item x="231"/>
        <item x="2387"/>
        <item x="1243"/>
        <item x="796"/>
        <item x="2887"/>
        <item x="1336"/>
        <item x="1498"/>
        <item x="139"/>
        <item x="1137"/>
        <item x="1868"/>
        <item x="2784"/>
        <item x="1839"/>
        <item x="2910"/>
        <item x="1516"/>
        <item x="1738"/>
        <item x="725"/>
        <item x="480"/>
        <item x="2393"/>
        <item x="1734"/>
        <item x="1255"/>
        <item x="2482"/>
        <item x="797"/>
        <item x="1713"/>
        <item x="2835"/>
        <item x="1930"/>
        <item x="443"/>
        <item x="1550"/>
        <item x="981"/>
        <item x="2541"/>
        <item x="1100"/>
        <item x="39"/>
        <item x="843"/>
        <item x="2084"/>
        <item x="997"/>
        <item x="1268"/>
        <item x="1679"/>
        <item x="2767"/>
        <item x="2711"/>
        <item x="1806"/>
        <item x="1582"/>
        <item x="346"/>
        <item x="1051"/>
        <item x="2169"/>
        <item x="236"/>
        <item x="41"/>
        <item x="1482"/>
        <item x="1561"/>
        <item x="320"/>
        <item x="959"/>
        <item x="897"/>
        <item x="1743"/>
        <item x="73"/>
        <item x="1133"/>
        <item x="296"/>
        <item x="967"/>
        <item x="2697"/>
        <item x="1678"/>
        <item x="827"/>
        <item x="392"/>
        <item x="2913"/>
        <item x="1784"/>
        <item x="448"/>
        <item x="918"/>
        <item x="533"/>
        <item x="1748"/>
        <item x="880"/>
        <item x="1435"/>
        <item x="2755"/>
        <item x="2970"/>
        <item x="2575"/>
        <item x="747"/>
        <item x="49"/>
        <item x="1144"/>
        <item x="558"/>
        <item x="1759"/>
        <item x="2649"/>
        <item x="2383"/>
        <item x="2120"/>
        <item x="914"/>
        <item x="1457"/>
        <item x="2389"/>
        <item x="0"/>
        <item x="302"/>
        <item x="833"/>
        <item x="941"/>
        <item x="576"/>
        <item x="2356"/>
        <item x="1719"/>
        <item x="1825"/>
        <item x="1754"/>
        <item x="1510"/>
        <item x="1518"/>
        <item x="615"/>
        <item x="1221"/>
        <item x="973"/>
        <item x="2503"/>
        <item x="612"/>
        <item x="1201"/>
        <item x="741"/>
        <item x="2977"/>
        <item x="2523"/>
        <item x="468"/>
        <item x="33"/>
        <item x="834"/>
        <item x="2775"/>
        <item x="2786"/>
        <item x="1324"/>
        <item x="2573"/>
        <item x="1379"/>
        <item x="1325"/>
        <item x="602"/>
        <item x="1342"/>
        <item x="298"/>
        <item x="2934"/>
        <item x="782"/>
        <item x="69"/>
        <item x="819"/>
        <item x="2870"/>
        <item x="1301"/>
        <item x="1329"/>
        <item x="311"/>
        <item x="773"/>
        <item x="2281"/>
        <item x="2143"/>
        <item x="915"/>
        <item x="1117"/>
        <item x="2381"/>
        <item x="1235"/>
        <item x="1095"/>
        <item x="2576"/>
        <item x="1043"/>
        <item x="243"/>
        <item x="866"/>
        <item x="1167"/>
        <item x="784"/>
        <item x="2681"/>
        <item x="2416"/>
        <item x="597"/>
        <item x="2130"/>
        <item x="1526"/>
        <item x="1970"/>
        <item x="557"/>
        <item x="2860"/>
        <item x="886"/>
        <item x="1081"/>
        <item x="1814"/>
        <item x="2696"/>
        <item x="1732"/>
        <item x="582"/>
        <item x="198"/>
        <item x="1172"/>
        <item x="2986"/>
        <item x="1405"/>
        <item x="2487"/>
        <item x="2543"/>
        <item x="1169"/>
        <item x="414"/>
        <item x="2166"/>
        <item x="115"/>
        <item x="1131"/>
        <item x="379"/>
        <item x="460"/>
        <item x="564"/>
        <item x="2580"/>
        <item x="2712"/>
        <item x="427"/>
        <item x="144"/>
        <item x="2501"/>
        <item x="26"/>
        <item x="486"/>
        <item x="2789"/>
        <item x="2339"/>
        <item x="1047"/>
        <item x="1673"/>
        <item x="121"/>
        <item x="168"/>
        <item x="1282"/>
        <item x="404"/>
        <item x="1210"/>
        <item x="2254"/>
        <item x="1365"/>
        <item x="1560"/>
        <item x="810"/>
        <item x="523"/>
        <item x="1646"/>
        <item x="2247"/>
        <item x="765"/>
        <item x="1823"/>
        <item x="1062"/>
        <item x="2138"/>
        <item x="2827"/>
        <item x="771"/>
        <item x="2134"/>
        <item x="2957"/>
        <item x="1716"/>
        <item x="2375"/>
        <item x="2469"/>
        <item x="1348"/>
        <item x="473"/>
        <item x="2167"/>
        <item x="1253"/>
        <item x="1164"/>
        <item x="1394"/>
        <item x="2033"/>
        <item x="2960"/>
        <item x="1944"/>
        <item x="224"/>
        <item x="10"/>
        <item x="246"/>
        <item x="1834"/>
        <item x="596"/>
        <item x="1537"/>
        <item x="436"/>
        <item x="1508"/>
        <item x="996"/>
        <item x="1761"/>
        <item x="2372"/>
        <item x="2670"/>
        <item x="2996"/>
        <item x="1573"/>
        <item x="2688"/>
        <item x="2660"/>
        <item x="893"/>
        <item x="2261"/>
        <item x="586"/>
        <item x="1382"/>
        <item x="650"/>
        <item x="2388"/>
        <item x="775"/>
        <item x="2357"/>
        <item x="479"/>
        <item x="2919"/>
        <item x="167"/>
        <item x="258"/>
        <item x="2206"/>
        <item x="1354"/>
        <item x="2494"/>
        <item x="939"/>
        <item x="706"/>
        <item x="1174"/>
        <item x="372"/>
        <item x="1414"/>
        <item x="2073"/>
        <item x="916"/>
        <item x="1087"/>
        <item x="2637"/>
        <item x="1463"/>
        <item x="2382"/>
        <item x="375"/>
        <item x="1910"/>
        <item x="1503"/>
        <item x="655"/>
        <item x="1723"/>
        <item x="2220"/>
        <item x="1832"/>
        <item x="2092"/>
        <item x="2961"/>
        <item x="3"/>
        <item x="333"/>
        <item x="2296"/>
        <item x="2098"/>
        <item x="1091"/>
        <item x="200"/>
        <item x="698"/>
        <item x="531"/>
        <item x="2253"/>
        <item x="845"/>
        <item x="1519"/>
        <item x="2237"/>
        <item x="2101"/>
        <item x="2078"/>
        <item x="185"/>
        <item x="2125"/>
        <item x="1400"/>
        <item x="1567"/>
        <item x="2627"/>
        <item x="608"/>
        <item x="2451"/>
        <item x="1511"/>
        <item x="2204"/>
        <item x="2762"/>
        <item x="1935"/>
        <item x="2072"/>
        <item x="521"/>
        <item x="549"/>
        <item x="2911"/>
        <item x="2885"/>
        <item x="1702"/>
        <item x="2516"/>
        <item x="899"/>
        <item x="1744"/>
        <item x="630"/>
        <item x="2950"/>
        <item x="1104"/>
        <item x="1851"/>
        <item x="2407"/>
        <item x="2007"/>
        <item x="2107"/>
        <item x="1462"/>
        <item x="2797"/>
        <item x="954"/>
        <item x="2065"/>
        <item x="547"/>
        <item x="1798"/>
        <item x="1773"/>
        <item x="1714"/>
        <item x="654"/>
        <item x="2004"/>
        <item x="2916"/>
        <item x="199"/>
        <item x="2119"/>
        <item x="2212"/>
        <item x="2439"/>
        <item x="141"/>
        <item x="572"/>
        <item x="763"/>
        <item x="1968"/>
        <item x="1826"/>
        <item x="289"/>
        <item x="2597"/>
        <item x="2683"/>
        <item x="117"/>
        <item x="1285"/>
        <item x="1757"/>
        <item x="1088"/>
        <item x="2987"/>
        <item x="2569"/>
        <item x="2587"/>
        <item x="2280"/>
        <item x="2570"/>
        <item x="1086"/>
        <item x="569"/>
        <item x="2350"/>
        <item x="179"/>
        <item x="2830"/>
        <item x="1915"/>
        <item x="2787"/>
        <item x="1972"/>
        <item x="1981"/>
        <item x="1791"/>
        <item x="30"/>
        <item x="1874"/>
        <item x="1188"/>
        <item x="1710"/>
        <item x="2536"/>
        <item x="79"/>
        <item x="1028"/>
        <item x="2943"/>
        <item x="874"/>
        <item x="62"/>
        <item x="715"/>
        <item x="2071"/>
        <item x="610"/>
        <item x="1389"/>
        <item x="2369"/>
        <item x="2658"/>
        <item x="1597"/>
        <item x="2636"/>
        <item x="1920"/>
        <item x="2609"/>
        <item x="1477"/>
        <item x="1842"/>
        <item x="2368"/>
        <item x="841"/>
        <item x="2332"/>
        <item x="2655"/>
        <item x="2713"/>
        <item x="1591"/>
        <item x="2666"/>
        <item x="76"/>
        <item x="65"/>
        <item x="1882"/>
        <item x="510"/>
        <item x="313"/>
        <item x="155"/>
        <item x="1105"/>
        <item x="2306"/>
        <item x="2979"/>
        <item x="662"/>
        <item x="2631"/>
        <item x="1856"/>
        <item x="2817"/>
        <item x="2509"/>
        <item x="2105"/>
        <item x="2930"/>
        <item x="1083"/>
        <item x="2190"/>
        <item x="666"/>
        <item x="2431"/>
        <item x="1370"/>
        <item x="1143"/>
        <item x="2005"/>
        <item x="852"/>
        <item x="38"/>
        <item x="1648"/>
        <item x="2682"/>
        <item x="2700"/>
        <item x="1821"/>
        <item x="1711"/>
        <item x="604"/>
        <item x="974"/>
        <item x="1819"/>
        <item x="2721"/>
        <item x="464"/>
        <item x="2213"/>
        <item x="847"/>
        <item x="2242"/>
        <item x="2648"/>
        <item x="2794"/>
        <item x="2203"/>
        <item x="649"/>
        <item x="1425"/>
        <item x="2545"/>
        <item x="1524"/>
        <item x="1810"/>
        <item x="2895"/>
        <item x="2641"/>
        <item x="474"/>
        <item x="1012"/>
        <item x="2150"/>
        <item x="2590"/>
        <item x="2659"/>
        <item x="136"/>
        <item x="1212"/>
        <item x="466"/>
        <item x="1178"/>
        <item x="894"/>
        <item x="1023"/>
        <item x="1035"/>
        <item x="559"/>
        <item x="147"/>
        <item x="1733"/>
        <item x="2754"/>
        <item x="2229"/>
        <item x="1865"/>
        <item x="1033"/>
        <item x="215"/>
        <item x="2539"/>
        <item x="1938"/>
        <item x="276"/>
        <item x="2678"/>
        <item x="581"/>
        <item x="2055"/>
        <item x="595"/>
        <item x="885"/>
        <item x="2297"/>
        <item x="851"/>
        <item x="2063"/>
        <item x="1025"/>
        <item x="2679"/>
        <item x="739"/>
        <item x="554"/>
        <item x="2788"/>
        <item x="2753"/>
        <item x="2139"/>
        <item x="2904"/>
        <item x="1624"/>
        <item x="300"/>
        <item x="2939"/>
        <item x="2955"/>
        <item x="2226"/>
        <item x="2434"/>
        <item x="442"/>
        <item x="2128"/>
        <item x="1122"/>
        <item x="2422"/>
        <item x="232"/>
        <item x="1387"/>
        <item x="2738"/>
        <item x="2076"/>
        <item x="251"/>
        <item x="207"/>
        <item x="588"/>
        <item x="2758"/>
        <item x="107"/>
        <item x="1505"/>
        <item x="2871"/>
        <item x="2097"/>
        <item x="900"/>
        <item x="1004"/>
        <item x="2555"/>
        <item x="1281"/>
        <item x="2718"/>
        <item x="1355"/>
        <item x="808"/>
        <item x="219"/>
        <item x="343"/>
        <item x="213"/>
        <item x="2051"/>
        <item x="1242"/>
        <item x="118"/>
        <item x="2568"/>
        <item x="1460"/>
        <item x="1216"/>
        <item x="323"/>
        <item x="2584"/>
        <item x="842"/>
        <item x="2258"/>
        <item x="1951"/>
        <item x="187"/>
        <item x="721"/>
        <item x="1913"/>
        <item x="1101"/>
        <item x="225"/>
        <item x="2952"/>
        <item x="642"/>
        <item x="560"/>
        <item x="505"/>
        <item x="2400"/>
        <item x="478"/>
        <item x="509"/>
        <item x="909"/>
        <item x="1983"/>
        <item x="1455"/>
        <item x="896"/>
        <item x="1586"/>
        <item x="53"/>
        <item x="2347"/>
        <item x="2404"/>
        <item x="758"/>
        <item x="711"/>
        <item x="2804"/>
        <item x="1876"/>
        <item x="2029"/>
        <item x="22"/>
        <item x="1106"/>
        <item x="293"/>
        <item x="850"/>
        <item x="2642"/>
        <item x="484"/>
        <item x="1056"/>
        <item x="1451"/>
        <item x="2251"/>
        <item x="93"/>
        <item x="1687"/>
        <item x="770"/>
        <item x="2668"/>
        <item x="568"/>
        <item x="2200"/>
        <item x="846"/>
        <item x="2674"/>
        <item x="50"/>
        <item x="2578"/>
        <item x="2476"/>
        <item x="961"/>
        <item x="561"/>
        <item x="2397"/>
        <item x="1234"/>
        <item x="2428"/>
        <item x="2165"/>
        <item x="1374"/>
        <item x="1724"/>
        <item x="1209"/>
        <item x="1306"/>
        <item x="2855"/>
        <item x="1060"/>
        <item x="2843"/>
        <item x="1655"/>
        <item x="936"/>
        <item x="2969"/>
        <item x="387"/>
        <item x="2311"/>
        <item x="1955"/>
        <item x="2298"/>
        <item x="208"/>
        <item x="1311"/>
        <item x="663"/>
        <item x="1726"/>
        <item x="594"/>
        <item x="290"/>
        <item x="8"/>
        <item x="553"/>
        <item x="2980"/>
        <item x="2207"/>
        <item x="161"/>
        <item x="2504"/>
        <item x="757"/>
        <item x="2506"/>
        <item x="1969"/>
        <item x="1950"/>
        <item x="2604"/>
        <item x="542"/>
        <item x="1353"/>
        <item x="186"/>
        <item x="1494"/>
        <item x="2912"/>
        <item x="407"/>
        <item x="2411"/>
        <item x="879"/>
        <item x="1962"/>
        <item x="1709"/>
        <item x="864"/>
        <item x="1111"/>
        <item x="1024"/>
        <item x="825"/>
        <item x="701"/>
        <item x="2408"/>
        <item x="657"/>
        <item x="35"/>
        <item x="976"/>
        <item x="307"/>
        <item x="791"/>
        <item x="1068"/>
        <item x="1722"/>
        <item x="2060"/>
        <item x="712"/>
        <item x="1799"/>
        <item x="2823"/>
        <item x="1419"/>
        <item x="1675"/>
        <item x="491"/>
        <item x="1705"/>
        <item x="341"/>
        <item x="1404"/>
        <item x="2338"/>
        <item x="1506"/>
        <item x="361"/>
        <item x="183"/>
        <item x="399"/>
        <item x="816"/>
        <item x="998"/>
        <item x="2442"/>
        <item x="933"/>
        <item x="497"/>
        <item x="1225"/>
        <item x="1956"/>
        <item x="2997"/>
        <item x="100"/>
        <item x="1769"/>
        <item x="1579"/>
        <item x="1804"/>
        <item x="2868"/>
        <item x="799"/>
        <item x="2328"/>
        <item x="2122"/>
        <item x="2923"/>
        <item x="1019"/>
        <item x="2417"/>
        <item x="1570"/>
        <item x="1369"/>
        <item x="2884"/>
        <item x="180"/>
        <item x="1017"/>
        <item x="2232"/>
        <item x="1692"/>
        <item x="2127"/>
        <item x="2625"/>
        <item x="543"/>
        <item x="1273"/>
        <item x="2676"/>
        <item x="1578"/>
        <item x="2129"/>
        <item x="1428"/>
        <item x="1585"/>
        <item x="565"/>
        <item x="278"/>
        <item x="1751"/>
        <item x="1189"/>
        <item x="1018"/>
        <item x="2380"/>
        <item x="2471"/>
        <item x="2176"/>
        <item x="1392"/>
        <item x="1954"/>
        <item x="555"/>
        <item x="1645"/>
        <item x="1350"/>
        <item x="2772"/>
        <item x="2337"/>
        <item x="218"/>
        <item x="2490"/>
        <item x="2540"/>
        <item x="1487"/>
        <item x="409"/>
        <item x="396"/>
        <item x="679"/>
        <item x="2941"/>
        <item x="577"/>
        <item x="1130"/>
        <item x="2633"/>
        <item x="2363"/>
        <item x="1128"/>
        <item x="2460"/>
        <item x="492"/>
        <item x="1031"/>
        <item x="1240"/>
        <item x="2924"/>
        <item x="371"/>
        <item x="2455"/>
        <item x="304"/>
        <item x="1292"/>
        <item x="2878"/>
        <item x="2178"/>
        <item x="1406"/>
        <item x="2256"/>
        <item x="2745"/>
        <item x="2709"/>
        <item x="1042"/>
        <item x="940"/>
        <item x="2592"/>
        <item x="1889"/>
        <item x="4"/>
        <item x="2492"/>
        <item x="1558"/>
        <item x="2948"/>
        <item x="1855"/>
        <item x="575"/>
        <item x="2915"/>
        <item x="823"/>
        <item x="1577"/>
        <item x="2777"/>
        <item x="609"/>
        <item x="1703"/>
        <item x="926"/>
        <item x="2993"/>
        <item x="137"/>
        <item x="511"/>
        <item x="1881"/>
        <item x="550"/>
        <item x="922"/>
        <item x="873"/>
        <item x="2774"/>
        <item x="1885"/>
        <item x="1803"/>
        <item x="2859"/>
        <item x="702"/>
        <item x="284"/>
        <item x="951"/>
        <item x="1259"/>
        <item x="259"/>
        <item x="1866"/>
        <item x="203"/>
        <item x="766"/>
        <item x="1183"/>
        <item x="1933"/>
        <item x="2395"/>
        <item x="1390"/>
        <item x="1139"/>
        <item x="2643"/>
        <item t="default"/>
      </items>
    </pivotField>
  </pivotFields>
  <rowFields count="1">
    <field x="1"/>
  </rowFields>
  <rowItems count="4">
    <i>
      <x v="1"/>
    </i>
    <i>
      <x/>
    </i>
    <i>
      <x v="2"/>
    </i>
    <i>
      <x v="3"/>
    </i>
  </rowItems>
  <colItems count="1">
    <i/>
  </colItems>
  <dataFields count="1">
    <dataField name="Suma de Casos Totales" fld="5" baseField="0" baseItem="0" numFmtId="164"/>
  </dataField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ynthetic_covid19_data" connectionId="1" autoFormatId="16" applyNumberFormats="0" applyBorderFormats="0" applyFontFormats="0" applyPatternFormats="0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ais" sourceName="Pais">
  <pivotTables>
    <pivotTable tabId="2" name="TablaDinámica9"/>
    <pivotTable tabId="2" name="TablaDinámica2"/>
    <pivotTable tabId="2" name="TablaDinámica7"/>
  </pivotTables>
  <data>
    <tabular pivotCacheId="1">
      <items count="10">
        <i x="3" s="1"/>
        <i x="6" s="1"/>
        <i x="2" s="1"/>
        <i x="5" s="1"/>
        <i x="0" s="1"/>
        <i x="7" s="1"/>
        <i x="8" s="1"/>
        <i x="9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is" cache="SegmentaciónDeDatos_Pais" caption="Pais" columnCount="4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Fecha" sourceName="Fecha">
  <pivotTables>
    <pivotTable tabId="2" name="TablaDinámica9"/>
    <pivotTable tabId="2" name="TablaDinámica2"/>
    <pivotTable tabId="2" name="TablaDinámica7"/>
  </pivotTables>
  <state minimalRefreshVersion="6" lastRefreshVersion="6" pivotCacheId="1" filterType="unknown">
    <bounds startDate="2020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Fecha" cache="NativeTimeline_Fecha" caption="Fecha" level="1" selectionLevel="1" scrollPosition="2021-02-18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01"/>
  <sheetViews>
    <sheetView workbookViewId="0">
      <selection activeCell="F11" sqref="F11"/>
    </sheetView>
  </sheetViews>
  <sheetFormatPr baseColWidth="10" defaultRowHeight="15" x14ac:dyDescent="0.25"/>
  <cols>
    <col min="1" max="1" width="10.42578125" bestFit="1" customWidth="1"/>
    <col min="2" max="2" width="17.28515625" bestFit="1" customWidth="1"/>
    <col min="3" max="3" width="12.42578125" customWidth="1"/>
    <col min="4" max="4" width="11.5703125" style="4" customWidth="1"/>
    <col min="5" max="6" width="13.7109375" style="4" customWidth="1"/>
    <col min="7" max="7" width="14.42578125" style="4" customWidth="1"/>
    <col min="8" max="9" width="15.7109375" customWidth="1"/>
    <col min="10" max="10" width="11.85546875" style="4" customWidth="1"/>
    <col min="11" max="12" width="12.28515625" style="4" customWidth="1"/>
    <col min="13" max="13" width="12" style="3" customWidth="1"/>
    <col min="14" max="14" width="21" bestFit="1" customWidth="1"/>
    <col min="15" max="15" width="11.28515625" style="4" customWidth="1"/>
    <col min="16" max="16" width="17.85546875" style="4" bestFit="1" customWidth="1"/>
    <col min="17" max="17" width="18.140625" style="2" customWidth="1"/>
    <col min="18" max="18" width="22.7109375" style="4" customWidth="1"/>
    <col min="19" max="19" width="15.140625" style="4" customWidth="1"/>
    <col min="20" max="21" width="21" bestFit="1" customWidth="1"/>
    <col min="22" max="22" width="12.7109375" style="4" bestFit="1" customWidth="1"/>
    <col min="23" max="28" width="21" bestFit="1" customWidth="1"/>
    <col min="29" max="29" width="25.7109375" customWidth="1"/>
    <col min="30" max="30" width="22.140625" customWidth="1"/>
  </cols>
  <sheetData>
    <row r="1" spans="1:30" s="5" customFormat="1" x14ac:dyDescent="0.25">
      <c r="A1" s="5" t="s">
        <v>7</v>
      </c>
      <c r="B1" s="5" t="s">
        <v>6</v>
      </c>
      <c r="C1" s="5" t="s">
        <v>5</v>
      </c>
      <c r="D1" s="6" t="s">
        <v>33</v>
      </c>
      <c r="E1" s="6" t="s">
        <v>8</v>
      </c>
      <c r="F1" s="6" t="s">
        <v>39</v>
      </c>
      <c r="G1" s="6" t="s">
        <v>34</v>
      </c>
      <c r="H1" s="5" t="s">
        <v>9</v>
      </c>
      <c r="I1" s="6" t="s">
        <v>40</v>
      </c>
      <c r="J1" s="6" t="s">
        <v>35</v>
      </c>
      <c r="K1" s="6" t="s">
        <v>10</v>
      </c>
      <c r="L1" s="6" t="s">
        <v>41</v>
      </c>
      <c r="M1" s="7" t="s">
        <v>11</v>
      </c>
      <c r="N1" s="5" t="s">
        <v>12</v>
      </c>
      <c r="O1" s="6" t="s">
        <v>36</v>
      </c>
      <c r="P1" s="6" t="s">
        <v>37</v>
      </c>
      <c r="Q1" s="8" t="s">
        <v>38</v>
      </c>
      <c r="R1" s="6" t="s">
        <v>13</v>
      </c>
      <c r="S1" s="6" t="s">
        <v>14</v>
      </c>
      <c r="T1" s="5" t="s">
        <v>15</v>
      </c>
      <c r="U1" s="5" t="s">
        <v>16</v>
      </c>
      <c r="V1" s="6" t="s">
        <v>17</v>
      </c>
      <c r="W1" s="5" t="s">
        <v>18</v>
      </c>
      <c r="X1" s="5" t="s">
        <v>43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42</v>
      </c>
      <c r="AD1" s="5" t="s">
        <v>23</v>
      </c>
    </row>
    <row r="2" spans="1:30" x14ac:dyDescent="0.25">
      <c r="A2" s="1">
        <v>44519</v>
      </c>
      <c r="B2" t="s">
        <v>0</v>
      </c>
      <c r="C2" t="s">
        <v>1</v>
      </c>
      <c r="D2" s="4">
        <v>6423388</v>
      </c>
      <c r="E2" s="4">
        <v>2490</v>
      </c>
      <c r="F2" s="4">
        <f>D2+E2</f>
        <v>6425878</v>
      </c>
      <c r="G2" s="4">
        <v>107051</v>
      </c>
      <c r="H2">
        <v>323</v>
      </c>
      <c r="I2" s="4">
        <f>G2+H2</f>
        <v>107374</v>
      </c>
      <c r="J2" s="4">
        <v>60016385</v>
      </c>
      <c r="K2" s="4">
        <v>7386</v>
      </c>
      <c r="L2" s="4">
        <f>J2+K2</f>
        <v>60023771</v>
      </c>
      <c r="M2" s="3">
        <v>0.90437683366099197</v>
      </c>
      <c r="N2" s="2">
        <v>1.28313401957613E+16</v>
      </c>
      <c r="O2" s="4">
        <v>55863236</v>
      </c>
      <c r="P2" s="4">
        <v>35276326</v>
      </c>
      <c r="Q2" s="2">
        <v>27381132</v>
      </c>
      <c r="R2" s="4">
        <v>12571</v>
      </c>
      <c r="S2" s="4">
        <v>19642</v>
      </c>
      <c r="T2" s="2">
        <v>1.63294668568553E+16</v>
      </c>
      <c r="U2" s="2">
        <v>6925933110655870</v>
      </c>
      <c r="V2" s="4">
        <v>1241418161</v>
      </c>
      <c r="W2" s="2">
        <v>6739470159733380</v>
      </c>
      <c r="X2" s="2">
        <v>4988375058694490</v>
      </c>
      <c r="Y2" s="2">
        <v>8649394523016280</v>
      </c>
      <c r="Z2" s="2">
        <v>1.60520633271701E+16</v>
      </c>
      <c r="AA2" s="2">
        <v>4431319995459500</v>
      </c>
      <c r="AB2" s="2">
        <v>2.08272861672583E+16</v>
      </c>
      <c r="AC2" s="2">
        <v>1.77832654698193E+16</v>
      </c>
      <c r="AD2" s="2">
        <v>1.62964740567645E+16</v>
      </c>
    </row>
    <row r="3" spans="1:30" x14ac:dyDescent="0.25">
      <c r="A3" s="1">
        <v>44451</v>
      </c>
      <c r="B3" t="s">
        <v>0</v>
      </c>
      <c r="C3" t="s">
        <v>27</v>
      </c>
      <c r="D3" s="4">
        <v>6550634</v>
      </c>
      <c r="E3" s="4">
        <v>6980</v>
      </c>
      <c r="F3" s="4">
        <f t="shared" ref="F3:F66" si="0">D3+E3</f>
        <v>6557614</v>
      </c>
      <c r="G3" s="4">
        <v>481184</v>
      </c>
      <c r="H3">
        <v>697</v>
      </c>
      <c r="I3" s="4">
        <f t="shared" ref="I3:I66" si="1">G3+H3</f>
        <v>481881</v>
      </c>
      <c r="J3" s="4">
        <v>28666409</v>
      </c>
      <c r="K3" s="4">
        <v>6862</v>
      </c>
      <c r="L3" s="4">
        <f t="shared" ref="L3:L66" si="2">J3+K3</f>
        <v>28673271</v>
      </c>
      <c r="M3" s="3">
        <v>0.52584963626381298</v>
      </c>
      <c r="N3" s="2">
        <v>3355450872479590</v>
      </c>
      <c r="O3" s="4">
        <v>63799592</v>
      </c>
      <c r="P3" s="4">
        <v>67830632</v>
      </c>
      <c r="Q3" s="2">
        <v>12527528</v>
      </c>
      <c r="R3" s="4">
        <v>82753</v>
      </c>
      <c r="S3" s="4">
        <v>2713</v>
      </c>
      <c r="T3">
        <v>0.538894874956239</v>
      </c>
      <c r="U3" s="2">
        <v>718528734990973</v>
      </c>
      <c r="V3" s="4">
        <v>114516392</v>
      </c>
      <c r="W3" s="2">
        <v>6944099289619210</v>
      </c>
      <c r="X3" s="2">
        <v>3012682341266460</v>
      </c>
      <c r="Y3" s="2">
        <v>8957853835258</v>
      </c>
      <c r="Z3" s="2">
        <v>4423022088583190</v>
      </c>
      <c r="AA3" s="2">
        <v>8196945011075870</v>
      </c>
      <c r="AB3" s="2">
        <v>2.04785790098677E+16</v>
      </c>
      <c r="AC3" s="2">
        <v>4.7099141993629696E+16</v>
      </c>
      <c r="AD3" s="2">
        <v>857917008771817</v>
      </c>
    </row>
    <row r="4" spans="1:30" x14ac:dyDescent="0.25">
      <c r="A4" s="1">
        <v>43941</v>
      </c>
      <c r="B4" t="s">
        <v>25</v>
      </c>
      <c r="C4" t="s">
        <v>2</v>
      </c>
      <c r="D4" s="4">
        <v>4304572</v>
      </c>
      <c r="E4" s="4">
        <v>9134</v>
      </c>
      <c r="F4" s="4">
        <f t="shared" si="0"/>
        <v>4313706</v>
      </c>
      <c r="G4" s="4">
        <v>15116</v>
      </c>
      <c r="H4">
        <v>325</v>
      </c>
      <c r="I4" s="4">
        <f t="shared" si="1"/>
        <v>15441</v>
      </c>
      <c r="J4" s="4">
        <v>80352550</v>
      </c>
      <c r="K4" s="4">
        <v>40108</v>
      </c>
      <c r="L4" s="4">
        <f t="shared" si="2"/>
        <v>80392658</v>
      </c>
      <c r="M4" s="3">
        <v>0.79157509639299095</v>
      </c>
      <c r="N4" s="2">
        <v>4.7895627544507296E+16</v>
      </c>
      <c r="O4" s="4">
        <v>68770121</v>
      </c>
      <c r="P4" s="4">
        <v>68985000</v>
      </c>
      <c r="Q4" s="2">
        <v>41476316</v>
      </c>
      <c r="R4" s="4">
        <v>48225</v>
      </c>
      <c r="S4" s="4">
        <v>8595</v>
      </c>
      <c r="T4">
        <v>0.97160456787173299</v>
      </c>
      <c r="U4" s="2">
        <v>1.48232463084951E+16</v>
      </c>
      <c r="V4" s="4">
        <v>1152898402</v>
      </c>
      <c r="W4" s="2">
        <v>7844647293234740</v>
      </c>
      <c r="X4" s="2">
        <v>2264806311333640</v>
      </c>
      <c r="Y4" s="2">
        <v>933677830861303</v>
      </c>
      <c r="Z4" s="2">
        <v>1877637154584990</v>
      </c>
      <c r="AA4" s="2">
        <v>5.26070000574378E+16</v>
      </c>
      <c r="AB4" s="2">
        <v>1192466378447880</v>
      </c>
      <c r="AC4" s="2">
        <v>4.1588090793362E+16</v>
      </c>
      <c r="AD4" s="2">
        <v>1.49897891487478E+16</v>
      </c>
    </row>
    <row r="5" spans="1:30" x14ac:dyDescent="0.25">
      <c r="A5" s="1">
        <v>44850</v>
      </c>
      <c r="B5" t="s">
        <v>24</v>
      </c>
      <c r="C5" t="s">
        <v>29</v>
      </c>
      <c r="D5" s="4">
        <v>2234489</v>
      </c>
      <c r="E5" s="4">
        <v>7661</v>
      </c>
      <c r="F5" s="4">
        <f t="shared" si="0"/>
        <v>2242150</v>
      </c>
      <c r="G5" s="4">
        <v>20045</v>
      </c>
      <c r="H5">
        <v>624</v>
      </c>
      <c r="I5" s="4">
        <f t="shared" si="1"/>
        <v>20669</v>
      </c>
      <c r="J5" s="4">
        <v>89212990</v>
      </c>
      <c r="K5" s="4">
        <v>91788</v>
      </c>
      <c r="L5" s="4">
        <f t="shared" si="2"/>
        <v>89304778</v>
      </c>
      <c r="M5" s="3">
        <v>0.11529125988360001</v>
      </c>
      <c r="N5" s="2">
        <v>3848184833957060</v>
      </c>
      <c r="O5" s="4">
        <v>97546509</v>
      </c>
      <c r="P5" s="4">
        <v>17081923</v>
      </c>
      <c r="Q5" s="2">
        <v>68932763</v>
      </c>
      <c r="R5" s="4">
        <v>7227</v>
      </c>
      <c r="S5" s="4">
        <v>13779</v>
      </c>
      <c r="T5" s="2">
        <v>2107027885099790</v>
      </c>
      <c r="U5" s="2">
        <v>7000750198695910</v>
      </c>
      <c r="V5" s="4">
        <v>1342525124</v>
      </c>
      <c r="W5" s="2">
        <v>4.0346750798459904E+16</v>
      </c>
      <c r="X5" s="2">
        <v>4295110895010880</v>
      </c>
      <c r="Y5" s="2">
        <v>5.3218942301444896E+16</v>
      </c>
      <c r="Z5" s="2">
        <v>1.05265195802376E+16</v>
      </c>
      <c r="AA5" s="2">
        <v>2329798503691670</v>
      </c>
      <c r="AB5" s="2">
        <v>4591400479247540</v>
      </c>
      <c r="AC5" s="2">
        <v>6435104443885210</v>
      </c>
      <c r="AD5" s="2">
        <v>1.80840959058809E+16</v>
      </c>
    </row>
    <row r="6" spans="1:30" x14ac:dyDescent="0.25">
      <c r="A6" s="1">
        <v>44331</v>
      </c>
      <c r="B6" t="s">
        <v>25</v>
      </c>
      <c r="C6" t="s">
        <v>3</v>
      </c>
      <c r="D6" s="4">
        <v>9958614</v>
      </c>
      <c r="E6" s="4">
        <v>1724</v>
      </c>
      <c r="F6" s="4">
        <f t="shared" si="0"/>
        <v>9960338</v>
      </c>
      <c r="G6" s="4">
        <v>419543</v>
      </c>
      <c r="H6">
        <v>824</v>
      </c>
      <c r="I6" s="4">
        <f t="shared" si="1"/>
        <v>420367</v>
      </c>
      <c r="J6" s="4">
        <v>5364240</v>
      </c>
      <c r="K6" s="4">
        <v>75023</v>
      </c>
      <c r="L6" s="4">
        <f t="shared" si="2"/>
        <v>5439263</v>
      </c>
      <c r="M6" s="3">
        <v>0.92764270550859496</v>
      </c>
      <c r="N6" s="2">
        <v>3.02008998287589E+16</v>
      </c>
      <c r="O6" s="4">
        <v>31976637</v>
      </c>
      <c r="P6" s="4">
        <v>52813396</v>
      </c>
      <c r="Q6" s="2">
        <v>488830</v>
      </c>
      <c r="R6" s="4">
        <v>41189</v>
      </c>
      <c r="S6" s="4">
        <v>12164</v>
      </c>
      <c r="T6">
        <v>0.98497338616843699</v>
      </c>
      <c r="U6" s="2">
        <v>2897233412135240</v>
      </c>
      <c r="V6" s="4">
        <v>744943966</v>
      </c>
      <c r="W6" s="2">
        <v>1.82869691507322E+16</v>
      </c>
      <c r="X6" s="2">
        <v>2.64147313360848E+16</v>
      </c>
      <c r="Y6" s="2">
        <v>1932176069525090</v>
      </c>
      <c r="Z6" s="2">
        <v>1588917285219420</v>
      </c>
      <c r="AA6" s="2">
        <v>5612682889457470</v>
      </c>
      <c r="AB6" s="2">
        <v>5431329631270060</v>
      </c>
      <c r="AC6" s="2">
        <v>4518467896933480</v>
      </c>
      <c r="AD6" s="2">
        <v>5.97140865543588E+16</v>
      </c>
    </row>
    <row r="7" spans="1:30" x14ac:dyDescent="0.25">
      <c r="A7" s="1">
        <v>44616</v>
      </c>
      <c r="B7" t="s">
        <v>24</v>
      </c>
      <c r="C7" t="s">
        <v>29</v>
      </c>
      <c r="D7" s="4">
        <v>9524682</v>
      </c>
      <c r="E7" s="4">
        <v>8182</v>
      </c>
      <c r="F7" s="4">
        <f t="shared" si="0"/>
        <v>9532864</v>
      </c>
      <c r="G7" s="4">
        <v>35709</v>
      </c>
      <c r="H7">
        <v>164</v>
      </c>
      <c r="I7" s="4">
        <f t="shared" si="1"/>
        <v>35873</v>
      </c>
      <c r="J7" s="4">
        <v>67769161</v>
      </c>
      <c r="K7" s="4">
        <v>80140</v>
      </c>
      <c r="L7" s="4">
        <f t="shared" si="2"/>
        <v>67849301</v>
      </c>
      <c r="M7" s="3">
        <v>0.82114209149720996</v>
      </c>
      <c r="N7" s="2">
        <v>4.95314054132928E+16</v>
      </c>
      <c r="O7" s="4">
        <v>19174474</v>
      </c>
      <c r="P7" s="4">
        <v>67878019</v>
      </c>
      <c r="Q7" s="2">
        <v>66479423</v>
      </c>
      <c r="R7" s="4">
        <v>14207</v>
      </c>
      <c r="S7" s="4">
        <v>1546</v>
      </c>
      <c r="T7" s="2">
        <v>1.96058039438189E+16</v>
      </c>
      <c r="U7" s="2">
        <v>2.10433401279399E+16</v>
      </c>
      <c r="V7" s="4">
        <v>306169513</v>
      </c>
      <c r="W7" s="2">
        <v>3.85301913894548E+16</v>
      </c>
      <c r="X7" s="2">
        <v>3598080078856110</v>
      </c>
      <c r="Y7" s="2">
        <v>1.29920468454227E+16</v>
      </c>
      <c r="Z7" s="2">
        <v>5133578133166320</v>
      </c>
      <c r="AA7" s="2">
        <v>4292721400046130</v>
      </c>
      <c r="AB7" s="2">
        <v>2995943491135810</v>
      </c>
      <c r="AC7" s="2">
        <v>4.36813517319604E+16</v>
      </c>
      <c r="AD7" s="2">
        <v>5587740847197440</v>
      </c>
    </row>
    <row r="8" spans="1:30" x14ac:dyDescent="0.25">
      <c r="A8" s="1">
        <v>44821</v>
      </c>
      <c r="B8" t="s">
        <v>24</v>
      </c>
      <c r="C8" t="s">
        <v>30</v>
      </c>
      <c r="D8" s="4">
        <v>7204212</v>
      </c>
      <c r="E8" s="4">
        <v>2767</v>
      </c>
      <c r="F8" s="4">
        <f t="shared" si="0"/>
        <v>7206979</v>
      </c>
      <c r="G8" s="4">
        <v>305761</v>
      </c>
      <c r="H8">
        <v>572</v>
      </c>
      <c r="I8" s="4">
        <f t="shared" si="1"/>
        <v>306333</v>
      </c>
      <c r="J8" s="4">
        <v>50107235</v>
      </c>
      <c r="K8" s="4">
        <v>82963</v>
      </c>
      <c r="L8" s="4">
        <f t="shared" si="2"/>
        <v>50190198</v>
      </c>
      <c r="M8" s="3">
        <v>0.224764144775356</v>
      </c>
      <c r="N8" s="2">
        <v>1.32663333671342E+16</v>
      </c>
      <c r="O8" s="4">
        <v>94541485</v>
      </c>
      <c r="P8" s="4">
        <v>31644235</v>
      </c>
      <c r="Q8" s="2">
        <v>29921810</v>
      </c>
      <c r="R8" s="4">
        <v>78208</v>
      </c>
      <c r="S8" s="4">
        <v>2606</v>
      </c>
      <c r="T8">
        <v>0.86926852985976799</v>
      </c>
      <c r="U8" s="2">
        <v>8015261376293440</v>
      </c>
      <c r="V8" s="4">
        <v>41073572</v>
      </c>
      <c r="W8" s="2">
        <v>6408731434922280</v>
      </c>
      <c r="X8" s="2">
        <v>2287404549801710</v>
      </c>
      <c r="Y8" s="2">
        <v>5.4534266376365696E+16</v>
      </c>
      <c r="Z8" s="2">
        <v>1.87506261413096E+16</v>
      </c>
      <c r="AA8" s="2">
        <v>2.28793128067907E+16</v>
      </c>
      <c r="AB8" s="2">
        <v>1984175258198820</v>
      </c>
      <c r="AC8" s="2">
        <v>6036436848047110</v>
      </c>
      <c r="AD8" s="2">
        <v>7853025172622170</v>
      </c>
    </row>
    <row r="9" spans="1:30" x14ac:dyDescent="0.25">
      <c r="A9" s="1">
        <v>44784</v>
      </c>
      <c r="B9" t="s">
        <v>24</v>
      </c>
      <c r="C9" t="s">
        <v>30</v>
      </c>
      <c r="D9" s="4">
        <v>9628519</v>
      </c>
      <c r="E9" s="4">
        <v>1137</v>
      </c>
      <c r="F9" s="4">
        <f t="shared" si="0"/>
        <v>9629656</v>
      </c>
      <c r="G9" s="4">
        <v>453355</v>
      </c>
      <c r="H9">
        <v>603</v>
      </c>
      <c r="I9" s="4">
        <f t="shared" si="1"/>
        <v>453958</v>
      </c>
      <c r="J9" s="4">
        <v>97474358</v>
      </c>
      <c r="K9" s="4">
        <v>27201</v>
      </c>
      <c r="L9" s="4">
        <f t="shared" si="2"/>
        <v>97501559</v>
      </c>
      <c r="M9" s="3">
        <v>0.87418223329395295</v>
      </c>
      <c r="N9" s="2">
        <v>3117074395472360</v>
      </c>
      <c r="O9" s="4">
        <v>20951549</v>
      </c>
      <c r="P9" s="4">
        <v>42834681</v>
      </c>
      <c r="Q9" s="2">
        <v>44249112</v>
      </c>
      <c r="R9" s="4">
        <v>53406</v>
      </c>
      <c r="S9" s="4">
        <v>19209</v>
      </c>
      <c r="T9" s="2">
        <v>1.71273511639871E+16</v>
      </c>
      <c r="U9" s="2">
        <v>946246864173697</v>
      </c>
      <c r="V9" s="4">
        <v>133425735</v>
      </c>
      <c r="W9" s="2">
        <v>2.7630347256856E+16</v>
      </c>
      <c r="X9" s="2">
        <v>3857851582450370</v>
      </c>
      <c r="Y9" s="2">
        <v>1.24001508893168E+16</v>
      </c>
      <c r="Z9" s="2">
        <v>357475010731663</v>
      </c>
      <c r="AA9" s="2">
        <v>2.55842142628438E+16</v>
      </c>
      <c r="AB9" s="2">
        <v>4.5122769395810896E+16</v>
      </c>
      <c r="AC9" s="2">
        <v>568011523107014</v>
      </c>
      <c r="AD9" s="2">
        <v>8950388712359740</v>
      </c>
    </row>
    <row r="10" spans="1:30" x14ac:dyDescent="0.25">
      <c r="A10" s="1">
        <v>43856</v>
      </c>
      <c r="B10" t="s">
        <v>25</v>
      </c>
      <c r="C10" t="s">
        <v>2</v>
      </c>
      <c r="D10" s="4">
        <v>4472471</v>
      </c>
      <c r="E10" s="4">
        <v>4117</v>
      </c>
      <c r="F10" s="4">
        <f t="shared" si="0"/>
        <v>4476588</v>
      </c>
      <c r="G10" s="4">
        <v>157977</v>
      </c>
      <c r="H10">
        <v>797</v>
      </c>
      <c r="I10" s="4">
        <f t="shared" si="1"/>
        <v>158774</v>
      </c>
      <c r="J10" s="4">
        <v>6986481</v>
      </c>
      <c r="K10" s="4">
        <v>68578</v>
      </c>
      <c r="L10" s="4">
        <f t="shared" si="2"/>
        <v>7055059</v>
      </c>
      <c r="M10" s="3">
        <v>0.263442759396809</v>
      </c>
      <c r="N10" s="2">
        <v>1606543305796550</v>
      </c>
      <c r="O10" s="4">
        <v>47045186</v>
      </c>
      <c r="P10" s="4">
        <v>3273438</v>
      </c>
      <c r="Q10" s="2">
        <v>6187941</v>
      </c>
      <c r="R10" s="4">
        <v>41783</v>
      </c>
      <c r="S10" s="4">
        <v>4206</v>
      </c>
      <c r="T10" s="2">
        <v>1.756422733401E+16</v>
      </c>
      <c r="U10" s="2">
        <v>2323806485383010</v>
      </c>
      <c r="V10" s="4">
        <v>907512133</v>
      </c>
      <c r="W10" s="2">
        <v>4692506912500710</v>
      </c>
      <c r="X10" s="2">
        <v>4832022211709660</v>
      </c>
      <c r="Y10" s="2">
        <v>2310736254230820</v>
      </c>
      <c r="Z10" s="2">
        <v>3.7163317324024496E+16</v>
      </c>
      <c r="AA10" s="2">
        <v>5.14740085069788E+16</v>
      </c>
      <c r="AB10" s="2">
        <v>2318683552438370</v>
      </c>
      <c r="AC10" s="2">
        <v>7942980650434200</v>
      </c>
      <c r="AD10" s="2">
        <v>3.10984305067504E+16</v>
      </c>
    </row>
    <row r="11" spans="1:30" x14ac:dyDescent="0.25">
      <c r="A11" s="1">
        <v>43953</v>
      </c>
      <c r="B11" t="s">
        <v>26</v>
      </c>
      <c r="C11" t="s">
        <v>4</v>
      </c>
      <c r="D11" s="4">
        <v>4523669</v>
      </c>
      <c r="E11" s="4">
        <v>3420</v>
      </c>
      <c r="F11" s="4">
        <f t="shared" si="0"/>
        <v>4527089</v>
      </c>
      <c r="G11" s="4">
        <v>457364</v>
      </c>
      <c r="H11">
        <v>454</v>
      </c>
      <c r="I11" s="4">
        <f t="shared" si="1"/>
        <v>457818</v>
      </c>
      <c r="J11" s="4">
        <v>74336324</v>
      </c>
      <c r="K11" s="4">
        <v>49966</v>
      </c>
      <c r="L11" s="4">
        <f t="shared" si="2"/>
        <v>74386290</v>
      </c>
      <c r="M11" s="3">
        <v>0.20533987933905601</v>
      </c>
      <c r="N11" s="2">
        <v>3.55343939779399E+16</v>
      </c>
      <c r="O11" s="4">
        <v>23487580</v>
      </c>
      <c r="P11" s="4">
        <v>44909086</v>
      </c>
      <c r="Q11" s="2">
        <v>6698725</v>
      </c>
      <c r="R11" s="4">
        <v>85587</v>
      </c>
      <c r="S11" s="4">
        <v>3374</v>
      </c>
      <c r="T11" s="2">
        <v>2.00393245137296E+16</v>
      </c>
      <c r="U11" s="2">
        <v>3171959562356850</v>
      </c>
      <c r="V11" s="4">
        <v>862953579</v>
      </c>
      <c r="W11" s="2">
        <v>3.9249196644095504E+16</v>
      </c>
      <c r="X11" s="2">
        <v>4.1681141378208704E+16</v>
      </c>
      <c r="Y11" s="2">
        <v>1.52248863393488E+16</v>
      </c>
      <c r="Z11" s="2">
        <v>3927958263621390</v>
      </c>
      <c r="AA11" s="2">
        <v>3895409274347880</v>
      </c>
      <c r="AB11" s="2">
        <v>2517457878546740</v>
      </c>
      <c r="AC11" s="2">
        <v>3.46366890521547E+16</v>
      </c>
      <c r="AD11" s="2">
        <v>5394491158846590</v>
      </c>
    </row>
    <row r="12" spans="1:30" x14ac:dyDescent="0.25">
      <c r="A12" s="1">
        <v>44197</v>
      </c>
      <c r="B12" t="s">
        <v>24</v>
      </c>
      <c r="C12" t="s">
        <v>31</v>
      </c>
      <c r="D12" s="4">
        <v>7404852</v>
      </c>
      <c r="E12" s="4">
        <v>5845</v>
      </c>
      <c r="F12" s="4">
        <f t="shared" si="0"/>
        <v>7410697</v>
      </c>
      <c r="G12" s="4">
        <v>203675</v>
      </c>
      <c r="H12">
        <v>968</v>
      </c>
      <c r="I12" s="4">
        <f t="shared" si="1"/>
        <v>204643</v>
      </c>
      <c r="J12" s="4">
        <v>59884192</v>
      </c>
      <c r="K12" s="4">
        <v>54774</v>
      </c>
      <c r="L12" s="4">
        <f t="shared" si="2"/>
        <v>59938966</v>
      </c>
      <c r="M12" s="3">
        <v>0.26424393681221198</v>
      </c>
      <c r="N12" s="2">
        <v>4151161823670850</v>
      </c>
      <c r="O12" s="4">
        <v>88247219</v>
      </c>
      <c r="P12" s="4">
        <v>18968516</v>
      </c>
      <c r="Q12" s="2">
        <v>22497724</v>
      </c>
      <c r="R12" s="4">
        <v>28879</v>
      </c>
      <c r="S12" s="4">
        <v>13173</v>
      </c>
      <c r="T12" s="2">
        <v>1.37668480179127E+16</v>
      </c>
      <c r="U12" s="2">
        <v>7140733060064100</v>
      </c>
      <c r="V12" s="4">
        <v>1066894576</v>
      </c>
      <c r="W12" s="2">
        <v>1.83135947987988E+16</v>
      </c>
      <c r="X12" s="2">
        <v>2.64360433467984E+16</v>
      </c>
      <c r="Y12" s="2">
        <v>2.4735040226927E+16</v>
      </c>
      <c r="Z12" s="2">
        <v>4757938736379200</v>
      </c>
      <c r="AA12" s="2">
        <v>4.7116221806320704E+16</v>
      </c>
      <c r="AB12" s="2">
        <v>4641224906481270</v>
      </c>
      <c r="AC12" s="2">
        <v>581849598135566</v>
      </c>
      <c r="AD12" s="2">
        <v>1.75913324980183E+16</v>
      </c>
    </row>
    <row r="13" spans="1:30" x14ac:dyDescent="0.25">
      <c r="A13" s="1">
        <v>44672</v>
      </c>
      <c r="B13" t="s">
        <v>26</v>
      </c>
      <c r="C13" t="s">
        <v>4</v>
      </c>
      <c r="D13" s="4">
        <v>4981505</v>
      </c>
      <c r="E13" s="4">
        <v>4778</v>
      </c>
      <c r="F13" s="4">
        <f t="shared" si="0"/>
        <v>4986283</v>
      </c>
      <c r="G13" s="4">
        <v>229167</v>
      </c>
      <c r="H13">
        <v>152</v>
      </c>
      <c r="I13" s="4">
        <f t="shared" si="1"/>
        <v>229319</v>
      </c>
      <c r="J13" s="4">
        <v>5507774</v>
      </c>
      <c r="K13" s="4">
        <v>10386</v>
      </c>
      <c r="L13" s="4">
        <f t="shared" si="2"/>
        <v>5518160</v>
      </c>
      <c r="M13" s="3">
        <v>0.909955063272609</v>
      </c>
      <c r="N13" s="2">
        <v>3175502687422630</v>
      </c>
      <c r="O13" s="4">
        <v>15548509</v>
      </c>
      <c r="P13" s="4">
        <v>28483123</v>
      </c>
      <c r="Q13" s="2">
        <v>62045437</v>
      </c>
      <c r="R13" s="4">
        <v>28845</v>
      </c>
      <c r="S13" s="4">
        <v>14627</v>
      </c>
      <c r="T13" s="2">
        <v>1765349398170940</v>
      </c>
      <c r="U13" s="2">
        <v>8152928705558760</v>
      </c>
      <c r="V13" s="4">
        <v>344138879</v>
      </c>
      <c r="W13" s="2">
        <v>5132849817760970</v>
      </c>
      <c r="X13" s="2">
        <v>4913414135866580</v>
      </c>
      <c r="Y13" s="2">
        <v>1.57991886375611E+16</v>
      </c>
      <c r="Z13" s="2">
        <v>1.12761379460604E+16</v>
      </c>
      <c r="AA13" s="2">
        <v>1.19239641541879E+16</v>
      </c>
      <c r="AB13" s="2">
        <v>2508203697450970</v>
      </c>
      <c r="AC13" s="2">
        <v>2170809890947860</v>
      </c>
      <c r="AD13" s="2">
        <v>1.17652305370436E+16</v>
      </c>
    </row>
    <row r="14" spans="1:30" x14ac:dyDescent="0.25">
      <c r="A14" s="1">
        <v>44820</v>
      </c>
      <c r="B14" t="s">
        <v>24</v>
      </c>
      <c r="C14" t="s">
        <v>31</v>
      </c>
      <c r="D14" s="4">
        <v>1766891</v>
      </c>
      <c r="E14" s="4">
        <v>3906</v>
      </c>
      <c r="F14" s="4">
        <f t="shared" si="0"/>
        <v>1770797</v>
      </c>
      <c r="G14" s="4">
        <v>381923</v>
      </c>
      <c r="H14">
        <v>736</v>
      </c>
      <c r="I14" s="4">
        <f t="shared" si="1"/>
        <v>382659</v>
      </c>
      <c r="J14" s="4">
        <v>76087778</v>
      </c>
      <c r="K14" s="4">
        <v>77228</v>
      </c>
      <c r="L14" s="4">
        <f t="shared" si="2"/>
        <v>76165006</v>
      </c>
      <c r="M14" s="3">
        <v>0.91559198551486898</v>
      </c>
      <c r="N14" s="2">
        <v>4525132987215990</v>
      </c>
      <c r="O14" s="4">
        <v>4895344</v>
      </c>
      <c r="P14" s="4">
        <v>54559303</v>
      </c>
      <c r="Q14" s="2">
        <v>25224548</v>
      </c>
      <c r="R14" s="4">
        <v>10015</v>
      </c>
      <c r="S14" s="4">
        <v>6078</v>
      </c>
      <c r="T14" s="2">
        <v>147393957744057</v>
      </c>
      <c r="U14" s="2">
        <v>9991623003272920</v>
      </c>
      <c r="V14" s="4">
        <v>881433439</v>
      </c>
      <c r="W14" s="2">
        <v>4649975875133300</v>
      </c>
      <c r="X14" s="2">
        <v>2.92126079307364E+16</v>
      </c>
      <c r="Y14" s="2">
        <v>2425597998102120</v>
      </c>
      <c r="Z14" s="2">
        <v>1.64006995159544E+16</v>
      </c>
      <c r="AA14" s="2">
        <v>5530139038376080</v>
      </c>
      <c r="AB14" s="2">
        <v>2.50990988777155E+16</v>
      </c>
      <c r="AC14" s="2">
        <v>6631925300645330</v>
      </c>
      <c r="AD14" s="2">
        <v>6088585519469060</v>
      </c>
    </row>
    <row r="15" spans="1:30" x14ac:dyDescent="0.25">
      <c r="A15" s="1">
        <v>44125</v>
      </c>
      <c r="B15" t="s">
        <v>25</v>
      </c>
      <c r="C15" t="s">
        <v>3</v>
      </c>
      <c r="D15" s="4">
        <v>4521373</v>
      </c>
      <c r="E15" s="4">
        <v>3637</v>
      </c>
      <c r="F15" s="4">
        <f t="shared" si="0"/>
        <v>4525010</v>
      </c>
      <c r="G15" s="4">
        <v>305063</v>
      </c>
      <c r="H15">
        <v>126</v>
      </c>
      <c r="I15" s="4">
        <f t="shared" si="1"/>
        <v>305189</v>
      </c>
      <c r="J15" s="4">
        <v>72347128</v>
      </c>
      <c r="K15" s="4">
        <v>15225</v>
      </c>
      <c r="L15" s="4">
        <f t="shared" si="2"/>
        <v>72362353</v>
      </c>
      <c r="M15" s="3">
        <v>0.32899577468796798</v>
      </c>
      <c r="N15" s="2">
        <v>3489880236699600</v>
      </c>
      <c r="O15" s="4">
        <v>78763398</v>
      </c>
      <c r="P15" s="4">
        <v>31900158</v>
      </c>
      <c r="Q15" s="2">
        <v>40110207</v>
      </c>
      <c r="R15" s="4">
        <v>82961</v>
      </c>
      <c r="S15" s="4">
        <v>3323</v>
      </c>
      <c r="T15" s="2">
        <v>2394676090796620</v>
      </c>
      <c r="U15" s="2">
        <v>2.73370723253599E+16</v>
      </c>
      <c r="V15" s="4">
        <v>1344878256</v>
      </c>
      <c r="W15" s="2">
        <v>627906146641134</v>
      </c>
      <c r="X15" s="2">
        <v>3309844959474060</v>
      </c>
      <c r="Y15" s="2">
        <v>9036014576088250</v>
      </c>
      <c r="Z15" s="2">
        <v>7844113134757620</v>
      </c>
      <c r="AA15" s="2">
        <v>2.31070010051373E+16</v>
      </c>
      <c r="AB15" s="2">
        <v>1815814901466500</v>
      </c>
      <c r="AC15" s="2">
        <v>6503089329570000</v>
      </c>
      <c r="AD15" s="2">
        <v>1892830008143280</v>
      </c>
    </row>
    <row r="16" spans="1:30" x14ac:dyDescent="0.25">
      <c r="A16" s="1">
        <v>43958</v>
      </c>
      <c r="B16" t="s">
        <v>24</v>
      </c>
      <c r="C16" t="s">
        <v>29</v>
      </c>
      <c r="D16" s="4">
        <v>6019877</v>
      </c>
      <c r="E16" s="4">
        <v>2953</v>
      </c>
      <c r="F16" s="4">
        <f t="shared" si="0"/>
        <v>6022830</v>
      </c>
      <c r="G16" s="4">
        <v>345665</v>
      </c>
      <c r="H16">
        <v>192</v>
      </c>
      <c r="I16" s="4">
        <f t="shared" si="1"/>
        <v>345857</v>
      </c>
      <c r="J16" s="4">
        <v>86121049</v>
      </c>
      <c r="K16" s="4">
        <v>16693</v>
      </c>
      <c r="L16" s="4">
        <f t="shared" si="2"/>
        <v>86137742</v>
      </c>
      <c r="M16" s="3">
        <v>0.70543418509455103</v>
      </c>
      <c r="N16" s="2">
        <v>1.8547732320451E+16</v>
      </c>
      <c r="O16" s="4">
        <v>61375184</v>
      </c>
      <c r="P16" s="4">
        <v>2087444</v>
      </c>
      <c r="Q16" s="2">
        <v>35179811</v>
      </c>
      <c r="R16" s="4">
        <v>21496</v>
      </c>
      <c r="S16" s="4">
        <v>8366</v>
      </c>
      <c r="T16" s="2">
        <v>1.54376145403701E+16</v>
      </c>
      <c r="U16" s="2">
        <v>5.5661858875352E+16</v>
      </c>
      <c r="V16" s="4">
        <v>906800642</v>
      </c>
      <c r="W16" s="2">
        <v>2593661445844880</v>
      </c>
      <c r="X16" s="2">
        <v>3.4943510611184E+16</v>
      </c>
      <c r="Y16" s="2">
        <v>1.07986962543873E+16</v>
      </c>
      <c r="Z16" s="2">
        <v>1.56782059687911E+16</v>
      </c>
      <c r="AA16" s="2">
        <v>4377042743387940</v>
      </c>
      <c r="AB16" s="2">
        <v>3552059301917060</v>
      </c>
      <c r="AC16" s="2">
        <v>6080744795647560</v>
      </c>
      <c r="AD16" s="2">
        <v>1571191096151400</v>
      </c>
    </row>
    <row r="17" spans="1:30" x14ac:dyDescent="0.25">
      <c r="A17" s="1">
        <v>44030</v>
      </c>
      <c r="B17" t="s">
        <v>25</v>
      </c>
      <c r="C17" t="s">
        <v>3</v>
      </c>
      <c r="D17" s="4">
        <v>3344769</v>
      </c>
      <c r="E17" s="4">
        <v>5929</v>
      </c>
      <c r="F17" s="4">
        <f t="shared" si="0"/>
        <v>3350698</v>
      </c>
      <c r="G17" s="4">
        <v>486121</v>
      </c>
      <c r="H17">
        <v>626</v>
      </c>
      <c r="I17" s="4">
        <f t="shared" si="1"/>
        <v>486747</v>
      </c>
      <c r="J17" s="4">
        <v>50525451</v>
      </c>
      <c r="K17" s="4">
        <v>72197</v>
      </c>
      <c r="L17" s="4">
        <f t="shared" si="2"/>
        <v>50597648</v>
      </c>
      <c r="M17" s="3">
        <v>0.67574525516418305</v>
      </c>
      <c r="N17" s="2">
        <v>906291458149408</v>
      </c>
      <c r="O17" s="4">
        <v>61494227</v>
      </c>
      <c r="P17" s="4">
        <v>46212018</v>
      </c>
      <c r="Q17" s="2">
        <v>45620397</v>
      </c>
      <c r="R17" s="4">
        <v>707</v>
      </c>
      <c r="S17" s="4">
        <v>14444</v>
      </c>
      <c r="T17">
        <v>0.919195766256375</v>
      </c>
      <c r="U17" s="2">
        <v>1.34018941454704E+16</v>
      </c>
      <c r="V17" s="4">
        <v>935106993</v>
      </c>
      <c r="W17" s="2">
        <v>2.22492689054871E+16</v>
      </c>
      <c r="X17" s="2">
        <v>4972156230120410</v>
      </c>
      <c r="Y17" s="2">
        <v>1.89994022035952E+16</v>
      </c>
      <c r="Z17" s="2">
        <v>1.61590365710648E+16</v>
      </c>
      <c r="AA17" s="2">
        <v>89129079416986</v>
      </c>
      <c r="AB17" s="2">
        <v>1.96113834075829E+16</v>
      </c>
      <c r="AC17" s="2">
        <v>1.83335535456543E+16</v>
      </c>
      <c r="AD17" s="2">
        <v>7886176630146700</v>
      </c>
    </row>
    <row r="18" spans="1:30" x14ac:dyDescent="0.25">
      <c r="A18" s="1">
        <v>44570</v>
      </c>
      <c r="B18" t="s">
        <v>25</v>
      </c>
      <c r="C18" t="s">
        <v>2</v>
      </c>
      <c r="D18" s="4">
        <v>9180351</v>
      </c>
      <c r="E18" s="4">
        <v>276</v>
      </c>
      <c r="F18" s="4">
        <f t="shared" si="0"/>
        <v>9180627</v>
      </c>
      <c r="G18" s="4">
        <v>476616</v>
      </c>
      <c r="H18">
        <v>773</v>
      </c>
      <c r="I18" s="4">
        <f t="shared" si="1"/>
        <v>477389</v>
      </c>
      <c r="J18" s="4">
        <v>77158320</v>
      </c>
      <c r="K18" s="4">
        <v>43021</v>
      </c>
      <c r="L18" s="4">
        <f t="shared" si="2"/>
        <v>77201341</v>
      </c>
      <c r="M18" s="3">
        <v>0.80656263213040302</v>
      </c>
      <c r="N18" s="2">
        <v>4.62323739279578E+16</v>
      </c>
      <c r="O18" s="4">
        <v>74422453</v>
      </c>
      <c r="P18" s="4">
        <v>54238735</v>
      </c>
      <c r="Q18" s="2">
        <v>51011292</v>
      </c>
      <c r="R18" s="4">
        <v>17767</v>
      </c>
      <c r="S18" s="4">
        <v>7105</v>
      </c>
      <c r="T18" s="2">
        <v>1.83578509827727E+16</v>
      </c>
      <c r="U18" s="2">
        <v>3308401050984970</v>
      </c>
      <c r="V18" s="4">
        <v>1342321935</v>
      </c>
      <c r="W18" s="2">
        <v>8162016091589070</v>
      </c>
      <c r="X18" s="2">
        <v>2.20667420215754E+16</v>
      </c>
      <c r="Y18" s="2">
        <v>2473643233998890</v>
      </c>
      <c r="Z18" s="2">
        <v>1844071460747980</v>
      </c>
      <c r="AA18" s="2">
        <v>2.31779966398307E+16</v>
      </c>
      <c r="AB18" s="2">
        <v>2.94161085199945E+16</v>
      </c>
      <c r="AC18" s="2">
        <v>7912812112444970</v>
      </c>
      <c r="AD18" s="2">
        <v>1.55434144433001E+16</v>
      </c>
    </row>
    <row r="19" spans="1:30" x14ac:dyDescent="0.25">
      <c r="A19" s="1">
        <v>44077</v>
      </c>
      <c r="B19" t="s">
        <v>0</v>
      </c>
      <c r="C19" t="s">
        <v>1</v>
      </c>
      <c r="D19" s="4">
        <v>103355</v>
      </c>
      <c r="E19" s="4">
        <v>1999</v>
      </c>
      <c r="F19" s="4">
        <f t="shared" si="0"/>
        <v>105354</v>
      </c>
      <c r="G19" s="4">
        <v>219222</v>
      </c>
      <c r="H19">
        <v>529</v>
      </c>
      <c r="I19" s="4">
        <f t="shared" si="1"/>
        <v>219751</v>
      </c>
      <c r="J19" s="4">
        <v>44856075</v>
      </c>
      <c r="K19" s="4">
        <v>18261</v>
      </c>
      <c r="L19" s="4">
        <f t="shared" si="2"/>
        <v>44874336</v>
      </c>
      <c r="M19" s="3">
        <v>0.29650950014213101</v>
      </c>
      <c r="N19" s="2">
        <v>5.1798574998739696E+16</v>
      </c>
      <c r="O19" s="4">
        <v>92680458</v>
      </c>
      <c r="P19" s="4">
        <v>23463086</v>
      </c>
      <c r="Q19" s="2">
        <v>19490452</v>
      </c>
      <c r="R19" s="4">
        <v>26467</v>
      </c>
      <c r="S19" s="4">
        <v>17747</v>
      </c>
      <c r="T19" s="2">
        <v>1596934656416820</v>
      </c>
      <c r="U19" s="2">
        <v>4496857122460280</v>
      </c>
      <c r="V19" s="4">
        <v>256450043</v>
      </c>
      <c r="W19" s="2">
        <v>7051703225144010</v>
      </c>
      <c r="X19" s="2">
        <v>409018488330671</v>
      </c>
      <c r="Y19" s="2">
        <v>2150594822038750</v>
      </c>
      <c r="Z19" s="2">
        <v>5538982642512050</v>
      </c>
      <c r="AA19" s="2">
        <v>4577184322159820</v>
      </c>
      <c r="AB19" s="2">
        <v>2.23697671864039E+16</v>
      </c>
      <c r="AC19" s="2">
        <v>7598274224080230</v>
      </c>
      <c r="AD19" s="2">
        <v>1.23249935140953E+16</v>
      </c>
    </row>
    <row r="20" spans="1:30" x14ac:dyDescent="0.25">
      <c r="A20" s="1">
        <v>43932</v>
      </c>
      <c r="B20" t="s">
        <v>24</v>
      </c>
      <c r="C20" t="s">
        <v>31</v>
      </c>
      <c r="D20" s="4">
        <v>1262752</v>
      </c>
      <c r="E20" s="4">
        <v>1227</v>
      </c>
      <c r="F20" s="4">
        <f t="shared" si="0"/>
        <v>1263979</v>
      </c>
      <c r="G20" s="4">
        <v>189518</v>
      </c>
      <c r="H20">
        <v>9</v>
      </c>
      <c r="I20" s="4">
        <f t="shared" si="1"/>
        <v>189527</v>
      </c>
      <c r="J20" s="4">
        <v>19231255</v>
      </c>
      <c r="K20" s="4">
        <v>27378</v>
      </c>
      <c r="L20" s="4">
        <f t="shared" si="2"/>
        <v>19258633</v>
      </c>
      <c r="M20" s="3">
        <v>0.51013854191040098</v>
      </c>
      <c r="N20" s="2">
        <v>2714942018732020</v>
      </c>
      <c r="O20" s="4">
        <v>31035322</v>
      </c>
      <c r="P20" s="4">
        <v>58601297</v>
      </c>
      <c r="Q20" s="2">
        <v>21343124</v>
      </c>
      <c r="R20" s="4">
        <v>83222</v>
      </c>
      <c r="S20" s="4">
        <v>9229</v>
      </c>
      <c r="T20" s="2">
        <v>2.10765899444029E+16</v>
      </c>
      <c r="U20" s="2">
        <v>2.1083854283635E+16</v>
      </c>
      <c r="V20" s="4">
        <v>689158028</v>
      </c>
      <c r="W20" s="2">
        <v>7744843871746470</v>
      </c>
      <c r="X20" s="2">
        <v>3.0857926270782E+16</v>
      </c>
      <c r="Y20" s="2">
        <v>1.6074105533515E+16</v>
      </c>
      <c r="Z20" s="2">
        <v>5.3040866535838304E+16</v>
      </c>
      <c r="AA20" s="2">
        <v>1992022312802720</v>
      </c>
      <c r="AB20" s="2">
        <v>2.64372430482943E+16</v>
      </c>
      <c r="AC20" s="2">
        <v>3590640374947910</v>
      </c>
      <c r="AD20" s="2">
        <v>1.39925490297618E+16</v>
      </c>
    </row>
    <row r="21" spans="1:30" x14ac:dyDescent="0.25">
      <c r="A21" s="1">
        <v>44651</v>
      </c>
      <c r="B21" t="s">
        <v>0</v>
      </c>
      <c r="C21" t="s">
        <v>27</v>
      </c>
      <c r="D21" s="4">
        <v>9784633</v>
      </c>
      <c r="E21" s="4">
        <v>6337</v>
      </c>
      <c r="F21" s="4">
        <f t="shared" si="0"/>
        <v>9790970</v>
      </c>
      <c r="G21" s="4">
        <v>183500</v>
      </c>
      <c r="H21">
        <v>91</v>
      </c>
      <c r="I21" s="4">
        <f t="shared" si="1"/>
        <v>183591</v>
      </c>
      <c r="J21" s="4">
        <v>56292424</v>
      </c>
      <c r="K21" s="4">
        <v>86755</v>
      </c>
      <c r="L21" s="4">
        <f t="shared" si="2"/>
        <v>56379179</v>
      </c>
      <c r="M21" s="3">
        <v>0.66767395100828597</v>
      </c>
      <c r="N21" s="2">
        <v>1570039626367550</v>
      </c>
      <c r="O21" s="4">
        <v>10137559</v>
      </c>
      <c r="P21" s="4">
        <v>53440589</v>
      </c>
      <c r="Q21" s="2">
        <v>30490203</v>
      </c>
      <c r="R21" s="4">
        <v>7118</v>
      </c>
      <c r="S21" s="4">
        <v>15028</v>
      </c>
      <c r="T21">
        <v>0.85382319518648697</v>
      </c>
      <c r="U21" s="2">
        <v>5.06544976784592E+16</v>
      </c>
      <c r="V21" s="4">
        <v>435402720</v>
      </c>
      <c r="W21" s="2">
        <v>1320569136374770</v>
      </c>
      <c r="X21" s="2">
        <v>2234975957307310</v>
      </c>
      <c r="Y21" s="2">
        <v>6703052287178300</v>
      </c>
      <c r="Z21" s="2">
        <v>5075615944080000</v>
      </c>
      <c r="AA21" s="2">
        <v>6174154157573730</v>
      </c>
      <c r="AB21" s="2">
        <v>4.1351364958085296E+16</v>
      </c>
      <c r="AC21" s="2">
        <v>5.0412111910628096E+16</v>
      </c>
      <c r="AD21" s="2">
        <v>7107536961845900</v>
      </c>
    </row>
    <row r="22" spans="1:30" x14ac:dyDescent="0.25">
      <c r="A22" s="1">
        <v>44473</v>
      </c>
      <c r="B22" t="s">
        <v>26</v>
      </c>
      <c r="C22" t="s">
        <v>4</v>
      </c>
      <c r="D22" s="4">
        <v>5664789</v>
      </c>
      <c r="E22" s="4">
        <v>3735</v>
      </c>
      <c r="F22" s="4">
        <f t="shared" si="0"/>
        <v>5668524</v>
      </c>
      <c r="G22" s="4">
        <v>441110</v>
      </c>
      <c r="H22">
        <v>138</v>
      </c>
      <c r="I22" s="4">
        <f t="shared" si="1"/>
        <v>441248</v>
      </c>
      <c r="J22" s="4">
        <v>40907614</v>
      </c>
      <c r="K22" s="4">
        <v>11937</v>
      </c>
      <c r="L22" s="4">
        <f t="shared" si="2"/>
        <v>40919551</v>
      </c>
      <c r="M22" s="3">
        <v>2.6256818809906001E-2</v>
      </c>
      <c r="N22" s="2">
        <v>1.35707503759836E+16</v>
      </c>
      <c r="O22" s="4">
        <v>85201857</v>
      </c>
      <c r="P22" s="4">
        <v>52230692</v>
      </c>
      <c r="Q22" s="2">
        <v>36060579</v>
      </c>
      <c r="R22" s="4">
        <v>63884</v>
      </c>
      <c r="S22" s="4">
        <v>7489</v>
      </c>
      <c r="T22" s="2">
        <v>1.0218792053478E+16</v>
      </c>
      <c r="U22" s="2">
        <v>163759122847043</v>
      </c>
      <c r="V22" s="4">
        <v>84799838</v>
      </c>
      <c r="W22" s="2">
        <v>2.31799246893747E+16</v>
      </c>
      <c r="X22" s="2">
        <v>4805094972898560</v>
      </c>
      <c r="Y22" s="2">
        <v>1.22875821999958E+16</v>
      </c>
      <c r="Z22" s="2">
        <v>9108280353920100</v>
      </c>
      <c r="AA22" s="2">
        <v>4662475956159600</v>
      </c>
      <c r="AB22" s="2">
        <v>2068665106713490</v>
      </c>
      <c r="AC22" s="2">
        <v>7222208790993530</v>
      </c>
      <c r="AD22" s="2">
        <v>4980413383456340</v>
      </c>
    </row>
    <row r="23" spans="1:30" x14ac:dyDescent="0.25">
      <c r="A23" s="1">
        <v>44140</v>
      </c>
      <c r="B23" t="s">
        <v>25</v>
      </c>
      <c r="C23" t="s">
        <v>3</v>
      </c>
      <c r="D23" s="4">
        <v>9695979</v>
      </c>
      <c r="E23" s="4">
        <v>695</v>
      </c>
      <c r="F23" s="4">
        <f t="shared" si="0"/>
        <v>9696674</v>
      </c>
      <c r="G23" s="4">
        <v>474365</v>
      </c>
      <c r="H23">
        <v>480</v>
      </c>
      <c r="I23" s="4">
        <f t="shared" si="1"/>
        <v>474845</v>
      </c>
      <c r="J23" s="4">
        <v>46938182</v>
      </c>
      <c r="K23" s="4">
        <v>66330</v>
      </c>
      <c r="L23" s="4">
        <f t="shared" si="2"/>
        <v>47004512</v>
      </c>
      <c r="M23" s="3">
        <v>0.37673874533095397</v>
      </c>
      <c r="N23" s="2">
        <v>3229174259584480</v>
      </c>
      <c r="O23" s="4">
        <v>98047161</v>
      </c>
      <c r="P23" s="4">
        <v>62982543</v>
      </c>
      <c r="Q23" s="2">
        <v>280570</v>
      </c>
      <c r="R23" s="4">
        <v>11213</v>
      </c>
      <c r="S23" s="4">
        <v>16304</v>
      </c>
      <c r="T23" s="2">
        <v>2343258214795440</v>
      </c>
      <c r="U23" s="2">
        <v>8893833101726090</v>
      </c>
      <c r="V23" s="4">
        <v>205589847</v>
      </c>
      <c r="W23" s="2">
        <v>5797762010416030</v>
      </c>
      <c r="X23" s="2">
        <v>3769574957429190</v>
      </c>
      <c r="Y23" s="2">
        <v>6.7285140119318096E+16</v>
      </c>
      <c r="Z23" s="2">
        <v>1.13200152912636E+16</v>
      </c>
      <c r="AA23" s="2">
        <v>610492091374789</v>
      </c>
      <c r="AB23" s="2">
        <v>1.15038903009829E+16</v>
      </c>
      <c r="AC23" s="2">
        <v>4.46250793367984E+16</v>
      </c>
      <c r="AD23" s="2">
        <v>5818032368128060</v>
      </c>
    </row>
    <row r="24" spans="1:30" x14ac:dyDescent="0.25">
      <c r="A24" s="1">
        <v>44052</v>
      </c>
      <c r="B24" t="s">
        <v>0</v>
      </c>
      <c r="C24" t="s">
        <v>28</v>
      </c>
      <c r="D24" s="4">
        <v>9305648</v>
      </c>
      <c r="E24" s="4">
        <v>9501</v>
      </c>
      <c r="F24" s="4">
        <f t="shared" si="0"/>
        <v>9315149</v>
      </c>
      <c r="G24" s="4">
        <v>268591</v>
      </c>
      <c r="H24">
        <v>448</v>
      </c>
      <c r="I24" s="4">
        <f t="shared" si="1"/>
        <v>269039</v>
      </c>
      <c r="J24" s="4">
        <v>28463405</v>
      </c>
      <c r="K24" s="4">
        <v>47366</v>
      </c>
      <c r="L24" s="4">
        <f t="shared" si="2"/>
        <v>28510771</v>
      </c>
      <c r="M24" s="3">
        <v>0.69588835767856805</v>
      </c>
      <c r="N24" s="2">
        <v>1.15618468695518E+16</v>
      </c>
      <c r="O24" s="4">
        <v>84209500</v>
      </c>
      <c r="P24" s="4">
        <v>37874900</v>
      </c>
      <c r="Q24" s="2">
        <v>49738956</v>
      </c>
      <c r="R24" s="4">
        <v>97021</v>
      </c>
      <c r="S24" s="4">
        <v>19395</v>
      </c>
      <c r="T24" s="2">
        <v>2.36005222649259E+16</v>
      </c>
      <c r="U24" s="2">
        <v>710309011429648</v>
      </c>
      <c r="V24" s="4">
        <v>979635778</v>
      </c>
      <c r="W24" s="2">
        <v>858629333404179</v>
      </c>
      <c r="X24" s="2">
        <v>4260554022766320</v>
      </c>
      <c r="Y24" s="2">
        <v>1122562723733000</v>
      </c>
      <c r="Z24" s="2">
        <v>1.08473590352654E+16</v>
      </c>
      <c r="AA24" s="2">
        <v>2828195845532730</v>
      </c>
      <c r="AB24" s="2">
        <v>2.85160212724001E+16</v>
      </c>
      <c r="AC24" s="2">
        <v>5194143379610940</v>
      </c>
      <c r="AD24" s="2">
        <v>2.59095473559916E+16</v>
      </c>
    </row>
    <row r="25" spans="1:30" x14ac:dyDescent="0.25">
      <c r="A25" s="1">
        <v>44411</v>
      </c>
      <c r="B25" t="s">
        <v>24</v>
      </c>
      <c r="C25" t="s">
        <v>31</v>
      </c>
      <c r="D25" s="4">
        <v>5743066</v>
      </c>
      <c r="E25" s="4">
        <v>4152</v>
      </c>
      <c r="F25" s="4">
        <f t="shared" si="0"/>
        <v>5747218</v>
      </c>
      <c r="G25" s="4">
        <v>5499</v>
      </c>
      <c r="H25">
        <v>332</v>
      </c>
      <c r="I25" s="4">
        <f t="shared" si="1"/>
        <v>5831</v>
      </c>
      <c r="J25" s="4">
        <v>89318449</v>
      </c>
      <c r="K25" s="4">
        <v>72322</v>
      </c>
      <c r="L25" s="4">
        <f t="shared" si="2"/>
        <v>89390771</v>
      </c>
      <c r="M25" s="3">
        <v>0.25259509311913297</v>
      </c>
      <c r="N25" s="2">
        <v>4.5818255337119696E+16</v>
      </c>
      <c r="O25" s="4">
        <v>40796132</v>
      </c>
      <c r="P25" s="4">
        <v>40707264</v>
      </c>
      <c r="Q25" s="2">
        <v>41091850</v>
      </c>
      <c r="R25" s="4">
        <v>81037</v>
      </c>
      <c r="S25" s="4">
        <v>2090</v>
      </c>
      <c r="T25" s="2">
        <v>1384513532949780</v>
      </c>
      <c r="U25" s="2">
        <v>2.7736002539431E+16</v>
      </c>
      <c r="V25" s="4">
        <v>441103456</v>
      </c>
      <c r="W25" s="2">
        <v>8931934967367850</v>
      </c>
      <c r="X25" s="2">
        <v>2721156306713830</v>
      </c>
      <c r="Y25" s="2">
        <v>1.01758420133064E+16</v>
      </c>
      <c r="Z25" s="2">
        <v>7369828433796500</v>
      </c>
      <c r="AA25" s="2">
        <v>3.34497484110257E+16</v>
      </c>
      <c r="AB25" s="2">
        <v>4687544092708150</v>
      </c>
      <c r="AC25" s="2">
        <v>522270001428963</v>
      </c>
      <c r="AD25" s="2">
        <v>9949714740695950</v>
      </c>
    </row>
    <row r="26" spans="1:30" x14ac:dyDescent="0.25">
      <c r="A26" s="1">
        <v>44368</v>
      </c>
      <c r="B26" t="s">
        <v>0</v>
      </c>
      <c r="C26" t="s">
        <v>28</v>
      </c>
      <c r="D26" s="4">
        <v>6113790</v>
      </c>
      <c r="E26" s="4">
        <v>7901</v>
      </c>
      <c r="F26" s="4">
        <f t="shared" si="0"/>
        <v>6121691</v>
      </c>
      <c r="G26" s="4">
        <v>39041</v>
      </c>
      <c r="H26">
        <v>868</v>
      </c>
      <c r="I26" s="4">
        <f t="shared" si="1"/>
        <v>39909</v>
      </c>
      <c r="J26" s="4">
        <v>47040823</v>
      </c>
      <c r="K26" s="4">
        <v>40160</v>
      </c>
      <c r="L26" s="4">
        <f t="shared" si="2"/>
        <v>47080983</v>
      </c>
      <c r="M26" s="3">
        <v>0.957704107006487</v>
      </c>
      <c r="N26" s="2">
        <v>2.03021954549562E+16</v>
      </c>
      <c r="O26" s="4">
        <v>14921354</v>
      </c>
      <c r="P26" s="4">
        <v>59104827</v>
      </c>
      <c r="Q26" s="2">
        <v>66620503</v>
      </c>
      <c r="R26" s="4">
        <v>8868</v>
      </c>
      <c r="S26" s="4">
        <v>15461</v>
      </c>
      <c r="T26">
        <v>0.59550236423685898</v>
      </c>
      <c r="U26" s="2">
        <v>8767015557252130</v>
      </c>
      <c r="V26" s="4">
        <v>584731677</v>
      </c>
      <c r="W26" s="2">
        <v>833590862632378</v>
      </c>
      <c r="X26" s="2">
        <v>4284622767888270</v>
      </c>
      <c r="Y26" s="2">
        <v>1.27711059327343E+16</v>
      </c>
      <c r="Z26" s="2">
        <v>1.35736536328794E+16</v>
      </c>
      <c r="AA26" s="2">
        <v>4075365747150200</v>
      </c>
      <c r="AB26" s="2">
        <v>346606010414509</v>
      </c>
      <c r="AC26" s="2">
        <v>5544784774246920</v>
      </c>
      <c r="AD26" s="2">
        <v>8718432365162420</v>
      </c>
    </row>
    <row r="27" spans="1:30" x14ac:dyDescent="0.25">
      <c r="A27" s="1">
        <v>44351</v>
      </c>
      <c r="B27" t="s">
        <v>26</v>
      </c>
      <c r="C27" t="s">
        <v>4</v>
      </c>
      <c r="D27" s="4">
        <v>4721339</v>
      </c>
      <c r="E27" s="4">
        <v>7470</v>
      </c>
      <c r="F27" s="4">
        <f t="shared" si="0"/>
        <v>4728809</v>
      </c>
      <c r="G27" s="4">
        <v>293459</v>
      </c>
      <c r="H27">
        <v>339</v>
      </c>
      <c r="I27" s="4">
        <f t="shared" si="1"/>
        <v>293798</v>
      </c>
      <c r="J27" s="4">
        <v>39708715</v>
      </c>
      <c r="K27" s="4">
        <v>45313</v>
      </c>
      <c r="L27" s="4">
        <f t="shared" si="2"/>
        <v>39754028</v>
      </c>
      <c r="M27" s="3">
        <v>3.01613715068389E-2</v>
      </c>
      <c r="N27" s="2">
        <v>3.38687673364839E+16</v>
      </c>
      <c r="O27" s="4">
        <v>77487670</v>
      </c>
      <c r="P27" s="4">
        <v>3644092</v>
      </c>
      <c r="Q27" s="2">
        <v>31463675</v>
      </c>
      <c r="R27" s="4">
        <v>51716</v>
      </c>
      <c r="S27" s="4">
        <v>10944</v>
      </c>
      <c r="T27" s="2">
        <v>1.11311013725191E+16</v>
      </c>
      <c r="U27" s="2">
        <v>9773209941954680</v>
      </c>
      <c r="V27" s="4">
        <v>1024330273</v>
      </c>
      <c r="W27" s="2">
        <v>5.2963966623583104E+16</v>
      </c>
      <c r="X27" s="2">
        <v>4.48542632006964E+16</v>
      </c>
      <c r="Y27" s="2">
        <v>2174553179979830</v>
      </c>
      <c r="Z27" s="2">
        <v>875065172190925</v>
      </c>
      <c r="AA27" s="2">
        <v>2.44043516880506E+16</v>
      </c>
      <c r="AB27" s="2">
        <v>1.54181621941722E+16</v>
      </c>
      <c r="AC27" s="2">
        <v>5028502513833470</v>
      </c>
      <c r="AD27" s="2">
        <v>1.04825377465092E+16</v>
      </c>
    </row>
    <row r="28" spans="1:30" x14ac:dyDescent="0.25">
      <c r="A28" s="1">
        <v>44062</v>
      </c>
      <c r="B28" t="s">
        <v>0</v>
      </c>
      <c r="C28" t="s">
        <v>28</v>
      </c>
      <c r="D28" s="4">
        <v>9889550</v>
      </c>
      <c r="E28" s="4">
        <v>7537</v>
      </c>
      <c r="F28" s="4">
        <f t="shared" si="0"/>
        <v>9897087</v>
      </c>
      <c r="G28" s="4">
        <v>132371</v>
      </c>
      <c r="H28">
        <v>960</v>
      </c>
      <c r="I28" s="4">
        <f t="shared" si="1"/>
        <v>133331</v>
      </c>
      <c r="J28" s="4">
        <v>90019549</v>
      </c>
      <c r="K28" s="4">
        <v>27032</v>
      </c>
      <c r="L28" s="4">
        <f t="shared" si="2"/>
        <v>90046581</v>
      </c>
      <c r="M28" s="3">
        <v>0.95808718758742195</v>
      </c>
      <c r="N28" s="2">
        <v>3.63877858664292E+16</v>
      </c>
      <c r="O28" s="4">
        <v>51255826</v>
      </c>
      <c r="P28" s="4">
        <v>58994813</v>
      </c>
      <c r="Q28" s="2">
        <v>47417042</v>
      </c>
      <c r="R28" s="4">
        <v>94869</v>
      </c>
      <c r="S28" s="4">
        <v>148</v>
      </c>
      <c r="T28">
        <v>0.99424530884255602</v>
      </c>
      <c r="U28" s="2">
        <v>5018615697670030</v>
      </c>
      <c r="V28" s="4">
        <v>255053682</v>
      </c>
      <c r="W28" s="2">
        <v>822670392809169</v>
      </c>
      <c r="X28" s="2">
        <v>3292488191643420</v>
      </c>
      <c r="Y28" s="2">
        <v>8007533426207600</v>
      </c>
      <c r="Z28" s="2">
        <v>9223410797351830</v>
      </c>
      <c r="AA28" s="2">
        <v>3.19249979386423E+16</v>
      </c>
      <c r="AB28" s="2">
        <v>4814969159133480</v>
      </c>
      <c r="AC28" s="2">
        <v>3.841609560535E+16</v>
      </c>
      <c r="AD28" s="2">
        <v>1.72709666718147E+16</v>
      </c>
    </row>
    <row r="29" spans="1:30" x14ac:dyDescent="0.25">
      <c r="A29" s="1">
        <v>44405</v>
      </c>
      <c r="B29" t="s">
        <v>25</v>
      </c>
      <c r="C29" t="s">
        <v>2</v>
      </c>
      <c r="D29" s="4">
        <v>3275709</v>
      </c>
      <c r="E29" s="4">
        <v>2841</v>
      </c>
      <c r="F29" s="4">
        <f t="shared" si="0"/>
        <v>3278550</v>
      </c>
      <c r="G29" s="4">
        <v>382650</v>
      </c>
      <c r="H29">
        <v>51</v>
      </c>
      <c r="I29" s="4">
        <f t="shared" si="1"/>
        <v>382701</v>
      </c>
      <c r="J29" s="4">
        <v>81283965</v>
      </c>
      <c r="K29" s="4">
        <v>91963</v>
      </c>
      <c r="L29" s="4">
        <f t="shared" si="2"/>
        <v>81375928</v>
      </c>
      <c r="M29" s="3">
        <v>0.21676386801040001</v>
      </c>
      <c r="N29" s="2">
        <v>3414708473126650</v>
      </c>
      <c r="O29" s="4">
        <v>66675110</v>
      </c>
      <c r="P29" s="4">
        <v>20502218</v>
      </c>
      <c r="Q29" s="2">
        <v>26481694</v>
      </c>
      <c r="R29" s="4">
        <v>42523</v>
      </c>
      <c r="S29" s="4">
        <v>5098</v>
      </c>
      <c r="T29" s="2">
        <v>1.32935370398984E+16</v>
      </c>
      <c r="U29" s="2">
        <v>3146106775495770</v>
      </c>
      <c r="V29" s="4">
        <v>24981085</v>
      </c>
      <c r="W29" s="2">
        <v>9001002657458700</v>
      </c>
      <c r="X29" s="2">
        <v>3.7158694182438896E+16</v>
      </c>
      <c r="Y29" s="2">
        <v>1.11212789770721E+16</v>
      </c>
      <c r="Z29" s="2">
        <v>4794011067644070</v>
      </c>
      <c r="AA29" s="2">
        <v>4799660476066960</v>
      </c>
      <c r="AB29" s="2">
        <v>1.71358450583207E+16</v>
      </c>
      <c r="AC29" s="2">
        <v>4776355553810860</v>
      </c>
      <c r="AD29" s="2">
        <v>1.39555151592348E+16</v>
      </c>
    </row>
    <row r="30" spans="1:30" x14ac:dyDescent="0.25">
      <c r="A30" s="1">
        <v>44039</v>
      </c>
      <c r="B30" t="s">
        <v>25</v>
      </c>
      <c r="C30" t="s">
        <v>3</v>
      </c>
      <c r="D30" s="4">
        <v>84654</v>
      </c>
      <c r="E30" s="4">
        <v>4208</v>
      </c>
      <c r="F30" s="4">
        <f t="shared" si="0"/>
        <v>88862</v>
      </c>
      <c r="G30" s="4">
        <v>498221</v>
      </c>
      <c r="H30">
        <v>706</v>
      </c>
      <c r="I30" s="4">
        <f t="shared" si="1"/>
        <v>498927</v>
      </c>
      <c r="J30" s="4">
        <v>24999095</v>
      </c>
      <c r="K30" s="4">
        <v>17358</v>
      </c>
      <c r="L30" s="4">
        <f t="shared" si="2"/>
        <v>25016453</v>
      </c>
      <c r="M30" s="3">
        <v>4.8822041925369902E-2</v>
      </c>
      <c r="N30" s="2">
        <v>4517001204465110</v>
      </c>
      <c r="O30" s="4">
        <v>96615380</v>
      </c>
      <c r="P30" s="4">
        <v>27991421</v>
      </c>
      <c r="Q30" s="2">
        <v>39929916</v>
      </c>
      <c r="R30" s="4">
        <v>34028</v>
      </c>
      <c r="S30" s="4">
        <v>14559</v>
      </c>
      <c r="T30" s="2">
        <v>1.13560123775717E+16</v>
      </c>
      <c r="U30" s="2">
        <v>2.63464449400049E+16</v>
      </c>
      <c r="V30" s="4">
        <v>1297298402</v>
      </c>
      <c r="W30" s="2">
        <v>6618159925112550</v>
      </c>
      <c r="X30" s="2">
        <v>4915617604788660</v>
      </c>
      <c r="Y30" s="2">
        <v>1022234488643210</v>
      </c>
      <c r="Z30" s="2">
        <v>1.30679326965482E+16</v>
      </c>
      <c r="AA30" s="2">
        <v>4934586202789010</v>
      </c>
      <c r="AB30" s="2">
        <v>4916270119094730</v>
      </c>
      <c r="AC30" s="2">
        <v>7100098772576690</v>
      </c>
      <c r="AD30" s="2">
        <v>9488081885222060</v>
      </c>
    </row>
    <row r="31" spans="1:30" x14ac:dyDescent="0.25">
      <c r="A31" s="1">
        <v>44887</v>
      </c>
      <c r="B31" t="s">
        <v>25</v>
      </c>
      <c r="C31" t="s">
        <v>2</v>
      </c>
      <c r="D31" s="4">
        <v>5147581</v>
      </c>
      <c r="E31" s="4">
        <v>8733</v>
      </c>
      <c r="F31" s="4">
        <f t="shared" si="0"/>
        <v>5156314</v>
      </c>
      <c r="G31" s="4">
        <v>136066</v>
      </c>
      <c r="H31">
        <v>465</v>
      </c>
      <c r="I31" s="4">
        <f t="shared" si="1"/>
        <v>136531</v>
      </c>
      <c r="J31" s="4">
        <v>49791835</v>
      </c>
      <c r="K31" s="4">
        <v>61710</v>
      </c>
      <c r="L31" s="4">
        <f t="shared" si="2"/>
        <v>49853545</v>
      </c>
      <c r="M31" s="3">
        <v>0.29247403322355697</v>
      </c>
      <c r="N31" s="2">
        <v>1.15565431802999E+16</v>
      </c>
      <c r="O31" s="4">
        <v>92946265</v>
      </c>
      <c r="P31" s="4">
        <v>2906655</v>
      </c>
      <c r="Q31" s="2">
        <v>45322818</v>
      </c>
      <c r="R31" s="4">
        <v>10545</v>
      </c>
      <c r="S31" s="4">
        <v>1133</v>
      </c>
      <c r="T31" s="2">
        <v>2.1579846877049E+16</v>
      </c>
      <c r="U31" s="2">
        <v>8741949421854860</v>
      </c>
      <c r="V31" s="4">
        <v>603350619</v>
      </c>
      <c r="W31" s="2">
        <v>4.22118084839218E+16</v>
      </c>
      <c r="X31" s="2">
        <v>4540188925123270</v>
      </c>
      <c r="Y31" s="2">
        <v>1.09228329427381E+16</v>
      </c>
      <c r="Z31" s="2">
        <v>1413976637888090</v>
      </c>
      <c r="AA31" s="2">
        <v>2.90139262574126E+16</v>
      </c>
      <c r="AB31" s="2">
        <v>9599486432823170</v>
      </c>
      <c r="AC31" s="2">
        <v>704872341971485</v>
      </c>
      <c r="AD31" s="2">
        <v>1937340328231920</v>
      </c>
    </row>
    <row r="32" spans="1:30" x14ac:dyDescent="0.25">
      <c r="A32" s="1">
        <v>44906</v>
      </c>
      <c r="B32" t="s">
        <v>0</v>
      </c>
      <c r="C32" t="s">
        <v>1</v>
      </c>
      <c r="D32" s="4">
        <v>1954354</v>
      </c>
      <c r="E32" s="4">
        <v>1088</v>
      </c>
      <c r="F32" s="4">
        <f t="shared" si="0"/>
        <v>1955442</v>
      </c>
      <c r="G32" s="4">
        <v>226486</v>
      </c>
      <c r="H32">
        <v>717</v>
      </c>
      <c r="I32" s="4">
        <f t="shared" si="1"/>
        <v>227203</v>
      </c>
      <c r="J32" s="4">
        <v>31475949</v>
      </c>
      <c r="K32" s="4">
        <v>95326</v>
      </c>
      <c r="L32" s="4">
        <f t="shared" si="2"/>
        <v>31571275</v>
      </c>
      <c r="M32" s="3">
        <v>0.78628230729022497</v>
      </c>
      <c r="N32" s="2">
        <v>4302727234305050</v>
      </c>
      <c r="O32" s="4">
        <v>69142485</v>
      </c>
      <c r="P32" s="4">
        <v>32580085</v>
      </c>
      <c r="Q32" s="2">
        <v>38899612</v>
      </c>
      <c r="R32" s="4">
        <v>357</v>
      </c>
      <c r="S32" s="4">
        <v>16737</v>
      </c>
      <c r="T32">
        <v>0.50607203825090796</v>
      </c>
      <c r="U32" s="2">
        <v>4916093780690300</v>
      </c>
      <c r="V32" s="4">
        <v>1223996576</v>
      </c>
      <c r="W32" s="2">
        <v>5412442200637340</v>
      </c>
      <c r="X32" s="2">
        <v>3334550183204490</v>
      </c>
      <c r="Y32" s="2">
        <v>1.22124694961418E+16</v>
      </c>
      <c r="Z32" s="2">
        <v>1588515374784700</v>
      </c>
      <c r="AA32" s="2">
        <v>5.4081884425933296E+16</v>
      </c>
      <c r="AB32" s="2">
        <v>4998247671702660</v>
      </c>
      <c r="AC32" s="2">
        <v>6407820228025870</v>
      </c>
      <c r="AD32" s="2">
        <v>1.88702905936783E+16</v>
      </c>
    </row>
    <row r="33" spans="1:30" x14ac:dyDescent="0.25">
      <c r="A33" s="1">
        <v>44609</v>
      </c>
      <c r="B33" t="s">
        <v>25</v>
      </c>
      <c r="C33" t="s">
        <v>3</v>
      </c>
      <c r="D33" s="4">
        <v>8242680</v>
      </c>
      <c r="E33" s="4">
        <v>3363</v>
      </c>
      <c r="F33" s="4">
        <f t="shared" si="0"/>
        <v>8246043</v>
      </c>
      <c r="G33" s="4">
        <v>212235</v>
      </c>
      <c r="H33">
        <v>798</v>
      </c>
      <c r="I33" s="4">
        <f t="shared" si="1"/>
        <v>213033</v>
      </c>
      <c r="J33" s="4">
        <v>40760705</v>
      </c>
      <c r="K33" s="4">
        <v>86157</v>
      </c>
      <c r="L33" s="4">
        <f t="shared" si="2"/>
        <v>40846862</v>
      </c>
      <c r="M33" s="3">
        <v>0.75244200644805304</v>
      </c>
      <c r="N33" s="2">
        <v>2.77328486325246E+16</v>
      </c>
      <c r="O33" s="4">
        <v>82196746</v>
      </c>
      <c r="P33" s="4">
        <v>14679442</v>
      </c>
      <c r="Q33" s="2">
        <v>48256962</v>
      </c>
      <c r="R33" s="4">
        <v>21788</v>
      </c>
      <c r="S33" s="4">
        <v>9299</v>
      </c>
      <c r="T33" s="2">
        <v>1.78926370702299E+16</v>
      </c>
      <c r="U33" s="2">
        <v>5014002210273600</v>
      </c>
      <c r="V33" s="4">
        <v>200974998</v>
      </c>
      <c r="W33" s="2">
        <v>2.40422869154664E+16</v>
      </c>
      <c r="X33" s="2">
        <v>3993721576267530</v>
      </c>
      <c r="Y33" s="2">
        <v>988623499867277</v>
      </c>
      <c r="Z33" s="2">
        <v>1.8368156623162E+16</v>
      </c>
      <c r="AA33" s="2">
        <v>3505280513196940</v>
      </c>
      <c r="AB33" s="2">
        <v>3795282495430000</v>
      </c>
      <c r="AC33" s="2">
        <v>3898753248458700</v>
      </c>
      <c r="AD33" s="2">
        <v>2806841640334240</v>
      </c>
    </row>
    <row r="34" spans="1:30" x14ac:dyDescent="0.25">
      <c r="A34" s="1">
        <v>44108</v>
      </c>
      <c r="B34" t="s">
        <v>24</v>
      </c>
      <c r="C34" t="s">
        <v>30</v>
      </c>
      <c r="D34" s="4">
        <v>2428388</v>
      </c>
      <c r="E34" s="4">
        <v>24</v>
      </c>
      <c r="F34" s="4">
        <f t="shared" si="0"/>
        <v>2428412</v>
      </c>
      <c r="G34" s="4">
        <v>257831</v>
      </c>
      <c r="H34">
        <v>474</v>
      </c>
      <c r="I34" s="4">
        <f t="shared" si="1"/>
        <v>258305</v>
      </c>
      <c r="J34" s="4">
        <v>4529458</v>
      </c>
      <c r="K34" s="4">
        <v>48821</v>
      </c>
      <c r="L34" s="4">
        <f t="shared" si="2"/>
        <v>4578279</v>
      </c>
      <c r="M34" s="3">
        <v>0.208840416422792</v>
      </c>
      <c r="N34" s="2">
        <v>4.38922075237512E+16</v>
      </c>
      <c r="O34" s="4">
        <v>33403195</v>
      </c>
      <c r="P34" s="4">
        <v>61778743</v>
      </c>
      <c r="Q34" s="2">
        <v>22553934</v>
      </c>
      <c r="R34" s="4">
        <v>16802</v>
      </c>
      <c r="S34" s="4">
        <v>18497</v>
      </c>
      <c r="T34" s="2">
        <v>1.82854045031208E+16</v>
      </c>
      <c r="U34" s="2">
        <v>5.03837191327518E+16</v>
      </c>
      <c r="V34" s="4">
        <v>8588889</v>
      </c>
      <c r="W34" s="2">
        <v>5215187994767390</v>
      </c>
      <c r="X34" s="2">
        <v>4352694430407530</v>
      </c>
      <c r="Y34" s="2">
        <v>2.38516254444624E+16</v>
      </c>
      <c r="Z34" s="2">
        <v>1602207574616920</v>
      </c>
      <c r="AA34" s="2">
        <v>3941221535939390</v>
      </c>
      <c r="AB34" s="2">
        <v>356619940862826</v>
      </c>
      <c r="AC34" s="2">
        <v>6501807863114710</v>
      </c>
      <c r="AD34" s="2">
        <v>1.26876455300891E+16</v>
      </c>
    </row>
    <row r="35" spans="1:30" x14ac:dyDescent="0.25">
      <c r="A35" s="1">
        <v>43995</v>
      </c>
      <c r="B35" t="s">
        <v>24</v>
      </c>
      <c r="C35" t="s">
        <v>30</v>
      </c>
      <c r="D35" s="4">
        <v>8916786</v>
      </c>
      <c r="E35" s="4">
        <v>9764</v>
      </c>
      <c r="F35" s="4">
        <f t="shared" si="0"/>
        <v>8926550</v>
      </c>
      <c r="G35" s="4">
        <v>400705</v>
      </c>
      <c r="H35">
        <v>400</v>
      </c>
      <c r="I35" s="4">
        <f t="shared" si="1"/>
        <v>401105</v>
      </c>
      <c r="J35" s="4">
        <v>33013055</v>
      </c>
      <c r="K35" s="4">
        <v>28365</v>
      </c>
      <c r="L35" s="4">
        <f t="shared" si="2"/>
        <v>33041420</v>
      </c>
      <c r="M35" s="3">
        <v>0.196790133591799</v>
      </c>
      <c r="N35" s="2">
        <v>4.8664352496959104E+16</v>
      </c>
      <c r="O35" s="4">
        <v>43005603</v>
      </c>
      <c r="P35" s="4">
        <v>77454596</v>
      </c>
      <c r="Q35" s="2">
        <v>21286726</v>
      </c>
      <c r="R35" s="4">
        <v>54739</v>
      </c>
      <c r="S35" s="4">
        <v>14956</v>
      </c>
      <c r="T35" s="2">
        <v>1.82125315057808E+16</v>
      </c>
      <c r="U35" s="2">
        <v>2.52548440725093E+16</v>
      </c>
      <c r="V35" s="4">
        <v>401226423</v>
      </c>
      <c r="W35" s="2">
        <v>8870962300814530</v>
      </c>
      <c r="X35" s="2">
        <v>2.07298646173474E+16</v>
      </c>
      <c r="Y35" s="2">
        <v>1.3402034278253E+16</v>
      </c>
      <c r="Z35" s="2">
        <v>7007642324551160</v>
      </c>
      <c r="AA35" s="2">
        <v>2.15615987780998E+16</v>
      </c>
      <c r="AB35" s="2">
        <v>3702207930229060</v>
      </c>
      <c r="AC35" s="2">
        <v>3.7149944303272704E+16</v>
      </c>
      <c r="AD35" s="2">
        <v>1.65234271778457E+16</v>
      </c>
    </row>
    <row r="36" spans="1:30" x14ac:dyDescent="0.25">
      <c r="A36" s="1">
        <v>44228</v>
      </c>
      <c r="B36" t="s">
        <v>24</v>
      </c>
      <c r="C36" t="s">
        <v>30</v>
      </c>
      <c r="D36" s="4">
        <v>2663046</v>
      </c>
      <c r="E36" s="4">
        <v>6144</v>
      </c>
      <c r="F36" s="4">
        <f t="shared" si="0"/>
        <v>2669190</v>
      </c>
      <c r="G36" s="4">
        <v>353791</v>
      </c>
      <c r="H36">
        <v>438</v>
      </c>
      <c r="I36" s="4">
        <f t="shared" si="1"/>
        <v>354229</v>
      </c>
      <c r="J36" s="4">
        <v>30901994</v>
      </c>
      <c r="K36" s="4">
        <v>13189</v>
      </c>
      <c r="L36" s="4">
        <f t="shared" si="2"/>
        <v>30915183</v>
      </c>
      <c r="M36" s="3">
        <v>0.64257991580453999</v>
      </c>
      <c r="N36" s="2">
        <v>1.51263270602356E+16</v>
      </c>
      <c r="O36" s="4">
        <v>3719931</v>
      </c>
      <c r="P36" s="4">
        <v>20791682</v>
      </c>
      <c r="Q36" s="2">
        <v>38989934</v>
      </c>
      <c r="R36" s="4">
        <v>85875</v>
      </c>
      <c r="S36" s="4">
        <v>3206</v>
      </c>
      <c r="T36" s="2">
        <v>1.54118936102913E+16</v>
      </c>
      <c r="U36" s="2">
        <v>4764319555781830</v>
      </c>
      <c r="V36" s="4">
        <v>880981256</v>
      </c>
      <c r="W36" s="2">
        <v>8682730812823060</v>
      </c>
      <c r="X36" s="2">
        <v>3765097959875810</v>
      </c>
      <c r="Y36" s="2">
        <v>7282265303945360</v>
      </c>
      <c r="Z36" s="2">
        <v>7006137710894280</v>
      </c>
      <c r="AA36" s="2">
        <v>3.003753123404E+16</v>
      </c>
      <c r="AB36" s="2">
        <v>3397873434823960</v>
      </c>
      <c r="AC36" s="2">
        <v>5648480882154180</v>
      </c>
      <c r="AD36" s="2">
        <v>4286085167647080</v>
      </c>
    </row>
    <row r="37" spans="1:30" x14ac:dyDescent="0.25">
      <c r="A37" s="1">
        <v>44675</v>
      </c>
      <c r="B37" t="s">
        <v>0</v>
      </c>
      <c r="C37" t="s">
        <v>28</v>
      </c>
      <c r="D37" s="4">
        <v>5499720</v>
      </c>
      <c r="E37" s="4">
        <v>5668</v>
      </c>
      <c r="F37" s="4">
        <f t="shared" si="0"/>
        <v>5505388</v>
      </c>
      <c r="G37" s="4">
        <v>294499</v>
      </c>
      <c r="H37">
        <v>877</v>
      </c>
      <c r="I37" s="4">
        <f t="shared" si="1"/>
        <v>295376</v>
      </c>
      <c r="J37" s="4">
        <v>88214299</v>
      </c>
      <c r="K37" s="4">
        <v>76749</v>
      </c>
      <c r="L37" s="4">
        <f t="shared" si="2"/>
        <v>88291048</v>
      </c>
      <c r="M37" s="3">
        <v>0.45808268967573001</v>
      </c>
      <c r="N37" s="2">
        <v>3467569617874840</v>
      </c>
      <c r="O37" s="4">
        <v>63452391</v>
      </c>
      <c r="P37" s="4">
        <v>13235545</v>
      </c>
      <c r="Q37" s="2">
        <v>68297999</v>
      </c>
      <c r="R37" s="4">
        <v>1593</v>
      </c>
      <c r="S37" s="4">
        <v>1109</v>
      </c>
      <c r="T37" s="2">
        <v>1722208146219600</v>
      </c>
      <c r="U37" s="2">
        <v>4.1838412634445296E+16</v>
      </c>
      <c r="V37" s="4">
        <v>1261284295</v>
      </c>
      <c r="W37" s="2">
        <v>9404389084449060</v>
      </c>
      <c r="X37" s="2">
        <v>4953585840238120</v>
      </c>
      <c r="Y37" s="2">
        <v>1.43531722005464E+16</v>
      </c>
      <c r="Z37" s="2">
        <v>1855648232455220</v>
      </c>
      <c r="AA37" s="2">
        <v>5001588424457380</v>
      </c>
      <c r="AB37" s="2">
        <v>3.8880338382313504E+16</v>
      </c>
      <c r="AC37" s="2">
        <v>4971996975840400</v>
      </c>
      <c r="AD37" s="2">
        <v>3.43127937563901E+16</v>
      </c>
    </row>
    <row r="38" spans="1:30" x14ac:dyDescent="0.25">
      <c r="A38" s="1">
        <v>44051</v>
      </c>
      <c r="B38" t="s">
        <v>0</v>
      </c>
      <c r="C38" t="s">
        <v>28</v>
      </c>
      <c r="D38" s="4">
        <v>6640913</v>
      </c>
      <c r="E38" s="4">
        <v>4236</v>
      </c>
      <c r="F38" s="4">
        <f t="shared" si="0"/>
        <v>6645149</v>
      </c>
      <c r="G38" s="4">
        <v>335949</v>
      </c>
      <c r="H38">
        <v>604</v>
      </c>
      <c r="I38" s="4">
        <f t="shared" si="1"/>
        <v>336553</v>
      </c>
      <c r="J38" s="4">
        <v>12780593</v>
      </c>
      <c r="K38" s="4">
        <v>7248</v>
      </c>
      <c r="L38" s="4">
        <f t="shared" si="2"/>
        <v>12787841</v>
      </c>
      <c r="M38" s="3">
        <v>0.79228995333090202</v>
      </c>
      <c r="N38" s="2">
        <v>445639208587445</v>
      </c>
      <c r="O38" s="4">
        <v>55864616</v>
      </c>
      <c r="P38" s="4">
        <v>38602710</v>
      </c>
      <c r="Q38" s="2">
        <v>43853857</v>
      </c>
      <c r="R38" s="4">
        <v>4602</v>
      </c>
      <c r="S38" s="4">
        <v>10169</v>
      </c>
      <c r="T38" s="2">
        <v>2.12098862307418E+16</v>
      </c>
      <c r="U38" s="2">
        <v>3051142520043010</v>
      </c>
      <c r="V38" s="4">
        <v>1276534692</v>
      </c>
      <c r="W38" s="2">
        <v>4.89268700410596E+16</v>
      </c>
      <c r="X38" s="2">
        <v>4.8415419494789904E+16</v>
      </c>
      <c r="Y38" s="2">
        <v>8688638037227170</v>
      </c>
      <c r="Z38" s="2">
        <v>1.64322706800579E+16</v>
      </c>
      <c r="AA38" s="2">
        <v>5.45932524031538E+16</v>
      </c>
      <c r="AB38" s="2">
        <v>2.35916470823787E+16</v>
      </c>
      <c r="AC38" s="2">
        <v>3100172668695500</v>
      </c>
      <c r="AD38" s="2">
        <v>5935777801469670</v>
      </c>
    </row>
    <row r="39" spans="1:30" x14ac:dyDescent="0.25">
      <c r="A39" s="1">
        <v>44762</v>
      </c>
      <c r="B39" t="s">
        <v>0</v>
      </c>
      <c r="C39" t="s">
        <v>28</v>
      </c>
      <c r="D39" s="4">
        <v>3416664</v>
      </c>
      <c r="E39" s="4">
        <v>9959</v>
      </c>
      <c r="F39" s="4">
        <f t="shared" si="0"/>
        <v>3426623</v>
      </c>
      <c r="G39" s="4">
        <v>330511</v>
      </c>
      <c r="H39">
        <v>931</v>
      </c>
      <c r="I39" s="4">
        <f t="shared" si="1"/>
        <v>331442</v>
      </c>
      <c r="J39" s="4">
        <v>15256164</v>
      </c>
      <c r="K39" s="4">
        <v>4369</v>
      </c>
      <c r="L39" s="4">
        <f t="shared" si="2"/>
        <v>15260533</v>
      </c>
      <c r="M39" s="3">
        <v>2.4132778692553501E-2</v>
      </c>
      <c r="N39" s="2">
        <v>9431575505799380</v>
      </c>
      <c r="O39" s="4">
        <v>8053633</v>
      </c>
      <c r="P39" s="4">
        <v>68949085</v>
      </c>
      <c r="Q39" s="2">
        <v>54873387</v>
      </c>
      <c r="R39" s="4">
        <v>75113</v>
      </c>
      <c r="S39" s="4">
        <v>11131</v>
      </c>
      <c r="T39" s="2">
        <v>2068393557376760</v>
      </c>
      <c r="U39" s="2">
        <v>4486382395166720</v>
      </c>
      <c r="V39" s="4">
        <v>1338276768</v>
      </c>
      <c r="W39" s="2">
        <v>4.1646127584098E+16</v>
      </c>
      <c r="X39" s="2">
        <v>4.4973211842873296E+16</v>
      </c>
      <c r="Y39" s="2">
        <v>9322612850026390</v>
      </c>
      <c r="Z39" s="2">
        <v>1.62981893152853E+16</v>
      </c>
      <c r="AA39" s="2">
        <v>2.77103265005904E+16</v>
      </c>
      <c r="AB39" s="2">
        <v>2.70569732879537E+16</v>
      </c>
      <c r="AC39" s="2">
        <v>4170147949193700</v>
      </c>
      <c r="AD39" s="2">
        <v>6313751762001390</v>
      </c>
    </row>
    <row r="40" spans="1:30" x14ac:dyDescent="0.25">
      <c r="A40" s="1">
        <v>44745</v>
      </c>
      <c r="B40" t="s">
        <v>25</v>
      </c>
      <c r="C40" t="s">
        <v>3</v>
      </c>
      <c r="D40" s="4">
        <v>3385659</v>
      </c>
      <c r="E40" s="4">
        <v>8068</v>
      </c>
      <c r="F40" s="4">
        <f t="shared" si="0"/>
        <v>3393727</v>
      </c>
      <c r="G40" s="4">
        <v>372050</v>
      </c>
      <c r="H40">
        <v>996</v>
      </c>
      <c r="I40" s="4">
        <f t="shared" si="1"/>
        <v>373046</v>
      </c>
      <c r="J40" s="4">
        <v>13980901</v>
      </c>
      <c r="K40" s="4">
        <v>63763</v>
      </c>
      <c r="L40" s="4">
        <f t="shared" si="2"/>
        <v>14044664</v>
      </c>
      <c r="M40" s="3">
        <v>0.61041186076057097</v>
      </c>
      <c r="N40" s="2">
        <v>3446371912308070</v>
      </c>
      <c r="O40" s="4">
        <v>13247416</v>
      </c>
      <c r="P40" s="4">
        <v>36239687</v>
      </c>
      <c r="Q40" s="2">
        <v>12806268</v>
      </c>
      <c r="R40" s="4">
        <v>95865</v>
      </c>
      <c r="S40" s="4">
        <v>9204</v>
      </c>
      <c r="T40">
        <v>0.56925075435682004</v>
      </c>
      <c r="U40" s="2">
        <v>4.74033889245652E+16</v>
      </c>
      <c r="V40" s="4">
        <v>802650702</v>
      </c>
      <c r="W40" s="2">
        <v>6691299408420290</v>
      </c>
      <c r="X40" s="2">
        <v>2318642279392050</v>
      </c>
      <c r="Y40" s="2">
        <v>1.07008283528966E+16</v>
      </c>
      <c r="Z40" s="2">
        <v>1523513222187910</v>
      </c>
      <c r="AA40" s="2">
        <v>4868710975294170</v>
      </c>
      <c r="AB40" s="2">
        <v>1.78876646367244E+16</v>
      </c>
      <c r="AC40" s="2">
        <v>6812532314946270</v>
      </c>
      <c r="AD40" s="2">
        <v>1.9334707631595E+16</v>
      </c>
    </row>
    <row r="41" spans="1:30" x14ac:dyDescent="0.25">
      <c r="A41" s="1">
        <v>44676</v>
      </c>
      <c r="B41" t="s">
        <v>0</v>
      </c>
      <c r="C41" t="s">
        <v>1</v>
      </c>
      <c r="D41" s="4">
        <v>3385357</v>
      </c>
      <c r="E41" s="4">
        <v>2235</v>
      </c>
      <c r="F41" s="4">
        <f t="shared" si="0"/>
        <v>3387592</v>
      </c>
      <c r="G41" s="4">
        <v>379553</v>
      </c>
      <c r="H41">
        <v>921</v>
      </c>
      <c r="I41" s="4">
        <f t="shared" si="1"/>
        <v>380474</v>
      </c>
      <c r="J41" s="4">
        <v>84664230</v>
      </c>
      <c r="K41" s="4">
        <v>8050</v>
      </c>
      <c r="L41" s="4">
        <f t="shared" si="2"/>
        <v>84672280</v>
      </c>
      <c r="M41" s="3">
        <v>0.73067201223987499</v>
      </c>
      <c r="N41" s="2">
        <v>3.29435696576164E+16</v>
      </c>
      <c r="O41" s="4">
        <v>20093843</v>
      </c>
      <c r="P41" s="4">
        <v>21663516</v>
      </c>
      <c r="Q41" s="2">
        <v>3157094</v>
      </c>
      <c r="R41" s="4">
        <v>10943</v>
      </c>
      <c r="S41" s="4">
        <v>3106</v>
      </c>
      <c r="T41">
        <v>0.56087307147461696</v>
      </c>
      <c r="U41" s="2">
        <v>8336917615752380</v>
      </c>
      <c r="V41" s="4">
        <v>1381292912</v>
      </c>
      <c r="W41" s="2">
        <v>4.2259297182502304E+16</v>
      </c>
      <c r="X41" s="2">
        <v>4982124357548450</v>
      </c>
      <c r="Y41" s="2">
        <v>7.4951971205189296E+16</v>
      </c>
      <c r="Z41" s="2">
        <v>7542433851314280</v>
      </c>
      <c r="AA41" s="2">
        <v>1.88050016165022E+16</v>
      </c>
      <c r="AB41" s="2">
        <v>3.21157248600074E+16</v>
      </c>
      <c r="AC41" s="2">
        <v>7389269657126540</v>
      </c>
      <c r="AD41" s="2">
        <v>1.58290692808557E+16</v>
      </c>
    </row>
    <row r="42" spans="1:30" x14ac:dyDescent="0.25">
      <c r="A42" s="1">
        <v>44310</v>
      </c>
      <c r="B42" t="s">
        <v>25</v>
      </c>
      <c r="C42" t="s">
        <v>3</v>
      </c>
      <c r="D42" s="4">
        <v>1465689</v>
      </c>
      <c r="E42" s="4">
        <v>7295</v>
      </c>
      <c r="F42" s="4">
        <f t="shared" si="0"/>
        <v>1472984</v>
      </c>
      <c r="G42" s="4">
        <v>339499</v>
      </c>
      <c r="H42">
        <v>820</v>
      </c>
      <c r="I42" s="4">
        <f t="shared" si="1"/>
        <v>340319</v>
      </c>
      <c r="J42" s="4">
        <v>95593256</v>
      </c>
      <c r="K42" s="4">
        <v>28605</v>
      </c>
      <c r="L42" s="4">
        <f t="shared" si="2"/>
        <v>95621861</v>
      </c>
      <c r="M42" s="3">
        <v>0.993386112028669</v>
      </c>
      <c r="N42" s="2">
        <v>2.34255024959912E+16</v>
      </c>
      <c r="O42" s="4">
        <v>55080981</v>
      </c>
      <c r="P42" s="4">
        <v>56162764</v>
      </c>
      <c r="Q42" s="2">
        <v>55170765</v>
      </c>
      <c r="R42" s="4">
        <v>33012</v>
      </c>
      <c r="S42" s="4">
        <v>3936</v>
      </c>
      <c r="T42" s="2">
        <v>2.17788962554098E+16</v>
      </c>
      <c r="U42" s="2">
        <v>6657833434322700</v>
      </c>
      <c r="V42" s="4">
        <v>798383278</v>
      </c>
      <c r="W42" s="2">
        <v>5.1525150040849104E+16</v>
      </c>
      <c r="X42" s="2">
        <v>3828614459413840</v>
      </c>
      <c r="Y42" s="2">
        <v>194223786516</v>
      </c>
      <c r="Z42" s="2">
        <v>1740597582091970</v>
      </c>
      <c r="AA42" s="2">
        <v>5840956389724850</v>
      </c>
      <c r="AB42" s="2">
        <v>3231235236504410</v>
      </c>
      <c r="AC42" s="2">
        <v>2.43706800334781E+16</v>
      </c>
      <c r="AD42" s="2">
        <v>21350201832149</v>
      </c>
    </row>
    <row r="43" spans="1:30" x14ac:dyDescent="0.25">
      <c r="A43" s="1">
        <v>43870</v>
      </c>
      <c r="B43" t="s">
        <v>25</v>
      </c>
      <c r="C43" t="s">
        <v>2</v>
      </c>
      <c r="D43" s="4">
        <v>68148</v>
      </c>
      <c r="E43" s="4">
        <v>8392</v>
      </c>
      <c r="F43" s="4">
        <f t="shared" si="0"/>
        <v>76540</v>
      </c>
      <c r="G43" s="4">
        <v>116220</v>
      </c>
      <c r="H43">
        <v>656</v>
      </c>
      <c r="I43" s="4">
        <f t="shared" si="1"/>
        <v>116876</v>
      </c>
      <c r="J43" s="4">
        <v>16011986</v>
      </c>
      <c r="K43" s="4">
        <v>49616</v>
      </c>
      <c r="L43" s="4">
        <f t="shared" si="2"/>
        <v>16061602</v>
      </c>
      <c r="M43" s="3">
        <v>0.67878169423684598</v>
      </c>
      <c r="N43" s="2">
        <v>3312916321869740</v>
      </c>
      <c r="O43" s="4">
        <v>60494207</v>
      </c>
      <c r="P43" s="4">
        <v>28386618</v>
      </c>
      <c r="Q43" s="2">
        <v>64646825</v>
      </c>
      <c r="R43" s="4">
        <v>70108</v>
      </c>
      <c r="S43" s="4">
        <v>10994</v>
      </c>
      <c r="T43" s="2">
        <v>1.64945937506112E+16</v>
      </c>
      <c r="U43" s="2">
        <v>433156597681352</v>
      </c>
      <c r="V43" s="4">
        <v>547021895</v>
      </c>
      <c r="W43" s="2">
        <v>7227222376487500</v>
      </c>
      <c r="X43" s="2">
        <v>2.66872474828847E+16</v>
      </c>
      <c r="Y43" s="2">
        <v>2.08389294946249E+16</v>
      </c>
      <c r="Z43" s="2">
        <v>5429039527362140</v>
      </c>
      <c r="AA43" s="2">
        <v>4307718248460820</v>
      </c>
      <c r="AB43" s="2">
        <v>9759691615666000</v>
      </c>
      <c r="AC43" s="2">
        <v>4193503668782010</v>
      </c>
      <c r="AD43" s="2">
        <v>1.59431469615835E+16</v>
      </c>
    </row>
    <row r="44" spans="1:30" x14ac:dyDescent="0.25">
      <c r="A44" s="1">
        <v>44849</v>
      </c>
      <c r="B44" t="s">
        <v>0</v>
      </c>
      <c r="C44" t="s">
        <v>1</v>
      </c>
      <c r="D44" s="4">
        <v>1825665</v>
      </c>
      <c r="E44" s="4">
        <v>8448</v>
      </c>
      <c r="F44" s="4">
        <f t="shared" si="0"/>
        <v>1834113</v>
      </c>
      <c r="G44" s="4">
        <v>221421</v>
      </c>
      <c r="H44">
        <v>597</v>
      </c>
      <c r="I44" s="4">
        <f t="shared" si="1"/>
        <v>222018</v>
      </c>
      <c r="J44" s="4">
        <v>83804897</v>
      </c>
      <c r="K44" s="4">
        <v>54479</v>
      </c>
      <c r="L44" s="4">
        <f t="shared" si="2"/>
        <v>83859376</v>
      </c>
      <c r="M44" s="3">
        <v>0.23184515654996601</v>
      </c>
      <c r="N44" s="2">
        <v>3.82979085652758E+16</v>
      </c>
      <c r="O44" s="4">
        <v>68620390</v>
      </c>
      <c r="P44" s="4">
        <v>20232216</v>
      </c>
      <c r="Q44" s="2">
        <v>13472637</v>
      </c>
      <c r="R44" s="4">
        <v>16250</v>
      </c>
      <c r="S44" s="4">
        <v>9658</v>
      </c>
      <c r="T44" s="2">
        <v>2.41485467053838E+16</v>
      </c>
      <c r="U44" s="2">
        <v>9052419375757360</v>
      </c>
      <c r="V44" s="4">
        <v>1390747028</v>
      </c>
      <c r="W44" s="2">
        <v>2881741018699950</v>
      </c>
      <c r="X44" s="2">
        <v>4.02280606884294E+16</v>
      </c>
      <c r="Y44" s="2">
        <v>1.2885698438312E+16</v>
      </c>
      <c r="Z44" s="2">
        <v>895029935806436</v>
      </c>
      <c r="AA44" s="2">
        <v>5448786960861570</v>
      </c>
      <c r="AB44" s="2">
        <v>12650260315494</v>
      </c>
      <c r="AC44" s="2">
        <v>4034538907075390</v>
      </c>
      <c r="AD44" s="2">
        <v>4223150848585190</v>
      </c>
    </row>
    <row r="45" spans="1:30" x14ac:dyDescent="0.25">
      <c r="A45" s="1">
        <v>44142</v>
      </c>
      <c r="B45" t="s">
        <v>26</v>
      </c>
      <c r="C45" t="s">
        <v>4</v>
      </c>
      <c r="D45" s="4">
        <v>2745683</v>
      </c>
      <c r="E45" s="4">
        <v>3747</v>
      </c>
      <c r="F45" s="4">
        <f t="shared" si="0"/>
        <v>2749430</v>
      </c>
      <c r="G45" s="4">
        <v>349317</v>
      </c>
      <c r="H45">
        <v>508</v>
      </c>
      <c r="I45" s="4">
        <f t="shared" si="1"/>
        <v>349825</v>
      </c>
      <c r="J45" s="4">
        <v>55805235</v>
      </c>
      <c r="K45" s="4">
        <v>80934</v>
      </c>
      <c r="L45" s="4">
        <f t="shared" si="2"/>
        <v>55886169</v>
      </c>
      <c r="M45" s="3">
        <v>0.108186194880038</v>
      </c>
      <c r="N45" s="2">
        <v>2.26907956862185E+16</v>
      </c>
      <c r="O45" s="4">
        <v>58270595</v>
      </c>
      <c r="P45" s="4">
        <v>38786965</v>
      </c>
      <c r="Q45" s="2">
        <v>53325557</v>
      </c>
      <c r="R45" s="4">
        <v>82169</v>
      </c>
      <c r="S45" s="4">
        <v>16340</v>
      </c>
      <c r="T45" s="2">
        <v>1.36318319383295E+16</v>
      </c>
      <c r="U45" s="2">
        <v>7557407765033080</v>
      </c>
      <c r="V45" s="4">
        <v>533806271</v>
      </c>
      <c r="W45" s="2">
        <v>5859445914451850</v>
      </c>
      <c r="X45" s="2">
        <v>4569570686239040</v>
      </c>
      <c r="Y45" s="2">
        <v>1.87798507886709E+16</v>
      </c>
      <c r="Z45" s="2">
        <v>8890067178919300</v>
      </c>
      <c r="AA45" s="2">
        <v>3392368480993140</v>
      </c>
      <c r="AB45" s="2">
        <v>2.43349068941223E+16</v>
      </c>
      <c r="AC45" s="2">
        <v>4.42310708045792E+16</v>
      </c>
      <c r="AD45" s="2">
        <v>7787597190997340</v>
      </c>
    </row>
    <row r="46" spans="1:30" x14ac:dyDescent="0.25">
      <c r="A46" s="1">
        <v>44727</v>
      </c>
      <c r="B46" t="s">
        <v>0</v>
      </c>
      <c r="C46" t="s">
        <v>27</v>
      </c>
      <c r="D46" s="4">
        <v>4056518</v>
      </c>
      <c r="E46" s="4">
        <v>3175</v>
      </c>
      <c r="F46" s="4">
        <f t="shared" si="0"/>
        <v>4059693</v>
      </c>
      <c r="G46" s="4">
        <v>264140</v>
      </c>
      <c r="H46">
        <v>152</v>
      </c>
      <c r="I46" s="4">
        <f t="shared" si="1"/>
        <v>264292</v>
      </c>
      <c r="J46" s="4">
        <v>59492725</v>
      </c>
      <c r="K46" s="4">
        <v>40883</v>
      </c>
      <c r="L46" s="4">
        <f t="shared" si="2"/>
        <v>59533608</v>
      </c>
      <c r="M46" s="3">
        <v>0.64091677464407504</v>
      </c>
      <c r="N46" s="2">
        <v>3151420197481710</v>
      </c>
      <c r="O46" s="4">
        <v>78494428</v>
      </c>
      <c r="P46" s="4">
        <v>25106925</v>
      </c>
      <c r="Q46" s="2">
        <v>49207123</v>
      </c>
      <c r="R46" s="4">
        <v>44053</v>
      </c>
      <c r="S46" s="4">
        <v>11180</v>
      </c>
      <c r="T46">
        <v>0.85348364279148703</v>
      </c>
      <c r="U46" s="2">
        <v>7571689710828970</v>
      </c>
      <c r="V46" s="4">
        <v>294518216</v>
      </c>
      <c r="W46" s="2">
        <v>3.04148657616351E+16</v>
      </c>
      <c r="X46" s="2">
        <v>2.3369832825429E+16</v>
      </c>
      <c r="Y46" s="2">
        <v>1.27790858034139E+16</v>
      </c>
      <c r="Z46" s="2">
        <v>1252224640903650</v>
      </c>
      <c r="AA46" s="2">
        <v>1.68085406637549E+16</v>
      </c>
      <c r="AB46" s="2">
        <v>3.6430526135610896E+16</v>
      </c>
      <c r="AC46" s="2">
        <v>7836379672762880</v>
      </c>
      <c r="AD46" s="2">
        <v>7051872543019930</v>
      </c>
    </row>
    <row r="47" spans="1:30" x14ac:dyDescent="0.25">
      <c r="A47" s="1">
        <v>43892</v>
      </c>
      <c r="B47" t="s">
        <v>24</v>
      </c>
      <c r="C47" t="s">
        <v>32</v>
      </c>
      <c r="D47" s="4">
        <v>2669995</v>
      </c>
      <c r="E47" s="4">
        <v>4897</v>
      </c>
      <c r="F47" s="4">
        <f t="shared" si="0"/>
        <v>2674892</v>
      </c>
      <c r="G47" s="4">
        <v>251071</v>
      </c>
      <c r="H47">
        <v>513</v>
      </c>
      <c r="I47" s="4">
        <f t="shared" si="1"/>
        <v>251584</v>
      </c>
      <c r="J47" s="4">
        <v>47915328</v>
      </c>
      <c r="K47" s="4">
        <v>33055</v>
      </c>
      <c r="L47" s="4">
        <f t="shared" si="2"/>
        <v>47948383</v>
      </c>
      <c r="M47" s="3">
        <v>0.52318306751821597</v>
      </c>
      <c r="N47" s="2">
        <v>2.6978781478103E+16</v>
      </c>
      <c r="O47" s="4">
        <v>90509421</v>
      </c>
      <c r="P47" s="4">
        <v>30982496</v>
      </c>
      <c r="Q47" s="2">
        <v>45311901</v>
      </c>
      <c r="R47" s="4">
        <v>39388</v>
      </c>
      <c r="S47" s="4">
        <v>8461</v>
      </c>
      <c r="T47" s="2">
        <v>1.44646982477561E+16</v>
      </c>
      <c r="U47" s="2">
        <v>1.5374582926589E+16</v>
      </c>
      <c r="V47" s="4">
        <v>754999347</v>
      </c>
      <c r="W47" s="2">
        <v>932047655891545</v>
      </c>
      <c r="X47" s="2">
        <v>4.7493144298682704E+16</v>
      </c>
      <c r="Y47" s="2">
        <v>8281546472727270</v>
      </c>
      <c r="Z47" s="2">
        <v>1.08785404519248E+16</v>
      </c>
      <c r="AA47" s="2">
        <v>3061694681864140</v>
      </c>
      <c r="AB47" s="2">
        <v>426399051501228</v>
      </c>
      <c r="AC47" s="2">
        <v>4631197591981600</v>
      </c>
      <c r="AD47" s="2">
        <v>6175249862873700</v>
      </c>
    </row>
    <row r="48" spans="1:30" x14ac:dyDescent="0.25">
      <c r="A48" s="1">
        <v>44122</v>
      </c>
      <c r="B48" t="s">
        <v>0</v>
      </c>
      <c r="C48" t="s">
        <v>28</v>
      </c>
      <c r="D48" s="4">
        <v>4997895</v>
      </c>
      <c r="E48" s="4">
        <v>5037</v>
      </c>
      <c r="F48" s="4">
        <f t="shared" si="0"/>
        <v>5002932</v>
      </c>
      <c r="G48" s="4">
        <v>306531</v>
      </c>
      <c r="H48">
        <v>502</v>
      </c>
      <c r="I48" s="4">
        <f t="shared" si="1"/>
        <v>307033</v>
      </c>
      <c r="J48" s="4">
        <v>69431855</v>
      </c>
      <c r="K48" s="4">
        <v>68731</v>
      </c>
      <c r="L48" s="4">
        <f t="shared" si="2"/>
        <v>69500586</v>
      </c>
      <c r="M48" s="3">
        <v>0.89914528844501596</v>
      </c>
      <c r="N48" s="2">
        <v>2615288604166050</v>
      </c>
      <c r="O48" s="4">
        <v>25759289</v>
      </c>
      <c r="P48" s="4">
        <v>51509446</v>
      </c>
      <c r="Q48" s="2">
        <v>4300398</v>
      </c>
      <c r="R48" s="4">
        <v>91707</v>
      </c>
      <c r="S48" s="4">
        <v>9723</v>
      </c>
      <c r="T48" s="2">
        <v>1.37308861592304E+16</v>
      </c>
      <c r="U48" s="2">
        <v>8166788361087660</v>
      </c>
      <c r="V48" s="4">
        <v>1193230925</v>
      </c>
      <c r="W48" s="2">
        <v>2595552485577270</v>
      </c>
      <c r="X48" s="2">
        <v>4.76061284425698E+16</v>
      </c>
      <c r="Y48" s="2">
        <v>1.29433612266255E+16</v>
      </c>
      <c r="Z48" s="2">
        <v>108167382626978</v>
      </c>
      <c r="AA48" s="2">
        <v>2.73224922190041E+16</v>
      </c>
      <c r="AB48" s="2">
        <v>4324242402046130</v>
      </c>
      <c r="AC48" s="2">
        <v>6810536817394270</v>
      </c>
      <c r="AD48" s="2">
        <v>6866402620661820</v>
      </c>
    </row>
    <row r="49" spans="1:30" x14ac:dyDescent="0.25">
      <c r="A49" s="1">
        <v>44317</v>
      </c>
      <c r="B49" t="s">
        <v>26</v>
      </c>
      <c r="C49" t="s">
        <v>4</v>
      </c>
      <c r="D49" s="4">
        <v>6397986</v>
      </c>
      <c r="E49" s="4">
        <v>7427</v>
      </c>
      <c r="F49" s="4">
        <f t="shared" si="0"/>
        <v>6405413</v>
      </c>
      <c r="G49" s="4">
        <v>3089</v>
      </c>
      <c r="H49">
        <v>853</v>
      </c>
      <c r="I49" s="4">
        <f t="shared" si="1"/>
        <v>3942</v>
      </c>
      <c r="J49" s="4">
        <v>72572626</v>
      </c>
      <c r="K49" s="4">
        <v>90987</v>
      </c>
      <c r="L49" s="4">
        <f t="shared" si="2"/>
        <v>72663613</v>
      </c>
      <c r="M49" s="3">
        <v>0.72660802118127499</v>
      </c>
      <c r="N49" s="2">
        <v>3714023436299230</v>
      </c>
      <c r="O49" s="4">
        <v>61869527</v>
      </c>
      <c r="P49" s="4">
        <v>63997206</v>
      </c>
      <c r="Q49" s="2">
        <v>32007790</v>
      </c>
      <c r="R49" s="4">
        <v>71405</v>
      </c>
      <c r="S49" s="4">
        <v>8495</v>
      </c>
      <c r="T49" s="2">
        <v>1.53435476287703E+16</v>
      </c>
      <c r="U49" s="2">
        <v>3.18863359778978E+16</v>
      </c>
      <c r="V49" s="4">
        <v>924947098</v>
      </c>
      <c r="W49" s="2">
        <v>4534202005978320</v>
      </c>
      <c r="X49" s="2">
        <v>2.04039321869395E+16</v>
      </c>
      <c r="Y49" s="2">
        <v>1613974790963270</v>
      </c>
      <c r="Z49" s="2">
        <v>1.2410731331753E+16</v>
      </c>
      <c r="AA49" s="2">
        <v>2395744149737090</v>
      </c>
      <c r="AB49" s="2">
        <v>4628099578361060</v>
      </c>
      <c r="AC49" s="2">
        <v>5647559517866180</v>
      </c>
      <c r="AD49" s="2">
        <v>1.53298290435501E+16</v>
      </c>
    </row>
    <row r="50" spans="1:30" x14ac:dyDescent="0.25">
      <c r="A50" s="1">
        <v>44668</v>
      </c>
      <c r="B50" t="s">
        <v>24</v>
      </c>
      <c r="C50" t="s">
        <v>32</v>
      </c>
      <c r="D50" s="4">
        <v>1870928</v>
      </c>
      <c r="E50" s="4">
        <v>8605</v>
      </c>
      <c r="F50" s="4">
        <f t="shared" si="0"/>
        <v>1879533</v>
      </c>
      <c r="G50" s="4">
        <v>360971</v>
      </c>
      <c r="H50">
        <v>900</v>
      </c>
      <c r="I50" s="4">
        <f t="shared" si="1"/>
        <v>361871</v>
      </c>
      <c r="J50" s="4">
        <v>85563179</v>
      </c>
      <c r="K50" s="4">
        <v>7450</v>
      </c>
      <c r="L50" s="4">
        <f t="shared" si="2"/>
        <v>85570629</v>
      </c>
      <c r="M50" s="3">
        <v>0.50974245004261998</v>
      </c>
      <c r="N50" s="2">
        <v>8618095794268740</v>
      </c>
      <c r="O50" s="4">
        <v>68140096</v>
      </c>
      <c r="P50" s="4">
        <v>15676494</v>
      </c>
      <c r="Q50" s="2">
        <v>35113623</v>
      </c>
      <c r="R50" s="4">
        <v>71507</v>
      </c>
      <c r="S50" s="4">
        <v>15344</v>
      </c>
      <c r="T50" s="2">
        <v>2.11589446775389E+16</v>
      </c>
      <c r="U50" s="2">
        <v>4356466208031730</v>
      </c>
      <c r="V50" s="4">
        <v>746655699</v>
      </c>
      <c r="W50" s="2">
        <v>9510706883698660</v>
      </c>
      <c r="X50" s="2">
        <v>4.70095736499018E+16</v>
      </c>
      <c r="Y50" s="2">
        <v>5819886281537770</v>
      </c>
      <c r="Z50" s="2">
        <v>1.00621137335061E+16</v>
      </c>
      <c r="AA50" s="2">
        <v>1.5639988594162E+16</v>
      </c>
      <c r="AB50" s="2">
        <v>4638658312729870</v>
      </c>
      <c r="AC50" s="2">
        <v>1.75033631201551E+16</v>
      </c>
      <c r="AD50" s="2">
        <v>6064524021832690</v>
      </c>
    </row>
    <row r="51" spans="1:30" x14ac:dyDescent="0.25">
      <c r="A51" s="1">
        <v>44178</v>
      </c>
      <c r="B51" t="s">
        <v>26</v>
      </c>
      <c r="C51" t="s">
        <v>4</v>
      </c>
      <c r="D51" s="4">
        <v>4155299</v>
      </c>
      <c r="E51" s="4">
        <v>2014</v>
      </c>
      <c r="F51" s="4">
        <f t="shared" si="0"/>
        <v>4157313</v>
      </c>
      <c r="G51" s="4">
        <v>282803</v>
      </c>
      <c r="H51">
        <v>771</v>
      </c>
      <c r="I51" s="4">
        <f t="shared" si="1"/>
        <v>283574</v>
      </c>
      <c r="J51" s="4">
        <v>18868867</v>
      </c>
      <c r="K51" s="4">
        <v>2925</v>
      </c>
      <c r="L51" s="4">
        <f t="shared" si="2"/>
        <v>18871792</v>
      </c>
      <c r="M51" s="3">
        <v>0.40358947076514701</v>
      </c>
      <c r="N51" s="2">
        <v>1.59027656169206E+16</v>
      </c>
      <c r="O51" s="4">
        <v>56235479</v>
      </c>
      <c r="P51" s="4">
        <v>56581473</v>
      </c>
      <c r="Q51" s="2">
        <v>35843959</v>
      </c>
      <c r="R51" s="4">
        <v>49662</v>
      </c>
      <c r="S51" s="4">
        <v>13097</v>
      </c>
      <c r="T51" s="2">
        <v>1.81116797587355E+16</v>
      </c>
      <c r="U51" s="2">
        <v>5.04245922759874E+16</v>
      </c>
      <c r="V51" s="4">
        <v>172126264</v>
      </c>
      <c r="W51" s="2">
        <v>4.7284180899291696E+16</v>
      </c>
      <c r="X51" s="2">
        <v>4840453754720460</v>
      </c>
      <c r="Y51" s="2">
        <v>180896878136474</v>
      </c>
      <c r="Z51" s="2">
        <v>7249714932401500</v>
      </c>
      <c r="AA51" s="2">
        <v>5338253278970660</v>
      </c>
      <c r="AB51">
        <v>0.39668710489862902</v>
      </c>
      <c r="AC51" s="2">
        <v>5869597607656450</v>
      </c>
      <c r="AD51" s="2">
        <v>1.62137578417879E+16</v>
      </c>
    </row>
    <row r="52" spans="1:30" x14ac:dyDescent="0.25">
      <c r="A52" s="1">
        <v>44504</v>
      </c>
      <c r="B52" t="s">
        <v>24</v>
      </c>
      <c r="C52" t="s">
        <v>30</v>
      </c>
      <c r="D52" s="4">
        <v>6249859</v>
      </c>
      <c r="E52" s="4">
        <v>1381</v>
      </c>
      <c r="F52" s="4">
        <f t="shared" si="0"/>
        <v>6251240</v>
      </c>
      <c r="G52" s="4">
        <v>307322</v>
      </c>
      <c r="H52">
        <v>675</v>
      </c>
      <c r="I52" s="4">
        <f t="shared" si="1"/>
        <v>307997</v>
      </c>
      <c r="J52" s="4">
        <v>45659566</v>
      </c>
      <c r="K52" s="4">
        <v>80051</v>
      </c>
      <c r="L52" s="4">
        <f t="shared" si="2"/>
        <v>45739617</v>
      </c>
      <c r="M52" s="3">
        <v>0.40437469957082001</v>
      </c>
      <c r="N52" s="2">
        <v>2.25583958144186E+16</v>
      </c>
      <c r="O52" s="4">
        <v>28552761</v>
      </c>
      <c r="P52" s="4">
        <v>67516956</v>
      </c>
      <c r="Q52" s="2">
        <v>69215447</v>
      </c>
      <c r="R52" s="4">
        <v>61311</v>
      </c>
      <c r="S52" s="4">
        <v>15775</v>
      </c>
      <c r="T52">
        <v>0.87055065479874905</v>
      </c>
      <c r="U52" s="2">
        <v>851412198696779</v>
      </c>
      <c r="V52" s="4">
        <v>1128382679</v>
      </c>
      <c r="W52" s="2">
        <v>8782323029104820</v>
      </c>
      <c r="X52" s="2">
        <v>2.11307539094103E+16</v>
      </c>
      <c r="Y52" s="2">
        <v>1985215938009570</v>
      </c>
      <c r="Z52" s="2">
        <v>1.42900522020447E+16</v>
      </c>
      <c r="AA52" s="2">
        <v>6958264631118670</v>
      </c>
      <c r="AB52" s="2">
        <v>2.53204787837651E+16</v>
      </c>
      <c r="AC52" s="2">
        <v>5529414152888870</v>
      </c>
      <c r="AD52" s="2">
        <v>2.72932273798611E+16</v>
      </c>
    </row>
    <row r="53" spans="1:30" x14ac:dyDescent="0.25">
      <c r="A53" s="1">
        <v>44021</v>
      </c>
      <c r="B53" t="s">
        <v>24</v>
      </c>
      <c r="C53" t="s">
        <v>30</v>
      </c>
      <c r="D53" s="4">
        <v>2305413</v>
      </c>
      <c r="E53" s="4">
        <v>1098</v>
      </c>
      <c r="F53" s="4">
        <f t="shared" si="0"/>
        <v>2306511</v>
      </c>
      <c r="G53" s="4">
        <v>95965</v>
      </c>
      <c r="H53">
        <v>5</v>
      </c>
      <c r="I53" s="4">
        <f t="shared" si="1"/>
        <v>95970</v>
      </c>
      <c r="J53" s="4">
        <v>47429722</v>
      </c>
      <c r="K53" s="4">
        <v>50272</v>
      </c>
      <c r="L53" s="4">
        <f t="shared" si="2"/>
        <v>47479994</v>
      </c>
      <c r="M53" s="3">
        <v>0.22630428615123399</v>
      </c>
      <c r="N53" s="2">
        <v>4.3281879364075504E+16</v>
      </c>
      <c r="O53" s="4">
        <v>64975517</v>
      </c>
      <c r="P53" s="4">
        <v>19609231</v>
      </c>
      <c r="Q53" s="2">
        <v>25985626</v>
      </c>
      <c r="R53" s="4">
        <v>79493</v>
      </c>
      <c r="S53" s="4">
        <v>18316</v>
      </c>
      <c r="T53" s="2">
        <v>1.96895451271012E+16</v>
      </c>
      <c r="U53" s="2">
        <v>1.79562857831149E+16</v>
      </c>
      <c r="V53" s="4">
        <v>329969803</v>
      </c>
      <c r="W53" s="2">
        <v>5564166867741920</v>
      </c>
      <c r="X53" s="2">
        <v>2882498970524150</v>
      </c>
      <c r="Y53" s="2">
        <v>2.21994051541712E+16</v>
      </c>
      <c r="Z53" s="2">
        <v>1644076744025280</v>
      </c>
      <c r="AA53" s="2">
        <v>6.2241704162122496E+16</v>
      </c>
      <c r="AB53" s="2">
        <v>2.93572132020664E+16</v>
      </c>
      <c r="AC53" s="2">
        <v>6309282262892030</v>
      </c>
      <c r="AD53" s="2">
        <v>1.2308228315304E+16</v>
      </c>
    </row>
    <row r="54" spans="1:30" x14ac:dyDescent="0.25">
      <c r="A54" s="1">
        <v>44657</v>
      </c>
      <c r="B54" t="s">
        <v>24</v>
      </c>
      <c r="C54" t="s">
        <v>29</v>
      </c>
      <c r="D54" s="4">
        <v>3910197</v>
      </c>
      <c r="E54" s="4">
        <v>3426</v>
      </c>
      <c r="F54" s="4">
        <f t="shared" si="0"/>
        <v>3913623</v>
      </c>
      <c r="G54" s="4">
        <v>81268</v>
      </c>
      <c r="H54">
        <v>499</v>
      </c>
      <c r="I54" s="4">
        <f t="shared" si="1"/>
        <v>81767</v>
      </c>
      <c r="J54" s="4">
        <v>93050144</v>
      </c>
      <c r="K54" s="4">
        <v>5310</v>
      </c>
      <c r="L54" s="4">
        <f t="shared" si="2"/>
        <v>93055454</v>
      </c>
      <c r="M54" s="3">
        <v>1.7325971755697001E-2</v>
      </c>
      <c r="N54" s="2">
        <v>7541471883051430</v>
      </c>
      <c r="O54" s="4">
        <v>49077323</v>
      </c>
      <c r="P54" s="4">
        <v>36358620</v>
      </c>
      <c r="Q54" s="2">
        <v>1705873</v>
      </c>
      <c r="R54" s="4">
        <v>71504</v>
      </c>
      <c r="S54" s="4">
        <v>18424</v>
      </c>
      <c r="T54" s="2">
        <v>1.68379242655686E+16</v>
      </c>
      <c r="U54" s="2">
        <v>4282884057451230</v>
      </c>
      <c r="V54" s="4">
        <v>305672610</v>
      </c>
      <c r="W54" s="2">
        <v>9731666691952450</v>
      </c>
      <c r="X54" s="2">
        <v>3.11932252044837E+16</v>
      </c>
      <c r="Y54" s="2">
        <v>7.0554112049861296E+16</v>
      </c>
      <c r="Z54" s="2">
        <v>1114292994035800</v>
      </c>
      <c r="AA54" s="2">
        <v>1.30767058799449E+16</v>
      </c>
      <c r="AB54" s="2">
        <v>2.7685671456172E+16</v>
      </c>
      <c r="AC54" s="2">
        <v>1.52113965130595E+16</v>
      </c>
      <c r="AD54" s="2">
        <v>1739701658276900</v>
      </c>
    </row>
    <row r="55" spans="1:30" x14ac:dyDescent="0.25">
      <c r="A55" s="1">
        <v>44004</v>
      </c>
      <c r="B55" t="s">
        <v>25</v>
      </c>
      <c r="C55" t="s">
        <v>2</v>
      </c>
      <c r="D55" s="4">
        <v>5558019</v>
      </c>
      <c r="E55" s="4">
        <v>3655</v>
      </c>
      <c r="F55" s="4">
        <f t="shared" si="0"/>
        <v>5561674</v>
      </c>
      <c r="G55" s="4">
        <v>347186</v>
      </c>
      <c r="H55">
        <v>660</v>
      </c>
      <c r="I55" s="4">
        <f t="shared" si="1"/>
        <v>347846</v>
      </c>
      <c r="J55" s="4">
        <v>42837195</v>
      </c>
      <c r="K55" s="4">
        <v>31817</v>
      </c>
      <c r="L55" s="4">
        <f t="shared" si="2"/>
        <v>42869012</v>
      </c>
      <c r="M55" s="3">
        <v>0.57491058820710605</v>
      </c>
      <c r="N55" s="2">
        <v>6.4287670584874896E+16</v>
      </c>
      <c r="O55" s="4">
        <v>81980434</v>
      </c>
      <c r="P55" s="4">
        <v>12601174</v>
      </c>
      <c r="Q55" s="2">
        <v>30367673</v>
      </c>
      <c r="R55" s="4">
        <v>86789</v>
      </c>
      <c r="S55" s="4">
        <v>7934</v>
      </c>
      <c r="T55" s="2">
        <v>1.65662146107536E+16</v>
      </c>
      <c r="U55" s="2">
        <v>4109983736821630</v>
      </c>
      <c r="V55" s="4">
        <v>1367275230</v>
      </c>
      <c r="W55" s="2">
        <v>1.04136999589801E+16</v>
      </c>
      <c r="X55" s="2">
        <v>3.04667141619917E+16</v>
      </c>
      <c r="Y55" s="2">
        <v>5001871877165440</v>
      </c>
      <c r="Z55" s="2">
        <v>1.40412141741466E+16</v>
      </c>
      <c r="AA55" s="2">
        <v>6861128197775630</v>
      </c>
      <c r="AB55" s="2">
        <v>3078858287640960</v>
      </c>
      <c r="AC55" s="2">
        <v>2689152919740820</v>
      </c>
      <c r="AD55" s="2">
        <v>2.50664621922252E+16</v>
      </c>
    </row>
    <row r="56" spans="1:30" x14ac:dyDescent="0.25">
      <c r="A56" s="1">
        <v>44346</v>
      </c>
      <c r="B56" t="s">
        <v>0</v>
      </c>
      <c r="C56" t="s">
        <v>1</v>
      </c>
      <c r="D56" s="4">
        <v>5414709</v>
      </c>
      <c r="E56" s="4">
        <v>7938</v>
      </c>
      <c r="F56" s="4">
        <f t="shared" si="0"/>
        <v>5422647</v>
      </c>
      <c r="G56" s="4">
        <v>368615</v>
      </c>
      <c r="H56">
        <v>716</v>
      </c>
      <c r="I56" s="4">
        <f t="shared" si="1"/>
        <v>369331</v>
      </c>
      <c r="J56" s="4">
        <v>7124801</v>
      </c>
      <c r="K56" s="4">
        <v>92944</v>
      </c>
      <c r="L56" s="4">
        <f t="shared" si="2"/>
        <v>7217745</v>
      </c>
      <c r="M56" s="3">
        <v>0.21241473252321499</v>
      </c>
      <c r="N56" s="2">
        <v>5.4989617882708496E+16</v>
      </c>
      <c r="O56" s="4">
        <v>3463357</v>
      </c>
      <c r="P56" s="4">
        <v>8019446</v>
      </c>
      <c r="Q56" s="2">
        <v>19816473</v>
      </c>
      <c r="R56" s="4">
        <v>91477</v>
      </c>
      <c r="S56" s="4">
        <v>5775</v>
      </c>
      <c r="T56" s="2">
        <v>1.85651376487127E+16</v>
      </c>
      <c r="U56" s="2">
        <v>9474759366593020</v>
      </c>
      <c r="V56" s="4">
        <v>856023354</v>
      </c>
      <c r="W56" s="2">
        <v>8529623030644350</v>
      </c>
      <c r="X56" s="2">
        <v>4.27700971181056E+16</v>
      </c>
      <c r="Y56" s="2">
        <v>6465327380443240</v>
      </c>
      <c r="Z56" s="2">
        <v>1.21011757909916E+16</v>
      </c>
      <c r="AA56" s="2">
        <v>6920429531800810</v>
      </c>
      <c r="AB56" s="2">
        <v>2.51675640931469E+16</v>
      </c>
      <c r="AC56" s="2">
        <v>6385020828273500</v>
      </c>
      <c r="AD56" s="2">
        <v>1306286687402000</v>
      </c>
    </row>
    <row r="57" spans="1:30" x14ac:dyDescent="0.25">
      <c r="A57" s="1">
        <v>44060</v>
      </c>
      <c r="B57" t="s">
        <v>24</v>
      </c>
      <c r="C57" t="s">
        <v>31</v>
      </c>
      <c r="D57" s="4">
        <v>271836</v>
      </c>
      <c r="E57" s="4">
        <v>9101</v>
      </c>
      <c r="F57" s="4">
        <f t="shared" si="0"/>
        <v>280937</v>
      </c>
      <c r="G57" s="4">
        <v>201798</v>
      </c>
      <c r="H57">
        <v>117</v>
      </c>
      <c r="I57" s="4">
        <f t="shared" si="1"/>
        <v>201915</v>
      </c>
      <c r="J57" s="4">
        <v>87668956</v>
      </c>
      <c r="K57" s="4">
        <v>44528</v>
      </c>
      <c r="L57" s="4">
        <f t="shared" si="2"/>
        <v>87713484</v>
      </c>
      <c r="M57" s="3">
        <v>0.20832691772804099</v>
      </c>
      <c r="N57" s="2">
        <v>1.81829557165803E+16</v>
      </c>
      <c r="O57" s="4">
        <v>41878265</v>
      </c>
      <c r="P57" s="4">
        <v>28203531</v>
      </c>
      <c r="Q57" s="2">
        <v>69048988</v>
      </c>
      <c r="R57" s="4">
        <v>56657</v>
      </c>
      <c r="S57" s="4">
        <v>9000</v>
      </c>
      <c r="T57" s="2">
        <v>1.62793091731306E+16</v>
      </c>
      <c r="U57" s="2">
        <v>2.41036917624192E+16</v>
      </c>
      <c r="V57" s="4">
        <v>539654429</v>
      </c>
      <c r="W57" s="2">
        <v>2.96527327930943E+16</v>
      </c>
      <c r="X57" s="2">
        <v>3074313377671600</v>
      </c>
      <c r="Y57" s="2">
        <v>2.34823360757221E+16</v>
      </c>
      <c r="Z57" s="2">
        <v>4002939455130740</v>
      </c>
      <c r="AA57" s="2">
        <v>2.84887058456394E+16</v>
      </c>
      <c r="AB57" s="2">
        <v>1.46903456883337E+16</v>
      </c>
      <c r="AC57" s="2">
        <v>3.5943118103727E+16</v>
      </c>
      <c r="AD57" s="2">
        <v>1.07207182831782E+16</v>
      </c>
    </row>
    <row r="58" spans="1:30" x14ac:dyDescent="0.25">
      <c r="A58" s="1">
        <v>44749</v>
      </c>
      <c r="B58" t="s">
        <v>24</v>
      </c>
      <c r="C58" t="s">
        <v>32</v>
      </c>
      <c r="D58" s="4">
        <v>3584702</v>
      </c>
      <c r="E58" s="4">
        <v>187</v>
      </c>
      <c r="F58" s="4">
        <f t="shared" si="0"/>
        <v>3584889</v>
      </c>
      <c r="G58" s="4">
        <v>332255</v>
      </c>
      <c r="H58">
        <v>484</v>
      </c>
      <c r="I58" s="4">
        <f t="shared" si="1"/>
        <v>332739</v>
      </c>
      <c r="J58" s="4">
        <v>1898465</v>
      </c>
      <c r="K58" s="4">
        <v>55779</v>
      </c>
      <c r="L58" s="4">
        <f t="shared" si="2"/>
        <v>1954244</v>
      </c>
      <c r="M58" s="3">
        <v>0.12538122867647999</v>
      </c>
      <c r="N58" s="2">
        <v>2900859349956510</v>
      </c>
      <c r="O58" s="4">
        <v>76155239</v>
      </c>
      <c r="P58" s="4">
        <v>44461793</v>
      </c>
      <c r="Q58" s="2">
        <v>7041607</v>
      </c>
      <c r="R58" s="4">
        <v>73183</v>
      </c>
      <c r="S58" s="4">
        <v>17331</v>
      </c>
      <c r="T58" s="2">
        <v>1.41502747267618E+16</v>
      </c>
      <c r="U58" s="2">
        <v>1.22405811905468E+16</v>
      </c>
      <c r="V58" s="4">
        <v>930739455</v>
      </c>
      <c r="W58" s="2">
        <v>681883498111312</v>
      </c>
      <c r="X58" s="2">
        <v>4869736429684220</v>
      </c>
      <c r="Y58" s="2">
        <v>2031111442082520</v>
      </c>
      <c r="Z58" s="2">
        <v>1.01924392465903E+16</v>
      </c>
      <c r="AA58" s="2">
        <v>6915965401162610</v>
      </c>
      <c r="AB58" s="2">
        <v>4785219308035740</v>
      </c>
      <c r="AC58" s="2">
        <v>7375732697754520</v>
      </c>
      <c r="AD58" s="2">
        <v>7306881557960570</v>
      </c>
    </row>
    <row r="59" spans="1:30" x14ac:dyDescent="0.25">
      <c r="A59" s="1">
        <v>44241</v>
      </c>
      <c r="B59" t="s">
        <v>24</v>
      </c>
      <c r="C59" t="s">
        <v>31</v>
      </c>
      <c r="D59" s="4">
        <v>7281369</v>
      </c>
      <c r="E59" s="4">
        <v>5409</v>
      </c>
      <c r="F59" s="4">
        <f t="shared" si="0"/>
        <v>7286778</v>
      </c>
      <c r="G59" s="4">
        <v>237103</v>
      </c>
      <c r="H59">
        <v>600</v>
      </c>
      <c r="I59" s="4">
        <f t="shared" si="1"/>
        <v>237703</v>
      </c>
      <c r="J59" s="4">
        <v>22476701</v>
      </c>
      <c r="K59" s="4">
        <v>84816</v>
      </c>
      <c r="L59" s="4">
        <f t="shared" si="2"/>
        <v>22561517</v>
      </c>
      <c r="M59" s="3">
        <v>0.189595490176692</v>
      </c>
      <c r="N59" s="2">
        <v>9650606699294620</v>
      </c>
      <c r="O59" s="4">
        <v>96107370</v>
      </c>
      <c r="P59" s="4">
        <v>38832899</v>
      </c>
      <c r="Q59" s="2">
        <v>63321248</v>
      </c>
      <c r="R59" s="4">
        <v>25499</v>
      </c>
      <c r="S59" s="4">
        <v>10484</v>
      </c>
      <c r="T59" s="2">
        <v>1.78076056562819E+16</v>
      </c>
      <c r="U59" s="2">
        <v>142260212183976</v>
      </c>
      <c r="V59" s="4">
        <v>116580276</v>
      </c>
      <c r="W59" s="2">
        <v>5138350919753750</v>
      </c>
      <c r="X59" s="2">
        <v>4984977875914210</v>
      </c>
      <c r="Y59" s="2">
        <v>2170871293522330</v>
      </c>
      <c r="Z59" s="2">
        <v>3.16749249186953E+16</v>
      </c>
      <c r="AA59" s="2">
        <v>6.0965727692370096E+16</v>
      </c>
      <c r="AB59" s="2">
        <v>1.04189705294326E+16</v>
      </c>
      <c r="AC59" s="2">
        <v>4623692862774160</v>
      </c>
      <c r="AD59" s="2">
        <v>2912816216697160</v>
      </c>
    </row>
    <row r="60" spans="1:30" x14ac:dyDescent="0.25">
      <c r="A60" s="1">
        <v>43918</v>
      </c>
      <c r="B60" t="s">
        <v>25</v>
      </c>
      <c r="C60" t="s">
        <v>2</v>
      </c>
      <c r="D60" s="4">
        <v>2299435</v>
      </c>
      <c r="E60" s="4">
        <v>2092</v>
      </c>
      <c r="F60" s="4">
        <f t="shared" si="0"/>
        <v>2301527</v>
      </c>
      <c r="G60" s="4">
        <v>244754</v>
      </c>
      <c r="H60">
        <v>665</v>
      </c>
      <c r="I60" s="4">
        <f t="shared" si="1"/>
        <v>245419</v>
      </c>
      <c r="J60" s="4">
        <v>21443986</v>
      </c>
      <c r="K60" s="4">
        <v>82641</v>
      </c>
      <c r="L60" s="4">
        <f t="shared" si="2"/>
        <v>21526627</v>
      </c>
      <c r="M60" s="3">
        <v>3.1789149555137598E-2</v>
      </c>
      <c r="N60" s="2">
        <v>4009820025112850</v>
      </c>
      <c r="O60" s="4">
        <v>23659381</v>
      </c>
      <c r="P60" s="4">
        <v>32634451</v>
      </c>
      <c r="Q60" s="2">
        <v>65438075</v>
      </c>
      <c r="R60" s="4">
        <v>31785</v>
      </c>
      <c r="S60" s="4">
        <v>17149</v>
      </c>
      <c r="T60" s="2">
        <v>1.94745413910115E+16</v>
      </c>
      <c r="U60" s="2">
        <v>5201427239278280</v>
      </c>
      <c r="V60" s="4">
        <v>1199233616</v>
      </c>
      <c r="W60" s="2">
        <v>2.3010342429237E+16</v>
      </c>
      <c r="X60" s="2">
        <v>295045661211874</v>
      </c>
      <c r="Y60" s="2">
        <v>1.53402759433194E+16</v>
      </c>
      <c r="Z60" s="2">
        <v>1.42519477288008E+16</v>
      </c>
      <c r="AA60" s="2">
        <v>6.68768910931992E+16</v>
      </c>
      <c r="AB60" s="2">
        <v>3701275568939880</v>
      </c>
      <c r="AC60" s="2">
        <v>1.00718993498719E+16</v>
      </c>
      <c r="AD60" s="2">
        <v>1.38532206293858E+16</v>
      </c>
    </row>
    <row r="61" spans="1:30" x14ac:dyDescent="0.25">
      <c r="A61" s="1">
        <v>44877</v>
      </c>
      <c r="B61" t="s">
        <v>25</v>
      </c>
      <c r="C61" t="s">
        <v>3</v>
      </c>
      <c r="D61" s="4">
        <v>8585377</v>
      </c>
      <c r="E61" s="4">
        <v>2130</v>
      </c>
      <c r="F61" s="4">
        <f t="shared" si="0"/>
        <v>8587507</v>
      </c>
      <c r="G61" s="4">
        <v>165637</v>
      </c>
      <c r="H61">
        <v>950</v>
      </c>
      <c r="I61" s="4">
        <f t="shared" si="1"/>
        <v>166587</v>
      </c>
      <c r="J61" s="4">
        <v>77569041</v>
      </c>
      <c r="K61" s="4">
        <v>84083</v>
      </c>
      <c r="L61" s="4">
        <f t="shared" si="2"/>
        <v>77653124</v>
      </c>
      <c r="M61" s="3">
        <v>0.674231449748532</v>
      </c>
      <c r="N61" s="2">
        <v>3.7664856027454E+16</v>
      </c>
      <c r="O61" s="4">
        <v>88833475</v>
      </c>
      <c r="P61" s="4">
        <v>14210907</v>
      </c>
      <c r="Q61" s="2">
        <v>60085630</v>
      </c>
      <c r="R61" s="4">
        <v>81993</v>
      </c>
      <c r="S61" s="4">
        <v>11115</v>
      </c>
      <c r="T61">
        <v>0.95153388566238095</v>
      </c>
      <c r="U61" s="2">
        <v>3909038035054660</v>
      </c>
      <c r="V61" s="4">
        <v>944001477</v>
      </c>
      <c r="W61" s="2">
        <v>5226420956666750</v>
      </c>
      <c r="X61" s="2">
        <v>3.52640225961952E+16</v>
      </c>
      <c r="Y61" s="2">
        <v>1.55343974912775E+16</v>
      </c>
      <c r="Z61" s="2">
        <v>1.16387449880382E+16</v>
      </c>
      <c r="AA61" s="2">
        <v>6636567089037460</v>
      </c>
      <c r="AB61" s="2">
        <v>1.20531759315987E+16</v>
      </c>
      <c r="AC61" s="2">
        <v>5891851740472000</v>
      </c>
      <c r="AD61" s="2">
        <v>6878181321898780</v>
      </c>
    </row>
    <row r="62" spans="1:30" x14ac:dyDescent="0.25">
      <c r="A62" s="1">
        <v>43949</v>
      </c>
      <c r="B62" t="s">
        <v>25</v>
      </c>
      <c r="C62" t="s">
        <v>3</v>
      </c>
      <c r="D62" s="4">
        <v>2658505</v>
      </c>
      <c r="E62" s="4">
        <v>5242</v>
      </c>
      <c r="F62" s="4">
        <f t="shared" si="0"/>
        <v>2663747</v>
      </c>
      <c r="G62" s="4">
        <v>362579</v>
      </c>
      <c r="H62">
        <v>678</v>
      </c>
      <c r="I62" s="4">
        <f t="shared" si="1"/>
        <v>363257</v>
      </c>
      <c r="J62" s="4">
        <v>30549432</v>
      </c>
      <c r="K62" s="4">
        <v>76310</v>
      </c>
      <c r="L62" s="4">
        <f t="shared" si="2"/>
        <v>30625742</v>
      </c>
      <c r="M62" s="3">
        <v>0.40139711631269398</v>
      </c>
      <c r="N62" s="2">
        <v>3479318082993490</v>
      </c>
      <c r="O62" s="4">
        <v>58185806</v>
      </c>
      <c r="P62" s="4">
        <v>28732421</v>
      </c>
      <c r="Q62" s="2">
        <v>30625443</v>
      </c>
      <c r="R62" s="4">
        <v>74536</v>
      </c>
      <c r="S62" s="4">
        <v>7172</v>
      </c>
      <c r="T62" s="2">
        <v>1494099788476220</v>
      </c>
      <c r="U62" s="2">
        <v>7541420283639890</v>
      </c>
      <c r="V62" s="4">
        <v>1281600558</v>
      </c>
      <c r="W62" s="2">
        <v>7830360054075520</v>
      </c>
      <c r="X62" s="2">
        <v>3673117520900020</v>
      </c>
      <c r="Y62" s="2">
        <v>1097011179678360</v>
      </c>
      <c r="Z62" s="2">
        <v>5156136098054840</v>
      </c>
      <c r="AA62" s="2">
        <v>3933492627417000</v>
      </c>
      <c r="AB62" s="2">
        <v>4148551678138640</v>
      </c>
      <c r="AC62" s="2">
        <v>4.5942477988411504E+16</v>
      </c>
      <c r="AD62" s="2">
        <v>7439461676258440</v>
      </c>
    </row>
    <row r="63" spans="1:30" x14ac:dyDescent="0.25">
      <c r="A63" s="1">
        <v>44304</v>
      </c>
      <c r="B63" t="s">
        <v>25</v>
      </c>
      <c r="C63" t="s">
        <v>2</v>
      </c>
      <c r="D63" s="4">
        <v>1271741</v>
      </c>
      <c r="E63" s="4">
        <v>8549</v>
      </c>
      <c r="F63" s="4">
        <f t="shared" si="0"/>
        <v>1280290</v>
      </c>
      <c r="G63" s="4">
        <v>89242</v>
      </c>
      <c r="H63">
        <v>467</v>
      </c>
      <c r="I63" s="4">
        <f t="shared" si="1"/>
        <v>89709</v>
      </c>
      <c r="J63" s="4">
        <v>60037717</v>
      </c>
      <c r="K63" s="4">
        <v>15457</v>
      </c>
      <c r="L63" s="4">
        <f t="shared" si="2"/>
        <v>60053174</v>
      </c>
      <c r="M63" s="3">
        <v>0.56152459877314498</v>
      </c>
      <c r="N63" s="2">
        <v>2.43734904157771E+16</v>
      </c>
      <c r="O63" s="4">
        <v>32803411</v>
      </c>
      <c r="P63" s="4">
        <v>47685517</v>
      </c>
      <c r="Q63" s="2">
        <v>33166412</v>
      </c>
      <c r="R63" s="4">
        <v>52030</v>
      </c>
      <c r="S63" s="4">
        <v>2496</v>
      </c>
      <c r="T63" s="2">
        <v>1.41634492653024E+16</v>
      </c>
      <c r="U63" s="2">
        <v>3231823721535420</v>
      </c>
      <c r="V63" s="4">
        <v>183740433</v>
      </c>
      <c r="W63" s="2">
        <v>3537402260938120</v>
      </c>
      <c r="X63" s="2">
        <v>3738208489901180</v>
      </c>
      <c r="Y63" s="2">
        <v>2.18550610393632E+16</v>
      </c>
      <c r="Z63" s="2">
        <v>1221725604534020</v>
      </c>
      <c r="AA63" s="2">
        <v>1.35520862679983E+16</v>
      </c>
      <c r="AB63" s="2">
        <v>2017441835022620</v>
      </c>
      <c r="AC63" s="2">
        <v>3.21966049094113E+16</v>
      </c>
      <c r="AD63" s="2">
        <v>1.46342619691055E+16</v>
      </c>
    </row>
    <row r="64" spans="1:30" x14ac:dyDescent="0.25">
      <c r="A64" s="1">
        <v>44295</v>
      </c>
      <c r="B64" t="s">
        <v>0</v>
      </c>
      <c r="C64" t="s">
        <v>1</v>
      </c>
      <c r="D64" s="4">
        <v>3769315</v>
      </c>
      <c r="E64" s="4">
        <v>5647</v>
      </c>
      <c r="F64" s="4">
        <f t="shared" si="0"/>
        <v>3774962</v>
      </c>
      <c r="G64" s="4">
        <v>375348</v>
      </c>
      <c r="H64">
        <v>160</v>
      </c>
      <c r="I64" s="4">
        <f t="shared" si="1"/>
        <v>375508</v>
      </c>
      <c r="J64" s="4">
        <v>8537341</v>
      </c>
      <c r="K64" s="4">
        <v>42311</v>
      </c>
      <c r="L64" s="4">
        <f t="shared" si="2"/>
        <v>8579652</v>
      </c>
      <c r="M64" s="3">
        <v>0.63695761802079898</v>
      </c>
      <c r="N64" s="2">
        <v>1.82608477566992E+16</v>
      </c>
      <c r="O64" s="4">
        <v>21189622</v>
      </c>
      <c r="P64" s="4">
        <v>62041846</v>
      </c>
      <c r="Q64" s="2">
        <v>65726672</v>
      </c>
      <c r="R64" s="4">
        <v>37909</v>
      </c>
      <c r="S64" s="4">
        <v>19946</v>
      </c>
      <c r="T64">
        <v>0.57980654122257602</v>
      </c>
      <c r="U64" s="2">
        <v>1.27961752002354E+16</v>
      </c>
      <c r="V64" s="4">
        <v>342137851</v>
      </c>
      <c r="W64" s="2">
        <v>5276078627702860</v>
      </c>
      <c r="X64" s="2">
        <v>3122626982585890</v>
      </c>
      <c r="Y64" s="2">
        <v>2.15953916616756E+16</v>
      </c>
      <c r="Z64" s="2">
        <v>1827324205147580</v>
      </c>
      <c r="AA64" s="2">
        <v>4.1337092318420496E+16</v>
      </c>
      <c r="AB64" s="2">
        <v>2.07237927449062E+16</v>
      </c>
      <c r="AC64" s="2">
        <v>1.14308488882247E+16</v>
      </c>
      <c r="AD64" s="2">
        <v>1.89617177140172E+16</v>
      </c>
    </row>
    <row r="65" spans="1:30" x14ac:dyDescent="0.25">
      <c r="A65" s="1">
        <v>43898</v>
      </c>
      <c r="B65" t="s">
        <v>26</v>
      </c>
      <c r="C65" t="s">
        <v>4</v>
      </c>
      <c r="D65" s="4">
        <v>1046797</v>
      </c>
      <c r="E65" s="4">
        <v>5185</v>
      </c>
      <c r="F65" s="4">
        <f t="shared" si="0"/>
        <v>1051982</v>
      </c>
      <c r="G65" s="4">
        <v>153956</v>
      </c>
      <c r="H65">
        <v>269</v>
      </c>
      <c r="I65" s="4">
        <f t="shared" si="1"/>
        <v>154225</v>
      </c>
      <c r="J65" s="4">
        <v>79527723</v>
      </c>
      <c r="K65" s="4">
        <v>3980</v>
      </c>
      <c r="L65" s="4">
        <f t="shared" si="2"/>
        <v>79531703</v>
      </c>
      <c r="M65" s="3">
        <v>0.97248456227615898</v>
      </c>
      <c r="N65" s="2">
        <v>1877933104824050</v>
      </c>
      <c r="O65" s="4">
        <v>97617340</v>
      </c>
      <c r="P65" s="4">
        <v>65763502</v>
      </c>
      <c r="Q65" s="2">
        <v>33542168</v>
      </c>
      <c r="R65" s="4">
        <v>34894</v>
      </c>
      <c r="S65" s="4">
        <v>17646</v>
      </c>
      <c r="T65" s="2">
        <v>2.16887731284801E+16</v>
      </c>
      <c r="U65" s="2">
        <v>3.8687578972103296E+16</v>
      </c>
      <c r="V65" s="4">
        <v>908540194</v>
      </c>
      <c r="W65" s="2">
        <v>2.36110394704795E+16</v>
      </c>
      <c r="X65" s="2">
        <v>2497980505876480</v>
      </c>
      <c r="Y65" s="2">
        <v>1284342691444320</v>
      </c>
      <c r="Z65" s="2">
        <v>878834300121951</v>
      </c>
      <c r="AA65" s="2">
        <v>6570865309600930</v>
      </c>
      <c r="AB65" s="2">
        <v>4342493705909650</v>
      </c>
      <c r="AC65" s="2">
        <v>2.39122362697708E+16</v>
      </c>
      <c r="AD65" s="2">
        <v>7339111445232220</v>
      </c>
    </row>
    <row r="66" spans="1:30" x14ac:dyDescent="0.25">
      <c r="A66" s="1">
        <v>44327</v>
      </c>
      <c r="B66" t="s">
        <v>24</v>
      </c>
      <c r="C66" t="s">
        <v>30</v>
      </c>
      <c r="D66" s="4">
        <v>3047262</v>
      </c>
      <c r="E66" s="4">
        <v>5776</v>
      </c>
      <c r="F66" s="4">
        <f t="shared" si="0"/>
        <v>3053038</v>
      </c>
      <c r="G66" s="4">
        <v>279343</v>
      </c>
      <c r="H66">
        <v>55</v>
      </c>
      <c r="I66" s="4">
        <f t="shared" si="1"/>
        <v>279398</v>
      </c>
      <c r="J66" s="4">
        <v>92570665</v>
      </c>
      <c r="K66" s="4">
        <v>20886</v>
      </c>
      <c r="L66" s="4">
        <f t="shared" si="2"/>
        <v>92591551</v>
      </c>
      <c r="M66" s="3">
        <v>6.8265865855500901E-2</v>
      </c>
      <c r="N66" s="2">
        <v>2.51535267477866E+16</v>
      </c>
      <c r="O66" s="4">
        <v>43178132</v>
      </c>
      <c r="P66" s="4">
        <v>14872128</v>
      </c>
      <c r="Q66" s="2">
        <v>15835681</v>
      </c>
      <c r="R66" s="4">
        <v>84124</v>
      </c>
      <c r="S66" s="4">
        <v>6393</v>
      </c>
      <c r="T66" s="2">
        <v>1.25476404787684E+16</v>
      </c>
      <c r="U66" s="2">
        <v>883035617322555</v>
      </c>
      <c r="V66" s="4">
        <v>928248346</v>
      </c>
      <c r="W66" s="2">
        <v>6635862488795460</v>
      </c>
      <c r="X66" s="2">
        <v>2163681625193380</v>
      </c>
      <c r="Y66" s="2">
        <v>1.15853414094294E+16</v>
      </c>
      <c r="Z66" s="2">
        <v>1970026902596040</v>
      </c>
      <c r="AA66" s="2">
        <v>1.21592152322664E+16</v>
      </c>
      <c r="AB66" s="2">
        <v>1.07144414138197E+16</v>
      </c>
      <c r="AC66" s="2">
        <v>2.13115742829181E+16</v>
      </c>
      <c r="AD66" s="2">
        <v>1.51879284029394E+16</v>
      </c>
    </row>
    <row r="67" spans="1:30" x14ac:dyDescent="0.25">
      <c r="A67" s="1">
        <v>44077</v>
      </c>
      <c r="B67" t="s">
        <v>25</v>
      </c>
      <c r="C67" t="s">
        <v>3</v>
      </c>
      <c r="D67" s="4">
        <v>9973006</v>
      </c>
      <c r="E67" s="4">
        <v>7913</v>
      </c>
      <c r="F67" s="4">
        <f t="shared" ref="F67:F130" si="3">D67+E67</f>
        <v>9980919</v>
      </c>
      <c r="G67" s="4">
        <v>60038</v>
      </c>
      <c r="H67">
        <v>227</v>
      </c>
      <c r="I67" s="4">
        <f t="shared" ref="I67:I130" si="4">G67+H67</f>
        <v>60265</v>
      </c>
      <c r="J67" s="4">
        <v>53056654</v>
      </c>
      <c r="K67" s="4">
        <v>77112</v>
      </c>
      <c r="L67" s="4">
        <f t="shared" ref="L67:L130" si="5">J67+K67</f>
        <v>53133766</v>
      </c>
      <c r="M67" s="3">
        <v>0.41791768483143799</v>
      </c>
      <c r="N67" s="2">
        <v>3.86573434413272E+16</v>
      </c>
      <c r="O67" s="4">
        <v>50026013</v>
      </c>
      <c r="P67" s="4">
        <v>38237330</v>
      </c>
      <c r="Q67" s="2">
        <v>2190372</v>
      </c>
      <c r="R67" s="4">
        <v>72006</v>
      </c>
      <c r="S67" s="4">
        <v>5410</v>
      </c>
      <c r="T67">
        <v>0.64537846640241703</v>
      </c>
      <c r="U67" s="2">
        <v>4055265534210620</v>
      </c>
      <c r="V67" s="4">
        <v>1007564432</v>
      </c>
      <c r="W67" s="2">
        <v>6.1293802479343696E+16</v>
      </c>
      <c r="X67" s="2">
        <v>2.31904599694949E+16</v>
      </c>
      <c r="Y67" s="2">
        <v>1.97674654250604E+16</v>
      </c>
      <c r="Z67" s="2">
        <v>1.93094584146168E+16</v>
      </c>
      <c r="AA67" s="2">
        <v>6679093331074440</v>
      </c>
      <c r="AB67" s="2">
        <v>948096183499158</v>
      </c>
      <c r="AC67" s="2">
        <v>5.07997901094114E+16</v>
      </c>
      <c r="AD67" s="2">
        <v>1.91755715215828E+16</v>
      </c>
    </row>
    <row r="68" spans="1:30" x14ac:dyDescent="0.25">
      <c r="A68" s="1">
        <v>44655</v>
      </c>
      <c r="B68" t="s">
        <v>26</v>
      </c>
      <c r="C68" t="s">
        <v>4</v>
      </c>
      <c r="D68" s="4">
        <v>564685</v>
      </c>
      <c r="E68" s="4">
        <v>7547</v>
      </c>
      <c r="F68" s="4">
        <f t="shared" si="3"/>
        <v>572232</v>
      </c>
      <c r="G68" s="4">
        <v>57786</v>
      </c>
      <c r="H68">
        <v>848</v>
      </c>
      <c r="I68" s="4">
        <f t="shared" si="4"/>
        <v>58634</v>
      </c>
      <c r="J68" s="4">
        <v>1120816</v>
      </c>
      <c r="K68" s="4">
        <v>50877</v>
      </c>
      <c r="L68" s="4">
        <f t="shared" si="5"/>
        <v>1171693</v>
      </c>
      <c r="M68" s="3">
        <v>0.24589793352648101</v>
      </c>
      <c r="N68" s="2">
        <v>3.4115273143353E+16</v>
      </c>
      <c r="O68" s="4">
        <v>45998871</v>
      </c>
      <c r="P68" s="4">
        <v>41866808</v>
      </c>
      <c r="Q68" s="2">
        <v>19434346</v>
      </c>
      <c r="R68" s="4">
        <v>15473</v>
      </c>
      <c r="S68" s="4">
        <v>542</v>
      </c>
      <c r="T68" s="2">
        <v>1.41579819415296E+16</v>
      </c>
      <c r="U68" s="2">
        <v>833627722475148</v>
      </c>
      <c r="V68" s="4">
        <v>224771402</v>
      </c>
      <c r="W68" s="2">
        <v>4.8996179889192E+16</v>
      </c>
      <c r="X68" s="2">
        <v>4703873712781520</v>
      </c>
      <c r="Y68" s="2">
        <v>5523362766758670</v>
      </c>
      <c r="Z68" s="2">
        <v>1.63502673217603E+16</v>
      </c>
      <c r="AA68" s="2">
        <v>6963346405724490</v>
      </c>
      <c r="AB68" s="2">
        <v>4927032027639150</v>
      </c>
      <c r="AC68" s="2">
        <v>6386878143554170</v>
      </c>
      <c r="AD68" s="2">
        <v>2858712054630380</v>
      </c>
    </row>
    <row r="69" spans="1:30" x14ac:dyDescent="0.25">
      <c r="A69" s="1">
        <v>44563</v>
      </c>
      <c r="B69" t="s">
        <v>0</v>
      </c>
      <c r="C69" t="s">
        <v>28</v>
      </c>
      <c r="D69" s="4">
        <v>2879190</v>
      </c>
      <c r="E69" s="4">
        <v>7823</v>
      </c>
      <c r="F69" s="4">
        <f t="shared" si="3"/>
        <v>2887013</v>
      </c>
      <c r="G69" s="4">
        <v>371780</v>
      </c>
      <c r="H69">
        <v>148</v>
      </c>
      <c r="I69" s="4">
        <f t="shared" si="4"/>
        <v>371928</v>
      </c>
      <c r="J69" s="4">
        <v>61449594</v>
      </c>
      <c r="K69" s="4">
        <v>97427</v>
      </c>
      <c r="L69" s="4">
        <f t="shared" si="5"/>
        <v>61547021</v>
      </c>
      <c r="M69" s="3">
        <v>0.47671193185681399</v>
      </c>
      <c r="N69" s="2">
        <v>1.75753772004651E+16</v>
      </c>
      <c r="O69" s="4">
        <v>54745007</v>
      </c>
      <c r="P69" s="4">
        <v>23165964</v>
      </c>
      <c r="Q69" s="2">
        <v>21591168</v>
      </c>
      <c r="R69" s="4">
        <v>81697</v>
      </c>
      <c r="S69" s="4">
        <v>10871</v>
      </c>
      <c r="T69">
        <v>0.82296161218319397</v>
      </c>
      <c r="U69" s="2">
        <v>3715300858535810</v>
      </c>
      <c r="V69" s="4">
        <v>1090657065</v>
      </c>
      <c r="W69" s="2">
        <v>7178458234764890</v>
      </c>
      <c r="X69" s="2">
        <v>2.84112501986152E+16</v>
      </c>
      <c r="Y69" s="2">
        <v>2.21989779703677E+16</v>
      </c>
      <c r="Z69" s="2">
        <v>1683459962292220</v>
      </c>
      <c r="AA69" s="2">
        <v>5607142138284050</v>
      </c>
      <c r="AB69" s="2">
        <v>2.70302220129034E+16</v>
      </c>
      <c r="AC69" s="2">
        <v>2.64224491769629E+16</v>
      </c>
      <c r="AD69" s="2">
        <v>1.10548370356471E+16</v>
      </c>
    </row>
    <row r="70" spans="1:30" x14ac:dyDescent="0.25">
      <c r="A70" s="1">
        <v>44112</v>
      </c>
      <c r="B70" t="s">
        <v>25</v>
      </c>
      <c r="C70" t="s">
        <v>2</v>
      </c>
      <c r="D70" s="4">
        <v>5596411</v>
      </c>
      <c r="E70" s="4">
        <v>7355</v>
      </c>
      <c r="F70" s="4">
        <f t="shared" si="3"/>
        <v>5603766</v>
      </c>
      <c r="G70" s="4">
        <v>236042</v>
      </c>
      <c r="H70">
        <v>45</v>
      </c>
      <c r="I70" s="4">
        <f t="shared" si="4"/>
        <v>236087</v>
      </c>
      <c r="J70" s="4">
        <v>66401143</v>
      </c>
      <c r="K70" s="4">
        <v>36181</v>
      </c>
      <c r="L70" s="4">
        <f t="shared" si="5"/>
        <v>66437324</v>
      </c>
      <c r="M70" s="3">
        <v>0.92047230061388796</v>
      </c>
      <c r="N70" s="2">
        <v>1.12379388969344E+16</v>
      </c>
      <c r="O70" s="4">
        <v>91075638</v>
      </c>
      <c r="P70" s="4">
        <v>3786997</v>
      </c>
      <c r="Q70" s="2">
        <v>43835502</v>
      </c>
      <c r="R70" s="4">
        <v>20063</v>
      </c>
      <c r="S70" s="4">
        <v>13390</v>
      </c>
      <c r="T70" s="2">
        <v>1.90882882926932E+16</v>
      </c>
      <c r="U70" s="2">
        <v>2.81385623916454E+16</v>
      </c>
      <c r="V70" s="4">
        <v>81366753</v>
      </c>
      <c r="W70" s="2">
        <v>4356465983672050</v>
      </c>
      <c r="X70" s="2">
        <v>2.23046894963313E+16</v>
      </c>
      <c r="Y70" s="2">
        <v>1.39249597862834E+16</v>
      </c>
      <c r="Z70" s="2">
        <v>997927112339732</v>
      </c>
      <c r="AA70" s="2">
        <v>3.65494480110644E+16</v>
      </c>
      <c r="AB70" s="2">
        <v>9526035202882800</v>
      </c>
      <c r="AC70" s="2">
        <v>5884061939592830</v>
      </c>
      <c r="AD70" s="2">
        <v>121212236567887</v>
      </c>
    </row>
    <row r="71" spans="1:30" x14ac:dyDescent="0.25">
      <c r="A71" s="1">
        <v>44101</v>
      </c>
      <c r="B71" t="s">
        <v>0</v>
      </c>
      <c r="C71" t="s">
        <v>28</v>
      </c>
      <c r="D71" s="4">
        <v>9700344</v>
      </c>
      <c r="E71" s="4">
        <v>6465</v>
      </c>
      <c r="F71" s="4">
        <f t="shared" si="3"/>
        <v>9706809</v>
      </c>
      <c r="G71" s="4">
        <v>311438</v>
      </c>
      <c r="H71">
        <v>143</v>
      </c>
      <c r="I71" s="4">
        <f t="shared" si="4"/>
        <v>311581</v>
      </c>
      <c r="J71" s="4">
        <v>5169949</v>
      </c>
      <c r="K71" s="4">
        <v>33262</v>
      </c>
      <c r="L71" s="4">
        <f t="shared" si="5"/>
        <v>5203211</v>
      </c>
      <c r="M71" s="3">
        <v>0.72398426524815096</v>
      </c>
      <c r="N71" s="2">
        <v>1.39163535249319E+16</v>
      </c>
      <c r="O71" s="4">
        <v>26895998</v>
      </c>
      <c r="P71" s="4">
        <v>46802774</v>
      </c>
      <c r="Q71" s="2">
        <v>18619183</v>
      </c>
      <c r="R71" s="4">
        <v>78444</v>
      </c>
      <c r="S71" s="4">
        <v>11146</v>
      </c>
      <c r="T71" s="2">
        <v>1643543150335300</v>
      </c>
      <c r="U71" s="2">
        <v>7748627299053450</v>
      </c>
      <c r="V71" s="4">
        <v>356301550</v>
      </c>
      <c r="W71" s="2">
        <v>8758405511657480</v>
      </c>
      <c r="X71" s="2">
        <v>3870589098633050</v>
      </c>
      <c r="Y71" s="2">
        <v>1.38268849308572E+16</v>
      </c>
      <c r="Z71" s="2">
        <v>9843198620050530</v>
      </c>
      <c r="AA71" s="2">
        <v>6312076456272550</v>
      </c>
      <c r="AB71" s="2">
        <v>8290241502241870</v>
      </c>
      <c r="AC71" s="2">
        <v>7298769809885040</v>
      </c>
      <c r="AD71" s="2">
        <v>1.66783825852348E+16</v>
      </c>
    </row>
    <row r="72" spans="1:30" x14ac:dyDescent="0.25">
      <c r="A72" s="1">
        <v>44611</v>
      </c>
      <c r="B72" t="s">
        <v>25</v>
      </c>
      <c r="C72" t="s">
        <v>3</v>
      </c>
      <c r="D72" s="4">
        <v>1007293</v>
      </c>
      <c r="E72" s="4">
        <v>1497</v>
      </c>
      <c r="F72" s="4">
        <f t="shared" si="3"/>
        <v>1008790</v>
      </c>
      <c r="G72" s="4">
        <v>209087</v>
      </c>
      <c r="H72">
        <v>749</v>
      </c>
      <c r="I72" s="4">
        <f t="shared" si="4"/>
        <v>209836</v>
      </c>
      <c r="J72" s="4">
        <v>54303831</v>
      </c>
      <c r="K72" s="4">
        <v>947</v>
      </c>
      <c r="L72" s="4">
        <f t="shared" si="5"/>
        <v>54304778</v>
      </c>
      <c r="M72" s="3">
        <v>0.66194958647989299</v>
      </c>
      <c r="N72" s="2">
        <v>9014714264310890</v>
      </c>
      <c r="O72" s="4">
        <v>47882983</v>
      </c>
      <c r="P72" s="4">
        <v>29614873</v>
      </c>
      <c r="Q72" s="2">
        <v>68986587</v>
      </c>
      <c r="R72" s="4">
        <v>11850</v>
      </c>
      <c r="S72" s="4">
        <v>15809</v>
      </c>
      <c r="T72" s="2">
        <v>1.04022761395587E+16</v>
      </c>
      <c r="U72" s="2">
        <v>2092345276713760</v>
      </c>
      <c r="V72" s="4">
        <v>670181599</v>
      </c>
      <c r="W72" s="2">
        <v>6358708534282580</v>
      </c>
      <c r="X72" s="2">
        <v>2225921453783850</v>
      </c>
      <c r="Y72" s="2">
        <v>1.83815569477478E+16</v>
      </c>
      <c r="Z72" s="2">
        <v>1.92247550905388E+16</v>
      </c>
      <c r="AA72" s="2">
        <v>872101519096624</v>
      </c>
      <c r="AB72" s="2">
        <v>430832484663003</v>
      </c>
      <c r="AC72" s="2">
        <v>5351102149411830</v>
      </c>
      <c r="AD72" s="2">
        <v>6450923325977050</v>
      </c>
    </row>
    <row r="73" spans="1:30" x14ac:dyDescent="0.25">
      <c r="A73" s="1">
        <v>44589</v>
      </c>
      <c r="B73" t="s">
        <v>25</v>
      </c>
      <c r="C73" t="s">
        <v>3</v>
      </c>
      <c r="D73" s="4">
        <v>4774183</v>
      </c>
      <c r="E73" s="4">
        <v>2555</v>
      </c>
      <c r="F73" s="4">
        <f t="shared" si="3"/>
        <v>4776738</v>
      </c>
      <c r="G73" s="4">
        <v>165250</v>
      </c>
      <c r="H73">
        <v>783</v>
      </c>
      <c r="I73" s="4">
        <f t="shared" si="4"/>
        <v>166033</v>
      </c>
      <c r="J73" s="4">
        <v>37527801</v>
      </c>
      <c r="K73" s="4">
        <v>22</v>
      </c>
      <c r="L73" s="4">
        <f t="shared" si="5"/>
        <v>37527823</v>
      </c>
      <c r="M73" s="3">
        <v>0.44124587643117702</v>
      </c>
      <c r="N73" s="2">
        <v>4.50784042763894E+16</v>
      </c>
      <c r="O73" s="4">
        <v>60501413</v>
      </c>
      <c r="P73" s="4">
        <v>38158568</v>
      </c>
      <c r="Q73" s="2">
        <v>19821251</v>
      </c>
      <c r="R73" s="4">
        <v>984</v>
      </c>
      <c r="S73" s="4">
        <v>19165</v>
      </c>
      <c r="T73" s="2">
        <v>2400947718301940</v>
      </c>
      <c r="U73" s="2">
        <v>2.31830706169811E+16</v>
      </c>
      <c r="V73" s="4">
        <v>1111889144</v>
      </c>
      <c r="W73" s="2">
        <v>9589079868981500</v>
      </c>
      <c r="X73" s="2">
        <v>2210158819007070</v>
      </c>
      <c r="Y73" s="2">
        <v>1791498720621060</v>
      </c>
      <c r="Z73" s="2">
        <v>9225336242411910</v>
      </c>
      <c r="AA73" s="2">
        <v>6605953897790560</v>
      </c>
      <c r="AB73" s="2">
        <v>2999229835687350</v>
      </c>
      <c r="AC73" s="2">
        <v>6429533381811530</v>
      </c>
      <c r="AD73" s="2">
        <v>7322582380627080</v>
      </c>
    </row>
    <row r="74" spans="1:30" x14ac:dyDescent="0.25">
      <c r="A74" s="1">
        <v>43982</v>
      </c>
      <c r="B74" t="s">
        <v>26</v>
      </c>
      <c r="C74" t="s">
        <v>4</v>
      </c>
      <c r="D74" s="4">
        <v>3366612</v>
      </c>
      <c r="E74" s="4">
        <v>5409</v>
      </c>
      <c r="F74" s="4">
        <f t="shared" si="3"/>
        <v>3372021</v>
      </c>
      <c r="G74" s="4">
        <v>405881</v>
      </c>
      <c r="H74">
        <v>631</v>
      </c>
      <c r="I74" s="4">
        <f t="shared" si="4"/>
        <v>406512</v>
      </c>
      <c r="J74" s="4">
        <v>88437118</v>
      </c>
      <c r="K74" s="4">
        <v>1128</v>
      </c>
      <c r="L74" s="4">
        <f t="shared" si="5"/>
        <v>88438246</v>
      </c>
      <c r="M74" s="3">
        <v>0.67111249837443498</v>
      </c>
      <c r="N74" s="2">
        <v>8451875818127550</v>
      </c>
      <c r="O74" s="4">
        <v>94122434</v>
      </c>
      <c r="P74" s="4">
        <v>5863077</v>
      </c>
      <c r="Q74" s="2">
        <v>54941842</v>
      </c>
      <c r="R74" s="4">
        <v>50450</v>
      </c>
      <c r="S74" s="4">
        <v>12431</v>
      </c>
      <c r="T74" s="2">
        <v>1.08349069651116E+16</v>
      </c>
      <c r="U74" s="2">
        <v>4981283807596630</v>
      </c>
      <c r="V74" s="4">
        <v>1182631661</v>
      </c>
      <c r="W74" s="2">
        <v>2.91280594647228E+16</v>
      </c>
      <c r="X74" s="2">
        <v>3.86471151761366E+16</v>
      </c>
      <c r="Y74" s="2">
        <v>1.03194813211273E+16</v>
      </c>
      <c r="Z74" s="2">
        <v>4646839114241730</v>
      </c>
      <c r="AA74" s="2">
        <v>2525715199442480</v>
      </c>
      <c r="AB74" s="2">
        <v>5751912714088290</v>
      </c>
      <c r="AC74" s="2">
        <v>2.4296205386416E+16</v>
      </c>
      <c r="AD74" s="2">
        <v>1405845182671300</v>
      </c>
    </row>
    <row r="75" spans="1:30" x14ac:dyDescent="0.25">
      <c r="A75" s="1">
        <v>44153</v>
      </c>
      <c r="B75" t="s">
        <v>0</v>
      </c>
      <c r="C75" t="s">
        <v>1</v>
      </c>
      <c r="D75" s="4">
        <v>8411855</v>
      </c>
      <c r="E75" s="4">
        <v>2951</v>
      </c>
      <c r="F75" s="4">
        <f t="shared" si="3"/>
        <v>8414806</v>
      </c>
      <c r="G75" s="4">
        <v>262678</v>
      </c>
      <c r="H75">
        <v>339</v>
      </c>
      <c r="I75" s="4">
        <f t="shared" si="4"/>
        <v>263017</v>
      </c>
      <c r="J75" s="4">
        <v>16773468</v>
      </c>
      <c r="K75" s="4">
        <v>79522</v>
      </c>
      <c r="L75" s="4">
        <f t="shared" si="5"/>
        <v>16852990</v>
      </c>
      <c r="M75" s="3">
        <v>3.2375377274408E-2</v>
      </c>
      <c r="N75" s="2">
        <v>4414630594474310</v>
      </c>
      <c r="O75" s="4">
        <v>82814044</v>
      </c>
      <c r="P75" s="4">
        <v>26735937</v>
      </c>
      <c r="Q75" s="2">
        <v>13139452</v>
      </c>
      <c r="R75" s="4">
        <v>56700</v>
      </c>
      <c r="S75" s="4">
        <v>15479</v>
      </c>
      <c r="T75" s="2">
        <v>1.60999381395384E+16</v>
      </c>
      <c r="U75" s="2">
        <v>1.87845711281994E+16</v>
      </c>
      <c r="V75" s="4">
        <v>952470317</v>
      </c>
      <c r="W75" s="2">
        <v>9394014375461990</v>
      </c>
      <c r="X75" s="2">
        <v>3774185732595590</v>
      </c>
      <c r="Y75" s="2">
        <v>2.38655720902819E+16</v>
      </c>
      <c r="Z75" s="2">
        <v>5595918499251500</v>
      </c>
      <c r="AA75" s="2">
        <v>6044276799509040</v>
      </c>
      <c r="AB75" s="2">
        <v>4434540442781300</v>
      </c>
      <c r="AC75" s="2">
        <v>1.52456965365427E+16</v>
      </c>
      <c r="AD75" s="2">
        <v>1.59944164714464E+16</v>
      </c>
    </row>
    <row r="76" spans="1:30" x14ac:dyDescent="0.25">
      <c r="A76" s="1">
        <v>44518</v>
      </c>
      <c r="B76" t="s">
        <v>0</v>
      </c>
      <c r="C76" t="s">
        <v>28</v>
      </c>
      <c r="D76" s="4">
        <v>5267180</v>
      </c>
      <c r="E76" s="4">
        <v>1238</v>
      </c>
      <c r="F76" s="4">
        <f t="shared" si="3"/>
        <v>5268418</v>
      </c>
      <c r="G76" s="4">
        <v>353972</v>
      </c>
      <c r="H76">
        <v>412</v>
      </c>
      <c r="I76" s="4">
        <f t="shared" si="4"/>
        <v>354384</v>
      </c>
      <c r="J76" s="4">
        <v>98391612</v>
      </c>
      <c r="K76" s="4">
        <v>32322</v>
      </c>
      <c r="L76" s="4">
        <f t="shared" si="5"/>
        <v>98423934</v>
      </c>
      <c r="M76" s="3">
        <v>0.58623867202989399</v>
      </c>
      <c r="N76" s="2">
        <v>2.86121697984225E+16</v>
      </c>
      <c r="O76" s="4">
        <v>31210908</v>
      </c>
      <c r="P76" s="4">
        <v>40619545</v>
      </c>
      <c r="Q76" s="2">
        <v>1638533</v>
      </c>
      <c r="R76" s="4">
        <v>72723</v>
      </c>
      <c r="S76" s="4">
        <v>11183</v>
      </c>
      <c r="T76" s="2">
        <v>2.10313564858209E+16</v>
      </c>
      <c r="U76" s="2">
        <v>3.78815393609798E+16</v>
      </c>
      <c r="V76" s="4">
        <v>174358242</v>
      </c>
      <c r="W76" s="2">
        <v>6107543639868390</v>
      </c>
      <c r="X76" s="2">
        <v>2.12443186084988E+16</v>
      </c>
      <c r="Y76" s="2">
        <v>2.47265995866531E+16</v>
      </c>
      <c r="Z76" s="2">
        <v>1.50767824082796E+16</v>
      </c>
      <c r="AA76" s="2">
        <v>4711776501299190</v>
      </c>
      <c r="AB76" s="2">
        <v>2.2195250284031E+16</v>
      </c>
      <c r="AC76" s="2">
        <v>3.55771460870049E+16</v>
      </c>
      <c r="AD76" s="2">
        <v>859981477272834</v>
      </c>
    </row>
    <row r="77" spans="1:30" x14ac:dyDescent="0.25">
      <c r="A77" s="1">
        <v>44062</v>
      </c>
      <c r="B77" t="s">
        <v>0</v>
      </c>
      <c r="C77" t="s">
        <v>28</v>
      </c>
      <c r="D77" s="4">
        <v>7807313</v>
      </c>
      <c r="E77" s="4">
        <v>9165</v>
      </c>
      <c r="F77" s="4">
        <f t="shared" si="3"/>
        <v>7816478</v>
      </c>
      <c r="G77" s="4">
        <v>298276</v>
      </c>
      <c r="H77">
        <v>731</v>
      </c>
      <c r="I77" s="4">
        <f t="shared" si="4"/>
        <v>299007</v>
      </c>
      <c r="J77" s="4">
        <v>69580814</v>
      </c>
      <c r="K77" s="4">
        <v>48929</v>
      </c>
      <c r="L77" s="4">
        <f t="shared" si="5"/>
        <v>69629743</v>
      </c>
      <c r="M77" s="3">
        <v>0.55377656259924801</v>
      </c>
      <c r="N77" s="2">
        <v>4337254776944300</v>
      </c>
      <c r="O77" s="4">
        <v>23013769</v>
      </c>
      <c r="P77" s="4">
        <v>31557757</v>
      </c>
      <c r="Q77" s="2">
        <v>5380559</v>
      </c>
      <c r="R77" s="4">
        <v>93392</v>
      </c>
      <c r="S77" s="4">
        <v>18996</v>
      </c>
      <c r="T77" s="2">
        <v>1527784595908970</v>
      </c>
      <c r="U77" s="2">
        <v>3.9957269871490304E+16</v>
      </c>
      <c r="V77" s="4">
        <v>261531163</v>
      </c>
      <c r="W77" s="2">
        <v>7477271102212640</v>
      </c>
      <c r="X77" s="2">
        <v>3381433503310840</v>
      </c>
      <c r="Y77" s="2">
        <v>1.55197802859237E+16</v>
      </c>
      <c r="Z77" s="2">
        <v>9510675896523950</v>
      </c>
      <c r="AA77" s="2">
        <v>6725892697984480</v>
      </c>
      <c r="AB77" s="2">
        <v>4946786360651950</v>
      </c>
      <c r="AC77" s="2">
        <v>5963048474106540</v>
      </c>
      <c r="AD77" s="2">
        <v>1.36448812819987E+16</v>
      </c>
    </row>
    <row r="78" spans="1:30" x14ac:dyDescent="0.25">
      <c r="A78" s="1">
        <v>43936</v>
      </c>
      <c r="B78" t="s">
        <v>0</v>
      </c>
      <c r="C78" t="s">
        <v>27</v>
      </c>
      <c r="D78" s="4">
        <v>2704238</v>
      </c>
      <c r="E78" s="4">
        <v>4727</v>
      </c>
      <c r="F78" s="4">
        <f t="shared" si="3"/>
        <v>2708965</v>
      </c>
      <c r="G78" s="4">
        <v>377864</v>
      </c>
      <c r="H78">
        <v>519</v>
      </c>
      <c r="I78" s="4">
        <f t="shared" si="4"/>
        <v>378383</v>
      </c>
      <c r="J78" s="4">
        <v>8790784</v>
      </c>
      <c r="K78" s="4">
        <v>81696</v>
      </c>
      <c r="L78" s="4">
        <f t="shared" si="5"/>
        <v>8872480</v>
      </c>
      <c r="M78" s="3">
        <v>0.346640431963192</v>
      </c>
      <c r="N78" s="2">
        <v>2.37032108452756E+16</v>
      </c>
      <c r="O78" s="4">
        <v>54418372</v>
      </c>
      <c r="P78" s="4">
        <v>74550584</v>
      </c>
      <c r="Q78" s="2">
        <v>7940959</v>
      </c>
      <c r="R78" s="4">
        <v>20339</v>
      </c>
      <c r="S78" s="4">
        <v>17583</v>
      </c>
      <c r="T78" s="2">
        <v>242171135155057</v>
      </c>
      <c r="U78" s="2">
        <v>4206280869315730</v>
      </c>
      <c r="V78" s="4">
        <v>1162933813</v>
      </c>
      <c r="W78" s="2">
        <v>9031395058730120</v>
      </c>
      <c r="X78" s="2">
        <v>3307304923718100</v>
      </c>
      <c r="Y78" s="2">
        <v>1622761596340690</v>
      </c>
      <c r="Z78" s="2">
        <v>6388828275107270</v>
      </c>
      <c r="AA78" s="2">
        <v>6.06627783979114E+16</v>
      </c>
      <c r="AB78" s="2">
        <v>1.40880163842943E+16</v>
      </c>
      <c r="AC78" s="2">
        <v>5802690125205610</v>
      </c>
      <c r="AD78" s="2">
        <v>1.9170733816579E+16</v>
      </c>
    </row>
    <row r="79" spans="1:30" x14ac:dyDescent="0.25">
      <c r="A79" s="1">
        <v>44443</v>
      </c>
      <c r="B79" t="s">
        <v>25</v>
      </c>
      <c r="C79" t="s">
        <v>2</v>
      </c>
      <c r="D79" s="4">
        <v>2630708</v>
      </c>
      <c r="E79" s="4">
        <v>3965</v>
      </c>
      <c r="F79" s="4">
        <f t="shared" si="3"/>
        <v>2634673</v>
      </c>
      <c r="G79" s="4">
        <v>298254</v>
      </c>
      <c r="H79">
        <v>343</v>
      </c>
      <c r="I79" s="4">
        <f t="shared" si="4"/>
        <v>298597</v>
      </c>
      <c r="J79" s="4">
        <v>1044423</v>
      </c>
      <c r="K79" s="4">
        <v>9808</v>
      </c>
      <c r="L79" s="4">
        <f t="shared" si="5"/>
        <v>1054231</v>
      </c>
      <c r="M79" s="3">
        <v>0.20151412542410799</v>
      </c>
      <c r="N79" s="2">
        <v>4638168597405360</v>
      </c>
      <c r="O79" s="4">
        <v>84919626</v>
      </c>
      <c r="P79" s="4">
        <v>68940286</v>
      </c>
      <c r="Q79" s="2">
        <v>29140957</v>
      </c>
      <c r="R79" s="4">
        <v>38481</v>
      </c>
      <c r="S79" s="4">
        <v>10309</v>
      </c>
      <c r="T79" s="2">
        <v>2.18770913395902E+16</v>
      </c>
      <c r="U79" s="2">
        <v>4796929462353740</v>
      </c>
      <c r="V79" s="4">
        <v>1120203221</v>
      </c>
      <c r="W79" s="2">
        <v>5556852161119020</v>
      </c>
      <c r="X79" s="2">
        <v>3640067389107660</v>
      </c>
      <c r="Y79" s="2">
        <v>1608635926847240</v>
      </c>
      <c r="Z79" s="2">
        <v>1.6834364187612E+16</v>
      </c>
      <c r="AA79" s="2">
        <v>6.2264949135012496E+16</v>
      </c>
      <c r="AB79" s="2">
        <v>2.64408615724103E+16</v>
      </c>
      <c r="AC79" s="2">
        <v>7685554688015050</v>
      </c>
      <c r="AD79" s="2">
        <v>1785114361434540</v>
      </c>
    </row>
    <row r="80" spans="1:30" x14ac:dyDescent="0.25">
      <c r="A80" s="1">
        <v>44822</v>
      </c>
      <c r="B80" t="s">
        <v>24</v>
      </c>
      <c r="C80" t="s">
        <v>31</v>
      </c>
      <c r="D80" s="4">
        <v>3494679</v>
      </c>
      <c r="E80" s="4">
        <v>5686</v>
      </c>
      <c r="F80" s="4">
        <f t="shared" si="3"/>
        <v>3500365</v>
      </c>
      <c r="G80" s="4">
        <v>189826</v>
      </c>
      <c r="H80">
        <v>386</v>
      </c>
      <c r="I80" s="4">
        <f t="shared" si="4"/>
        <v>190212</v>
      </c>
      <c r="J80" s="4">
        <v>60574085</v>
      </c>
      <c r="K80" s="4">
        <v>95148</v>
      </c>
      <c r="L80" s="4">
        <f t="shared" si="5"/>
        <v>60669233</v>
      </c>
      <c r="M80" s="3">
        <v>0.80755555099930099</v>
      </c>
      <c r="N80" s="2">
        <v>1057453718041750</v>
      </c>
      <c r="O80" s="4">
        <v>73124272</v>
      </c>
      <c r="P80" s="4">
        <v>55309795</v>
      </c>
      <c r="Q80" s="2">
        <v>19821730</v>
      </c>
      <c r="R80" s="4">
        <v>64351</v>
      </c>
      <c r="S80" s="4">
        <v>16173</v>
      </c>
      <c r="T80" s="2">
        <v>2.34203802800179E+16</v>
      </c>
      <c r="U80" s="2">
        <v>5719106157591500</v>
      </c>
      <c r="V80" s="4">
        <v>546572077</v>
      </c>
      <c r="W80" s="2">
        <v>8635589840301680</v>
      </c>
      <c r="X80" s="2">
        <v>4213534131310360</v>
      </c>
      <c r="Y80" s="2">
        <v>1471574816356520</v>
      </c>
      <c r="Z80" s="2">
        <v>1.13074493414459E+16</v>
      </c>
      <c r="AA80" s="2">
        <v>445910505722821</v>
      </c>
      <c r="AB80" s="2">
        <v>8655014036631530</v>
      </c>
      <c r="AC80" s="2">
        <v>5409848938366310</v>
      </c>
      <c r="AD80" s="2">
        <v>1.43245880684235E+16</v>
      </c>
    </row>
    <row r="81" spans="1:30" x14ac:dyDescent="0.25">
      <c r="A81" s="1">
        <v>44185</v>
      </c>
      <c r="B81" t="s">
        <v>24</v>
      </c>
      <c r="C81" t="s">
        <v>31</v>
      </c>
      <c r="D81" s="4">
        <v>5517209</v>
      </c>
      <c r="E81" s="4">
        <v>9242</v>
      </c>
      <c r="F81" s="4">
        <f t="shared" si="3"/>
        <v>5526451</v>
      </c>
      <c r="G81" s="4">
        <v>325724</v>
      </c>
      <c r="H81">
        <v>472</v>
      </c>
      <c r="I81" s="4">
        <f t="shared" si="4"/>
        <v>326196</v>
      </c>
      <c r="J81" s="4">
        <v>8316308</v>
      </c>
      <c r="K81" s="4">
        <v>52882</v>
      </c>
      <c r="L81" s="4">
        <f t="shared" si="5"/>
        <v>8369190</v>
      </c>
      <c r="M81" s="3">
        <v>5.3862114455096401E-2</v>
      </c>
      <c r="N81" s="2">
        <v>2.77345876423637E+16</v>
      </c>
      <c r="O81" s="4">
        <v>24095673</v>
      </c>
      <c r="P81" s="4">
        <v>52036381</v>
      </c>
      <c r="Q81" s="2">
        <v>63538212</v>
      </c>
      <c r="R81" s="4">
        <v>52839</v>
      </c>
      <c r="S81" s="4">
        <v>10872</v>
      </c>
      <c r="T81" s="2">
        <v>1245405167508870</v>
      </c>
      <c r="U81" s="2">
        <v>1.89429024595457E+16</v>
      </c>
      <c r="V81" s="4">
        <v>1336342697</v>
      </c>
      <c r="W81" s="2">
        <v>5462799701921740</v>
      </c>
      <c r="X81" s="2">
        <v>2.84840014268658E+16</v>
      </c>
      <c r="Y81" s="2">
        <v>2390374107355650</v>
      </c>
      <c r="Z81" s="2">
        <v>1.26499004810863E+16</v>
      </c>
      <c r="AA81" s="2">
        <v>5848793863736300</v>
      </c>
      <c r="AB81" s="2">
        <v>2.19852989344994E+16</v>
      </c>
      <c r="AC81" s="2">
        <v>3878991226951340</v>
      </c>
      <c r="AD81" s="2">
        <v>1.89182138968969E+16</v>
      </c>
    </row>
    <row r="82" spans="1:30" x14ac:dyDescent="0.25">
      <c r="A82" s="1">
        <v>44363</v>
      </c>
      <c r="B82" t="s">
        <v>24</v>
      </c>
      <c r="C82" t="s">
        <v>29</v>
      </c>
      <c r="D82" s="4">
        <v>1767640</v>
      </c>
      <c r="E82" s="4">
        <v>3701</v>
      </c>
      <c r="F82" s="4">
        <f t="shared" si="3"/>
        <v>1771341</v>
      </c>
      <c r="G82" s="4">
        <v>415685</v>
      </c>
      <c r="H82">
        <v>274</v>
      </c>
      <c r="I82" s="4">
        <f t="shared" si="4"/>
        <v>415959</v>
      </c>
      <c r="J82" s="4">
        <v>52850274</v>
      </c>
      <c r="K82" s="4">
        <v>21725</v>
      </c>
      <c r="L82" s="4">
        <f t="shared" si="5"/>
        <v>52871999</v>
      </c>
      <c r="M82" s="3">
        <v>6.9672864423587694E-2</v>
      </c>
      <c r="N82" s="2">
        <v>6291934525683450</v>
      </c>
      <c r="O82" s="4">
        <v>5356465</v>
      </c>
      <c r="P82" s="4">
        <v>78052230</v>
      </c>
      <c r="Q82" s="2">
        <v>43706827</v>
      </c>
      <c r="R82" s="4">
        <v>64236</v>
      </c>
      <c r="S82" s="4">
        <v>7032</v>
      </c>
      <c r="T82" s="2">
        <v>1.59671083482251E+16</v>
      </c>
      <c r="U82" s="2">
        <v>6139441830760650</v>
      </c>
      <c r="V82" s="4">
        <v>841036981</v>
      </c>
      <c r="W82" s="2">
        <v>6032069383410650</v>
      </c>
      <c r="X82" s="2">
        <v>3298340850751430</v>
      </c>
      <c r="Y82" s="2">
        <v>9895048979548240</v>
      </c>
      <c r="Z82" s="2">
        <v>5617139029051800</v>
      </c>
      <c r="AA82" s="2">
        <v>5324204940253230</v>
      </c>
      <c r="AB82" s="2">
        <v>8826877450466770</v>
      </c>
      <c r="AC82" s="2">
        <v>657991998657049</v>
      </c>
      <c r="AD82" s="2">
        <v>1764282291838390</v>
      </c>
    </row>
    <row r="83" spans="1:30" x14ac:dyDescent="0.25">
      <c r="A83" s="1">
        <v>44423</v>
      </c>
      <c r="B83" t="s">
        <v>26</v>
      </c>
      <c r="C83" t="s">
        <v>4</v>
      </c>
      <c r="D83" s="4">
        <v>6723771</v>
      </c>
      <c r="E83" s="4">
        <v>2780</v>
      </c>
      <c r="F83" s="4">
        <f t="shared" si="3"/>
        <v>6726551</v>
      </c>
      <c r="G83" s="4">
        <v>326160</v>
      </c>
      <c r="H83">
        <v>352</v>
      </c>
      <c r="I83" s="4">
        <f t="shared" si="4"/>
        <v>326512</v>
      </c>
      <c r="J83" s="4">
        <v>4610635</v>
      </c>
      <c r="K83" s="4">
        <v>72534</v>
      </c>
      <c r="L83" s="4">
        <f t="shared" si="5"/>
        <v>4683169</v>
      </c>
      <c r="M83" s="3">
        <v>0.44052174398414601</v>
      </c>
      <c r="N83" s="2">
        <v>2.23610142601182E+16</v>
      </c>
      <c r="O83" s="4">
        <v>62118653</v>
      </c>
      <c r="P83" s="4">
        <v>78368356</v>
      </c>
      <c r="Q83" s="2">
        <v>11853016</v>
      </c>
      <c r="R83" s="4">
        <v>79619</v>
      </c>
      <c r="S83" s="4">
        <v>4688</v>
      </c>
      <c r="T83" s="2">
        <v>2180332590986800</v>
      </c>
      <c r="U83" s="2">
        <v>3365545874692880</v>
      </c>
      <c r="V83" s="4">
        <v>1126115111</v>
      </c>
      <c r="W83" s="2">
        <v>4506475871684110</v>
      </c>
      <c r="X83" s="2">
        <v>4378228053082890</v>
      </c>
      <c r="Y83" s="2">
        <v>7159163525107780</v>
      </c>
      <c r="Z83" s="2">
        <v>6276821424070960</v>
      </c>
      <c r="AA83" s="2">
        <v>1215199603236820</v>
      </c>
      <c r="AB83" s="2">
        <v>1536155432594650</v>
      </c>
      <c r="AC83" s="2">
        <v>2.07147538148521E+16</v>
      </c>
      <c r="AD83" s="2">
        <v>1.48511723869159E+16</v>
      </c>
    </row>
    <row r="84" spans="1:30" x14ac:dyDescent="0.25">
      <c r="A84" s="1">
        <v>44063</v>
      </c>
      <c r="B84" t="s">
        <v>24</v>
      </c>
      <c r="C84" t="s">
        <v>30</v>
      </c>
      <c r="D84" s="4">
        <v>1285160</v>
      </c>
      <c r="E84" s="4">
        <v>7398</v>
      </c>
      <c r="F84" s="4">
        <f t="shared" si="3"/>
        <v>1292558</v>
      </c>
      <c r="G84" s="4">
        <v>46233</v>
      </c>
      <c r="H84">
        <v>65</v>
      </c>
      <c r="I84" s="4">
        <f t="shared" si="4"/>
        <v>46298</v>
      </c>
      <c r="J84" s="4">
        <v>63820058</v>
      </c>
      <c r="K84" s="4">
        <v>39950</v>
      </c>
      <c r="L84" s="4">
        <f t="shared" si="5"/>
        <v>63860008</v>
      </c>
      <c r="M84" s="3">
        <v>0.252554547408605</v>
      </c>
      <c r="N84" s="2">
        <v>2849518483234210</v>
      </c>
      <c r="O84" s="4">
        <v>97423351</v>
      </c>
      <c r="P84" s="4">
        <v>54538621</v>
      </c>
      <c r="Q84" s="2">
        <v>30242519</v>
      </c>
      <c r="R84" s="4">
        <v>48287</v>
      </c>
      <c r="S84" s="4">
        <v>12854</v>
      </c>
      <c r="T84" s="2">
        <v>2.30700006860549E+16</v>
      </c>
      <c r="U84" s="2">
        <v>7340107351391280</v>
      </c>
      <c r="V84" s="4">
        <v>139912331</v>
      </c>
      <c r="W84" s="2">
        <v>1.54182166321701E+16</v>
      </c>
      <c r="X84" s="2">
        <v>4.7676691713817E+16</v>
      </c>
      <c r="Y84" s="2">
        <v>2.35909456864966E+16</v>
      </c>
      <c r="Z84" s="2">
        <v>5139552628554690</v>
      </c>
      <c r="AA84" s="2">
        <v>4.5753185503373696E+16</v>
      </c>
      <c r="AB84" s="2">
        <v>1.34932868909984E+16</v>
      </c>
      <c r="AC84" s="2">
        <v>6691156368438640</v>
      </c>
      <c r="AD84" s="2">
        <v>1842770742201020</v>
      </c>
    </row>
    <row r="85" spans="1:30" x14ac:dyDescent="0.25">
      <c r="A85" s="1">
        <v>43882</v>
      </c>
      <c r="B85" t="s">
        <v>0</v>
      </c>
      <c r="C85" t="s">
        <v>27</v>
      </c>
      <c r="D85" s="4">
        <v>6080526</v>
      </c>
      <c r="E85" s="4">
        <v>1588</v>
      </c>
      <c r="F85" s="4">
        <f t="shared" si="3"/>
        <v>6082114</v>
      </c>
      <c r="G85" s="4">
        <v>496020</v>
      </c>
      <c r="H85">
        <v>78</v>
      </c>
      <c r="I85" s="4">
        <f t="shared" si="4"/>
        <v>496098</v>
      </c>
      <c r="J85" s="4">
        <v>86686025</v>
      </c>
      <c r="K85" s="4">
        <v>88954</v>
      </c>
      <c r="L85" s="4">
        <f t="shared" si="5"/>
        <v>86774979</v>
      </c>
      <c r="M85" s="3">
        <v>0.74545241350701996</v>
      </c>
      <c r="N85" s="2">
        <v>3.02837611086586E+16</v>
      </c>
      <c r="O85" s="4">
        <v>5118036</v>
      </c>
      <c r="P85" s="4">
        <v>61733079</v>
      </c>
      <c r="Q85" s="2">
        <v>58345610</v>
      </c>
      <c r="R85" s="4">
        <v>60306</v>
      </c>
      <c r="S85" s="4">
        <v>4786</v>
      </c>
      <c r="T85" s="2">
        <v>2388727155937040</v>
      </c>
      <c r="U85" s="2">
        <v>5572044501863170</v>
      </c>
      <c r="V85" s="4">
        <v>10806617</v>
      </c>
      <c r="W85" s="2">
        <v>557968201015378</v>
      </c>
      <c r="X85" s="2">
        <v>4673968919149630</v>
      </c>
      <c r="Y85" s="2">
        <v>9260766284223050</v>
      </c>
      <c r="Z85" s="2">
        <v>1.17472275869853E+16</v>
      </c>
      <c r="AA85" s="2">
        <v>1.12241127098909E+16</v>
      </c>
      <c r="AB85" s="2">
        <v>1.41546966128596E+16</v>
      </c>
      <c r="AC85" s="2">
        <v>3561513260355250</v>
      </c>
      <c r="AD85" s="2">
        <v>165304188200298</v>
      </c>
    </row>
    <row r="86" spans="1:30" x14ac:dyDescent="0.25">
      <c r="A86" s="1">
        <v>44321</v>
      </c>
      <c r="B86" t="s">
        <v>24</v>
      </c>
      <c r="C86" t="s">
        <v>30</v>
      </c>
      <c r="D86" s="4">
        <v>5173036</v>
      </c>
      <c r="E86" s="4">
        <v>2368</v>
      </c>
      <c r="F86" s="4">
        <f t="shared" si="3"/>
        <v>5175404</v>
      </c>
      <c r="G86" s="4">
        <v>392007</v>
      </c>
      <c r="H86">
        <v>597</v>
      </c>
      <c r="I86" s="4">
        <f t="shared" si="4"/>
        <v>392604</v>
      </c>
      <c r="J86" s="4">
        <v>19881139</v>
      </c>
      <c r="K86" s="4">
        <v>83576</v>
      </c>
      <c r="L86" s="4">
        <f t="shared" si="5"/>
        <v>19964715</v>
      </c>
      <c r="M86" s="3">
        <v>0.634190076921191</v>
      </c>
      <c r="N86" s="2">
        <v>1.82764398453639E+16</v>
      </c>
      <c r="O86" s="4">
        <v>78842639</v>
      </c>
      <c r="P86" s="4">
        <v>42289693</v>
      </c>
      <c r="Q86" s="2">
        <v>17468514</v>
      </c>
      <c r="R86" s="4">
        <v>52197</v>
      </c>
      <c r="S86" s="4">
        <v>3681</v>
      </c>
      <c r="T86" s="2">
        <v>2.25830398655951E+16</v>
      </c>
      <c r="U86" s="2">
        <v>5.54268626838106E+16</v>
      </c>
      <c r="V86" s="4">
        <v>159560076</v>
      </c>
      <c r="W86" s="2">
        <v>9776737479635190</v>
      </c>
      <c r="X86" s="2">
        <v>3.43289285628212E+16</v>
      </c>
      <c r="Y86" s="2">
        <v>1998310707084170</v>
      </c>
      <c r="Z86" s="2">
        <v>1.61861691993633E+16</v>
      </c>
      <c r="AA86" s="2">
        <v>6099247241010150</v>
      </c>
      <c r="AB86" s="2">
        <v>4849131556956650</v>
      </c>
      <c r="AC86" s="2">
        <v>2.07807006315569E+16</v>
      </c>
      <c r="AD86" s="2">
        <v>1.05428278698066E+16</v>
      </c>
    </row>
    <row r="87" spans="1:30" x14ac:dyDescent="0.25">
      <c r="A87" s="1">
        <v>44058</v>
      </c>
      <c r="B87" t="s">
        <v>24</v>
      </c>
      <c r="C87" t="s">
        <v>32</v>
      </c>
      <c r="D87" s="4">
        <v>1425472</v>
      </c>
      <c r="E87" s="4">
        <v>5789</v>
      </c>
      <c r="F87" s="4">
        <f t="shared" si="3"/>
        <v>1431261</v>
      </c>
      <c r="G87" s="4">
        <v>197780</v>
      </c>
      <c r="H87">
        <v>635</v>
      </c>
      <c r="I87" s="4">
        <f t="shared" si="4"/>
        <v>198415</v>
      </c>
      <c r="J87" s="4">
        <v>63659241</v>
      </c>
      <c r="K87" s="4">
        <v>20557</v>
      </c>
      <c r="L87" s="4">
        <f t="shared" si="5"/>
        <v>63679798</v>
      </c>
      <c r="M87" s="3">
        <v>0.77253479612663101</v>
      </c>
      <c r="N87" s="2">
        <v>3.81678210832264E+16</v>
      </c>
      <c r="O87" s="4">
        <v>65162829</v>
      </c>
      <c r="P87" s="4">
        <v>19026525</v>
      </c>
      <c r="Q87" s="2">
        <v>69059155</v>
      </c>
      <c r="R87" s="4">
        <v>25435</v>
      </c>
      <c r="S87" s="4">
        <v>19879</v>
      </c>
      <c r="T87" s="2">
        <v>1.96150980815046E+16</v>
      </c>
      <c r="U87" s="2">
        <v>6854869885928730</v>
      </c>
      <c r="V87" s="4">
        <v>761019863</v>
      </c>
      <c r="W87" s="2">
        <v>7893141357749610</v>
      </c>
      <c r="X87" s="2">
        <v>3562597391006300</v>
      </c>
      <c r="Y87" s="2">
        <v>9077466184642300</v>
      </c>
      <c r="Z87" s="2">
        <v>1.5448849145985E+16</v>
      </c>
      <c r="AA87" s="2">
        <v>5.55053615445782E+16</v>
      </c>
      <c r="AB87" s="2">
        <v>1.92232428940915E+16</v>
      </c>
      <c r="AC87" s="2">
        <v>2.13498436826915E+16</v>
      </c>
      <c r="AD87" s="2">
        <v>1.05433561603716E+16</v>
      </c>
    </row>
    <row r="88" spans="1:30" x14ac:dyDescent="0.25">
      <c r="A88" s="1">
        <v>44677</v>
      </c>
      <c r="B88" t="s">
        <v>24</v>
      </c>
      <c r="C88" t="s">
        <v>30</v>
      </c>
      <c r="D88" s="4">
        <v>48984</v>
      </c>
      <c r="E88" s="4">
        <v>436</v>
      </c>
      <c r="F88" s="4">
        <f t="shared" si="3"/>
        <v>49420</v>
      </c>
      <c r="G88" s="4">
        <v>451448</v>
      </c>
      <c r="H88">
        <v>201</v>
      </c>
      <c r="I88" s="4">
        <f t="shared" si="4"/>
        <v>451649</v>
      </c>
      <c r="J88" s="4">
        <v>9255404</v>
      </c>
      <c r="K88" s="4">
        <v>21825</v>
      </c>
      <c r="L88" s="4">
        <f t="shared" si="5"/>
        <v>9277229</v>
      </c>
      <c r="M88" s="3">
        <v>0.32467895633780097</v>
      </c>
      <c r="N88" s="2">
        <v>3.27663035691326E+16</v>
      </c>
      <c r="O88" s="4">
        <v>54740692</v>
      </c>
      <c r="P88" s="4">
        <v>79354126</v>
      </c>
      <c r="Q88" s="2">
        <v>53460191</v>
      </c>
      <c r="R88" s="4">
        <v>67621</v>
      </c>
      <c r="S88" s="4">
        <v>8856</v>
      </c>
      <c r="T88">
        <v>0.54842961106386001</v>
      </c>
      <c r="U88" s="2">
        <v>3330189909535670</v>
      </c>
      <c r="V88" s="4">
        <v>1255339819</v>
      </c>
      <c r="W88" s="2">
        <v>750023499905902</v>
      </c>
      <c r="X88" s="2">
        <v>3587316326456470</v>
      </c>
      <c r="Y88" s="2">
        <v>2.42037203124471E+16</v>
      </c>
      <c r="Z88" s="2">
        <v>7440923948877600</v>
      </c>
      <c r="AA88" s="2">
        <v>6910622024333590</v>
      </c>
      <c r="AB88" s="2">
        <v>2.48430762686704E+16</v>
      </c>
      <c r="AC88" s="2">
        <v>7885182467072570</v>
      </c>
      <c r="AD88" s="2">
        <v>1167025017786420</v>
      </c>
    </row>
    <row r="89" spans="1:30" x14ac:dyDescent="0.25">
      <c r="A89" s="1">
        <v>44398</v>
      </c>
      <c r="B89" t="s">
        <v>25</v>
      </c>
      <c r="C89" t="s">
        <v>3</v>
      </c>
      <c r="D89" s="4">
        <v>6556168</v>
      </c>
      <c r="E89" s="4">
        <v>2828</v>
      </c>
      <c r="F89" s="4">
        <f t="shared" si="3"/>
        <v>6558996</v>
      </c>
      <c r="G89" s="4">
        <v>224522</v>
      </c>
      <c r="H89">
        <v>977</v>
      </c>
      <c r="I89" s="4">
        <f t="shared" si="4"/>
        <v>225499</v>
      </c>
      <c r="J89" s="4">
        <v>28120485</v>
      </c>
      <c r="K89" s="4">
        <v>8998</v>
      </c>
      <c r="L89" s="4">
        <f t="shared" si="5"/>
        <v>28129483</v>
      </c>
      <c r="M89" s="3">
        <v>0.74051893961786697</v>
      </c>
      <c r="N89" s="2">
        <v>2442159302266380</v>
      </c>
      <c r="O89" s="4">
        <v>48442159</v>
      </c>
      <c r="P89" s="4">
        <v>67093527</v>
      </c>
      <c r="Q89" s="2">
        <v>59692729</v>
      </c>
      <c r="R89" s="4">
        <v>30837</v>
      </c>
      <c r="S89" s="4">
        <v>6078</v>
      </c>
      <c r="T89" s="2">
        <v>1.12990689895092E+16</v>
      </c>
      <c r="U89" s="2">
        <v>4292329405614750</v>
      </c>
      <c r="V89" s="4">
        <v>544456578</v>
      </c>
      <c r="W89" s="2">
        <v>6468757147023330</v>
      </c>
      <c r="X89" s="2">
        <v>4606146709122450</v>
      </c>
      <c r="Y89" s="2">
        <v>2.08224354067461E+16</v>
      </c>
      <c r="Z89" s="2">
        <v>1.74763531943958E+16</v>
      </c>
      <c r="AA89" s="2">
        <v>2.8643239963502E+16</v>
      </c>
      <c r="AB89" s="2">
        <v>3146229021321640</v>
      </c>
      <c r="AC89" s="2">
        <v>5362559337784270</v>
      </c>
      <c r="AD89" s="2">
        <v>1574744946701630</v>
      </c>
    </row>
    <row r="90" spans="1:30" x14ac:dyDescent="0.25">
      <c r="A90" s="1">
        <v>44693</v>
      </c>
      <c r="B90" t="s">
        <v>24</v>
      </c>
      <c r="C90" t="s">
        <v>32</v>
      </c>
      <c r="D90" s="4">
        <v>1504384</v>
      </c>
      <c r="E90" s="4">
        <v>1556</v>
      </c>
      <c r="F90" s="4">
        <f t="shared" si="3"/>
        <v>1505940</v>
      </c>
      <c r="G90" s="4">
        <v>479653</v>
      </c>
      <c r="H90">
        <v>661</v>
      </c>
      <c r="I90" s="4">
        <f t="shared" si="4"/>
        <v>480314</v>
      </c>
      <c r="J90" s="4">
        <v>40171675</v>
      </c>
      <c r="K90" s="4">
        <v>36080</v>
      </c>
      <c r="L90" s="4">
        <f t="shared" si="5"/>
        <v>40207755</v>
      </c>
      <c r="M90" s="3">
        <v>0.86230323602639802</v>
      </c>
      <c r="N90" s="2">
        <v>6843943331862840</v>
      </c>
      <c r="O90" s="4">
        <v>55074558</v>
      </c>
      <c r="P90" s="4">
        <v>48141063</v>
      </c>
      <c r="Q90" s="2">
        <v>39010223</v>
      </c>
      <c r="R90" s="4">
        <v>81719</v>
      </c>
      <c r="S90" s="4">
        <v>15862</v>
      </c>
      <c r="T90">
        <v>0.75787256978686002</v>
      </c>
      <c r="U90" s="2">
        <v>5828978684328810</v>
      </c>
      <c r="V90" s="4">
        <v>299538527</v>
      </c>
      <c r="W90" s="2">
        <v>3544295867523720</v>
      </c>
      <c r="X90" s="2">
        <v>4.519818520814E+16</v>
      </c>
      <c r="Y90" s="2">
        <v>2.33743634422971E+16</v>
      </c>
      <c r="Z90" s="2">
        <v>4796234418387020</v>
      </c>
      <c r="AA90" s="2">
        <v>1.2773425405399E+16</v>
      </c>
      <c r="AB90" s="2">
        <v>3303806872220020</v>
      </c>
      <c r="AC90" s="2">
        <v>2.21985216025456E+16</v>
      </c>
      <c r="AD90" s="2">
        <v>151783243044315</v>
      </c>
    </row>
    <row r="91" spans="1:30" x14ac:dyDescent="0.25">
      <c r="A91" s="1">
        <v>43874</v>
      </c>
      <c r="B91" t="s">
        <v>26</v>
      </c>
      <c r="C91" t="s">
        <v>4</v>
      </c>
      <c r="D91" s="4">
        <v>2230919</v>
      </c>
      <c r="E91" s="4">
        <v>7570</v>
      </c>
      <c r="F91" s="4">
        <f t="shared" si="3"/>
        <v>2238489</v>
      </c>
      <c r="G91" s="4">
        <v>106311</v>
      </c>
      <c r="H91">
        <v>557</v>
      </c>
      <c r="I91" s="4">
        <f t="shared" si="4"/>
        <v>106868</v>
      </c>
      <c r="J91" s="4">
        <v>36693309</v>
      </c>
      <c r="K91" s="4">
        <v>57797</v>
      </c>
      <c r="L91" s="4">
        <f t="shared" si="5"/>
        <v>36751106</v>
      </c>
      <c r="M91" s="3">
        <v>0.345274494418571</v>
      </c>
      <c r="N91" s="2">
        <v>4.6793798470304896E+16</v>
      </c>
      <c r="O91" s="4">
        <v>73807331</v>
      </c>
      <c r="P91" s="4">
        <v>58405930</v>
      </c>
      <c r="Q91" s="2">
        <v>67602662</v>
      </c>
      <c r="R91" s="4">
        <v>35495</v>
      </c>
      <c r="S91" s="4">
        <v>12693</v>
      </c>
      <c r="T91">
        <v>0.80951720268029603</v>
      </c>
      <c r="U91" s="2">
        <v>4215556205157250</v>
      </c>
      <c r="V91" s="4">
        <v>279519283</v>
      </c>
      <c r="W91" s="2">
        <v>1.77919042533594E+16</v>
      </c>
      <c r="X91" s="2">
        <v>2.93459758563603E+16</v>
      </c>
      <c r="Y91" s="2">
        <v>2401969640223310</v>
      </c>
      <c r="Z91" s="2">
        <v>4938849491412890</v>
      </c>
      <c r="AA91" s="2">
        <v>6556157387262430</v>
      </c>
      <c r="AB91" s="2">
        <v>3.77272844066492E+16</v>
      </c>
      <c r="AC91" s="2">
        <v>2879937766072020</v>
      </c>
      <c r="AD91" s="2">
        <v>1154060910284440</v>
      </c>
    </row>
    <row r="92" spans="1:30" x14ac:dyDescent="0.25">
      <c r="A92" s="1">
        <v>44547</v>
      </c>
      <c r="B92" t="s">
        <v>0</v>
      </c>
      <c r="C92" t="s">
        <v>28</v>
      </c>
      <c r="D92" s="4">
        <v>6940119</v>
      </c>
      <c r="E92" s="4">
        <v>7480</v>
      </c>
      <c r="F92" s="4">
        <f t="shared" si="3"/>
        <v>6947599</v>
      </c>
      <c r="G92" s="4">
        <v>34409</v>
      </c>
      <c r="H92">
        <v>112</v>
      </c>
      <c r="I92" s="4">
        <f t="shared" si="4"/>
        <v>34521</v>
      </c>
      <c r="J92" s="4">
        <v>4449388</v>
      </c>
      <c r="K92" s="4">
        <v>15802</v>
      </c>
      <c r="L92" s="4">
        <f t="shared" si="5"/>
        <v>4465190</v>
      </c>
      <c r="M92" s="3">
        <v>0.33989582116183298</v>
      </c>
      <c r="N92" s="2">
        <v>4.7783433109172096E+16</v>
      </c>
      <c r="O92" s="4">
        <v>41503936</v>
      </c>
      <c r="P92" s="4">
        <v>35770707</v>
      </c>
      <c r="Q92" s="2">
        <v>6505612</v>
      </c>
      <c r="R92" s="4">
        <v>98680</v>
      </c>
      <c r="S92" s="4">
        <v>13273</v>
      </c>
      <c r="T92" s="2">
        <v>1081814374765780</v>
      </c>
      <c r="U92" s="2">
        <v>4442574744337530</v>
      </c>
      <c r="V92" s="4">
        <v>404302372</v>
      </c>
      <c r="W92" s="2">
        <v>2.32306085626262E+16</v>
      </c>
      <c r="X92" s="2">
        <v>2.4885490682661E+16</v>
      </c>
      <c r="Y92" s="2">
        <v>6688487685379990</v>
      </c>
      <c r="Z92" s="2">
        <v>1.74381728042711E+16</v>
      </c>
      <c r="AA92" s="2">
        <v>4134393049859500</v>
      </c>
      <c r="AB92" s="2">
        <v>3804827041131890</v>
      </c>
      <c r="AC92" s="2">
        <v>3604558383641270</v>
      </c>
      <c r="AD92" s="2">
        <v>1.54582042749283E+16</v>
      </c>
    </row>
    <row r="93" spans="1:30" x14ac:dyDescent="0.25">
      <c r="A93" s="1">
        <v>44225</v>
      </c>
      <c r="B93" t="s">
        <v>25</v>
      </c>
      <c r="C93" t="s">
        <v>2</v>
      </c>
      <c r="D93" s="4">
        <v>1737095</v>
      </c>
      <c r="E93" s="4">
        <v>9496</v>
      </c>
      <c r="F93" s="4">
        <f t="shared" si="3"/>
        <v>1746591</v>
      </c>
      <c r="G93" s="4">
        <v>246231</v>
      </c>
      <c r="H93">
        <v>90</v>
      </c>
      <c r="I93" s="4">
        <f t="shared" si="4"/>
        <v>246321</v>
      </c>
      <c r="J93" s="4">
        <v>91257643</v>
      </c>
      <c r="K93" s="4">
        <v>11167</v>
      </c>
      <c r="L93" s="4">
        <f t="shared" si="5"/>
        <v>91268810</v>
      </c>
      <c r="M93" s="3">
        <v>0.89995140390642603</v>
      </c>
      <c r="N93" s="2">
        <v>4283031399156840</v>
      </c>
      <c r="O93" s="4">
        <v>78566652</v>
      </c>
      <c r="P93" s="4">
        <v>14049448</v>
      </c>
      <c r="Q93" s="2">
        <v>21660098</v>
      </c>
      <c r="R93" s="4">
        <v>39760</v>
      </c>
      <c r="S93" s="4">
        <v>19546</v>
      </c>
      <c r="T93">
        <v>0.64948091437710498</v>
      </c>
      <c r="U93" s="2">
        <v>2.72487072789043E+16</v>
      </c>
      <c r="V93" s="4">
        <v>5178038</v>
      </c>
      <c r="W93" s="2">
        <v>1.62588686472236E+16</v>
      </c>
      <c r="X93" s="2">
        <v>3.1369236844763E+16</v>
      </c>
      <c r="Y93" s="2">
        <v>1366777711649890</v>
      </c>
      <c r="Z93" s="2">
        <v>7155132539990240</v>
      </c>
      <c r="AA93" s="2">
        <v>3343728878111980</v>
      </c>
      <c r="AB93" s="2">
        <v>4777514912179800</v>
      </c>
      <c r="AC93" s="2">
        <v>1.39129629177013E+16</v>
      </c>
      <c r="AD93" s="2">
        <v>1904359356476690</v>
      </c>
    </row>
    <row r="94" spans="1:30" x14ac:dyDescent="0.25">
      <c r="A94" s="1">
        <v>44440</v>
      </c>
      <c r="B94" t="s">
        <v>0</v>
      </c>
      <c r="C94" t="s">
        <v>28</v>
      </c>
      <c r="D94" s="4">
        <v>4780450</v>
      </c>
      <c r="E94" s="4">
        <v>182</v>
      </c>
      <c r="F94" s="4">
        <f t="shared" si="3"/>
        <v>4780632</v>
      </c>
      <c r="G94" s="4">
        <v>412540</v>
      </c>
      <c r="H94">
        <v>140</v>
      </c>
      <c r="I94" s="4">
        <f t="shared" si="4"/>
        <v>412680</v>
      </c>
      <c r="J94" s="4">
        <v>94387428</v>
      </c>
      <c r="K94" s="4">
        <v>42407</v>
      </c>
      <c r="L94" s="4">
        <f t="shared" si="5"/>
        <v>94429835</v>
      </c>
      <c r="M94" s="3">
        <v>4.9790253187709098E-2</v>
      </c>
      <c r="N94" s="2">
        <v>4219341502587980</v>
      </c>
      <c r="O94" s="4">
        <v>46790421</v>
      </c>
      <c r="P94" s="4">
        <v>67499822</v>
      </c>
      <c r="Q94" s="2">
        <v>48247274</v>
      </c>
      <c r="R94" s="4">
        <v>22084</v>
      </c>
      <c r="S94" s="4">
        <v>1416</v>
      </c>
      <c r="T94">
        <v>0.986063624648431</v>
      </c>
      <c r="U94" s="2">
        <v>2873850262565750</v>
      </c>
      <c r="V94" s="4">
        <v>151193341</v>
      </c>
      <c r="W94" s="2">
        <v>6767456166893710</v>
      </c>
      <c r="X94" s="2">
        <v>2.8652191497482E+16</v>
      </c>
      <c r="Y94" s="2">
        <v>1796200674056610</v>
      </c>
      <c r="Z94" s="2">
        <v>1.50379693588816E+16</v>
      </c>
      <c r="AA94" s="2">
        <v>5414567182679060</v>
      </c>
      <c r="AB94" s="2">
        <v>3778339773018540</v>
      </c>
      <c r="AC94" s="2">
        <v>1.75891001489358E+16</v>
      </c>
      <c r="AD94" s="2">
        <v>9598082455763320</v>
      </c>
    </row>
    <row r="95" spans="1:30" x14ac:dyDescent="0.25">
      <c r="A95" s="1">
        <v>44462</v>
      </c>
      <c r="B95" t="s">
        <v>24</v>
      </c>
      <c r="C95" t="s">
        <v>30</v>
      </c>
      <c r="D95" s="4">
        <v>7469344</v>
      </c>
      <c r="E95" s="4">
        <v>7190</v>
      </c>
      <c r="F95" s="4">
        <f t="shared" si="3"/>
        <v>7476534</v>
      </c>
      <c r="G95" s="4">
        <v>401954</v>
      </c>
      <c r="H95">
        <v>288</v>
      </c>
      <c r="I95" s="4">
        <f t="shared" si="4"/>
        <v>402242</v>
      </c>
      <c r="J95" s="4">
        <v>14824516</v>
      </c>
      <c r="K95" s="4">
        <v>13338</v>
      </c>
      <c r="L95" s="4">
        <f t="shared" si="5"/>
        <v>14837854</v>
      </c>
      <c r="M95" s="3">
        <v>0.35018940573084401</v>
      </c>
      <c r="N95" s="2">
        <v>4.9335637934028E+16</v>
      </c>
      <c r="O95" s="4">
        <v>4150926</v>
      </c>
      <c r="P95" s="4">
        <v>6309401</v>
      </c>
      <c r="Q95" s="2">
        <v>44747158</v>
      </c>
      <c r="R95" s="4">
        <v>37458</v>
      </c>
      <c r="S95" s="4">
        <v>19492</v>
      </c>
      <c r="T95" s="2">
        <v>2413957673078280</v>
      </c>
      <c r="U95" s="2">
        <v>6989574070047860</v>
      </c>
      <c r="V95" s="4">
        <v>565607340</v>
      </c>
      <c r="W95" s="2">
        <v>8137587829708690</v>
      </c>
      <c r="X95" s="2">
        <v>4852342174444720</v>
      </c>
      <c r="Y95" s="2">
        <v>2.10491220825246E+16</v>
      </c>
      <c r="Z95" s="2">
        <v>3.15435306266849E+16</v>
      </c>
      <c r="AA95" s="2">
        <v>2.28557828047873E+16</v>
      </c>
      <c r="AB95" s="2">
        <v>4.1184462458658E+16</v>
      </c>
      <c r="AC95" s="2">
        <v>6332280060791170</v>
      </c>
      <c r="AD95" s="2">
        <v>2.68046641748183E+16</v>
      </c>
    </row>
    <row r="96" spans="1:30" x14ac:dyDescent="0.25">
      <c r="A96" s="1">
        <v>44310</v>
      </c>
      <c r="B96" t="s">
        <v>24</v>
      </c>
      <c r="C96" t="s">
        <v>31</v>
      </c>
      <c r="D96" s="4">
        <v>2109818</v>
      </c>
      <c r="E96" s="4">
        <v>6687</v>
      </c>
      <c r="F96" s="4">
        <f t="shared" si="3"/>
        <v>2116505</v>
      </c>
      <c r="G96" s="4">
        <v>496246</v>
      </c>
      <c r="H96">
        <v>900</v>
      </c>
      <c r="I96" s="4">
        <f t="shared" si="4"/>
        <v>497146</v>
      </c>
      <c r="J96" s="4">
        <v>33204861</v>
      </c>
      <c r="K96" s="4">
        <v>76289</v>
      </c>
      <c r="L96" s="4">
        <f t="shared" si="5"/>
        <v>33281150</v>
      </c>
      <c r="M96" s="3">
        <v>0.118672492071804</v>
      </c>
      <c r="N96" s="2">
        <v>4967100547912830</v>
      </c>
      <c r="O96" s="4">
        <v>45110515</v>
      </c>
      <c r="P96" s="4">
        <v>36027863</v>
      </c>
      <c r="Q96" s="2">
        <v>2602034</v>
      </c>
      <c r="R96" s="4">
        <v>51946</v>
      </c>
      <c r="S96" s="4">
        <v>907</v>
      </c>
      <c r="T96" s="2">
        <v>1.12388715717639E+16</v>
      </c>
      <c r="U96">
        <v>0.42811420268057399</v>
      </c>
      <c r="V96" s="4">
        <v>462795813</v>
      </c>
      <c r="W96" s="2">
        <v>2.76222237686079E+16</v>
      </c>
      <c r="X96" s="2">
        <v>2797747038315950</v>
      </c>
      <c r="Y96" s="2">
        <v>9829434888288040</v>
      </c>
      <c r="Z96" s="2">
        <v>4.5912185065256E+16</v>
      </c>
      <c r="AA96" s="2">
        <v>3748959222329320</v>
      </c>
      <c r="AB96" s="2">
        <v>2.6615770762631E+16</v>
      </c>
      <c r="AC96" s="2">
        <v>6508117787345630</v>
      </c>
      <c r="AD96" s="2">
        <v>1.29046294040987E+16</v>
      </c>
    </row>
    <row r="97" spans="1:30" x14ac:dyDescent="0.25">
      <c r="A97" s="1">
        <v>43846</v>
      </c>
      <c r="B97" t="s">
        <v>24</v>
      </c>
      <c r="C97" t="s">
        <v>30</v>
      </c>
      <c r="D97" s="4">
        <v>2231785</v>
      </c>
      <c r="E97" s="4">
        <v>5565</v>
      </c>
      <c r="F97" s="4">
        <f t="shared" si="3"/>
        <v>2237350</v>
      </c>
      <c r="G97" s="4">
        <v>286198</v>
      </c>
      <c r="H97">
        <v>729</v>
      </c>
      <c r="I97" s="4">
        <f t="shared" si="4"/>
        <v>286927</v>
      </c>
      <c r="J97" s="4">
        <v>28474481</v>
      </c>
      <c r="K97" s="4">
        <v>71520</v>
      </c>
      <c r="L97" s="4">
        <f t="shared" si="5"/>
        <v>28546001</v>
      </c>
      <c r="M97" s="3">
        <v>2.89805902499762E-2</v>
      </c>
      <c r="N97" s="2">
        <v>2001903399318650</v>
      </c>
      <c r="O97" s="4">
        <v>5254162</v>
      </c>
      <c r="P97" s="4">
        <v>71229060</v>
      </c>
      <c r="Q97" s="2">
        <v>19982815</v>
      </c>
      <c r="R97" s="4">
        <v>66601</v>
      </c>
      <c r="S97" s="4">
        <v>8507</v>
      </c>
      <c r="T97">
        <v>0.81942613984804702</v>
      </c>
      <c r="U97" s="2">
        <v>952904222083385</v>
      </c>
      <c r="V97" s="4">
        <v>1044648650</v>
      </c>
      <c r="W97" s="2">
        <v>1.00931895647829E+16</v>
      </c>
      <c r="X97" s="2">
        <v>2.5436200451808E+16</v>
      </c>
      <c r="Y97" s="2">
        <v>2.32920971877857E+16</v>
      </c>
      <c r="Z97" s="2">
        <v>1.33579080482788E+16</v>
      </c>
      <c r="AA97" s="2">
        <v>4932849812565230</v>
      </c>
      <c r="AB97" s="2">
        <v>328836671911662</v>
      </c>
      <c r="AC97" s="2">
        <v>7917642279552010</v>
      </c>
      <c r="AD97" s="2">
        <v>2894942435232200</v>
      </c>
    </row>
    <row r="98" spans="1:30" x14ac:dyDescent="0.25">
      <c r="A98" s="1">
        <v>44877</v>
      </c>
      <c r="B98" t="s">
        <v>24</v>
      </c>
      <c r="C98" t="s">
        <v>30</v>
      </c>
      <c r="D98" s="4">
        <v>3853339</v>
      </c>
      <c r="E98" s="4">
        <v>7241</v>
      </c>
      <c r="F98" s="4">
        <f t="shared" si="3"/>
        <v>3860580</v>
      </c>
      <c r="G98" s="4">
        <v>29709</v>
      </c>
      <c r="H98">
        <v>588</v>
      </c>
      <c r="I98" s="4">
        <f t="shared" si="4"/>
        <v>30297</v>
      </c>
      <c r="J98" s="4">
        <v>1595575</v>
      </c>
      <c r="K98" s="4">
        <v>18895</v>
      </c>
      <c r="L98" s="4">
        <f t="shared" si="5"/>
        <v>1614470</v>
      </c>
      <c r="M98" s="3">
        <v>0.112869417646822</v>
      </c>
      <c r="N98" s="2">
        <v>8156055793355670</v>
      </c>
      <c r="O98" s="4">
        <v>16155687</v>
      </c>
      <c r="P98" s="4">
        <v>55285902</v>
      </c>
      <c r="Q98" s="2">
        <v>25282269</v>
      </c>
      <c r="R98" s="4">
        <v>69218</v>
      </c>
      <c r="S98" s="4">
        <v>13573</v>
      </c>
      <c r="T98" s="2">
        <v>1.93660036083961E+16</v>
      </c>
      <c r="U98" s="2">
        <v>9488098895045050</v>
      </c>
      <c r="V98" s="4">
        <v>1357143951</v>
      </c>
      <c r="W98" s="2">
        <v>3423697971436980</v>
      </c>
      <c r="X98" s="2">
        <v>4.69843718767764E+16</v>
      </c>
      <c r="Y98" s="2">
        <v>9419526581962690</v>
      </c>
      <c r="Z98" s="2">
        <v>6101071232924370</v>
      </c>
      <c r="AA98" s="2">
        <v>6668637304909110</v>
      </c>
      <c r="AB98" s="2">
        <v>2.39062158413597E+16</v>
      </c>
      <c r="AC98" s="2">
        <v>1473174697430070</v>
      </c>
      <c r="AD98" s="2">
        <v>1.28047568315557E+16</v>
      </c>
    </row>
    <row r="99" spans="1:30" x14ac:dyDescent="0.25">
      <c r="A99" s="1">
        <v>44543</v>
      </c>
      <c r="B99" t="s">
        <v>24</v>
      </c>
      <c r="C99" t="s">
        <v>32</v>
      </c>
      <c r="D99" s="4">
        <v>9467719</v>
      </c>
      <c r="E99" s="4">
        <v>7651</v>
      </c>
      <c r="F99" s="4">
        <f t="shared" si="3"/>
        <v>9475370</v>
      </c>
      <c r="G99" s="4">
        <v>109321</v>
      </c>
      <c r="H99">
        <v>410</v>
      </c>
      <c r="I99" s="4">
        <f t="shared" si="4"/>
        <v>109731</v>
      </c>
      <c r="J99" s="4">
        <v>39701092</v>
      </c>
      <c r="K99" s="4">
        <v>47910</v>
      </c>
      <c r="L99" s="4">
        <f t="shared" si="5"/>
        <v>39749002</v>
      </c>
      <c r="M99" s="3">
        <v>0.43124579118027601</v>
      </c>
      <c r="N99" s="2">
        <v>4060508641086100</v>
      </c>
      <c r="O99" s="4">
        <v>9500257</v>
      </c>
      <c r="P99" s="4">
        <v>73555619</v>
      </c>
      <c r="Q99" s="2">
        <v>12271838</v>
      </c>
      <c r="R99" s="4">
        <v>59351</v>
      </c>
      <c r="S99" s="4">
        <v>9710</v>
      </c>
      <c r="T99" s="2">
        <v>2.15701030010449E+16</v>
      </c>
      <c r="U99" s="2">
        <v>1.87018081863006E+16</v>
      </c>
      <c r="V99" s="4">
        <v>1170042657</v>
      </c>
      <c r="W99" s="2">
        <v>2.99130717122808E+16</v>
      </c>
      <c r="X99" s="2">
        <v>2259435813068210</v>
      </c>
      <c r="Y99" s="2">
        <v>2.23235280308137E+16</v>
      </c>
      <c r="Z99" s="2">
        <v>3.47963266731695E+16</v>
      </c>
      <c r="AA99" s="2">
        <v>8086482109701060</v>
      </c>
      <c r="AB99" s="2">
        <v>1.38208523402216E+16</v>
      </c>
      <c r="AC99" s="2">
        <v>722429088134783</v>
      </c>
      <c r="AD99" s="2">
        <v>1102703803452860</v>
      </c>
    </row>
    <row r="100" spans="1:30" x14ac:dyDescent="0.25">
      <c r="A100" s="1">
        <v>44163</v>
      </c>
      <c r="B100" t="s">
        <v>26</v>
      </c>
      <c r="C100" t="s">
        <v>4</v>
      </c>
      <c r="D100" s="4">
        <v>996107</v>
      </c>
      <c r="E100" s="4">
        <v>5575</v>
      </c>
      <c r="F100" s="4">
        <f t="shared" si="3"/>
        <v>1001682</v>
      </c>
      <c r="G100" s="4">
        <v>478859</v>
      </c>
      <c r="H100">
        <v>376</v>
      </c>
      <c r="I100" s="4">
        <f t="shared" si="4"/>
        <v>479235</v>
      </c>
      <c r="J100" s="4">
        <v>68842193</v>
      </c>
      <c r="K100" s="4">
        <v>65898</v>
      </c>
      <c r="L100" s="4">
        <f t="shared" si="5"/>
        <v>68908091</v>
      </c>
      <c r="M100" s="3">
        <v>0.68695606922778996</v>
      </c>
      <c r="N100" s="2">
        <v>1.12865384231528E+16</v>
      </c>
      <c r="O100" s="4">
        <v>65690115</v>
      </c>
      <c r="P100" s="4">
        <v>33535580</v>
      </c>
      <c r="Q100" s="2">
        <v>35549452</v>
      </c>
      <c r="R100" s="4">
        <v>47561</v>
      </c>
      <c r="S100" s="4">
        <v>18318</v>
      </c>
      <c r="T100" s="2">
        <v>1128075699192960</v>
      </c>
      <c r="U100" s="2">
        <v>418120891874874</v>
      </c>
      <c r="V100" s="4">
        <v>832997193</v>
      </c>
      <c r="W100" s="2">
        <v>4.56367597169954E+16</v>
      </c>
      <c r="X100" s="2">
        <v>2.78079815427938E+16</v>
      </c>
      <c r="Y100" s="2">
        <v>152542515932838</v>
      </c>
      <c r="Z100" s="2">
        <v>1.09380948636164E+16</v>
      </c>
      <c r="AA100" s="2">
        <v>1.18486425563294E+16</v>
      </c>
      <c r="AB100" s="2">
        <v>1.56691540148033E+16</v>
      </c>
      <c r="AC100" s="2">
        <v>3220512319508590</v>
      </c>
      <c r="AD100" s="2">
        <v>1.45321249817844E+16</v>
      </c>
    </row>
    <row r="101" spans="1:30" x14ac:dyDescent="0.25">
      <c r="A101" s="1">
        <v>44771</v>
      </c>
      <c r="B101" t="s">
        <v>25</v>
      </c>
      <c r="C101" t="s">
        <v>2</v>
      </c>
      <c r="D101" s="4">
        <v>7130144</v>
      </c>
      <c r="E101" s="4">
        <v>1589</v>
      </c>
      <c r="F101" s="4">
        <f t="shared" si="3"/>
        <v>7131733</v>
      </c>
      <c r="G101" s="4">
        <v>363</v>
      </c>
      <c r="H101">
        <v>383</v>
      </c>
      <c r="I101" s="4">
        <f t="shared" si="4"/>
        <v>746</v>
      </c>
      <c r="J101" s="4">
        <v>85282074</v>
      </c>
      <c r="K101" s="4">
        <v>3454</v>
      </c>
      <c r="L101" s="4">
        <f t="shared" si="5"/>
        <v>85285528</v>
      </c>
      <c r="M101" s="3">
        <v>0.28928242444196201</v>
      </c>
      <c r="N101" s="2">
        <v>2.63087660334795E+16</v>
      </c>
      <c r="O101" s="4">
        <v>58962976</v>
      </c>
      <c r="P101" s="4">
        <v>35041754</v>
      </c>
      <c r="Q101" s="2">
        <v>32856873</v>
      </c>
      <c r="R101" s="4">
        <v>50203</v>
      </c>
      <c r="S101" s="4">
        <v>5951</v>
      </c>
      <c r="T101" s="2">
        <v>1.05699462115674E+16</v>
      </c>
      <c r="U101" s="2">
        <v>849685136123002</v>
      </c>
      <c r="V101" s="4">
        <v>264178572</v>
      </c>
      <c r="W101" s="2">
        <v>2714610337778000</v>
      </c>
      <c r="X101" s="2">
        <v>3.31733358200176E+16</v>
      </c>
      <c r="Y101" s="2">
        <v>1.53084434374037E+16</v>
      </c>
      <c r="Z101" s="2">
        <v>8618848487734810</v>
      </c>
      <c r="AA101" s="2">
        <v>3.61120917683906E+16</v>
      </c>
      <c r="AB101" s="2">
        <v>1.80266371672593E+16</v>
      </c>
      <c r="AC101" s="2">
        <v>3.2949541002234E+16</v>
      </c>
      <c r="AD101" s="2">
        <v>7668231585173590</v>
      </c>
    </row>
    <row r="102" spans="1:30" x14ac:dyDescent="0.25">
      <c r="A102" s="1">
        <v>44292</v>
      </c>
      <c r="B102" t="s">
        <v>25</v>
      </c>
      <c r="C102" t="s">
        <v>3</v>
      </c>
      <c r="D102" s="4">
        <v>4545583</v>
      </c>
      <c r="E102" s="4">
        <v>9779</v>
      </c>
      <c r="F102" s="4">
        <f t="shared" si="3"/>
        <v>4555362</v>
      </c>
      <c r="G102" s="4">
        <v>272502</v>
      </c>
      <c r="H102">
        <v>845</v>
      </c>
      <c r="I102" s="4">
        <f t="shared" si="4"/>
        <v>273347</v>
      </c>
      <c r="J102" s="4">
        <v>21292273</v>
      </c>
      <c r="K102" s="4">
        <v>86540</v>
      </c>
      <c r="L102" s="4">
        <f t="shared" si="5"/>
        <v>21378813</v>
      </c>
      <c r="M102" s="3">
        <v>0.84967530740112396</v>
      </c>
      <c r="N102" s="2">
        <v>6400803260171810</v>
      </c>
      <c r="O102" s="4">
        <v>56033066</v>
      </c>
      <c r="P102" s="4">
        <v>14756150</v>
      </c>
      <c r="Q102" s="2">
        <v>60513148</v>
      </c>
      <c r="R102" s="4">
        <v>98024</v>
      </c>
      <c r="S102" s="4">
        <v>4344</v>
      </c>
      <c r="T102">
        <v>0.98351909581006702</v>
      </c>
      <c r="U102">
        <v>1.02372525846883E-2</v>
      </c>
      <c r="V102" s="4">
        <v>631010427</v>
      </c>
      <c r="W102" s="2">
        <v>3463353782915780</v>
      </c>
      <c r="X102" s="2">
        <v>3785322134479040</v>
      </c>
      <c r="Y102" s="2">
        <v>1.24801123096398E+16</v>
      </c>
      <c r="Z102" s="2">
        <v>1663836777741340</v>
      </c>
      <c r="AA102" s="2">
        <v>2.98747723193532E+16</v>
      </c>
      <c r="AB102" s="2">
        <v>1.70321673942771E+16</v>
      </c>
      <c r="AC102" s="2">
        <v>1.8909757631632E+16</v>
      </c>
      <c r="AD102" s="2">
        <v>3.7333742185852096E+16</v>
      </c>
    </row>
    <row r="103" spans="1:30" x14ac:dyDescent="0.25">
      <c r="A103" s="1">
        <v>44011</v>
      </c>
      <c r="B103" t="s">
        <v>24</v>
      </c>
      <c r="C103" t="s">
        <v>29</v>
      </c>
      <c r="D103" s="4">
        <v>3747389</v>
      </c>
      <c r="E103" s="4">
        <v>8851</v>
      </c>
      <c r="F103" s="4">
        <f t="shared" si="3"/>
        <v>3756240</v>
      </c>
      <c r="G103" s="4">
        <v>494829</v>
      </c>
      <c r="H103">
        <v>151</v>
      </c>
      <c r="I103" s="4">
        <f t="shared" si="4"/>
        <v>494980</v>
      </c>
      <c r="J103" s="4">
        <v>85433637</v>
      </c>
      <c r="K103" s="4">
        <v>60797</v>
      </c>
      <c r="L103" s="4">
        <f t="shared" si="5"/>
        <v>85494434</v>
      </c>
      <c r="M103" s="3">
        <v>0.43761562873835003</v>
      </c>
      <c r="N103" s="2">
        <v>2.37322861637944E+16</v>
      </c>
      <c r="O103" s="4">
        <v>23383716</v>
      </c>
      <c r="P103" s="4">
        <v>19856967</v>
      </c>
      <c r="Q103" s="2">
        <v>10777494</v>
      </c>
      <c r="R103" s="4">
        <v>96996</v>
      </c>
      <c r="S103" s="4">
        <v>7426</v>
      </c>
      <c r="T103" s="2">
        <v>1.28652247813274E+16</v>
      </c>
      <c r="U103" s="2">
        <v>9251791894708490</v>
      </c>
      <c r="V103" s="4">
        <v>244018503</v>
      </c>
      <c r="W103" s="2">
        <v>9084792315557500</v>
      </c>
      <c r="X103" s="2">
        <v>2983018689119910</v>
      </c>
      <c r="Y103" s="2">
        <v>7.0701046283738096E+16</v>
      </c>
      <c r="Z103" s="2">
        <v>1692009284875610</v>
      </c>
      <c r="AA103" s="2">
        <v>2.93449350871729E+16</v>
      </c>
      <c r="AB103" s="2">
        <v>2665805312934540</v>
      </c>
      <c r="AC103" s="2">
        <v>7904101238613170</v>
      </c>
      <c r="AD103" s="2">
        <v>548799941729978</v>
      </c>
    </row>
    <row r="104" spans="1:30" x14ac:dyDescent="0.25">
      <c r="A104" s="1">
        <v>44493</v>
      </c>
      <c r="B104" t="s">
        <v>0</v>
      </c>
      <c r="C104" t="s">
        <v>28</v>
      </c>
      <c r="D104" s="4">
        <v>4142807</v>
      </c>
      <c r="E104" s="4">
        <v>159</v>
      </c>
      <c r="F104" s="4">
        <f t="shared" si="3"/>
        <v>4142966</v>
      </c>
      <c r="G104" s="4">
        <v>396456</v>
      </c>
      <c r="H104">
        <v>834</v>
      </c>
      <c r="I104" s="4">
        <f t="shared" si="4"/>
        <v>397290</v>
      </c>
      <c r="J104" s="4">
        <v>57731160</v>
      </c>
      <c r="K104" s="4">
        <v>83137</v>
      </c>
      <c r="L104" s="4">
        <f t="shared" si="5"/>
        <v>57814297</v>
      </c>
      <c r="M104" s="3">
        <v>0.96822805096174303</v>
      </c>
      <c r="N104" s="2">
        <v>2.79070746701471E+16</v>
      </c>
      <c r="O104" s="4">
        <v>37507521</v>
      </c>
      <c r="P104" s="4">
        <v>52026427</v>
      </c>
      <c r="Q104" s="2">
        <v>14747209</v>
      </c>
      <c r="R104" s="4">
        <v>8820</v>
      </c>
      <c r="S104" s="4">
        <v>9993</v>
      </c>
      <c r="T104">
        <v>0.67446351567778295</v>
      </c>
      <c r="U104" s="2">
        <v>5.34886238963686E+16</v>
      </c>
      <c r="V104" s="4">
        <v>1388244486</v>
      </c>
      <c r="W104" s="2">
        <v>3414869993607100</v>
      </c>
      <c r="X104" s="2">
        <v>3488701990763010</v>
      </c>
      <c r="Y104" s="2">
        <v>1.19418012623907E+16</v>
      </c>
      <c r="Z104" s="2">
        <v>1344519306055630</v>
      </c>
      <c r="AA104" s="2">
        <v>2149034370259450</v>
      </c>
      <c r="AB104" s="2">
        <v>1.23815862653301E+16</v>
      </c>
      <c r="AC104" s="2">
        <v>7866924658360710</v>
      </c>
      <c r="AD104" s="2">
        <v>1.39890526375417E+16</v>
      </c>
    </row>
    <row r="105" spans="1:30" x14ac:dyDescent="0.25">
      <c r="A105" s="1">
        <v>43942</v>
      </c>
      <c r="B105" t="s">
        <v>0</v>
      </c>
      <c r="C105" t="s">
        <v>1</v>
      </c>
      <c r="D105" s="4">
        <v>7988004</v>
      </c>
      <c r="E105" s="4">
        <v>6555</v>
      </c>
      <c r="F105" s="4">
        <f t="shared" si="3"/>
        <v>7994559</v>
      </c>
      <c r="G105" s="4">
        <v>465417</v>
      </c>
      <c r="H105">
        <v>750</v>
      </c>
      <c r="I105" s="4">
        <f t="shared" si="4"/>
        <v>466167</v>
      </c>
      <c r="J105" s="4">
        <v>90972012</v>
      </c>
      <c r="K105" s="4">
        <v>50637</v>
      </c>
      <c r="L105" s="4">
        <f t="shared" si="5"/>
        <v>91022649</v>
      </c>
      <c r="M105" s="3">
        <v>0.95415566944370001</v>
      </c>
      <c r="N105" s="2">
        <v>2.22961979975671E+16</v>
      </c>
      <c r="O105" s="4">
        <v>66095788</v>
      </c>
      <c r="P105" s="4">
        <v>58527672</v>
      </c>
      <c r="Q105" s="2">
        <v>27161201</v>
      </c>
      <c r="R105" s="4">
        <v>57232</v>
      </c>
      <c r="S105" s="4">
        <v>6334</v>
      </c>
      <c r="T105" s="2">
        <v>1.83825845311241E+16</v>
      </c>
      <c r="U105" s="2">
        <v>1708690495240100</v>
      </c>
      <c r="V105" s="4">
        <v>1322965103</v>
      </c>
      <c r="W105" s="2">
        <v>7876628662625980</v>
      </c>
      <c r="X105" s="2">
        <v>2.59649355929181E+16</v>
      </c>
      <c r="Y105" s="2">
        <v>1.35347342996494E+16</v>
      </c>
      <c r="Z105" s="2">
        <v>7981573687889690</v>
      </c>
      <c r="AA105" s="2">
        <v>3968725109711790</v>
      </c>
      <c r="AB105" s="2">
        <v>2583210567658770</v>
      </c>
      <c r="AC105" s="2">
        <v>7053807261165600</v>
      </c>
      <c r="AD105" s="2">
        <v>1008514606280390</v>
      </c>
    </row>
    <row r="106" spans="1:30" x14ac:dyDescent="0.25">
      <c r="A106" s="1">
        <v>44243</v>
      </c>
      <c r="B106" t="s">
        <v>24</v>
      </c>
      <c r="C106" t="s">
        <v>30</v>
      </c>
      <c r="D106" s="4">
        <v>6245035</v>
      </c>
      <c r="E106" s="4">
        <v>9203</v>
      </c>
      <c r="F106" s="4">
        <f t="shared" si="3"/>
        <v>6254238</v>
      </c>
      <c r="G106" s="4">
        <v>45689</v>
      </c>
      <c r="H106">
        <v>626</v>
      </c>
      <c r="I106" s="4">
        <f t="shared" si="4"/>
        <v>46315</v>
      </c>
      <c r="J106" s="4">
        <v>95361377</v>
      </c>
      <c r="K106" s="4">
        <v>5349</v>
      </c>
      <c r="L106" s="4">
        <f t="shared" si="5"/>
        <v>95366726</v>
      </c>
      <c r="M106" s="3">
        <v>0.77327622266681495</v>
      </c>
      <c r="N106" s="2">
        <v>3.47434123763264E+16</v>
      </c>
      <c r="O106" s="4">
        <v>92014416</v>
      </c>
      <c r="P106" s="4">
        <v>79872990</v>
      </c>
      <c r="Q106" s="2">
        <v>22142005</v>
      </c>
      <c r="R106" s="4">
        <v>18757</v>
      </c>
      <c r="S106" s="4">
        <v>19006</v>
      </c>
      <c r="T106" s="2">
        <v>2.14445265051291E+16</v>
      </c>
      <c r="U106" s="2">
        <v>2.91035433324093E+16</v>
      </c>
      <c r="V106" s="4">
        <v>444953960</v>
      </c>
      <c r="W106" s="2">
        <v>6295753632222140</v>
      </c>
      <c r="X106" s="2">
        <v>3722822360676450</v>
      </c>
      <c r="Y106" s="2">
        <v>1.45804211310594E+16</v>
      </c>
      <c r="Z106" s="2">
        <v>1.08476530714616E+16</v>
      </c>
      <c r="AA106" s="2">
        <v>6194689519543440</v>
      </c>
      <c r="AB106" s="2">
        <v>4581206555804110</v>
      </c>
      <c r="AC106" s="2">
        <v>1.63546060651665E+16</v>
      </c>
      <c r="AD106" s="2">
        <v>1.1275532135127E+16</v>
      </c>
    </row>
    <row r="107" spans="1:30" x14ac:dyDescent="0.25">
      <c r="A107" s="1">
        <v>44512</v>
      </c>
      <c r="B107" t="s">
        <v>25</v>
      </c>
      <c r="C107" t="s">
        <v>3</v>
      </c>
      <c r="D107" s="4">
        <v>3602279</v>
      </c>
      <c r="E107" s="4">
        <v>8244</v>
      </c>
      <c r="F107" s="4">
        <f t="shared" si="3"/>
        <v>3610523</v>
      </c>
      <c r="G107" s="4">
        <v>264080</v>
      </c>
      <c r="H107">
        <v>318</v>
      </c>
      <c r="I107" s="4">
        <f t="shared" si="4"/>
        <v>264398</v>
      </c>
      <c r="J107" s="4">
        <v>88855981</v>
      </c>
      <c r="K107" s="4">
        <v>39963</v>
      </c>
      <c r="L107" s="4">
        <f t="shared" si="5"/>
        <v>88895944</v>
      </c>
      <c r="M107" s="3">
        <v>0.93240549614661805</v>
      </c>
      <c r="N107" s="2">
        <v>2.42469515291381E+16</v>
      </c>
      <c r="O107" s="4">
        <v>67438513</v>
      </c>
      <c r="P107" s="4">
        <v>17369160</v>
      </c>
      <c r="Q107" s="2">
        <v>46957767</v>
      </c>
      <c r="R107" s="4">
        <v>46588</v>
      </c>
      <c r="S107" s="4">
        <v>9048</v>
      </c>
      <c r="T107" s="2">
        <v>1827364559478430</v>
      </c>
      <c r="U107" s="2">
        <v>5195200462345980</v>
      </c>
      <c r="V107" s="4">
        <v>1057203738</v>
      </c>
      <c r="W107" s="2">
        <v>3.4416256617506E+16</v>
      </c>
      <c r="X107" s="2">
        <v>3223450424838970</v>
      </c>
      <c r="Y107" s="2">
        <v>1978190580820260</v>
      </c>
      <c r="Z107" s="2">
        <v>1.49383524607783E+16</v>
      </c>
      <c r="AA107" s="2">
        <v>1.21037794971126E+16</v>
      </c>
      <c r="AB107" s="2">
        <v>2.02981914431019E+16</v>
      </c>
      <c r="AC107" s="2">
        <v>689154737996465</v>
      </c>
      <c r="AD107" s="2">
        <v>7136970025807350</v>
      </c>
    </row>
    <row r="108" spans="1:30" x14ac:dyDescent="0.25">
      <c r="A108" s="1">
        <v>44812</v>
      </c>
      <c r="B108" t="s">
        <v>25</v>
      </c>
      <c r="C108" t="s">
        <v>2</v>
      </c>
      <c r="D108" s="4">
        <v>5515989</v>
      </c>
      <c r="E108" s="4">
        <v>6846</v>
      </c>
      <c r="F108" s="4">
        <f t="shared" si="3"/>
        <v>5522835</v>
      </c>
      <c r="G108" s="4">
        <v>374416</v>
      </c>
      <c r="H108">
        <v>368</v>
      </c>
      <c r="I108" s="4">
        <f t="shared" si="4"/>
        <v>374784</v>
      </c>
      <c r="J108" s="4">
        <v>96525478</v>
      </c>
      <c r="K108" s="4">
        <v>75583</v>
      </c>
      <c r="L108" s="4">
        <f t="shared" si="5"/>
        <v>96601061</v>
      </c>
      <c r="M108" s="3">
        <v>0.70709607616111103</v>
      </c>
      <c r="N108" s="2">
        <v>2344714217204070</v>
      </c>
      <c r="O108" s="4">
        <v>6579060</v>
      </c>
      <c r="P108" s="4">
        <v>2599392</v>
      </c>
      <c r="Q108" s="2">
        <v>26740595</v>
      </c>
      <c r="R108" s="4">
        <v>88682</v>
      </c>
      <c r="S108" s="4">
        <v>10068</v>
      </c>
      <c r="T108" s="2">
        <v>1342399379786090</v>
      </c>
      <c r="U108" s="2">
        <v>9430943100855020</v>
      </c>
      <c r="V108" s="4">
        <v>540309946</v>
      </c>
      <c r="W108" s="2">
        <v>8196103870825460</v>
      </c>
      <c r="X108" s="2">
        <v>4547779061805350</v>
      </c>
      <c r="Y108" s="2">
        <v>1.20414022093011E+16</v>
      </c>
      <c r="Z108" s="2">
        <v>4178245403640120</v>
      </c>
      <c r="AA108" s="2">
        <v>1.58547567352072E+16</v>
      </c>
      <c r="AB108" s="2">
        <v>1.11323032230764E+16</v>
      </c>
      <c r="AC108" s="2">
        <v>544229795192965</v>
      </c>
      <c r="AD108" s="2">
        <v>1689734119548820</v>
      </c>
    </row>
    <row r="109" spans="1:30" x14ac:dyDescent="0.25">
      <c r="A109" s="1">
        <v>44559</v>
      </c>
      <c r="B109" t="s">
        <v>24</v>
      </c>
      <c r="C109" t="s">
        <v>29</v>
      </c>
      <c r="D109" s="4">
        <v>2121690</v>
      </c>
      <c r="E109" s="4">
        <v>2307</v>
      </c>
      <c r="F109" s="4">
        <f t="shared" si="3"/>
        <v>2123997</v>
      </c>
      <c r="G109" s="4">
        <v>91074</v>
      </c>
      <c r="H109">
        <v>605</v>
      </c>
      <c r="I109" s="4">
        <f t="shared" si="4"/>
        <v>91679</v>
      </c>
      <c r="J109" s="4">
        <v>63650207</v>
      </c>
      <c r="K109" s="4">
        <v>7750</v>
      </c>
      <c r="L109" s="4">
        <f t="shared" si="5"/>
        <v>63657957</v>
      </c>
      <c r="M109" s="3">
        <v>0.89558318999118103</v>
      </c>
      <c r="N109" s="2">
        <v>1308101386453360</v>
      </c>
      <c r="O109" s="4">
        <v>23727749</v>
      </c>
      <c r="P109" s="4">
        <v>52777272</v>
      </c>
      <c r="Q109" s="2">
        <v>58407554</v>
      </c>
      <c r="R109" s="4">
        <v>8058</v>
      </c>
      <c r="S109" s="4">
        <v>17909</v>
      </c>
      <c r="T109" s="2">
        <v>1.07792449468847E+16</v>
      </c>
      <c r="U109" s="2">
        <v>8390366115940360</v>
      </c>
      <c r="V109" s="4">
        <v>1214137919</v>
      </c>
      <c r="W109" s="2">
        <v>5991253089003020</v>
      </c>
      <c r="X109" s="2">
        <v>3247202400165950</v>
      </c>
      <c r="Y109" s="2">
        <v>1313185720627970</v>
      </c>
      <c r="Z109" s="2">
        <v>8652450501578120</v>
      </c>
      <c r="AA109" s="2">
        <v>4728682134817140</v>
      </c>
      <c r="AB109" s="2">
        <v>1.73427947818284E+16</v>
      </c>
      <c r="AC109" s="2">
        <v>1.90142812167997E+16</v>
      </c>
      <c r="AD109" s="2">
        <v>1.99896465123889E+16</v>
      </c>
    </row>
    <row r="110" spans="1:30" x14ac:dyDescent="0.25">
      <c r="A110" s="1">
        <v>44552</v>
      </c>
      <c r="B110" t="s">
        <v>0</v>
      </c>
      <c r="C110" t="s">
        <v>28</v>
      </c>
      <c r="D110" s="4">
        <v>491234</v>
      </c>
      <c r="E110" s="4">
        <v>1228</v>
      </c>
      <c r="F110" s="4">
        <f t="shared" si="3"/>
        <v>492462</v>
      </c>
      <c r="G110" s="4">
        <v>175037</v>
      </c>
      <c r="H110">
        <v>994</v>
      </c>
      <c r="I110" s="4">
        <f t="shared" si="4"/>
        <v>176031</v>
      </c>
      <c r="J110" s="4">
        <v>30882</v>
      </c>
      <c r="K110" s="4">
        <v>94929</v>
      </c>
      <c r="L110" s="4">
        <f t="shared" si="5"/>
        <v>125811</v>
      </c>
      <c r="M110" s="3">
        <v>0.23647371736630601</v>
      </c>
      <c r="N110" s="2">
        <v>4.60800799828718E+16</v>
      </c>
      <c r="O110" s="4">
        <v>55563635</v>
      </c>
      <c r="P110" s="4">
        <v>7553975</v>
      </c>
      <c r="Q110" s="2">
        <v>52847954</v>
      </c>
      <c r="R110" s="4">
        <v>88388</v>
      </c>
      <c r="S110" s="4">
        <v>1416</v>
      </c>
      <c r="T110" s="2">
        <v>1.31889232902314E+16</v>
      </c>
      <c r="U110" s="2">
        <v>6397485462646780</v>
      </c>
      <c r="V110" s="4">
        <v>432676252</v>
      </c>
      <c r="W110" s="2">
        <v>1.85325403229113E+16</v>
      </c>
      <c r="X110" s="2">
        <v>3.33144625364615E+16</v>
      </c>
      <c r="Y110" s="2">
        <v>2.31219720464423E+16</v>
      </c>
      <c r="Z110" s="2">
        <v>1.69802849154559E+16</v>
      </c>
      <c r="AA110" s="2">
        <v>4.87763814582398E+16</v>
      </c>
      <c r="AB110" s="2">
        <v>4384436472521940</v>
      </c>
      <c r="AC110" s="2">
        <v>2.83230430072523E+16</v>
      </c>
      <c r="AD110" s="2">
        <v>6931916057596320</v>
      </c>
    </row>
    <row r="111" spans="1:30" x14ac:dyDescent="0.25">
      <c r="A111" s="1">
        <v>44812</v>
      </c>
      <c r="B111" t="s">
        <v>24</v>
      </c>
      <c r="C111" t="s">
        <v>32</v>
      </c>
      <c r="D111" s="4">
        <v>9909709</v>
      </c>
      <c r="E111" s="4">
        <v>7226</v>
      </c>
      <c r="F111" s="4">
        <f t="shared" si="3"/>
        <v>9916935</v>
      </c>
      <c r="G111" s="4">
        <v>208606</v>
      </c>
      <c r="H111">
        <v>559</v>
      </c>
      <c r="I111" s="4">
        <f t="shared" si="4"/>
        <v>209165</v>
      </c>
      <c r="J111" s="4">
        <v>36230950</v>
      </c>
      <c r="K111" s="4">
        <v>22463</v>
      </c>
      <c r="L111" s="4">
        <f t="shared" si="5"/>
        <v>36253413</v>
      </c>
      <c r="M111" s="3">
        <v>0.34542020017679798</v>
      </c>
      <c r="N111" s="2">
        <v>2.08896166349128E+16</v>
      </c>
      <c r="O111" s="4">
        <v>58328414</v>
      </c>
      <c r="P111" s="4">
        <v>37304643</v>
      </c>
      <c r="Q111" s="2">
        <v>49582921</v>
      </c>
      <c r="R111" s="4">
        <v>79654</v>
      </c>
      <c r="S111" s="4">
        <v>1794</v>
      </c>
      <c r="T111" s="2">
        <v>1.34767496977449E+16</v>
      </c>
      <c r="U111" s="2">
        <v>185488637573597</v>
      </c>
      <c r="V111" s="4">
        <v>608323891</v>
      </c>
      <c r="W111" s="2">
        <v>7804091955667570</v>
      </c>
      <c r="X111" s="2">
        <v>3.7765249680272304E+16</v>
      </c>
      <c r="Y111" s="2">
        <v>2005134589267190</v>
      </c>
      <c r="Z111" s="2">
        <v>9902485218199300</v>
      </c>
      <c r="AA111" s="2">
        <v>4748972976984740</v>
      </c>
      <c r="AB111" s="2">
        <v>4708489617102520</v>
      </c>
      <c r="AC111" s="2">
        <v>5824568920487400</v>
      </c>
      <c r="AD111" s="2">
        <v>1.46543806227531E+16</v>
      </c>
    </row>
    <row r="112" spans="1:30" x14ac:dyDescent="0.25">
      <c r="A112" s="1">
        <v>44001</v>
      </c>
      <c r="B112" t="s">
        <v>25</v>
      </c>
      <c r="C112" t="s">
        <v>2</v>
      </c>
      <c r="D112" s="4">
        <v>5401218</v>
      </c>
      <c r="E112" s="4">
        <v>5590</v>
      </c>
      <c r="F112" s="4">
        <f t="shared" si="3"/>
        <v>5406808</v>
      </c>
      <c r="G112" s="4">
        <v>882</v>
      </c>
      <c r="H112">
        <v>702</v>
      </c>
      <c r="I112" s="4">
        <f t="shared" si="4"/>
        <v>1584</v>
      </c>
      <c r="J112" s="4">
        <v>95218006</v>
      </c>
      <c r="K112" s="4">
        <v>74935</v>
      </c>
      <c r="L112" s="4">
        <f t="shared" si="5"/>
        <v>95292941</v>
      </c>
      <c r="M112" s="3">
        <v>0.75293006600486101</v>
      </c>
      <c r="N112" s="2">
        <v>4.32057898098192E+16</v>
      </c>
      <c r="O112" s="4">
        <v>56251714</v>
      </c>
      <c r="P112" s="4">
        <v>64816068</v>
      </c>
      <c r="Q112" s="2">
        <v>20202703</v>
      </c>
      <c r="R112" s="4">
        <v>36742</v>
      </c>
      <c r="S112" s="4">
        <v>2720</v>
      </c>
      <c r="T112" s="2">
        <v>1.83204165694501E+16</v>
      </c>
      <c r="U112" s="2">
        <v>8695970985269840</v>
      </c>
      <c r="V112" s="4">
        <v>503771546</v>
      </c>
      <c r="W112" s="2">
        <v>7551131638577950</v>
      </c>
      <c r="X112" s="2">
        <v>2.36951001223082E+16</v>
      </c>
      <c r="Y112" s="2">
        <v>5457115390075830</v>
      </c>
      <c r="Z112" s="2">
        <v>1361935619236290</v>
      </c>
      <c r="AA112" s="2">
        <v>2.26974744095702E+16</v>
      </c>
      <c r="AB112" s="2">
        <v>4433434465841970</v>
      </c>
      <c r="AC112" s="2">
        <v>6624085420665320</v>
      </c>
      <c r="AD112" s="2">
        <v>425090463987312</v>
      </c>
    </row>
    <row r="113" spans="1:30" x14ac:dyDescent="0.25">
      <c r="A113" s="1">
        <v>44140</v>
      </c>
      <c r="B113" t="s">
        <v>26</v>
      </c>
      <c r="C113" t="s">
        <v>4</v>
      </c>
      <c r="D113" s="4">
        <v>6914550</v>
      </c>
      <c r="E113" s="4">
        <v>6919</v>
      </c>
      <c r="F113" s="4">
        <f t="shared" si="3"/>
        <v>6921469</v>
      </c>
      <c r="G113" s="4">
        <v>413440</v>
      </c>
      <c r="H113">
        <v>461</v>
      </c>
      <c r="I113" s="4">
        <f t="shared" si="4"/>
        <v>413901</v>
      </c>
      <c r="J113" s="4">
        <v>9676864</v>
      </c>
      <c r="K113" s="4">
        <v>58792</v>
      </c>
      <c r="L113" s="4">
        <f t="shared" si="5"/>
        <v>9735656</v>
      </c>
      <c r="M113" s="3">
        <v>0.424561238206557</v>
      </c>
      <c r="N113" s="2">
        <v>5483191481672090</v>
      </c>
      <c r="O113" s="4">
        <v>23011815</v>
      </c>
      <c r="P113" s="4">
        <v>20762982</v>
      </c>
      <c r="Q113" s="2">
        <v>66826212</v>
      </c>
      <c r="R113" s="4">
        <v>72195</v>
      </c>
      <c r="S113" s="4">
        <v>6826</v>
      </c>
      <c r="T113" s="2">
        <v>2.35612071130112E+16</v>
      </c>
      <c r="U113" s="2">
        <v>754775391136719</v>
      </c>
      <c r="V113" s="4">
        <v>596386175</v>
      </c>
      <c r="W113" s="2">
        <v>4520625116893420</v>
      </c>
      <c r="X113" s="2">
        <v>2.47038553011884E+16</v>
      </c>
      <c r="Y113" s="2">
        <v>2124177515446070</v>
      </c>
      <c r="Z113" s="2">
        <v>4637684275299590</v>
      </c>
      <c r="AA113" s="2">
        <v>2.5691921266601E+16</v>
      </c>
      <c r="AB113" s="2">
        <v>1436738056773110</v>
      </c>
      <c r="AC113" s="2">
        <v>6936609321835310</v>
      </c>
      <c r="AD113" s="2">
        <v>1.51062067875993E+16</v>
      </c>
    </row>
    <row r="114" spans="1:30" x14ac:dyDescent="0.25">
      <c r="A114" s="1">
        <v>44319</v>
      </c>
      <c r="B114" t="s">
        <v>26</v>
      </c>
      <c r="C114" t="s">
        <v>4</v>
      </c>
      <c r="D114" s="4">
        <v>6167294</v>
      </c>
      <c r="E114" s="4">
        <v>5585</v>
      </c>
      <c r="F114" s="4">
        <f t="shared" si="3"/>
        <v>6172879</v>
      </c>
      <c r="G114" s="4">
        <v>367371</v>
      </c>
      <c r="H114">
        <v>11</v>
      </c>
      <c r="I114" s="4">
        <f t="shared" si="4"/>
        <v>367382</v>
      </c>
      <c r="J114" s="4">
        <v>98151586</v>
      </c>
      <c r="K114" s="4">
        <v>13686</v>
      </c>
      <c r="L114" s="4">
        <f t="shared" si="5"/>
        <v>98165272</v>
      </c>
      <c r="M114" s="3">
        <v>0.83732743382451702</v>
      </c>
      <c r="N114" s="2">
        <v>1.5943864210309E+16</v>
      </c>
      <c r="O114" s="4">
        <v>54903234</v>
      </c>
      <c r="P114" s="4">
        <v>39445174</v>
      </c>
      <c r="Q114" s="2">
        <v>62761470</v>
      </c>
      <c r="R114" s="4">
        <v>56980</v>
      </c>
      <c r="S114" s="4">
        <v>6795</v>
      </c>
      <c r="T114">
        <v>0.64117297889587699</v>
      </c>
      <c r="U114" s="2">
        <v>2668477635474830</v>
      </c>
      <c r="V114" s="4">
        <v>781397694</v>
      </c>
      <c r="W114" s="2">
        <v>4.1145271382610496E+16</v>
      </c>
      <c r="X114" s="2">
        <v>4370713241681720</v>
      </c>
      <c r="Y114" s="2">
        <v>2.47988784870071E+16</v>
      </c>
      <c r="Z114" s="2">
        <v>1.62097815781288E+16</v>
      </c>
      <c r="AA114" s="2">
        <v>2.89829067937801E+16</v>
      </c>
      <c r="AB114" s="2">
        <v>1.9392275683562E+16</v>
      </c>
      <c r="AC114" s="2">
        <v>4.8068116874124304E+16</v>
      </c>
      <c r="AD114" s="2">
        <v>918617604964594</v>
      </c>
    </row>
    <row r="115" spans="1:30" x14ac:dyDescent="0.25">
      <c r="A115" s="1">
        <v>44473</v>
      </c>
      <c r="B115" t="s">
        <v>24</v>
      </c>
      <c r="C115" t="s">
        <v>32</v>
      </c>
      <c r="D115" s="4">
        <v>9286029</v>
      </c>
      <c r="E115" s="4">
        <v>9227</v>
      </c>
      <c r="F115" s="4">
        <f t="shared" si="3"/>
        <v>9295256</v>
      </c>
      <c r="G115" s="4">
        <v>254822</v>
      </c>
      <c r="H115">
        <v>155</v>
      </c>
      <c r="I115" s="4">
        <f t="shared" si="4"/>
        <v>254977</v>
      </c>
      <c r="J115" s="4">
        <v>12758810</v>
      </c>
      <c r="K115" s="4">
        <v>63528</v>
      </c>
      <c r="L115" s="4">
        <f t="shared" si="5"/>
        <v>12822338</v>
      </c>
      <c r="M115" s="3">
        <v>0.87763887158777498</v>
      </c>
      <c r="N115" s="2">
        <v>8816542688402000</v>
      </c>
      <c r="O115" s="4">
        <v>23060832</v>
      </c>
      <c r="P115" s="4">
        <v>10717380</v>
      </c>
      <c r="Q115" s="2">
        <v>63010050</v>
      </c>
      <c r="R115" s="4">
        <v>70377</v>
      </c>
      <c r="S115" s="4">
        <v>5076</v>
      </c>
      <c r="T115" s="2">
        <v>2406707185767240</v>
      </c>
      <c r="U115" s="2">
        <v>8050891633958560</v>
      </c>
      <c r="V115" s="4">
        <v>289828503</v>
      </c>
      <c r="W115" s="2">
        <v>1543689123538490</v>
      </c>
      <c r="X115" s="2">
        <v>2820256337418640</v>
      </c>
      <c r="Y115" s="2">
        <v>2.37953548273564E+16</v>
      </c>
      <c r="Z115" s="2">
        <v>4707913328933110</v>
      </c>
      <c r="AA115" s="2">
        <v>2.51215417429283E+16</v>
      </c>
      <c r="AB115" s="2">
        <v>4874669122668870</v>
      </c>
      <c r="AC115" s="2">
        <v>4742339416311790</v>
      </c>
      <c r="AD115" s="2">
        <v>1250080811527240</v>
      </c>
    </row>
    <row r="116" spans="1:30" x14ac:dyDescent="0.25">
      <c r="A116" s="1">
        <v>44146</v>
      </c>
      <c r="B116" t="s">
        <v>25</v>
      </c>
      <c r="C116" t="s">
        <v>3</v>
      </c>
      <c r="D116" s="4">
        <v>6906726</v>
      </c>
      <c r="E116" s="4">
        <v>6046</v>
      </c>
      <c r="F116" s="4">
        <f t="shared" si="3"/>
        <v>6912772</v>
      </c>
      <c r="G116" s="4">
        <v>125865</v>
      </c>
      <c r="H116">
        <v>683</v>
      </c>
      <c r="I116" s="4">
        <f t="shared" si="4"/>
        <v>126548</v>
      </c>
      <c r="J116" s="4">
        <v>68508569</v>
      </c>
      <c r="K116" s="4">
        <v>99811</v>
      </c>
      <c r="L116" s="4">
        <f t="shared" si="5"/>
        <v>68608380</v>
      </c>
      <c r="M116" s="3">
        <v>0.29972948472092398</v>
      </c>
      <c r="N116" s="2">
        <v>2.04205393924096E+16</v>
      </c>
      <c r="O116" s="4">
        <v>90322035</v>
      </c>
      <c r="P116" s="4">
        <v>75574224</v>
      </c>
      <c r="Q116" s="2">
        <v>58194082</v>
      </c>
      <c r="R116" s="4">
        <v>18335</v>
      </c>
      <c r="S116" s="4">
        <v>15462</v>
      </c>
      <c r="T116" s="2">
        <v>2320402567124060</v>
      </c>
      <c r="U116" s="2">
        <v>8771513380318480</v>
      </c>
      <c r="V116" s="4">
        <v>618020460</v>
      </c>
      <c r="W116" s="2">
        <v>1.65745408021657E+16</v>
      </c>
      <c r="X116" s="2">
        <v>4.05409078678536E+16</v>
      </c>
      <c r="Y116" s="2">
        <v>2.17191179899217E+16</v>
      </c>
      <c r="Z116" s="2">
        <v>1764592932654680</v>
      </c>
      <c r="AA116" s="2">
        <v>5904346386828770</v>
      </c>
      <c r="AB116" s="2">
        <v>1.61926155333838E+16</v>
      </c>
      <c r="AC116" s="2">
        <v>5789463090028740</v>
      </c>
      <c r="AD116" s="2">
        <v>5513651989530370</v>
      </c>
    </row>
    <row r="117" spans="1:30" x14ac:dyDescent="0.25">
      <c r="A117" s="1">
        <v>43973</v>
      </c>
      <c r="B117" t="s">
        <v>24</v>
      </c>
      <c r="C117" t="s">
        <v>29</v>
      </c>
      <c r="D117" s="4">
        <v>5888794</v>
      </c>
      <c r="E117" s="4">
        <v>4945</v>
      </c>
      <c r="F117" s="4">
        <f t="shared" si="3"/>
        <v>5893739</v>
      </c>
      <c r="G117" s="4">
        <v>123745</v>
      </c>
      <c r="H117">
        <v>476</v>
      </c>
      <c r="I117" s="4">
        <f t="shared" si="4"/>
        <v>124221</v>
      </c>
      <c r="J117" s="4">
        <v>48541668</v>
      </c>
      <c r="K117" s="4">
        <v>22787</v>
      </c>
      <c r="L117" s="4">
        <f t="shared" si="5"/>
        <v>48564455</v>
      </c>
      <c r="M117" s="3">
        <v>0.82345080818957295</v>
      </c>
      <c r="N117" s="2">
        <v>558183435854393</v>
      </c>
      <c r="O117" s="4">
        <v>77659066</v>
      </c>
      <c r="P117" s="4">
        <v>25625984</v>
      </c>
      <c r="Q117" s="2">
        <v>43077972</v>
      </c>
      <c r="R117" s="4">
        <v>47351</v>
      </c>
      <c r="S117" s="4">
        <v>6369</v>
      </c>
      <c r="T117">
        <v>0.73546460068577701</v>
      </c>
      <c r="U117" s="2">
        <v>6982260124296710</v>
      </c>
      <c r="V117" s="4">
        <v>456282575</v>
      </c>
      <c r="W117" s="2">
        <v>7997749255949410</v>
      </c>
      <c r="X117" s="2">
        <v>2.2922809099316E+16</v>
      </c>
      <c r="Y117" s="2">
        <v>1.75834749467453E+16</v>
      </c>
      <c r="Z117" s="2">
        <v>4812217763124690</v>
      </c>
      <c r="AA117" s="2">
        <v>6627872356062130</v>
      </c>
      <c r="AB117" s="2">
        <v>689299422973701</v>
      </c>
      <c r="AC117" s="2">
        <v>6444057844631750</v>
      </c>
      <c r="AD117" s="2">
        <v>1.7181477969454E+16</v>
      </c>
    </row>
    <row r="118" spans="1:30" x14ac:dyDescent="0.25">
      <c r="A118" s="1">
        <v>43844</v>
      </c>
      <c r="B118" t="s">
        <v>26</v>
      </c>
      <c r="C118" t="s">
        <v>4</v>
      </c>
      <c r="D118" s="4">
        <v>7558158</v>
      </c>
      <c r="E118" s="4">
        <v>7927</v>
      </c>
      <c r="F118" s="4">
        <f t="shared" si="3"/>
        <v>7566085</v>
      </c>
      <c r="G118" s="4">
        <v>424041</v>
      </c>
      <c r="H118">
        <v>938</v>
      </c>
      <c r="I118" s="4">
        <f t="shared" si="4"/>
        <v>424979</v>
      </c>
      <c r="J118" s="4">
        <v>39767147</v>
      </c>
      <c r="K118" s="4">
        <v>14776</v>
      </c>
      <c r="L118" s="4">
        <f t="shared" si="5"/>
        <v>39781923</v>
      </c>
      <c r="M118" s="3">
        <v>0.15426427106515</v>
      </c>
      <c r="N118" s="2">
        <v>2.2051740292281E+16</v>
      </c>
      <c r="O118" s="4">
        <v>61245332</v>
      </c>
      <c r="P118" s="4">
        <v>2839025</v>
      </c>
      <c r="Q118" s="2">
        <v>26463139</v>
      </c>
      <c r="R118" s="4">
        <v>85841</v>
      </c>
      <c r="S118" s="4">
        <v>8544</v>
      </c>
      <c r="T118">
        <v>0.86717006217066706</v>
      </c>
      <c r="U118" s="2">
        <v>1.00384150970528E+16</v>
      </c>
      <c r="V118" s="4">
        <v>372308313</v>
      </c>
      <c r="W118" s="2">
        <v>8307269626218400</v>
      </c>
      <c r="X118" s="2">
        <v>446553998095404</v>
      </c>
      <c r="Y118" s="2">
        <v>1056384244330520</v>
      </c>
      <c r="Z118" s="2">
        <v>1.81451769738845E+16</v>
      </c>
      <c r="AA118" s="2">
        <v>38812791796817</v>
      </c>
      <c r="AB118" s="2">
        <v>1.41047102155534E+16</v>
      </c>
      <c r="AC118" s="2">
        <v>2.19410046864794E+16</v>
      </c>
      <c r="AD118" s="2">
        <v>4293370850644540</v>
      </c>
    </row>
    <row r="119" spans="1:30" x14ac:dyDescent="0.25">
      <c r="A119" s="1">
        <v>44320</v>
      </c>
      <c r="B119" t="s">
        <v>24</v>
      </c>
      <c r="C119" t="s">
        <v>32</v>
      </c>
      <c r="D119" s="4">
        <v>6510425</v>
      </c>
      <c r="E119" s="4">
        <v>7016</v>
      </c>
      <c r="F119" s="4">
        <f t="shared" si="3"/>
        <v>6517441</v>
      </c>
      <c r="G119" s="4">
        <v>463956</v>
      </c>
      <c r="H119">
        <v>400</v>
      </c>
      <c r="I119" s="4">
        <f t="shared" si="4"/>
        <v>464356</v>
      </c>
      <c r="J119" s="4">
        <v>40359759</v>
      </c>
      <c r="K119" s="4">
        <v>95063</v>
      </c>
      <c r="L119" s="4">
        <f t="shared" si="5"/>
        <v>40454822</v>
      </c>
      <c r="M119" s="3">
        <v>0.33419671153684899</v>
      </c>
      <c r="N119" s="2">
        <v>1.76935371724118E+16</v>
      </c>
      <c r="O119" s="4">
        <v>74287423</v>
      </c>
      <c r="P119" s="4">
        <v>2306955</v>
      </c>
      <c r="Q119" s="2">
        <v>29146687</v>
      </c>
      <c r="R119" s="4">
        <v>68960</v>
      </c>
      <c r="S119" s="4">
        <v>11423</v>
      </c>
      <c r="T119" s="2">
        <v>1.12319120289384E+16</v>
      </c>
      <c r="U119" s="2">
        <v>9842468433298000</v>
      </c>
      <c r="V119" s="4">
        <v>282781247</v>
      </c>
      <c r="W119" s="2">
        <v>5644025152323410</v>
      </c>
      <c r="X119" s="2">
        <v>4964684332756870</v>
      </c>
      <c r="Y119" s="2">
        <v>1.80886122276019E+16</v>
      </c>
      <c r="Z119" s="2">
        <v>9184087861861520</v>
      </c>
      <c r="AA119" s="2">
        <v>4.11496164196108E+16</v>
      </c>
      <c r="AB119" s="2">
        <v>4.81988762719968E+16</v>
      </c>
      <c r="AC119" s="2">
        <v>617886361685905</v>
      </c>
      <c r="AD119" s="2">
        <v>1.86435033740011E+16</v>
      </c>
    </row>
    <row r="120" spans="1:30" x14ac:dyDescent="0.25">
      <c r="A120" s="1">
        <v>44703</v>
      </c>
      <c r="B120" t="s">
        <v>24</v>
      </c>
      <c r="C120" t="s">
        <v>30</v>
      </c>
      <c r="D120" s="4">
        <v>8511017</v>
      </c>
      <c r="E120" s="4">
        <v>7758</v>
      </c>
      <c r="F120" s="4">
        <f t="shared" si="3"/>
        <v>8518775</v>
      </c>
      <c r="G120" s="4">
        <v>28885</v>
      </c>
      <c r="H120">
        <v>807</v>
      </c>
      <c r="I120" s="4">
        <f t="shared" si="4"/>
        <v>29692</v>
      </c>
      <c r="J120" s="4">
        <v>88704610</v>
      </c>
      <c r="K120" s="4">
        <v>57427</v>
      </c>
      <c r="L120" s="4">
        <f t="shared" si="5"/>
        <v>88762037</v>
      </c>
      <c r="M120" s="3">
        <v>0.51796495112138896</v>
      </c>
      <c r="N120" s="2">
        <v>1116575236370020</v>
      </c>
      <c r="O120" s="4">
        <v>10116815</v>
      </c>
      <c r="P120" s="4">
        <v>5942178</v>
      </c>
      <c r="Q120" s="2">
        <v>16433681</v>
      </c>
      <c r="R120" s="4">
        <v>47501</v>
      </c>
      <c r="S120" s="4">
        <v>9619</v>
      </c>
      <c r="T120" s="2">
        <v>1.61933208193038E+16</v>
      </c>
      <c r="U120" s="2">
        <v>7600098896598620</v>
      </c>
      <c r="V120" s="4">
        <v>1046248245</v>
      </c>
      <c r="W120" s="2">
        <v>3.0217653170763E+16</v>
      </c>
      <c r="X120" s="2">
        <v>3121072835623350</v>
      </c>
      <c r="Y120" s="2">
        <v>1891184941751720</v>
      </c>
      <c r="Z120" s="2">
        <v>1.36170224401632E+16</v>
      </c>
      <c r="AA120" s="2">
        <v>5863334452927020</v>
      </c>
      <c r="AB120" s="2">
        <v>2.0793772524199E+16</v>
      </c>
      <c r="AC120" s="2">
        <v>3391806124089990</v>
      </c>
      <c r="AD120" s="2">
        <v>2.16371898453143E+16</v>
      </c>
    </row>
    <row r="121" spans="1:30" x14ac:dyDescent="0.25">
      <c r="A121" s="1">
        <v>44848</v>
      </c>
      <c r="B121" t="s">
        <v>24</v>
      </c>
      <c r="C121" t="s">
        <v>31</v>
      </c>
      <c r="D121" s="4">
        <v>7887739</v>
      </c>
      <c r="E121" s="4">
        <v>5086</v>
      </c>
      <c r="F121" s="4">
        <f t="shared" si="3"/>
        <v>7892825</v>
      </c>
      <c r="G121" s="4">
        <v>171128</v>
      </c>
      <c r="H121">
        <v>176</v>
      </c>
      <c r="I121" s="4">
        <f t="shared" si="4"/>
        <v>171304</v>
      </c>
      <c r="J121" s="4">
        <v>23712279</v>
      </c>
      <c r="K121" s="4">
        <v>61086</v>
      </c>
      <c r="L121" s="4">
        <f t="shared" si="5"/>
        <v>23773365</v>
      </c>
      <c r="M121" s="3">
        <v>0.226443762103892</v>
      </c>
      <c r="N121" s="2">
        <v>3.21089705975157E+16</v>
      </c>
      <c r="O121" s="4">
        <v>52623444</v>
      </c>
      <c r="P121" s="4">
        <v>31694319</v>
      </c>
      <c r="Q121" s="2">
        <v>27295543</v>
      </c>
      <c r="R121" s="4">
        <v>55877</v>
      </c>
      <c r="S121" s="4">
        <v>5826</v>
      </c>
      <c r="T121">
        <v>0.76895239215722599</v>
      </c>
      <c r="U121" s="2">
        <v>6544739881502330</v>
      </c>
      <c r="V121" s="4">
        <v>938212830</v>
      </c>
      <c r="W121" s="2">
        <v>9333738085011510</v>
      </c>
      <c r="X121" s="2">
        <v>351659030574469</v>
      </c>
      <c r="Y121" s="2">
        <v>1.06311632206134E+16</v>
      </c>
      <c r="Z121" s="2">
        <v>1739135937785370</v>
      </c>
      <c r="AA121" s="2">
        <v>5021024305690900</v>
      </c>
      <c r="AB121" s="2">
        <v>4669409699650020</v>
      </c>
      <c r="AC121" s="2">
        <v>3.6863103464563904E+16</v>
      </c>
      <c r="AD121" s="2">
        <v>6471649438482510</v>
      </c>
    </row>
    <row r="122" spans="1:30" x14ac:dyDescent="0.25">
      <c r="A122" s="1">
        <v>44398</v>
      </c>
      <c r="B122" t="s">
        <v>24</v>
      </c>
      <c r="C122" t="s">
        <v>32</v>
      </c>
      <c r="D122" s="4">
        <v>769598</v>
      </c>
      <c r="E122" s="4">
        <v>9456</v>
      </c>
      <c r="F122" s="4">
        <f t="shared" si="3"/>
        <v>779054</v>
      </c>
      <c r="G122" s="4">
        <v>396419</v>
      </c>
      <c r="H122">
        <v>340</v>
      </c>
      <c r="I122" s="4">
        <f t="shared" si="4"/>
        <v>396759</v>
      </c>
      <c r="J122" s="4">
        <v>50889479</v>
      </c>
      <c r="K122" s="4">
        <v>63308</v>
      </c>
      <c r="L122" s="4">
        <f t="shared" si="5"/>
        <v>50952787</v>
      </c>
      <c r="M122" s="3">
        <v>0.57926782957519896</v>
      </c>
      <c r="N122" s="2">
        <v>475455744073916</v>
      </c>
      <c r="O122" s="4">
        <v>49037559</v>
      </c>
      <c r="P122" s="4">
        <v>42182225</v>
      </c>
      <c r="Q122" s="2">
        <v>36428773</v>
      </c>
      <c r="R122" s="4">
        <v>14538</v>
      </c>
      <c r="S122" s="4">
        <v>2192</v>
      </c>
      <c r="T122">
        <v>0.90066990654377399</v>
      </c>
      <c r="U122" s="2">
        <v>1.10525255205796E+16</v>
      </c>
      <c r="V122" s="4">
        <v>897220570</v>
      </c>
      <c r="W122" s="2">
        <v>6277227670852740</v>
      </c>
      <c r="X122" s="2">
        <v>3.3281359395194E+16</v>
      </c>
      <c r="Y122" s="2">
        <v>1.01065924881687E+16</v>
      </c>
      <c r="Z122" s="2">
        <v>3.17410415683963E+16</v>
      </c>
      <c r="AA122" s="2">
        <v>4.1302822234521696E+16</v>
      </c>
      <c r="AB122" s="2">
        <v>5.20411072157744E+16</v>
      </c>
      <c r="AC122" s="2">
        <v>1.54399075413061E+16</v>
      </c>
      <c r="AD122" s="2">
        <v>1.16959644557254E+16</v>
      </c>
    </row>
    <row r="123" spans="1:30" x14ac:dyDescent="0.25">
      <c r="A123" s="1">
        <v>44727</v>
      </c>
      <c r="B123" t="s">
        <v>0</v>
      </c>
      <c r="C123" t="s">
        <v>27</v>
      </c>
      <c r="D123" s="4">
        <v>5292895</v>
      </c>
      <c r="E123" s="4">
        <v>7161</v>
      </c>
      <c r="F123" s="4">
        <f t="shared" si="3"/>
        <v>5300056</v>
      </c>
      <c r="G123" s="4">
        <v>191313</v>
      </c>
      <c r="H123">
        <v>56</v>
      </c>
      <c r="I123" s="4">
        <f t="shared" si="4"/>
        <v>191369</v>
      </c>
      <c r="J123" s="4">
        <v>59369823</v>
      </c>
      <c r="K123" s="4">
        <v>15797</v>
      </c>
      <c r="L123" s="4">
        <f t="shared" si="5"/>
        <v>59385620</v>
      </c>
      <c r="M123" s="3">
        <v>0.57869507871764603</v>
      </c>
      <c r="N123" s="2">
        <v>1.03556736774793E+16</v>
      </c>
      <c r="O123" s="4">
        <v>55070127</v>
      </c>
      <c r="P123" s="4">
        <v>79764425</v>
      </c>
      <c r="Q123" s="2">
        <v>65540418</v>
      </c>
      <c r="R123" s="4">
        <v>3769</v>
      </c>
      <c r="S123" s="4">
        <v>19920</v>
      </c>
      <c r="T123" s="2">
        <v>2.30535058787935E+16</v>
      </c>
      <c r="U123" s="2">
        <v>9054133586208210</v>
      </c>
      <c r="V123" s="4">
        <v>481255193</v>
      </c>
      <c r="W123" s="2">
        <v>7986756982572700</v>
      </c>
      <c r="X123" s="2">
        <v>4.6825632459170704E+16</v>
      </c>
      <c r="Y123" s="2">
        <v>1.29384771818454E+16</v>
      </c>
      <c r="Z123" s="2">
        <v>7516783743907170</v>
      </c>
      <c r="AA123" s="2">
        <v>4477222142724420</v>
      </c>
      <c r="AB123" s="2">
        <v>3830277861068830</v>
      </c>
      <c r="AC123" s="2">
        <v>5118945335877880</v>
      </c>
      <c r="AD123" s="2">
        <v>1.73109030901728E+16</v>
      </c>
    </row>
    <row r="124" spans="1:30" x14ac:dyDescent="0.25">
      <c r="A124" s="1">
        <v>43961</v>
      </c>
      <c r="B124" t="s">
        <v>0</v>
      </c>
      <c r="C124" t="s">
        <v>1</v>
      </c>
      <c r="D124" s="4">
        <v>7971379</v>
      </c>
      <c r="E124" s="4">
        <v>1884</v>
      </c>
      <c r="F124" s="4">
        <f t="shared" si="3"/>
        <v>7973263</v>
      </c>
      <c r="G124" s="4">
        <v>395460</v>
      </c>
      <c r="H124">
        <v>854</v>
      </c>
      <c r="I124" s="4">
        <f t="shared" si="4"/>
        <v>396314</v>
      </c>
      <c r="J124" s="4">
        <v>81819290</v>
      </c>
      <c r="K124" s="4">
        <v>5302</v>
      </c>
      <c r="L124" s="4">
        <f t="shared" si="5"/>
        <v>81824592</v>
      </c>
      <c r="M124" s="3">
        <v>0.20690289485090499</v>
      </c>
      <c r="N124" s="2">
        <v>3558954199492250</v>
      </c>
      <c r="O124" s="4">
        <v>12050999</v>
      </c>
      <c r="P124" s="4">
        <v>41983950</v>
      </c>
      <c r="Q124" s="2">
        <v>13109186</v>
      </c>
      <c r="R124" s="4">
        <v>31586</v>
      </c>
      <c r="S124" s="4">
        <v>15250</v>
      </c>
      <c r="T124">
        <v>0.718601261541851</v>
      </c>
      <c r="U124" s="2">
        <v>3.49977683422378E+16</v>
      </c>
      <c r="V124" s="4">
        <v>922458702</v>
      </c>
      <c r="W124" s="2">
        <v>1.32500910853332E+16</v>
      </c>
      <c r="X124" s="2">
        <v>2029802113090630</v>
      </c>
      <c r="Y124" s="2">
        <v>1.78229393806707E+16</v>
      </c>
      <c r="Z124" s="2">
        <v>1.84417514619729E+16</v>
      </c>
      <c r="AA124" s="2">
        <v>1.46913710279475E+16</v>
      </c>
      <c r="AB124" s="2">
        <v>4667169864057560</v>
      </c>
      <c r="AC124" s="2">
        <v>1.65394068274251E+16</v>
      </c>
      <c r="AD124" s="2">
        <v>1.19634722778631E+16</v>
      </c>
    </row>
    <row r="125" spans="1:30" x14ac:dyDescent="0.25">
      <c r="A125" s="1">
        <v>44523</v>
      </c>
      <c r="B125" t="s">
        <v>0</v>
      </c>
      <c r="C125" t="s">
        <v>28</v>
      </c>
      <c r="D125" s="4">
        <v>3331068</v>
      </c>
      <c r="E125" s="4">
        <v>1809</v>
      </c>
      <c r="F125" s="4">
        <f t="shared" si="3"/>
        <v>3332877</v>
      </c>
      <c r="G125" s="4">
        <v>360466</v>
      </c>
      <c r="H125">
        <v>851</v>
      </c>
      <c r="I125" s="4">
        <f t="shared" si="4"/>
        <v>361317</v>
      </c>
      <c r="J125" s="4">
        <v>42773387</v>
      </c>
      <c r="K125" s="4">
        <v>63172</v>
      </c>
      <c r="L125" s="4">
        <f t="shared" si="5"/>
        <v>42836559</v>
      </c>
      <c r="M125" s="3">
        <v>0.79564134488545601</v>
      </c>
      <c r="N125" s="2">
        <v>3711904446283710</v>
      </c>
      <c r="O125" s="4">
        <v>5792427</v>
      </c>
      <c r="P125" s="4">
        <v>76756434</v>
      </c>
      <c r="Q125" s="2">
        <v>22774106</v>
      </c>
      <c r="R125" s="4">
        <v>91983</v>
      </c>
      <c r="S125" s="4">
        <v>2320</v>
      </c>
      <c r="T125" s="2">
        <v>1.29775653027867E+16</v>
      </c>
      <c r="U125" s="2">
        <v>5.1150302238780496E+16</v>
      </c>
      <c r="V125" s="4">
        <v>1213043007</v>
      </c>
      <c r="W125" s="2">
        <v>4558164048666060</v>
      </c>
      <c r="X125" s="2">
        <v>3.9603779634915E+16</v>
      </c>
      <c r="Y125" s="2">
        <v>1.08612453856474E+16</v>
      </c>
      <c r="Z125" s="2">
        <v>9598993029941800</v>
      </c>
      <c r="AA125" s="2">
        <v>1493409600708680</v>
      </c>
      <c r="AB125" s="2">
        <v>987478623481427</v>
      </c>
      <c r="AC125" s="2">
        <v>7391949226017990</v>
      </c>
      <c r="AD125" s="2">
        <v>5106160118596950</v>
      </c>
    </row>
    <row r="126" spans="1:30" x14ac:dyDescent="0.25">
      <c r="A126" s="1">
        <v>43902</v>
      </c>
      <c r="B126" t="s">
        <v>24</v>
      </c>
      <c r="C126" t="s">
        <v>29</v>
      </c>
      <c r="D126" s="4">
        <v>3256415</v>
      </c>
      <c r="E126" s="4">
        <v>3167</v>
      </c>
      <c r="F126" s="4">
        <f t="shared" si="3"/>
        <v>3259582</v>
      </c>
      <c r="G126" s="4">
        <v>330763</v>
      </c>
      <c r="H126">
        <v>447</v>
      </c>
      <c r="I126" s="4">
        <f t="shared" si="4"/>
        <v>331210</v>
      </c>
      <c r="J126" s="4">
        <v>5133869</v>
      </c>
      <c r="K126" s="4">
        <v>38059</v>
      </c>
      <c r="L126" s="4">
        <f t="shared" si="5"/>
        <v>5171928</v>
      </c>
      <c r="M126" s="3">
        <v>0.63164448941149598</v>
      </c>
      <c r="N126" s="2">
        <v>2.49060258212931E+16</v>
      </c>
      <c r="O126" s="4">
        <v>38895244</v>
      </c>
      <c r="P126" s="4">
        <v>38622689</v>
      </c>
      <c r="Q126" s="2">
        <v>5805761</v>
      </c>
      <c r="R126" s="4">
        <v>85551</v>
      </c>
      <c r="S126" s="4">
        <v>16917</v>
      </c>
      <c r="T126" s="2">
        <v>2026003555317410</v>
      </c>
      <c r="U126" s="2">
        <v>1.7876158436401E+16</v>
      </c>
      <c r="V126" s="4">
        <v>501286265</v>
      </c>
      <c r="W126" s="2">
        <v>8722395954567560</v>
      </c>
      <c r="X126" s="2">
        <v>3957104818410590</v>
      </c>
      <c r="Y126" s="2">
        <v>1.61133304435706E+16</v>
      </c>
      <c r="Z126" s="2">
        <v>1.50083907385596E+16</v>
      </c>
      <c r="AA126" s="2">
        <v>1.27967886840917E+16</v>
      </c>
      <c r="AB126" s="2">
        <v>3.08051120672558E+16</v>
      </c>
      <c r="AC126" s="2">
        <v>5346792143824340</v>
      </c>
      <c r="AD126" s="2">
        <v>1732163434311200</v>
      </c>
    </row>
    <row r="127" spans="1:30" x14ac:dyDescent="0.25">
      <c r="A127" s="1">
        <v>44894</v>
      </c>
      <c r="B127" t="s">
        <v>24</v>
      </c>
      <c r="C127" t="s">
        <v>29</v>
      </c>
      <c r="D127" s="4">
        <v>874371</v>
      </c>
      <c r="E127" s="4">
        <v>6352</v>
      </c>
      <c r="F127" s="4">
        <f t="shared" si="3"/>
        <v>880723</v>
      </c>
      <c r="G127" s="4">
        <v>21584</v>
      </c>
      <c r="H127">
        <v>202</v>
      </c>
      <c r="I127" s="4">
        <f t="shared" si="4"/>
        <v>21786</v>
      </c>
      <c r="J127" s="4">
        <v>92965205</v>
      </c>
      <c r="K127" s="4">
        <v>908</v>
      </c>
      <c r="L127" s="4">
        <f t="shared" si="5"/>
        <v>92966113</v>
      </c>
      <c r="M127" s="3">
        <v>0.31776050682495399</v>
      </c>
      <c r="N127" s="2">
        <v>4488341730502830</v>
      </c>
      <c r="O127" s="4">
        <v>84468355</v>
      </c>
      <c r="P127" s="4">
        <v>62899564</v>
      </c>
      <c r="Q127" s="2">
        <v>5758829</v>
      </c>
      <c r="R127" s="4">
        <v>67879</v>
      </c>
      <c r="S127" s="4">
        <v>9409</v>
      </c>
      <c r="T127" s="2">
        <v>2277166233781470</v>
      </c>
      <c r="U127" s="2">
        <v>5.4656218978313696E+16</v>
      </c>
      <c r="V127" s="4">
        <v>196743054</v>
      </c>
      <c r="W127" s="2">
        <v>3448509504003940</v>
      </c>
      <c r="X127" s="2">
        <v>3147155024893850</v>
      </c>
      <c r="Y127" s="2">
        <v>2.29847480370836E+16</v>
      </c>
      <c r="Z127" s="2">
        <v>5380204954609540</v>
      </c>
      <c r="AA127" s="2">
        <v>4644657086897160</v>
      </c>
      <c r="AB127" s="2">
        <v>2172390809496690</v>
      </c>
      <c r="AC127" s="2">
        <v>7931972985827300</v>
      </c>
      <c r="AD127" s="2">
        <v>1232708010466290</v>
      </c>
    </row>
    <row r="128" spans="1:30" x14ac:dyDescent="0.25">
      <c r="A128" s="1">
        <v>44689</v>
      </c>
      <c r="B128" t="s">
        <v>24</v>
      </c>
      <c r="C128" t="s">
        <v>29</v>
      </c>
      <c r="D128" s="4">
        <v>5654237</v>
      </c>
      <c r="E128" s="4">
        <v>9009</v>
      </c>
      <c r="F128" s="4">
        <f t="shared" si="3"/>
        <v>5663246</v>
      </c>
      <c r="G128" s="4">
        <v>270665</v>
      </c>
      <c r="H128">
        <v>696</v>
      </c>
      <c r="I128" s="4">
        <f t="shared" si="4"/>
        <v>271361</v>
      </c>
      <c r="J128" s="4">
        <v>8763127</v>
      </c>
      <c r="K128" s="4">
        <v>60252</v>
      </c>
      <c r="L128" s="4">
        <f t="shared" si="5"/>
        <v>8823379</v>
      </c>
      <c r="M128" s="3">
        <v>0.23218478347029101</v>
      </c>
      <c r="N128" s="2">
        <v>4.8319503303242E+16</v>
      </c>
      <c r="O128" s="4">
        <v>67813854</v>
      </c>
      <c r="P128" s="4">
        <v>66115736</v>
      </c>
      <c r="Q128" s="2">
        <v>6192373</v>
      </c>
      <c r="R128" s="4">
        <v>68922</v>
      </c>
      <c r="S128" s="4">
        <v>15529</v>
      </c>
      <c r="T128" s="2">
        <v>1.17208512519337E+16</v>
      </c>
      <c r="U128" s="2">
        <v>9388399052389890</v>
      </c>
      <c r="V128" s="4">
        <v>257854742</v>
      </c>
      <c r="W128" s="2">
        <v>7292856651035580</v>
      </c>
      <c r="X128" s="2">
        <v>2.65800092635104E+16</v>
      </c>
      <c r="Y128" s="2">
        <v>1090200649758490</v>
      </c>
      <c r="Z128" s="2">
        <v>1.45323172239914E+16</v>
      </c>
      <c r="AA128" s="2">
        <v>6.5062333459548E+16</v>
      </c>
      <c r="AB128" s="2">
        <v>3333371264219160</v>
      </c>
      <c r="AC128" s="2">
        <v>2719565068414230</v>
      </c>
      <c r="AD128" s="2">
        <v>5414592425864870</v>
      </c>
    </row>
    <row r="129" spans="1:30" x14ac:dyDescent="0.25">
      <c r="A129" s="1">
        <v>44282</v>
      </c>
      <c r="B129" t="s">
        <v>26</v>
      </c>
      <c r="C129" t="s">
        <v>4</v>
      </c>
      <c r="D129" s="4">
        <v>973548</v>
      </c>
      <c r="E129" s="4">
        <v>6056</v>
      </c>
      <c r="F129" s="4">
        <f t="shared" si="3"/>
        <v>979604</v>
      </c>
      <c r="G129" s="4">
        <v>181089</v>
      </c>
      <c r="H129">
        <v>632</v>
      </c>
      <c r="I129" s="4">
        <f t="shared" si="4"/>
        <v>181721</v>
      </c>
      <c r="J129" s="4">
        <v>41037858</v>
      </c>
      <c r="K129" s="4">
        <v>80659</v>
      </c>
      <c r="L129" s="4">
        <f t="shared" si="5"/>
        <v>41118517</v>
      </c>
      <c r="M129" s="3">
        <v>0.87875013883449304</v>
      </c>
      <c r="N129" s="2">
        <v>1811232260269240</v>
      </c>
      <c r="O129" s="4">
        <v>64768712</v>
      </c>
      <c r="P129" s="4">
        <v>50604578</v>
      </c>
      <c r="Q129" s="2">
        <v>63275252</v>
      </c>
      <c r="R129" s="4">
        <v>52219</v>
      </c>
      <c r="S129" s="4">
        <v>14795</v>
      </c>
      <c r="T129">
        <v>0.82887501071513203</v>
      </c>
      <c r="U129" s="2">
        <v>9016330706331560</v>
      </c>
      <c r="V129" s="4">
        <v>84255787</v>
      </c>
      <c r="W129" s="2">
        <v>6610980768773590</v>
      </c>
      <c r="X129" s="2">
        <v>2719048044245100</v>
      </c>
      <c r="Y129" s="2">
        <v>2.43194747225502E+16</v>
      </c>
      <c r="Z129" s="2">
        <v>4243736923942730</v>
      </c>
      <c r="AA129" s="2">
        <v>5364529744972670</v>
      </c>
      <c r="AB129" s="2">
        <v>4867031460233340</v>
      </c>
      <c r="AC129" s="2">
        <v>5757203947059460</v>
      </c>
      <c r="AD129" s="2">
        <v>1.16750276771694E+16</v>
      </c>
    </row>
    <row r="130" spans="1:30" x14ac:dyDescent="0.25">
      <c r="A130" s="1">
        <v>44200</v>
      </c>
      <c r="B130" t="s">
        <v>25</v>
      </c>
      <c r="C130" t="s">
        <v>3</v>
      </c>
      <c r="D130" s="4">
        <v>3344014</v>
      </c>
      <c r="E130" s="4">
        <v>2437</v>
      </c>
      <c r="F130" s="4">
        <f t="shared" si="3"/>
        <v>3346451</v>
      </c>
      <c r="G130" s="4">
        <v>295685</v>
      </c>
      <c r="H130">
        <v>737</v>
      </c>
      <c r="I130" s="4">
        <f t="shared" si="4"/>
        <v>296422</v>
      </c>
      <c r="J130" s="4">
        <v>48706554</v>
      </c>
      <c r="K130" s="4">
        <v>12877</v>
      </c>
      <c r="L130" s="4">
        <f t="shared" si="5"/>
        <v>48719431</v>
      </c>
      <c r="M130" s="3">
        <v>0.83574224522465201</v>
      </c>
      <c r="N130" s="2">
        <v>3.25516649001593E+16</v>
      </c>
      <c r="O130" s="4">
        <v>7025007</v>
      </c>
      <c r="P130" s="4">
        <v>62501588</v>
      </c>
      <c r="Q130" s="2">
        <v>67631826</v>
      </c>
      <c r="R130" s="4">
        <v>35107</v>
      </c>
      <c r="S130" s="4">
        <v>11180</v>
      </c>
      <c r="T130" s="2">
        <v>1974023318191120</v>
      </c>
      <c r="U130" s="2">
        <v>6.38959202022358E+16</v>
      </c>
      <c r="V130" s="4">
        <v>796092803</v>
      </c>
      <c r="W130" s="2">
        <v>1.60696182690756E+16</v>
      </c>
      <c r="X130" s="2">
        <v>4.4013923636416704E+16</v>
      </c>
      <c r="Y130" s="2">
        <v>1.44669595734643E+16</v>
      </c>
      <c r="Z130" s="2">
        <v>1519452737599930</v>
      </c>
      <c r="AA130" s="2">
        <v>3393877047976000</v>
      </c>
      <c r="AB130" s="2">
        <v>2635686336174630</v>
      </c>
      <c r="AC130" s="2">
        <v>7751009918276100</v>
      </c>
      <c r="AD130" s="2">
        <v>1.38306859717967E+16</v>
      </c>
    </row>
    <row r="131" spans="1:30" x14ac:dyDescent="0.25">
      <c r="A131" s="1">
        <v>44298</v>
      </c>
      <c r="B131" t="s">
        <v>25</v>
      </c>
      <c r="C131" t="s">
        <v>2</v>
      </c>
      <c r="D131" s="4">
        <v>7064746</v>
      </c>
      <c r="E131" s="4">
        <v>6468</v>
      </c>
      <c r="F131" s="4">
        <f t="shared" ref="F131:F194" si="6">D131+E131</f>
        <v>7071214</v>
      </c>
      <c r="G131" s="4">
        <v>29063</v>
      </c>
      <c r="H131">
        <v>201</v>
      </c>
      <c r="I131" s="4">
        <f t="shared" ref="I131:I194" si="7">G131+H131</f>
        <v>29264</v>
      </c>
      <c r="J131" s="4">
        <v>7112905</v>
      </c>
      <c r="K131" s="4">
        <v>14239</v>
      </c>
      <c r="L131" s="4">
        <f t="shared" ref="L131:L194" si="8">J131+K131</f>
        <v>7127144</v>
      </c>
      <c r="M131" s="3">
        <v>0.22976067485552601</v>
      </c>
      <c r="N131" s="2">
        <v>3.31106308950056E+16</v>
      </c>
      <c r="O131" s="4">
        <v>18268068</v>
      </c>
      <c r="P131" s="4">
        <v>19441362</v>
      </c>
      <c r="Q131" s="2">
        <v>49032171</v>
      </c>
      <c r="R131" s="4">
        <v>683</v>
      </c>
      <c r="S131" s="4">
        <v>15370</v>
      </c>
      <c r="T131" s="2">
        <v>2.04511551734635E+16</v>
      </c>
      <c r="U131" s="2">
        <v>3782585064743370</v>
      </c>
      <c r="V131" s="4">
        <v>22145891</v>
      </c>
      <c r="W131" s="2">
        <v>7771547889818610</v>
      </c>
      <c r="X131" s="2">
        <v>2198309289124870</v>
      </c>
      <c r="Y131" s="2">
        <v>7018166752917870</v>
      </c>
      <c r="Z131" s="2">
        <v>8504684224575230</v>
      </c>
      <c r="AA131" s="2">
        <v>2.88795395609292E+16</v>
      </c>
      <c r="AB131" s="2">
        <v>9581333597724060</v>
      </c>
      <c r="AC131" s="2">
        <v>3090047850181740</v>
      </c>
      <c r="AD131" s="2">
        <v>1.39300216470822E+16</v>
      </c>
    </row>
    <row r="132" spans="1:30" x14ac:dyDescent="0.25">
      <c r="A132" s="1">
        <v>44445</v>
      </c>
      <c r="B132" t="s">
        <v>0</v>
      </c>
      <c r="C132" t="s">
        <v>1</v>
      </c>
      <c r="D132" s="4">
        <v>9602083</v>
      </c>
      <c r="E132" s="4">
        <v>9080</v>
      </c>
      <c r="F132" s="4">
        <f t="shared" si="6"/>
        <v>9611163</v>
      </c>
      <c r="G132" s="4">
        <v>70268</v>
      </c>
      <c r="H132">
        <v>329</v>
      </c>
      <c r="I132" s="4">
        <f t="shared" si="7"/>
        <v>70597</v>
      </c>
      <c r="J132" s="4">
        <v>97313216</v>
      </c>
      <c r="K132" s="4">
        <v>86971</v>
      </c>
      <c r="L132" s="4">
        <f t="shared" si="8"/>
        <v>97400187</v>
      </c>
      <c r="M132" s="3">
        <v>3.5605226516508701E-2</v>
      </c>
      <c r="N132" s="2">
        <v>2.01817763126252E+16</v>
      </c>
      <c r="O132" s="4">
        <v>73062196</v>
      </c>
      <c r="P132" s="4">
        <v>34450861</v>
      </c>
      <c r="Q132" s="2">
        <v>46463885</v>
      </c>
      <c r="R132" s="4">
        <v>90987</v>
      </c>
      <c r="S132" s="4">
        <v>18363</v>
      </c>
      <c r="T132" s="2">
        <v>2.46006688812108E+16</v>
      </c>
      <c r="U132" s="2">
        <v>2674313630421660</v>
      </c>
      <c r="V132" s="4">
        <v>1369914036</v>
      </c>
      <c r="W132" s="2">
        <v>1214015224096700</v>
      </c>
      <c r="X132" s="2">
        <v>3.6914724388230704E+16</v>
      </c>
      <c r="Y132" s="2">
        <v>6100787874591470</v>
      </c>
      <c r="Z132" s="2">
        <v>1.09194101512055E+16</v>
      </c>
      <c r="AA132" s="2">
        <v>2.76656092663363E+16</v>
      </c>
      <c r="AB132" s="2">
        <v>3201119612694860</v>
      </c>
      <c r="AC132" s="2">
        <v>1.67425853943065E+16</v>
      </c>
      <c r="AD132" s="2">
        <v>1.47560875696353E+16</v>
      </c>
    </row>
    <row r="133" spans="1:30" x14ac:dyDescent="0.25">
      <c r="A133" s="1">
        <v>44503</v>
      </c>
      <c r="B133" t="s">
        <v>24</v>
      </c>
      <c r="C133" t="s">
        <v>32</v>
      </c>
      <c r="D133" s="4">
        <v>6216204</v>
      </c>
      <c r="E133" s="4">
        <v>5951</v>
      </c>
      <c r="F133" s="4">
        <f t="shared" si="6"/>
        <v>6222155</v>
      </c>
      <c r="G133" s="4">
        <v>256306</v>
      </c>
      <c r="H133">
        <v>362</v>
      </c>
      <c r="I133" s="4">
        <f t="shared" si="7"/>
        <v>256668</v>
      </c>
      <c r="J133" s="4">
        <v>61763654</v>
      </c>
      <c r="K133" s="4">
        <v>27313</v>
      </c>
      <c r="L133" s="4">
        <f t="shared" si="8"/>
        <v>61790967</v>
      </c>
      <c r="M133" s="3">
        <v>0.80453259574312297</v>
      </c>
      <c r="N133" s="2">
        <v>1583955372473070</v>
      </c>
      <c r="O133" s="4">
        <v>57299300</v>
      </c>
      <c r="P133" s="4">
        <v>79165066</v>
      </c>
      <c r="Q133" s="2">
        <v>43706416</v>
      </c>
      <c r="R133" s="4">
        <v>66590</v>
      </c>
      <c r="S133" s="4">
        <v>18460</v>
      </c>
      <c r="T133">
        <v>0.77908370288680795</v>
      </c>
      <c r="U133" s="2">
        <v>4813614771130880</v>
      </c>
      <c r="V133" s="4">
        <v>1360635023</v>
      </c>
      <c r="W133" s="2">
        <v>7306349556062210</v>
      </c>
      <c r="X133" s="2">
        <v>2.92052180893479E+16</v>
      </c>
      <c r="Y133" s="2">
        <v>1.17734902859863E+16</v>
      </c>
      <c r="Z133" s="2">
        <v>5826423076439940</v>
      </c>
      <c r="AA133" s="2">
        <v>4.2486040081011904E+16</v>
      </c>
      <c r="AB133" s="2">
        <v>448263225095199</v>
      </c>
      <c r="AC133" s="2">
        <v>5437836037051180</v>
      </c>
      <c r="AD133" s="2">
        <v>1801902272367680</v>
      </c>
    </row>
    <row r="134" spans="1:30" x14ac:dyDescent="0.25">
      <c r="A134" s="1">
        <v>44159</v>
      </c>
      <c r="B134" t="s">
        <v>25</v>
      </c>
      <c r="C134" t="s">
        <v>3</v>
      </c>
      <c r="D134" s="4">
        <v>5193542</v>
      </c>
      <c r="E134" s="4">
        <v>5276</v>
      </c>
      <c r="F134" s="4">
        <f t="shared" si="6"/>
        <v>5198818</v>
      </c>
      <c r="G134" s="4">
        <v>126218</v>
      </c>
      <c r="H134">
        <v>891</v>
      </c>
      <c r="I134" s="4">
        <f t="shared" si="7"/>
        <v>127109</v>
      </c>
      <c r="J134" s="4">
        <v>13860696</v>
      </c>
      <c r="K134" s="4">
        <v>42103</v>
      </c>
      <c r="L134" s="4">
        <f t="shared" si="8"/>
        <v>13902799</v>
      </c>
      <c r="M134" s="3">
        <v>0.615508555265043</v>
      </c>
      <c r="N134" s="2">
        <v>4.66872099113906E+16</v>
      </c>
      <c r="O134" s="4">
        <v>95140247</v>
      </c>
      <c r="P134" s="4">
        <v>42432700</v>
      </c>
      <c r="Q134" s="2">
        <v>48768623</v>
      </c>
      <c r="R134" s="4">
        <v>61097</v>
      </c>
      <c r="S134" s="4">
        <v>11268</v>
      </c>
      <c r="T134" s="2">
        <v>1918841765338700</v>
      </c>
      <c r="U134" s="2">
        <v>8337291623350690</v>
      </c>
      <c r="V134" s="4">
        <v>1144900846</v>
      </c>
      <c r="W134" s="2">
        <v>9910586534113030</v>
      </c>
      <c r="X134" s="2">
        <v>2.79574343740496E+16</v>
      </c>
      <c r="Y134" s="2">
        <v>1.01751791345974E+16</v>
      </c>
      <c r="Z134" s="2">
        <v>1.36734333014815E+16</v>
      </c>
      <c r="AA134" s="2">
        <v>2.5786225467173E+16</v>
      </c>
      <c r="AB134" s="2">
        <v>3.98823955021924E+16</v>
      </c>
      <c r="AC134" s="2">
        <v>356269416735751</v>
      </c>
      <c r="AD134" s="2">
        <v>1667161893493330</v>
      </c>
    </row>
    <row r="135" spans="1:30" x14ac:dyDescent="0.25">
      <c r="A135" s="1">
        <v>44891</v>
      </c>
      <c r="B135" t="s">
        <v>24</v>
      </c>
      <c r="C135" t="s">
        <v>31</v>
      </c>
      <c r="D135" s="4">
        <v>2959034</v>
      </c>
      <c r="E135" s="4">
        <v>8859</v>
      </c>
      <c r="F135" s="4">
        <f t="shared" si="6"/>
        <v>2967893</v>
      </c>
      <c r="G135" s="4">
        <v>380350</v>
      </c>
      <c r="H135">
        <v>453</v>
      </c>
      <c r="I135" s="4">
        <f t="shared" si="7"/>
        <v>380803</v>
      </c>
      <c r="J135" s="4">
        <v>52363536</v>
      </c>
      <c r="K135" s="4">
        <v>48408</v>
      </c>
      <c r="L135" s="4">
        <f t="shared" si="8"/>
        <v>52411944</v>
      </c>
      <c r="M135" s="3">
        <v>0.100882028053459</v>
      </c>
      <c r="N135" s="2">
        <v>3.9499077465633696E+16</v>
      </c>
      <c r="O135" s="4">
        <v>6523058</v>
      </c>
      <c r="P135" s="4">
        <v>66923307</v>
      </c>
      <c r="Q135" s="2">
        <v>41084600</v>
      </c>
      <c r="R135" s="4">
        <v>89131</v>
      </c>
      <c r="S135" s="4">
        <v>10136</v>
      </c>
      <c r="T135" s="2">
        <v>1.33458507546931E+16</v>
      </c>
      <c r="U135" s="2">
        <v>7388517856494300</v>
      </c>
      <c r="V135" s="4">
        <v>574769172</v>
      </c>
      <c r="W135" s="2">
        <v>9584016174936450</v>
      </c>
      <c r="X135" s="2">
        <v>3517212996593100</v>
      </c>
      <c r="Y135" s="2">
        <v>2.1874266544065E+16</v>
      </c>
      <c r="Z135" s="2">
        <v>8738649689276550</v>
      </c>
      <c r="AA135" s="2">
        <v>1660241601202140</v>
      </c>
      <c r="AB135" s="2">
        <v>2327912427750330</v>
      </c>
      <c r="AC135" s="2">
        <v>2911403435970900</v>
      </c>
      <c r="AD135" s="2">
        <v>1.25462430332304E+16</v>
      </c>
    </row>
    <row r="136" spans="1:30" x14ac:dyDescent="0.25">
      <c r="A136" s="1">
        <v>44899</v>
      </c>
      <c r="B136" t="s">
        <v>0</v>
      </c>
      <c r="C136" t="s">
        <v>1</v>
      </c>
      <c r="D136" s="4">
        <v>4574293</v>
      </c>
      <c r="E136" s="4">
        <v>7818</v>
      </c>
      <c r="F136" s="4">
        <f t="shared" si="6"/>
        <v>4582111</v>
      </c>
      <c r="G136" s="4">
        <v>458168</v>
      </c>
      <c r="H136">
        <v>355</v>
      </c>
      <c r="I136" s="4">
        <f t="shared" si="7"/>
        <v>458523</v>
      </c>
      <c r="J136" s="4">
        <v>1038904</v>
      </c>
      <c r="K136" s="4">
        <v>83251</v>
      </c>
      <c r="L136" s="4">
        <f t="shared" si="8"/>
        <v>1122155</v>
      </c>
      <c r="M136" s="3">
        <v>0.58735820621889501</v>
      </c>
      <c r="N136" s="2">
        <v>5.7232282987272E+16</v>
      </c>
      <c r="O136" s="4">
        <v>69512616</v>
      </c>
      <c r="P136" s="4">
        <v>11767690</v>
      </c>
      <c r="Q136" s="2">
        <v>44476628</v>
      </c>
      <c r="R136" s="4">
        <v>63402</v>
      </c>
      <c r="S136" s="4">
        <v>11291</v>
      </c>
      <c r="T136" s="2">
        <v>2329258875134900</v>
      </c>
      <c r="U136" s="2">
        <v>3439781921638470</v>
      </c>
      <c r="V136" s="4">
        <v>940156084</v>
      </c>
      <c r="W136" s="2">
        <v>8022393256264340</v>
      </c>
      <c r="X136" s="2">
        <v>4693584518839300</v>
      </c>
      <c r="Y136" s="2">
        <v>1975276842833910</v>
      </c>
      <c r="Z136" s="2">
        <v>9517375102839060</v>
      </c>
      <c r="AA136" s="2">
        <v>4259616055371520</v>
      </c>
      <c r="AB136" s="2">
        <v>3727373375422180</v>
      </c>
      <c r="AC136" s="2">
        <v>7955113555203870</v>
      </c>
      <c r="AD136" s="2">
        <v>1611142703451520</v>
      </c>
    </row>
    <row r="137" spans="1:30" x14ac:dyDescent="0.25">
      <c r="A137" s="1">
        <v>43889</v>
      </c>
      <c r="B137" t="s">
        <v>0</v>
      </c>
      <c r="C137" t="s">
        <v>27</v>
      </c>
      <c r="D137" s="4">
        <v>6706971</v>
      </c>
      <c r="E137" s="4">
        <v>4728</v>
      </c>
      <c r="F137" s="4">
        <f t="shared" si="6"/>
        <v>6711699</v>
      </c>
      <c r="G137" s="4">
        <v>224126</v>
      </c>
      <c r="H137">
        <v>215</v>
      </c>
      <c r="I137" s="4">
        <f t="shared" si="7"/>
        <v>224341</v>
      </c>
      <c r="J137" s="4">
        <v>5635222</v>
      </c>
      <c r="K137" s="4">
        <v>88771</v>
      </c>
      <c r="L137" s="4">
        <f t="shared" si="8"/>
        <v>5723993</v>
      </c>
      <c r="M137" s="3">
        <v>0.45218268536169398</v>
      </c>
      <c r="N137" s="2">
        <v>5.9942035792443504E+16</v>
      </c>
      <c r="O137" s="4">
        <v>59889082</v>
      </c>
      <c r="P137" s="4">
        <v>47463675</v>
      </c>
      <c r="Q137" s="2">
        <v>52246020</v>
      </c>
      <c r="R137" s="4">
        <v>85934</v>
      </c>
      <c r="S137" s="4">
        <v>6241</v>
      </c>
      <c r="T137" s="2">
        <v>1.31566176866677E+16</v>
      </c>
      <c r="U137" s="2">
        <v>3826658295621960</v>
      </c>
      <c r="V137" s="4">
        <v>854930576</v>
      </c>
      <c r="W137" s="2">
        <v>5391722499874050</v>
      </c>
      <c r="X137" s="2">
        <v>3854275757111990</v>
      </c>
      <c r="Y137" s="2">
        <v>2.26909257374011E+16</v>
      </c>
      <c r="Z137" s="2">
        <v>1.40872797242203E+16</v>
      </c>
      <c r="AA137" s="2">
        <v>2.79586735265025E+16</v>
      </c>
      <c r="AB137" s="2">
        <v>1.04048780516571E+16</v>
      </c>
      <c r="AC137" s="2">
        <v>6278765352723240</v>
      </c>
      <c r="AD137" s="2">
        <v>1.52409250021501E+16</v>
      </c>
    </row>
    <row r="138" spans="1:30" x14ac:dyDescent="0.25">
      <c r="A138" s="1">
        <v>44534</v>
      </c>
      <c r="B138" t="s">
        <v>25</v>
      </c>
      <c r="C138" t="s">
        <v>2</v>
      </c>
      <c r="D138" s="4">
        <v>43585</v>
      </c>
      <c r="E138" s="4">
        <v>2624</v>
      </c>
      <c r="F138" s="4">
        <f t="shared" si="6"/>
        <v>46209</v>
      </c>
      <c r="G138" s="4">
        <v>170635</v>
      </c>
      <c r="H138">
        <v>971</v>
      </c>
      <c r="I138" s="4">
        <f t="shared" si="7"/>
        <v>171606</v>
      </c>
      <c r="J138" s="4">
        <v>83491406</v>
      </c>
      <c r="K138" s="4">
        <v>91665</v>
      </c>
      <c r="L138" s="4">
        <f t="shared" si="8"/>
        <v>83583071</v>
      </c>
      <c r="M138" s="3">
        <v>0.77455032747369101</v>
      </c>
      <c r="N138" s="2">
        <v>4612713844264130</v>
      </c>
      <c r="O138" s="4">
        <v>55914407</v>
      </c>
      <c r="P138" s="4">
        <v>34008282</v>
      </c>
      <c r="Q138" s="2">
        <v>20619382</v>
      </c>
      <c r="R138" s="4">
        <v>23685</v>
      </c>
      <c r="S138" s="4">
        <v>12549</v>
      </c>
      <c r="T138" s="2">
        <v>1.39192075112533E+16</v>
      </c>
      <c r="U138" s="2">
        <v>6542549920082400</v>
      </c>
      <c r="V138" s="4">
        <v>1151439810</v>
      </c>
      <c r="W138" s="2">
        <v>6780763300625320</v>
      </c>
      <c r="X138" s="2">
        <v>436583188326597</v>
      </c>
      <c r="Y138" s="2">
        <v>1.67850699642373E+16</v>
      </c>
      <c r="Z138" s="2">
        <v>6040648240783360</v>
      </c>
      <c r="AA138" s="2">
        <v>1974613210924530</v>
      </c>
      <c r="AB138">
        <v>0.68652957871458897</v>
      </c>
      <c r="AC138" s="2">
        <v>4.39776243108706E+16</v>
      </c>
      <c r="AD138" s="2">
        <v>1.95242290303343E+16</v>
      </c>
    </row>
    <row r="139" spans="1:30" x14ac:dyDescent="0.25">
      <c r="A139" s="1">
        <v>43953</v>
      </c>
      <c r="B139" t="s">
        <v>0</v>
      </c>
      <c r="C139" t="s">
        <v>28</v>
      </c>
      <c r="D139" s="4">
        <v>2539448</v>
      </c>
      <c r="E139" s="4">
        <v>5738</v>
      </c>
      <c r="F139" s="4">
        <f t="shared" si="6"/>
        <v>2545186</v>
      </c>
      <c r="G139" s="4">
        <v>170824</v>
      </c>
      <c r="H139">
        <v>554</v>
      </c>
      <c r="I139" s="4">
        <f t="shared" si="7"/>
        <v>171378</v>
      </c>
      <c r="J139" s="4">
        <v>83764253</v>
      </c>
      <c r="K139" s="4">
        <v>10534</v>
      </c>
      <c r="L139" s="4">
        <f t="shared" si="8"/>
        <v>83774787</v>
      </c>
      <c r="M139" s="3">
        <v>0.20908484215872999</v>
      </c>
      <c r="N139" s="2">
        <v>4.07048825134622E+16</v>
      </c>
      <c r="O139" s="4">
        <v>75999026</v>
      </c>
      <c r="P139" s="4">
        <v>23340719</v>
      </c>
      <c r="Q139" s="2">
        <v>16485207</v>
      </c>
      <c r="R139" s="4">
        <v>65884</v>
      </c>
      <c r="S139" s="4">
        <v>12021</v>
      </c>
      <c r="T139">
        <v>0.753593196373468</v>
      </c>
      <c r="U139" s="2">
        <v>1.94225168832647E+16</v>
      </c>
      <c r="V139" s="4">
        <v>1118803147</v>
      </c>
      <c r="W139" s="2">
        <v>7308273064406510</v>
      </c>
      <c r="X139" s="2">
        <v>3802051337788640</v>
      </c>
      <c r="Y139" s="2">
        <v>1.370914495181E+16</v>
      </c>
      <c r="Z139" s="2">
        <v>1748415119072810</v>
      </c>
      <c r="AA139" s="2">
        <v>2.53394683610744E+16</v>
      </c>
      <c r="AB139" s="2">
        <v>2850083251627070</v>
      </c>
      <c r="AC139" s="2">
        <v>1350023781680760</v>
      </c>
      <c r="AD139" s="2">
        <v>6.8057658019834304E+16</v>
      </c>
    </row>
    <row r="140" spans="1:30" x14ac:dyDescent="0.25">
      <c r="A140" s="1">
        <v>44835</v>
      </c>
      <c r="B140" t="s">
        <v>24</v>
      </c>
      <c r="C140" t="s">
        <v>30</v>
      </c>
      <c r="D140" s="4">
        <v>109556</v>
      </c>
      <c r="E140" s="4">
        <v>4232</v>
      </c>
      <c r="F140" s="4">
        <f t="shared" si="6"/>
        <v>113788</v>
      </c>
      <c r="G140" s="4">
        <v>226305</v>
      </c>
      <c r="H140">
        <v>886</v>
      </c>
      <c r="I140" s="4">
        <f t="shared" si="7"/>
        <v>227191</v>
      </c>
      <c r="J140" s="4">
        <v>90275486</v>
      </c>
      <c r="K140" s="4">
        <v>43060</v>
      </c>
      <c r="L140" s="4">
        <f t="shared" si="8"/>
        <v>90318546</v>
      </c>
      <c r="M140" s="3">
        <v>0.453156744305026</v>
      </c>
      <c r="N140" s="2">
        <v>3.44210673121582E+16</v>
      </c>
      <c r="O140" s="4">
        <v>54913390</v>
      </c>
      <c r="P140" s="4">
        <v>43211109</v>
      </c>
      <c r="Q140" s="2">
        <v>7297702</v>
      </c>
      <c r="R140" s="4">
        <v>94426</v>
      </c>
      <c r="S140" s="4">
        <v>4114</v>
      </c>
      <c r="T140" s="2">
        <v>1.14187357018175E+16</v>
      </c>
      <c r="U140" s="2">
        <v>1.02728020144491E+16</v>
      </c>
      <c r="V140" s="4">
        <v>291631338</v>
      </c>
      <c r="W140" s="2">
        <v>1.83175090354563E+16</v>
      </c>
      <c r="X140" s="2">
        <v>4093147339618220</v>
      </c>
      <c r="Y140" s="2">
        <v>1041135856171470</v>
      </c>
      <c r="Z140" s="2">
        <v>1.55678688947957E+16</v>
      </c>
      <c r="AA140" s="2">
        <v>1.99154261696548E+16</v>
      </c>
      <c r="AB140" s="2">
        <v>4066223354963610</v>
      </c>
      <c r="AC140" s="2">
        <v>2341309742597120</v>
      </c>
      <c r="AD140" s="2">
        <v>1.25310737204792E+16</v>
      </c>
    </row>
    <row r="141" spans="1:30" x14ac:dyDescent="0.25">
      <c r="A141" s="1">
        <v>44440</v>
      </c>
      <c r="B141" t="s">
        <v>26</v>
      </c>
      <c r="C141" t="s">
        <v>4</v>
      </c>
      <c r="D141" s="4">
        <v>1575557</v>
      </c>
      <c r="E141" s="4">
        <v>5793</v>
      </c>
      <c r="F141" s="4">
        <f t="shared" si="6"/>
        <v>1581350</v>
      </c>
      <c r="G141" s="4">
        <v>395783</v>
      </c>
      <c r="H141">
        <v>22</v>
      </c>
      <c r="I141" s="4">
        <f t="shared" si="7"/>
        <v>395805</v>
      </c>
      <c r="J141" s="4">
        <v>61931813</v>
      </c>
      <c r="K141" s="4">
        <v>17189</v>
      </c>
      <c r="L141" s="4">
        <f t="shared" si="8"/>
        <v>61949002</v>
      </c>
      <c r="M141" s="3">
        <v>0.15624411425191601</v>
      </c>
      <c r="N141" s="2">
        <v>1.13379123472205E+16</v>
      </c>
      <c r="O141" s="4">
        <v>21726243</v>
      </c>
      <c r="P141" s="4">
        <v>35383773</v>
      </c>
      <c r="Q141" s="2">
        <v>18053543</v>
      </c>
      <c r="R141" s="4">
        <v>16362</v>
      </c>
      <c r="S141" s="4">
        <v>14347</v>
      </c>
      <c r="T141" s="2">
        <v>1.30168094078456E+16</v>
      </c>
      <c r="U141" s="2">
        <v>2425884642109220</v>
      </c>
      <c r="V141" s="4">
        <v>851362468</v>
      </c>
      <c r="W141" s="2">
        <v>1.11342558743426E+16</v>
      </c>
      <c r="X141" s="2">
        <v>3297222946379880</v>
      </c>
      <c r="Y141" s="2">
        <v>1.66621766884649E+16</v>
      </c>
      <c r="Z141" s="2">
        <v>1.28214100533487E+16</v>
      </c>
      <c r="AA141" s="2">
        <v>363571317659736</v>
      </c>
      <c r="AB141" s="2">
        <v>2.16721769690162E+16</v>
      </c>
      <c r="AC141" s="2">
        <v>3091448976910830</v>
      </c>
      <c r="AD141" s="2">
        <v>1.56046655732559E+16</v>
      </c>
    </row>
    <row r="142" spans="1:30" x14ac:dyDescent="0.25">
      <c r="A142" s="1">
        <v>44908</v>
      </c>
      <c r="B142" t="s">
        <v>0</v>
      </c>
      <c r="C142" t="s">
        <v>27</v>
      </c>
      <c r="D142" s="4">
        <v>8306461</v>
      </c>
      <c r="E142" s="4">
        <v>4523</v>
      </c>
      <c r="F142" s="4">
        <f t="shared" si="6"/>
        <v>8310984</v>
      </c>
      <c r="G142" s="4">
        <v>409337</v>
      </c>
      <c r="H142">
        <v>154</v>
      </c>
      <c r="I142" s="4">
        <f t="shared" si="7"/>
        <v>409491</v>
      </c>
      <c r="J142" s="4">
        <v>77081924</v>
      </c>
      <c r="K142" s="4">
        <v>86067</v>
      </c>
      <c r="L142" s="4">
        <f t="shared" si="8"/>
        <v>77167991</v>
      </c>
      <c r="M142" s="3">
        <v>0.95752722781084598</v>
      </c>
      <c r="N142" s="2">
        <v>1759267137080930</v>
      </c>
      <c r="O142" s="4">
        <v>44988878</v>
      </c>
      <c r="P142" s="4">
        <v>2059838</v>
      </c>
      <c r="Q142" s="2">
        <v>41075050</v>
      </c>
      <c r="R142" s="4">
        <v>99326</v>
      </c>
      <c r="S142" s="4">
        <v>2584</v>
      </c>
      <c r="T142">
        <v>0.53501750875570098</v>
      </c>
      <c r="U142" s="2">
        <v>1.24032431352429E+16</v>
      </c>
      <c r="V142" s="4">
        <v>340346501</v>
      </c>
      <c r="W142" s="2">
        <v>6010885407580730</v>
      </c>
      <c r="X142" s="2">
        <v>4777944905624550</v>
      </c>
      <c r="Y142" s="2">
        <v>1736049556472300</v>
      </c>
      <c r="Z142" s="2">
        <v>5181662140401620</v>
      </c>
      <c r="AA142" s="2">
        <v>2.54425260290912E+16</v>
      </c>
      <c r="AB142" s="2">
        <v>2846243852243760</v>
      </c>
      <c r="AC142" s="2">
        <v>4.4103762109639904E+16</v>
      </c>
      <c r="AD142" s="2">
        <v>1.31426906097064E+16</v>
      </c>
    </row>
    <row r="143" spans="1:30" x14ac:dyDescent="0.25">
      <c r="A143" s="1">
        <v>44482</v>
      </c>
      <c r="B143" t="s">
        <v>25</v>
      </c>
      <c r="C143" t="s">
        <v>2</v>
      </c>
      <c r="D143" s="4">
        <v>2009021</v>
      </c>
      <c r="E143" s="4">
        <v>5571</v>
      </c>
      <c r="F143" s="4">
        <f t="shared" si="6"/>
        <v>2014592</v>
      </c>
      <c r="G143" s="4">
        <v>394890</v>
      </c>
      <c r="H143">
        <v>185</v>
      </c>
      <c r="I143" s="4">
        <f t="shared" si="7"/>
        <v>395075</v>
      </c>
      <c r="J143" s="4">
        <v>31327650</v>
      </c>
      <c r="K143" s="4">
        <v>10967</v>
      </c>
      <c r="L143" s="4">
        <f t="shared" si="8"/>
        <v>31338617</v>
      </c>
      <c r="M143" s="3">
        <v>0.77873815692516402</v>
      </c>
      <c r="N143" s="2">
        <v>2.9818773040045E+16</v>
      </c>
      <c r="O143" s="4">
        <v>99075692</v>
      </c>
      <c r="P143" s="4">
        <v>79421362</v>
      </c>
      <c r="Q143" s="2">
        <v>15541997</v>
      </c>
      <c r="R143" s="4">
        <v>90561</v>
      </c>
      <c r="S143" s="4">
        <v>9740</v>
      </c>
      <c r="T143" s="2">
        <v>1375148936885650</v>
      </c>
      <c r="U143" s="2">
        <v>3.51984243247326E+16</v>
      </c>
      <c r="V143" s="4">
        <v>1166926832</v>
      </c>
      <c r="W143" s="2">
        <v>1.646919474148E+16</v>
      </c>
      <c r="X143" s="2">
        <v>3505817061317480</v>
      </c>
      <c r="Y143" s="2">
        <v>1.28589512748373E+16</v>
      </c>
      <c r="Z143" s="2">
        <v>1468086480480410</v>
      </c>
      <c r="AA143" s="2">
        <v>2659805514741080</v>
      </c>
      <c r="AB143" s="2">
        <v>2.11090597320229E+16</v>
      </c>
      <c r="AC143" s="2">
        <v>4480748890954710</v>
      </c>
      <c r="AD143" s="2">
        <v>1.85284289863989E+16</v>
      </c>
    </row>
    <row r="144" spans="1:30" x14ac:dyDescent="0.25">
      <c r="A144" s="1">
        <v>44086</v>
      </c>
      <c r="B144" t="s">
        <v>24</v>
      </c>
      <c r="C144" t="s">
        <v>30</v>
      </c>
      <c r="D144" s="4">
        <v>1201482</v>
      </c>
      <c r="E144" s="4">
        <v>9010</v>
      </c>
      <c r="F144" s="4">
        <f t="shared" si="6"/>
        <v>1210492</v>
      </c>
      <c r="G144" s="4">
        <v>76411</v>
      </c>
      <c r="H144">
        <v>248</v>
      </c>
      <c r="I144" s="4">
        <f t="shared" si="7"/>
        <v>76659</v>
      </c>
      <c r="J144" s="4">
        <v>15177259</v>
      </c>
      <c r="K144" s="4">
        <v>81991</v>
      </c>
      <c r="L144" s="4">
        <f t="shared" si="8"/>
        <v>15259250</v>
      </c>
      <c r="M144" s="3">
        <v>0.73672242650139597</v>
      </c>
      <c r="N144" s="2">
        <v>1.86761051839781E+16</v>
      </c>
      <c r="O144" s="4">
        <v>19870523</v>
      </c>
      <c r="P144" s="4">
        <v>79609260</v>
      </c>
      <c r="Q144" s="2">
        <v>18183884</v>
      </c>
      <c r="R144" s="4">
        <v>503</v>
      </c>
      <c r="S144" s="4">
        <v>1488</v>
      </c>
      <c r="T144" s="2">
        <v>1.17263710253461E+16</v>
      </c>
      <c r="U144" s="2">
        <v>9375657840594260</v>
      </c>
      <c r="V144" s="4">
        <v>549017366</v>
      </c>
      <c r="W144" s="2">
        <v>9098165942657620</v>
      </c>
      <c r="X144" s="2">
        <v>3.65532400768028E+16</v>
      </c>
      <c r="Y144" s="2">
        <v>2.37319084365477E+16</v>
      </c>
      <c r="Z144" s="2">
        <v>3307689325521940</v>
      </c>
      <c r="AA144" s="2">
        <v>1639747169897350</v>
      </c>
      <c r="AB144" s="2">
        <v>2.57018949936017E+16</v>
      </c>
      <c r="AC144" s="2">
        <v>1.1731335425629E+16</v>
      </c>
      <c r="AD144" s="2">
        <v>9993459233706610</v>
      </c>
    </row>
    <row r="145" spans="1:30" x14ac:dyDescent="0.25">
      <c r="A145" s="1">
        <v>44414</v>
      </c>
      <c r="B145" t="s">
        <v>0</v>
      </c>
      <c r="C145" t="s">
        <v>27</v>
      </c>
      <c r="D145" s="4">
        <v>542335</v>
      </c>
      <c r="E145" s="4">
        <v>9298</v>
      </c>
      <c r="F145" s="4">
        <f t="shared" si="6"/>
        <v>551633</v>
      </c>
      <c r="G145" s="4">
        <v>109876</v>
      </c>
      <c r="H145">
        <v>748</v>
      </c>
      <c r="I145" s="4">
        <f t="shared" si="7"/>
        <v>110624</v>
      </c>
      <c r="J145" s="4">
        <v>91529977</v>
      </c>
      <c r="K145" s="4">
        <v>65563</v>
      </c>
      <c r="L145" s="4">
        <f t="shared" si="8"/>
        <v>91595540</v>
      </c>
      <c r="M145" s="3">
        <v>0.69020666502080197</v>
      </c>
      <c r="N145" s="2">
        <v>3879422584468230</v>
      </c>
      <c r="O145" s="4">
        <v>42825604</v>
      </c>
      <c r="P145" s="4">
        <v>7104494</v>
      </c>
      <c r="Q145" s="2">
        <v>41582053</v>
      </c>
      <c r="R145" s="4">
        <v>41045</v>
      </c>
      <c r="S145" s="4">
        <v>13319</v>
      </c>
      <c r="T145" s="2">
        <v>2107679471600980</v>
      </c>
      <c r="U145" s="2">
        <v>1.20299476025167E+16</v>
      </c>
      <c r="V145" s="4">
        <v>51184792</v>
      </c>
      <c r="W145" s="2">
        <v>4.9476608609282704E+16</v>
      </c>
      <c r="X145" s="2">
        <v>3574896509764540</v>
      </c>
      <c r="Y145" s="2">
        <v>1.77990917669903E+16</v>
      </c>
      <c r="Z145" s="2">
        <v>1.6674728626077E+16</v>
      </c>
      <c r="AA145" s="2">
        <v>7652932298548510</v>
      </c>
      <c r="AB145" s="2">
        <v>4.42173131892458E+16</v>
      </c>
      <c r="AC145" s="2">
        <v>7603493890118820</v>
      </c>
      <c r="AD145" s="2">
        <v>1.11050887488655E+16</v>
      </c>
    </row>
    <row r="146" spans="1:30" x14ac:dyDescent="0.25">
      <c r="A146" s="1">
        <v>44499</v>
      </c>
      <c r="B146" t="s">
        <v>24</v>
      </c>
      <c r="C146" t="s">
        <v>29</v>
      </c>
      <c r="D146" s="4">
        <v>4270070</v>
      </c>
      <c r="E146" s="4">
        <v>2224</v>
      </c>
      <c r="F146" s="4">
        <f t="shared" si="6"/>
        <v>4272294</v>
      </c>
      <c r="G146" s="4">
        <v>459491</v>
      </c>
      <c r="H146">
        <v>804</v>
      </c>
      <c r="I146" s="4">
        <f t="shared" si="7"/>
        <v>460295</v>
      </c>
      <c r="J146" s="4">
        <v>48928001</v>
      </c>
      <c r="K146" s="4">
        <v>8660</v>
      </c>
      <c r="L146" s="4">
        <f t="shared" si="8"/>
        <v>48936661</v>
      </c>
      <c r="M146" s="3">
        <v>0.42333644246638102</v>
      </c>
      <c r="N146" s="2">
        <v>298319599966727</v>
      </c>
      <c r="O146" s="4">
        <v>77695121</v>
      </c>
      <c r="P146" s="4">
        <v>72016897</v>
      </c>
      <c r="Q146" s="2">
        <v>54427628</v>
      </c>
      <c r="R146" s="4">
        <v>13576</v>
      </c>
      <c r="S146" s="4">
        <v>227</v>
      </c>
      <c r="T146">
        <v>0.71422522689158496</v>
      </c>
      <c r="U146" s="2">
        <v>8183221436090660</v>
      </c>
      <c r="V146" s="4">
        <v>1003022530</v>
      </c>
      <c r="W146" s="2">
        <v>2.6518940484907E+16</v>
      </c>
      <c r="X146" s="2">
        <v>2.94856706049475E+16</v>
      </c>
      <c r="Y146" s="2">
        <v>2.17496240120306E+16</v>
      </c>
      <c r="Z146" s="2">
        <v>8164560845703560</v>
      </c>
      <c r="AA146" s="2">
        <v>6645560809393770</v>
      </c>
      <c r="AB146" s="2">
        <v>2.39070054651361E+16</v>
      </c>
      <c r="AC146" s="2">
        <v>4.79965025606954E+16</v>
      </c>
      <c r="AD146" s="2">
        <v>1.7266244169712E+16</v>
      </c>
    </row>
    <row r="147" spans="1:30" x14ac:dyDescent="0.25">
      <c r="A147" s="1">
        <v>44274</v>
      </c>
      <c r="B147" t="s">
        <v>24</v>
      </c>
      <c r="C147" t="s">
        <v>30</v>
      </c>
      <c r="D147" s="4">
        <v>6700379</v>
      </c>
      <c r="E147" s="4">
        <v>8389</v>
      </c>
      <c r="F147" s="4">
        <f t="shared" si="6"/>
        <v>6708768</v>
      </c>
      <c r="G147" s="4">
        <v>198153</v>
      </c>
      <c r="H147">
        <v>133</v>
      </c>
      <c r="I147" s="4">
        <f t="shared" si="7"/>
        <v>198286</v>
      </c>
      <c r="J147" s="4">
        <v>75771215</v>
      </c>
      <c r="K147" s="4">
        <v>90875</v>
      </c>
      <c r="L147" s="4">
        <f t="shared" si="8"/>
        <v>75862090</v>
      </c>
      <c r="M147" s="3">
        <v>0.92328241570314395</v>
      </c>
      <c r="N147" s="2">
        <v>3236272556870370</v>
      </c>
      <c r="O147" s="4">
        <v>24930683</v>
      </c>
      <c r="P147" s="4">
        <v>12779294</v>
      </c>
      <c r="Q147" s="2">
        <v>26451110</v>
      </c>
      <c r="R147" s="4">
        <v>33290</v>
      </c>
      <c r="S147" s="4">
        <v>5242</v>
      </c>
      <c r="T147" s="2">
        <v>2.02042225384578E+16</v>
      </c>
      <c r="U147" s="2">
        <v>5346480314381520</v>
      </c>
      <c r="V147" s="4">
        <v>13919102</v>
      </c>
      <c r="W147" s="2">
        <v>3998829579016230</v>
      </c>
      <c r="X147" s="2">
        <v>2.69371530679755E+16</v>
      </c>
      <c r="Y147" s="2">
        <v>1.74078149473791E+16</v>
      </c>
      <c r="Z147" s="2">
        <v>4992596359015880</v>
      </c>
      <c r="AA147" s="2">
        <v>2.25855512183683E+16</v>
      </c>
      <c r="AB147">
        <v>0.37377932342848502</v>
      </c>
      <c r="AC147" s="2">
        <v>1.13809016889769E+16</v>
      </c>
      <c r="AD147" s="2">
        <v>1810420493177790</v>
      </c>
    </row>
    <row r="148" spans="1:30" x14ac:dyDescent="0.25">
      <c r="A148" s="1">
        <v>44436</v>
      </c>
      <c r="B148" t="s">
        <v>24</v>
      </c>
      <c r="C148" t="s">
        <v>32</v>
      </c>
      <c r="D148" s="4">
        <v>3560920</v>
      </c>
      <c r="E148" s="4">
        <v>6091</v>
      </c>
      <c r="F148" s="4">
        <f t="shared" si="6"/>
        <v>3567011</v>
      </c>
      <c r="G148" s="4">
        <v>160212</v>
      </c>
      <c r="H148">
        <v>320</v>
      </c>
      <c r="I148" s="4">
        <f t="shared" si="7"/>
        <v>160532</v>
      </c>
      <c r="J148" s="4">
        <v>92610426</v>
      </c>
      <c r="K148" s="4">
        <v>39823</v>
      </c>
      <c r="L148" s="4">
        <f t="shared" si="8"/>
        <v>92650249</v>
      </c>
      <c r="M148" s="3">
        <v>7.2917011927005296E-2</v>
      </c>
      <c r="N148" s="2">
        <v>1.86734285991524E+16</v>
      </c>
      <c r="O148" s="4">
        <v>3555495</v>
      </c>
      <c r="P148" s="4">
        <v>59684489</v>
      </c>
      <c r="Q148" s="2">
        <v>8641281</v>
      </c>
      <c r="R148" s="4">
        <v>60495</v>
      </c>
      <c r="S148" s="4">
        <v>13401</v>
      </c>
      <c r="T148" s="2">
        <v>1.92802308655346E+16</v>
      </c>
      <c r="U148" s="2">
        <v>6329030765007970</v>
      </c>
      <c r="V148" s="4">
        <v>569540445</v>
      </c>
      <c r="W148" s="2">
        <v>8522686465336020</v>
      </c>
      <c r="X148" s="2">
        <v>2221504892346660</v>
      </c>
      <c r="Y148" s="2">
        <v>1.1330735706634E+16</v>
      </c>
      <c r="Z148" s="2">
        <v>5796312218955340</v>
      </c>
      <c r="AA148" s="2">
        <v>2.01887964008921E+16</v>
      </c>
      <c r="AB148" s="2">
        <v>3999243211685750</v>
      </c>
      <c r="AC148" s="2">
        <v>5909346359228810</v>
      </c>
      <c r="AD148" s="2">
        <v>5983373425633530</v>
      </c>
    </row>
    <row r="149" spans="1:30" x14ac:dyDescent="0.25">
      <c r="A149" s="1">
        <v>44277</v>
      </c>
      <c r="B149" t="s">
        <v>24</v>
      </c>
      <c r="C149" t="s">
        <v>30</v>
      </c>
      <c r="D149" s="4">
        <v>6860006</v>
      </c>
      <c r="E149" s="4">
        <v>8662</v>
      </c>
      <c r="F149" s="4">
        <f t="shared" si="6"/>
        <v>6868668</v>
      </c>
      <c r="G149" s="4">
        <v>140399</v>
      </c>
      <c r="H149">
        <v>389</v>
      </c>
      <c r="I149" s="4">
        <f t="shared" si="7"/>
        <v>140788</v>
      </c>
      <c r="J149" s="4">
        <v>73877278</v>
      </c>
      <c r="K149" s="4">
        <v>55842</v>
      </c>
      <c r="L149" s="4">
        <f t="shared" si="8"/>
        <v>73933120</v>
      </c>
      <c r="M149" s="3">
        <v>0.80325907167895105</v>
      </c>
      <c r="N149" s="2">
        <v>3.7143903785917504E+16</v>
      </c>
      <c r="O149" s="4">
        <v>2211584</v>
      </c>
      <c r="P149" s="4">
        <v>38482133</v>
      </c>
      <c r="Q149" s="2">
        <v>14201892</v>
      </c>
      <c r="R149" s="4">
        <v>11884</v>
      </c>
      <c r="S149" s="4">
        <v>14850</v>
      </c>
      <c r="T149">
        <v>0.98356465556621098</v>
      </c>
      <c r="U149" s="2">
        <v>1.70082368018081E+16</v>
      </c>
      <c r="V149" s="4">
        <v>827996960</v>
      </c>
      <c r="W149" s="2">
        <v>9279209450264740</v>
      </c>
      <c r="X149" s="2">
        <v>4154524946007640</v>
      </c>
      <c r="Y149" s="2">
        <v>1.9732383157574E+16</v>
      </c>
      <c r="Z149" s="2">
        <v>1.93732847746428E+16</v>
      </c>
      <c r="AA149" s="2">
        <v>4.6578864387010704E+16</v>
      </c>
      <c r="AB149" s="2">
        <v>308858670701253</v>
      </c>
      <c r="AC149" s="2">
        <v>1.49946058342239E+16</v>
      </c>
      <c r="AD149" s="2">
        <v>1.9590000411591E+16</v>
      </c>
    </row>
    <row r="150" spans="1:30" x14ac:dyDescent="0.25">
      <c r="A150" s="1">
        <v>44779</v>
      </c>
      <c r="B150" t="s">
        <v>25</v>
      </c>
      <c r="C150" t="s">
        <v>2</v>
      </c>
      <c r="D150" s="4">
        <v>2484413</v>
      </c>
      <c r="E150" s="4">
        <v>6361</v>
      </c>
      <c r="F150" s="4">
        <f t="shared" si="6"/>
        <v>2490774</v>
      </c>
      <c r="G150" s="4">
        <v>463879</v>
      </c>
      <c r="H150">
        <v>433</v>
      </c>
      <c r="I150" s="4">
        <f t="shared" si="7"/>
        <v>464312</v>
      </c>
      <c r="J150" s="4">
        <v>13316702</v>
      </c>
      <c r="K150" s="4">
        <v>9616</v>
      </c>
      <c r="L150" s="4">
        <f t="shared" si="8"/>
        <v>13326318</v>
      </c>
      <c r="M150" s="3">
        <v>0.21523273210573199</v>
      </c>
      <c r="N150" s="2">
        <v>2.45021260084788E+16</v>
      </c>
      <c r="O150" s="4">
        <v>49437970</v>
      </c>
      <c r="P150" s="4">
        <v>40916718</v>
      </c>
      <c r="Q150" s="2">
        <v>58779389</v>
      </c>
      <c r="R150" s="4">
        <v>51660</v>
      </c>
      <c r="S150" s="4">
        <v>14094</v>
      </c>
      <c r="T150">
        <v>0.666543336683594</v>
      </c>
      <c r="U150" s="2">
        <v>1.51373311471894E+16</v>
      </c>
      <c r="V150" s="4">
        <v>1333895068</v>
      </c>
      <c r="W150" s="2">
        <v>1.25072630672546E+16</v>
      </c>
      <c r="X150" s="2">
        <v>2.86782578951111E+16</v>
      </c>
      <c r="Y150" s="2">
        <v>9605090617673290</v>
      </c>
      <c r="Z150" s="2">
        <v>1615511710346410</v>
      </c>
      <c r="AA150" s="2">
        <v>1703890789503930</v>
      </c>
      <c r="AB150" s="2">
        <v>3651966684677970</v>
      </c>
      <c r="AC150" s="2">
        <v>6048192974126610</v>
      </c>
      <c r="AD150" s="2">
        <v>484002087879031</v>
      </c>
    </row>
    <row r="151" spans="1:30" x14ac:dyDescent="0.25">
      <c r="A151" s="1">
        <v>44407</v>
      </c>
      <c r="B151" t="s">
        <v>24</v>
      </c>
      <c r="C151" t="s">
        <v>32</v>
      </c>
      <c r="D151" s="4">
        <v>2907360</v>
      </c>
      <c r="E151" s="4">
        <v>1948</v>
      </c>
      <c r="F151" s="4">
        <f t="shared" si="6"/>
        <v>2909308</v>
      </c>
      <c r="G151" s="4">
        <v>23331</v>
      </c>
      <c r="H151">
        <v>21</v>
      </c>
      <c r="I151" s="4">
        <f t="shared" si="7"/>
        <v>23352</v>
      </c>
      <c r="J151" s="4">
        <v>56233827</v>
      </c>
      <c r="K151" s="4">
        <v>75976</v>
      </c>
      <c r="L151" s="4">
        <f t="shared" si="8"/>
        <v>56309803</v>
      </c>
      <c r="M151" s="3">
        <v>0.32402795563384801</v>
      </c>
      <c r="N151" s="2">
        <v>2.15114251701041E+16</v>
      </c>
      <c r="O151" s="4">
        <v>24481878</v>
      </c>
      <c r="P151" s="4">
        <v>60817376</v>
      </c>
      <c r="Q151" s="2">
        <v>59242838</v>
      </c>
      <c r="R151" s="4">
        <v>25205</v>
      </c>
      <c r="S151" s="4">
        <v>16177</v>
      </c>
      <c r="T151" s="2">
        <v>2.18366689151139E+16</v>
      </c>
      <c r="U151" s="2">
        <v>1.6274367681181E+16</v>
      </c>
      <c r="V151" s="4">
        <v>389921731</v>
      </c>
      <c r="W151" s="2">
        <v>780181027616021</v>
      </c>
      <c r="X151" s="2">
        <v>3.16759388958682E+16</v>
      </c>
      <c r="Y151" s="2">
        <v>1.69321872999721E+16</v>
      </c>
      <c r="Z151" s="2">
        <v>7043823546718800</v>
      </c>
      <c r="AA151" s="2">
        <v>4010480159713920</v>
      </c>
      <c r="AB151" s="2">
        <v>4.5054360317032096E+16</v>
      </c>
      <c r="AC151" s="2">
        <v>5910447365794430</v>
      </c>
      <c r="AD151" s="2">
        <v>5815657890088440</v>
      </c>
    </row>
    <row r="152" spans="1:30" x14ac:dyDescent="0.25">
      <c r="A152" s="1">
        <v>44925</v>
      </c>
      <c r="B152" t="s">
        <v>0</v>
      </c>
      <c r="C152" t="s">
        <v>28</v>
      </c>
      <c r="D152" s="4">
        <v>5895544</v>
      </c>
      <c r="E152" s="4">
        <v>7094</v>
      </c>
      <c r="F152" s="4">
        <f t="shared" si="6"/>
        <v>5902638</v>
      </c>
      <c r="G152" s="4">
        <v>23004</v>
      </c>
      <c r="H152">
        <v>872</v>
      </c>
      <c r="I152" s="4">
        <f t="shared" si="7"/>
        <v>23876</v>
      </c>
      <c r="J152" s="4">
        <v>14933920</v>
      </c>
      <c r="K152" s="4">
        <v>48738</v>
      </c>
      <c r="L152" s="4">
        <f t="shared" si="8"/>
        <v>14982658</v>
      </c>
      <c r="M152" s="3">
        <v>0.51942972896730799</v>
      </c>
      <c r="N152" s="2">
        <v>2.03494044395062E+16</v>
      </c>
      <c r="O152" s="4">
        <v>13787289</v>
      </c>
      <c r="P152" s="4">
        <v>38354462</v>
      </c>
      <c r="Q152" s="2">
        <v>57608537</v>
      </c>
      <c r="R152" s="4">
        <v>63739</v>
      </c>
      <c r="S152" s="4">
        <v>7315</v>
      </c>
      <c r="T152">
        <v>0.99886008548982597</v>
      </c>
      <c r="U152" s="2">
        <v>6670628763917470</v>
      </c>
      <c r="V152" s="4">
        <v>604968333</v>
      </c>
      <c r="W152" s="2">
        <v>582444847034365</v>
      </c>
      <c r="X152" s="2">
        <v>4759784488178630</v>
      </c>
      <c r="Y152" s="2">
        <v>1.3047326860388E+16</v>
      </c>
      <c r="Z152" s="2">
        <v>1.937892613887E+16</v>
      </c>
      <c r="AA152" s="2">
        <v>1.14014363680546E+16</v>
      </c>
      <c r="AB152" s="2">
        <v>1.43107118115235E+16</v>
      </c>
      <c r="AC152" s="2">
        <v>78944621485031</v>
      </c>
      <c r="AD152" s="2">
        <v>1.02078870476476E+16</v>
      </c>
    </row>
    <row r="153" spans="1:30" x14ac:dyDescent="0.25">
      <c r="A153" s="1">
        <v>44008</v>
      </c>
      <c r="B153" t="s">
        <v>0</v>
      </c>
      <c r="C153" t="s">
        <v>28</v>
      </c>
      <c r="D153" s="4">
        <v>5697469</v>
      </c>
      <c r="E153" s="4">
        <v>6318</v>
      </c>
      <c r="F153" s="4">
        <f t="shared" si="6"/>
        <v>5703787</v>
      </c>
      <c r="G153" s="4">
        <v>238441</v>
      </c>
      <c r="H153">
        <v>599</v>
      </c>
      <c r="I153" s="4">
        <f t="shared" si="7"/>
        <v>239040</v>
      </c>
      <c r="J153" s="4">
        <v>29645421</v>
      </c>
      <c r="K153" s="4">
        <v>13107</v>
      </c>
      <c r="L153" s="4">
        <f t="shared" si="8"/>
        <v>29658528</v>
      </c>
      <c r="M153" s="3">
        <v>0.782655011055579</v>
      </c>
      <c r="N153" s="2">
        <v>2.15553243672768E+16</v>
      </c>
      <c r="O153" s="4">
        <v>1493488</v>
      </c>
      <c r="P153" s="4">
        <v>40242449</v>
      </c>
      <c r="Q153" s="2">
        <v>19213850</v>
      </c>
      <c r="R153" s="4">
        <v>32785</v>
      </c>
      <c r="S153" s="4">
        <v>15746</v>
      </c>
      <c r="T153">
        <v>0.79112023941419596</v>
      </c>
      <c r="U153" s="2">
        <v>747788266741729</v>
      </c>
      <c r="V153" s="4">
        <v>1330913172</v>
      </c>
      <c r="W153" s="2">
        <v>5896477300878410</v>
      </c>
      <c r="X153" s="2">
        <v>3.69934204823562E+16</v>
      </c>
      <c r="Y153" s="2">
        <v>7997697376087400</v>
      </c>
      <c r="Z153" s="2">
        <v>538200040126324</v>
      </c>
      <c r="AA153" s="2">
        <v>6889691322345000</v>
      </c>
      <c r="AB153" s="2">
        <v>2515349606334820</v>
      </c>
      <c r="AC153" s="2">
        <v>3394261933056320</v>
      </c>
      <c r="AD153" s="2">
        <v>1.35495014586253E+16</v>
      </c>
    </row>
    <row r="154" spans="1:30" x14ac:dyDescent="0.25">
      <c r="A154" s="1">
        <v>44646</v>
      </c>
      <c r="B154" t="s">
        <v>0</v>
      </c>
      <c r="C154" t="s">
        <v>1</v>
      </c>
      <c r="D154" s="4">
        <v>2235000</v>
      </c>
      <c r="E154" s="4">
        <v>3796</v>
      </c>
      <c r="F154" s="4">
        <f t="shared" si="6"/>
        <v>2238796</v>
      </c>
      <c r="G154" s="4">
        <v>381387</v>
      </c>
      <c r="H154">
        <v>664</v>
      </c>
      <c r="I154" s="4">
        <f t="shared" si="7"/>
        <v>382051</v>
      </c>
      <c r="J154" s="4">
        <v>58586728</v>
      </c>
      <c r="K154" s="4">
        <v>61404</v>
      </c>
      <c r="L154" s="4">
        <f t="shared" si="8"/>
        <v>58648132</v>
      </c>
      <c r="M154" s="3">
        <v>0.83853490765373595</v>
      </c>
      <c r="N154" s="2">
        <v>4.8394382496720896E+16</v>
      </c>
      <c r="O154" s="4">
        <v>26087196</v>
      </c>
      <c r="P154" s="4">
        <v>25951078</v>
      </c>
      <c r="Q154" s="2">
        <v>24809070</v>
      </c>
      <c r="R154" s="4">
        <v>1268</v>
      </c>
      <c r="S154" s="4">
        <v>12988</v>
      </c>
      <c r="T154" s="2">
        <v>1.21807320382638E+16</v>
      </c>
      <c r="U154" s="2">
        <v>920244944499519</v>
      </c>
      <c r="V154" s="4">
        <v>743434630</v>
      </c>
      <c r="W154" s="2">
        <v>7816576006768680</v>
      </c>
      <c r="X154" s="2">
        <v>2.29123419171181E+16</v>
      </c>
      <c r="Y154" s="2">
        <v>1.32648115105578E+16</v>
      </c>
      <c r="Z154" s="2">
        <v>1.54699626023245E+16</v>
      </c>
      <c r="AA154" s="2">
        <v>6794788387300790</v>
      </c>
      <c r="AB154" s="2">
        <v>3.01241774672939E+16</v>
      </c>
      <c r="AC154" s="2">
        <v>2.01029104089345E+16</v>
      </c>
      <c r="AD154" s="2">
        <v>9372627547412440</v>
      </c>
    </row>
    <row r="155" spans="1:30" x14ac:dyDescent="0.25">
      <c r="A155" s="1">
        <v>44889</v>
      </c>
      <c r="B155" t="s">
        <v>24</v>
      </c>
      <c r="C155" t="s">
        <v>31</v>
      </c>
      <c r="D155" s="4">
        <v>6908531</v>
      </c>
      <c r="E155" s="4">
        <v>234</v>
      </c>
      <c r="F155" s="4">
        <f t="shared" si="6"/>
        <v>6908765</v>
      </c>
      <c r="G155" s="4">
        <v>403708</v>
      </c>
      <c r="H155">
        <v>124</v>
      </c>
      <c r="I155" s="4">
        <f t="shared" si="7"/>
        <v>403832</v>
      </c>
      <c r="J155" s="4">
        <v>74123247</v>
      </c>
      <c r="K155" s="4">
        <v>94182</v>
      </c>
      <c r="L155" s="4">
        <f t="shared" si="8"/>
        <v>74217429</v>
      </c>
      <c r="M155" s="3">
        <v>0.58373225016012398</v>
      </c>
      <c r="N155" s="2">
        <v>3407035300192180</v>
      </c>
      <c r="O155" s="4">
        <v>36741434</v>
      </c>
      <c r="P155" s="4">
        <v>21673601</v>
      </c>
      <c r="Q155" s="2">
        <v>65988840</v>
      </c>
      <c r="R155" s="4">
        <v>66712</v>
      </c>
      <c r="S155" s="4">
        <v>13198</v>
      </c>
      <c r="T155" s="2">
        <v>1301765647318100</v>
      </c>
      <c r="U155" s="2">
        <v>3981923526671350</v>
      </c>
      <c r="V155" s="4">
        <v>177139924</v>
      </c>
      <c r="W155" s="2">
        <v>2306162399180970</v>
      </c>
      <c r="X155" s="2">
        <v>4398835738471540</v>
      </c>
      <c r="Y155" s="2">
        <v>1120561658908170</v>
      </c>
      <c r="Z155" s="2">
        <v>1.41645736564898E+16</v>
      </c>
      <c r="AA155" s="2">
        <v>4626285126663110</v>
      </c>
      <c r="AB155" s="2">
        <v>1726955822478410</v>
      </c>
      <c r="AC155" s="2">
        <v>1.64308490851698E+16</v>
      </c>
      <c r="AD155" s="2">
        <v>768451409999643</v>
      </c>
    </row>
    <row r="156" spans="1:30" x14ac:dyDescent="0.25">
      <c r="A156" s="1">
        <v>43876</v>
      </c>
      <c r="B156" t="s">
        <v>0</v>
      </c>
      <c r="C156" t="s">
        <v>27</v>
      </c>
      <c r="D156" s="4">
        <v>4322252</v>
      </c>
      <c r="E156" s="4">
        <v>9120</v>
      </c>
      <c r="F156" s="4">
        <f t="shared" si="6"/>
        <v>4331372</v>
      </c>
      <c r="G156" s="4">
        <v>448013</v>
      </c>
      <c r="H156">
        <v>78</v>
      </c>
      <c r="I156" s="4">
        <f t="shared" si="7"/>
        <v>448091</v>
      </c>
      <c r="J156" s="4">
        <v>45231048</v>
      </c>
      <c r="K156" s="4">
        <v>91787</v>
      </c>
      <c r="L156" s="4">
        <f t="shared" si="8"/>
        <v>45322835</v>
      </c>
      <c r="M156" s="3">
        <v>0.40303548893468499</v>
      </c>
      <c r="N156" s="2">
        <v>15760492358055</v>
      </c>
      <c r="O156" s="4">
        <v>97556286</v>
      </c>
      <c r="P156" s="4">
        <v>24997447</v>
      </c>
      <c r="Q156" s="2">
        <v>69518301</v>
      </c>
      <c r="R156" s="4">
        <v>18016</v>
      </c>
      <c r="S156" s="4">
        <v>698</v>
      </c>
      <c r="T156" s="2">
        <v>1.15217595956017E+16</v>
      </c>
      <c r="U156" s="2">
        <v>4619693841001400</v>
      </c>
      <c r="V156" s="4">
        <v>990910144</v>
      </c>
      <c r="W156" s="2">
        <v>5357345182952080</v>
      </c>
      <c r="X156" s="2">
        <v>2.76839179732836E+16</v>
      </c>
      <c r="Y156" s="2">
        <v>7244441634168420</v>
      </c>
      <c r="Z156" s="2">
        <v>1.69651051305548E+16</v>
      </c>
      <c r="AA156" s="2">
        <v>4.9796980905722096E+16</v>
      </c>
      <c r="AB156" s="2">
        <v>4230335761769100</v>
      </c>
      <c r="AC156" s="2">
        <v>1.50208249121236E+16</v>
      </c>
      <c r="AD156" s="2">
        <v>1.12616525771371E+16</v>
      </c>
    </row>
    <row r="157" spans="1:30" x14ac:dyDescent="0.25">
      <c r="A157" s="1">
        <v>43970</v>
      </c>
      <c r="B157" t="s">
        <v>24</v>
      </c>
      <c r="C157" t="s">
        <v>29</v>
      </c>
      <c r="D157" s="4">
        <v>5822184</v>
      </c>
      <c r="E157" s="4">
        <v>3607</v>
      </c>
      <c r="F157" s="4">
        <f t="shared" si="6"/>
        <v>5825791</v>
      </c>
      <c r="G157" s="4">
        <v>189167</v>
      </c>
      <c r="H157">
        <v>857</v>
      </c>
      <c r="I157" s="4">
        <f t="shared" si="7"/>
        <v>190024</v>
      </c>
      <c r="J157" s="4">
        <v>50529818</v>
      </c>
      <c r="K157" s="4">
        <v>15954</v>
      </c>
      <c r="L157" s="4">
        <f t="shared" si="8"/>
        <v>50545772</v>
      </c>
      <c r="M157" s="3">
        <v>0.94650242140320995</v>
      </c>
      <c r="N157" s="2">
        <v>3669299351027820</v>
      </c>
      <c r="O157" s="4">
        <v>53902945</v>
      </c>
      <c r="P157" s="4">
        <v>14142110</v>
      </c>
      <c r="Q157" s="2">
        <v>56834623</v>
      </c>
      <c r="R157" s="4">
        <v>61939</v>
      </c>
      <c r="S157" s="4">
        <v>437</v>
      </c>
      <c r="T157" s="2">
        <v>2.4529622250139E+16</v>
      </c>
      <c r="U157" s="2">
        <v>4.69595015995812E+16</v>
      </c>
      <c r="V157" s="4">
        <v>1374420833</v>
      </c>
      <c r="W157" s="2">
        <v>3261590892963010</v>
      </c>
      <c r="X157" s="2">
        <v>3658117527938540</v>
      </c>
      <c r="Y157" s="2">
        <v>2.14765645731971E+16</v>
      </c>
      <c r="Z157" s="2">
        <v>94888782514445</v>
      </c>
      <c r="AA157" s="2">
        <v>3.03856434991239E+16</v>
      </c>
      <c r="AB157" s="2">
        <v>3487830899499290</v>
      </c>
      <c r="AC157" s="2">
        <v>6672332413431680</v>
      </c>
      <c r="AD157" s="2">
        <v>1.92076680428379E+16</v>
      </c>
    </row>
    <row r="158" spans="1:30" x14ac:dyDescent="0.25">
      <c r="A158" s="1">
        <v>43923</v>
      </c>
      <c r="B158" t="s">
        <v>0</v>
      </c>
      <c r="C158" t="s">
        <v>28</v>
      </c>
      <c r="D158" s="4">
        <v>402690</v>
      </c>
      <c r="E158" s="4">
        <v>8043</v>
      </c>
      <c r="F158" s="4">
        <f t="shared" si="6"/>
        <v>410733</v>
      </c>
      <c r="G158" s="4">
        <v>406965</v>
      </c>
      <c r="H158">
        <v>967</v>
      </c>
      <c r="I158" s="4">
        <f t="shared" si="7"/>
        <v>407932</v>
      </c>
      <c r="J158" s="4">
        <v>39169490</v>
      </c>
      <c r="K158" s="4">
        <v>16943</v>
      </c>
      <c r="L158" s="4">
        <f t="shared" si="8"/>
        <v>39186433</v>
      </c>
      <c r="M158" s="3">
        <v>0.24652129583936799</v>
      </c>
      <c r="N158" s="2">
        <v>165133694161458</v>
      </c>
      <c r="O158" s="4">
        <v>65577682</v>
      </c>
      <c r="P158" s="4">
        <v>56968623</v>
      </c>
      <c r="Q158" s="2">
        <v>16338528</v>
      </c>
      <c r="R158" s="4">
        <v>78281</v>
      </c>
      <c r="S158" s="4">
        <v>15995</v>
      </c>
      <c r="T158" s="2">
        <v>2.2616413385927E+16</v>
      </c>
      <c r="U158" s="2">
        <v>2.69897902786567E+16</v>
      </c>
      <c r="V158" s="4">
        <v>461126225</v>
      </c>
      <c r="W158" s="2">
        <v>1.03567221526749E+16</v>
      </c>
      <c r="X158" s="2">
        <v>3.52994442459197E+16</v>
      </c>
      <c r="Y158" s="2">
        <v>1.49716511286916E+16</v>
      </c>
      <c r="Z158" s="2">
        <v>9831202791283190</v>
      </c>
      <c r="AA158" s="2">
        <v>6739037483385360</v>
      </c>
      <c r="AB158" s="2">
        <v>3667037919065250</v>
      </c>
      <c r="AC158" s="2">
        <v>6029836488794060</v>
      </c>
      <c r="AD158" s="2">
        <v>192770879283163</v>
      </c>
    </row>
    <row r="159" spans="1:30" x14ac:dyDescent="0.25">
      <c r="A159" s="1">
        <v>44771</v>
      </c>
      <c r="B159" t="s">
        <v>0</v>
      </c>
      <c r="C159" t="s">
        <v>1</v>
      </c>
      <c r="D159" s="4">
        <v>2548421</v>
      </c>
      <c r="E159" s="4">
        <v>522</v>
      </c>
      <c r="F159" s="4">
        <f t="shared" si="6"/>
        <v>2548943</v>
      </c>
      <c r="G159" s="4">
        <v>325361</v>
      </c>
      <c r="H159">
        <v>50</v>
      </c>
      <c r="I159" s="4">
        <f t="shared" si="7"/>
        <v>325411</v>
      </c>
      <c r="J159" s="4">
        <v>38978876</v>
      </c>
      <c r="K159" s="4">
        <v>40725</v>
      </c>
      <c r="L159" s="4">
        <f t="shared" si="8"/>
        <v>39019601</v>
      </c>
      <c r="M159" s="3">
        <v>0.80309457588063504</v>
      </c>
      <c r="N159" s="2">
        <v>628574538923381</v>
      </c>
      <c r="O159" s="4">
        <v>61896637</v>
      </c>
      <c r="P159" s="4">
        <v>56826747</v>
      </c>
      <c r="Q159" s="2">
        <v>32528826</v>
      </c>
      <c r="R159" s="4">
        <v>77497</v>
      </c>
      <c r="S159" s="4">
        <v>6180</v>
      </c>
      <c r="T159" s="2">
        <v>2.24595099291817E+16</v>
      </c>
      <c r="U159" s="2">
        <v>3282326546439960</v>
      </c>
      <c r="V159" s="4">
        <v>518019178</v>
      </c>
      <c r="W159" s="2">
        <v>1.14028651101037E+16</v>
      </c>
      <c r="X159" s="2">
        <v>2714236527055640</v>
      </c>
      <c r="Y159" s="2">
        <v>1.19271254454284E+16</v>
      </c>
      <c r="Z159" s="2">
        <v>1.36176393135274E+16</v>
      </c>
      <c r="AA159" s="2">
        <v>3.02380338056128E+16</v>
      </c>
      <c r="AB159" s="2">
        <v>4.04003634188296E+16</v>
      </c>
      <c r="AC159" s="2">
        <v>7831406517088230</v>
      </c>
      <c r="AD159" s="2">
        <v>72328509829895</v>
      </c>
    </row>
    <row r="160" spans="1:30" x14ac:dyDescent="0.25">
      <c r="A160" s="1">
        <v>44545</v>
      </c>
      <c r="B160" t="s">
        <v>24</v>
      </c>
      <c r="C160" t="s">
        <v>29</v>
      </c>
      <c r="D160" s="4">
        <v>1954109</v>
      </c>
      <c r="E160" s="4">
        <v>5904</v>
      </c>
      <c r="F160" s="4">
        <f t="shared" si="6"/>
        <v>1960013</v>
      </c>
      <c r="G160" s="4">
        <v>89044</v>
      </c>
      <c r="H160">
        <v>727</v>
      </c>
      <c r="I160" s="4">
        <f t="shared" si="7"/>
        <v>89771</v>
      </c>
      <c r="J160" s="4">
        <v>4375296</v>
      </c>
      <c r="K160" s="4">
        <v>45434</v>
      </c>
      <c r="L160" s="4">
        <f t="shared" si="8"/>
        <v>4420730</v>
      </c>
      <c r="M160" s="3">
        <v>0.612049621448153</v>
      </c>
      <c r="N160" s="2">
        <v>2.37680178727824E+16</v>
      </c>
      <c r="O160" s="4">
        <v>85192239</v>
      </c>
      <c r="P160" s="4">
        <v>39713156</v>
      </c>
      <c r="Q160" s="2">
        <v>36587323</v>
      </c>
      <c r="R160" s="4">
        <v>49266</v>
      </c>
      <c r="S160" s="4">
        <v>9876</v>
      </c>
      <c r="T160" s="2">
        <v>1.29753518104153E+16</v>
      </c>
      <c r="U160" s="2">
        <v>8468202360767560</v>
      </c>
      <c r="V160" s="4">
        <v>1048630923</v>
      </c>
      <c r="W160" s="2">
        <v>1.45106755918899E+16</v>
      </c>
      <c r="X160" s="2">
        <v>2.34731310438374E+16</v>
      </c>
      <c r="Y160" s="2">
        <v>1.5099284994059E+16</v>
      </c>
      <c r="Z160" s="2">
        <v>9769497868408760</v>
      </c>
      <c r="AA160" s="2">
        <v>1.75232918211561E+16</v>
      </c>
      <c r="AB160" s="2">
        <v>1.29042090655791E+16</v>
      </c>
      <c r="AC160" s="2">
        <v>3164302280110440</v>
      </c>
      <c r="AD160" s="2">
        <v>1.39230141797683E+16</v>
      </c>
    </row>
    <row r="161" spans="1:30" x14ac:dyDescent="0.25">
      <c r="A161" s="1">
        <v>43878</v>
      </c>
      <c r="B161" t="s">
        <v>24</v>
      </c>
      <c r="C161" t="s">
        <v>29</v>
      </c>
      <c r="D161" s="4">
        <v>4422880</v>
      </c>
      <c r="E161" s="4">
        <v>4888</v>
      </c>
      <c r="F161" s="4">
        <f t="shared" si="6"/>
        <v>4427768</v>
      </c>
      <c r="G161" s="4">
        <v>271189</v>
      </c>
      <c r="H161">
        <v>175</v>
      </c>
      <c r="I161" s="4">
        <f t="shared" si="7"/>
        <v>271364</v>
      </c>
      <c r="J161" s="4">
        <v>29155998</v>
      </c>
      <c r="K161" s="4">
        <v>85751</v>
      </c>
      <c r="L161" s="4">
        <f t="shared" si="8"/>
        <v>29241749</v>
      </c>
      <c r="M161" s="3">
        <v>0.37689501688521299</v>
      </c>
      <c r="N161" s="2">
        <v>3.7551192956920704E+16</v>
      </c>
      <c r="O161" s="4">
        <v>31602493</v>
      </c>
      <c r="P161" s="4">
        <v>24825990</v>
      </c>
      <c r="Q161" s="2">
        <v>14003893</v>
      </c>
      <c r="R161" s="4">
        <v>41712</v>
      </c>
      <c r="S161" s="4">
        <v>18537</v>
      </c>
      <c r="T161" s="2">
        <v>2.42573927947698E+16</v>
      </c>
      <c r="U161" s="2">
        <v>3.43722184585921E+16</v>
      </c>
      <c r="V161" s="4">
        <v>1106069901</v>
      </c>
      <c r="W161" s="2">
        <v>6187508504157890</v>
      </c>
      <c r="X161" s="2">
        <v>2633784819484900</v>
      </c>
      <c r="Y161" s="2">
        <v>2009166235016910</v>
      </c>
      <c r="Z161" s="2">
        <v>3.7029651759376E+16</v>
      </c>
      <c r="AA161" s="2">
        <v>8961124062669370</v>
      </c>
      <c r="AB161" s="2">
        <v>3.72820894832488E+16</v>
      </c>
      <c r="AC161" s="2">
        <v>6621717172363900</v>
      </c>
      <c r="AD161" s="2">
        <v>1.47163336428389E+16</v>
      </c>
    </row>
    <row r="162" spans="1:30" x14ac:dyDescent="0.25">
      <c r="A162" s="1">
        <v>44795</v>
      </c>
      <c r="B162" t="s">
        <v>25</v>
      </c>
      <c r="C162" t="s">
        <v>3</v>
      </c>
      <c r="D162" s="4">
        <v>7205547</v>
      </c>
      <c r="E162" s="4">
        <v>9821</v>
      </c>
      <c r="F162" s="4">
        <f t="shared" si="6"/>
        <v>7215368</v>
      </c>
      <c r="G162" s="4">
        <v>282260</v>
      </c>
      <c r="H162">
        <v>869</v>
      </c>
      <c r="I162" s="4">
        <f t="shared" si="7"/>
        <v>283129</v>
      </c>
      <c r="J162" s="4">
        <v>57832103</v>
      </c>
      <c r="K162" s="4">
        <v>10110</v>
      </c>
      <c r="L162" s="4">
        <f t="shared" si="8"/>
        <v>57842213</v>
      </c>
      <c r="M162" s="3">
        <v>1.3679843635368001E-3</v>
      </c>
      <c r="N162" s="2">
        <v>1888299554436600</v>
      </c>
      <c r="O162" s="4">
        <v>99645121</v>
      </c>
      <c r="P162" s="4">
        <v>56525331</v>
      </c>
      <c r="Q162" s="2">
        <v>10159695</v>
      </c>
      <c r="R162" s="4">
        <v>6768</v>
      </c>
      <c r="S162" s="4">
        <v>12902</v>
      </c>
      <c r="T162" s="2">
        <v>1.86803059258339E+16</v>
      </c>
      <c r="U162" s="2">
        <v>8690961019234850</v>
      </c>
      <c r="V162" s="4">
        <v>341841000</v>
      </c>
      <c r="W162" s="2">
        <v>1147718963935360</v>
      </c>
      <c r="X162" s="2">
        <v>2292013398691890</v>
      </c>
      <c r="Y162" s="2">
        <v>5365907864384990</v>
      </c>
      <c r="Z162" s="2">
        <v>1.54050365407995E+16</v>
      </c>
      <c r="AA162" s="2">
        <v>1.53606457216926E+16</v>
      </c>
      <c r="AB162" s="2">
        <v>3869034297751500</v>
      </c>
      <c r="AC162" s="2">
        <v>1.65109866811663E+16</v>
      </c>
      <c r="AD162" s="2">
        <v>1341492543696570</v>
      </c>
    </row>
    <row r="163" spans="1:30" x14ac:dyDescent="0.25">
      <c r="A163" s="1">
        <v>44070</v>
      </c>
      <c r="B163" t="s">
        <v>24</v>
      </c>
      <c r="C163" t="s">
        <v>32</v>
      </c>
      <c r="D163" s="4">
        <v>8323735</v>
      </c>
      <c r="E163" s="4">
        <v>5832</v>
      </c>
      <c r="F163" s="4">
        <f t="shared" si="6"/>
        <v>8329567</v>
      </c>
      <c r="G163" s="4">
        <v>18667</v>
      </c>
      <c r="H163">
        <v>252</v>
      </c>
      <c r="I163" s="4">
        <f t="shared" si="7"/>
        <v>18919</v>
      </c>
      <c r="J163" s="4">
        <v>7783634</v>
      </c>
      <c r="K163" s="4">
        <v>87091</v>
      </c>
      <c r="L163" s="4">
        <f t="shared" si="8"/>
        <v>7870725</v>
      </c>
      <c r="M163" s="3">
        <v>0.44659930134862602</v>
      </c>
      <c r="N163" s="2">
        <v>4.3458707102367104E+16</v>
      </c>
      <c r="O163" s="4">
        <v>6974203</v>
      </c>
      <c r="P163" s="4">
        <v>15370459</v>
      </c>
      <c r="Q163" s="2">
        <v>31821754</v>
      </c>
      <c r="R163" s="4">
        <v>59214</v>
      </c>
      <c r="S163" s="4">
        <v>5278</v>
      </c>
      <c r="T163" s="2">
        <v>2.16398933741015E+16</v>
      </c>
      <c r="U163" s="2">
        <v>3.05267711483053E+16</v>
      </c>
      <c r="V163" s="4">
        <v>90958363</v>
      </c>
      <c r="W163" s="2">
        <v>5744028041642710</v>
      </c>
      <c r="X163" s="2">
        <v>2.8268840568563E+16</v>
      </c>
      <c r="Y163" s="2">
        <v>1.59350352114724E+16</v>
      </c>
      <c r="Z163" s="2">
        <v>1.38960830719371E+16</v>
      </c>
      <c r="AA163" s="2">
        <v>4.04827317710818E+16</v>
      </c>
      <c r="AB163" s="2">
        <v>4211962733255160</v>
      </c>
      <c r="AC163" s="2">
        <v>7327159246928460</v>
      </c>
      <c r="AD163" s="2">
        <v>3.1471948302871E+16</v>
      </c>
    </row>
    <row r="164" spans="1:30" x14ac:dyDescent="0.25">
      <c r="A164" s="1">
        <v>44551</v>
      </c>
      <c r="B164" t="s">
        <v>0</v>
      </c>
      <c r="C164" t="s">
        <v>27</v>
      </c>
      <c r="D164" s="4">
        <v>6457294</v>
      </c>
      <c r="E164" s="4">
        <v>7122</v>
      </c>
      <c r="F164" s="4">
        <f t="shared" si="6"/>
        <v>6464416</v>
      </c>
      <c r="G164" s="4">
        <v>337201</v>
      </c>
      <c r="H164">
        <v>965</v>
      </c>
      <c r="I164" s="4">
        <f t="shared" si="7"/>
        <v>338166</v>
      </c>
      <c r="J164" s="4">
        <v>27875386</v>
      </c>
      <c r="K164" s="4">
        <v>16462</v>
      </c>
      <c r="L164" s="4">
        <f t="shared" si="8"/>
        <v>27891848</v>
      </c>
      <c r="M164" s="3">
        <v>0.27671999754229898</v>
      </c>
      <c r="N164" s="2">
        <v>1.93476352043879E+16</v>
      </c>
      <c r="O164" s="4">
        <v>75860229</v>
      </c>
      <c r="P164" s="4">
        <v>66214943</v>
      </c>
      <c r="Q164" s="2">
        <v>27816919</v>
      </c>
      <c r="R164" s="4">
        <v>18972</v>
      </c>
      <c r="S164" s="4">
        <v>959</v>
      </c>
      <c r="T164" s="2">
        <v>1501750250108720</v>
      </c>
      <c r="U164" s="2">
        <v>3398831625426500</v>
      </c>
      <c r="V164" s="4">
        <v>433764268</v>
      </c>
      <c r="W164" s="2">
        <v>5924140873974870</v>
      </c>
      <c r="X164" s="2">
        <v>4991892532212390</v>
      </c>
      <c r="Y164" s="2">
        <v>1.45830156656793E+16</v>
      </c>
      <c r="Z164" s="2">
        <v>1.02031178168516E+16</v>
      </c>
      <c r="AA164" s="2">
        <v>1.79113285378116E+16</v>
      </c>
      <c r="AB164" s="2">
        <v>2.44268915250845E+16</v>
      </c>
      <c r="AC164" s="2">
        <v>1.36281216166698E+16</v>
      </c>
      <c r="AD164" s="2">
        <v>1125003738172530</v>
      </c>
    </row>
    <row r="165" spans="1:30" x14ac:dyDescent="0.25">
      <c r="A165" s="1">
        <v>44844</v>
      </c>
      <c r="B165" t="s">
        <v>25</v>
      </c>
      <c r="C165" t="s">
        <v>2</v>
      </c>
      <c r="D165" s="4">
        <v>1384250</v>
      </c>
      <c r="E165" s="4">
        <v>5842</v>
      </c>
      <c r="F165" s="4">
        <f t="shared" si="6"/>
        <v>1390092</v>
      </c>
      <c r="G165" s="4">
        <v>74205</v>
      </c>
      <c r="H165">
        <v>245</v>
      </c>
      <c r="I165" s="4">
        <f t="shared" si="7"/>
        <v>74450</v>
      </c>
      <c r="J165" s="4">
        <v>21768260</v>
      </c>
      <c r="K165" s="4">
        <v>79232</v>
      </c>
      <c r="L165" s="4">
        <f t="shared" si="8"/>
        <v>21847492</v>
      </c>
      <c r="M165" s="3">
        <v>0.10434661332556</v>
      </c>
      <c r="N165" s="2">
        <v>1.74919512753365E+16</v>
      </c>
      <c r="O165" s="4">
        <v>83499494</v>
      </c>
      <c r="P165" s="4">
        <v>66868825</v>
      </c>
      <c r="Q165" s="2">
        <v>31955669</v>
      </c>
      <c r="R165" s="4">
        <v>98625</v>
      </c>
      <c r="S165" s="4">
        <v>10031</v>
      </c>
      <c r="T165">
        <v>0.82123458639870395</v>
      </c>
      <c r="U165" s="2">
        <v>5602808717789110</v>
      </c>
      <c r="V165" s="4">
        <v>340914007</v>
      </c>
      <c r="W165" s="2">
        <v>9048575450206720</v>
      </c>
      <c r="X165" s="2">
        <v>3.20627679572414E+16</v>
      </c>
      <c r="Y165" s="2">
        <v>2.28614038303014E+16</v>
      </c>
      <c r="Z165" s="2">
        <v>8148102534962030</v>
      </c>
      <c r="AA165" s="2">
        <v>4614321056288050</v>
      </c>
      <c r="AB165" s="2">
        <v>2.52094807746874E+16</v>
      </c>
      <c r="AC165" s="2">
        <v>6515184376856680</v>
      </c>
      <c r="AD165" s="2">
        <v>1.55017805446917E+16</v>
      </c>
    </row>
    <row r="166" spans="1:30" x14ac:dyDescent="0.25">
      <c r="A166" s="1">
        <v>44849</v>
      </c>
      <c r="B166" t="s">
        <v>24</v>
      </c>
      <c r="C166" t="s">
        <v>31</v>
      </c>
      <c r="D166" s="4">
        <v>61087</v>
      </c>
      <c r="E166" s="4">
        <v>1316</v>
      </c>
      <c r="F166" s="4">
        <f t="shared" si="6"/>
        <v>62403</v>
      </c>
      <c r="G166" s="4">
        <v>27302</v>
      </c>
      <c r="H166">
        <v>738</v>
      </c>
      <c r="I166" s="4">
        <f t="shared" si="7"/>
        <v>28040</v>
      </c>
      <c r="J166" s="4">
        <v>32470815</v>
      </c>
      <c r="K166" s="4">
        <v>54081</v>
      </c>
      <c r="L166" s="4">
        <f t="shared" si="8"/>
        <v>32524896</v>
      </c>
      <c r="M166" s="3">
        <v>7.5158565338084807E-2</v>
      </c>
      <c r="N166" s="2">
        <v>4991219569316330</v>
      </c>
      <c r="O166" s="4">
        <v>38185413</v>
      </c>
      <c r="P166" s="4">
        <v>26752424</v>
      </c>
      <c r="Q166" s="2">
        <v>64268919</v>
      </c>
      <c r="R166" s="4">
        <v>73162</v>
      </c>
      <c r="S166" s="4">
        <v>7587</v>
      </c>
      <c r="T166" s="2">
        <v>2.27377100996935E+16</v>
      </c>
      <c r="U166" s="2">
        <v>1.03126847143225E+16</v>
      </c>
      <c r="V166" s="4">
        <v>304251735</v>
      </c>
      <c r="W166" s="2">
        <v>630112830362259</v>
      </c>
      <c r="X166" s="2">
        <v>4591665174005030</v>
      </c>
      <c r="Y166" s="2">
        <v>1.61194331757562E+16</v>
      </c>
      <c r="Z166" s="2">
        <v>8452339251565260</v>
      </c>
      <c r="AA166" s="2">
        <v>2737073187206820</v>
      </c>
      <c r="AB166" s="2">
        <v>4908911005058520</v>
      </c>
      <c r="AC166" s="2">
        <v>3151488673851930</v>
      </c>
      <c r="AD166" s="2">
        <v>4815381573162490</v>
      </c>
    </row>
    <row r="167" spans="1:30" x14ac:dyDescent="0.25">
      <c r="A167" s="1">
        <v>44332</v>
      </c>
      <c r="B167" t="s">
        <v>0</v>
      </c>
      <c r="C167" t="s">
        <v>27</v>
      </c>
      <c r="D167" s="4">
        <v>6409907</v>
      </c>
      <c r="E167" s="4">
        <v>1124</v>
      </c>
      <c r="F167" s="4">
        <f t="shared" si="6"/>
        <v>6411031</v>
      </c>
      <c r="G167" s="4">
        <v>404499</v>
      </c>
      <c r="H167">
        <v>105</v>
      </c>
      <c r="I167" s="4">
        <f t="shared" si="7"/>
        <v>404604</v>
      </c>
      <c r="J167" s="4">
        <v>95504627</v>
      </c>
      <c r="K167" s="4">
        <v>52799</v>
      </c>
      <c r="L167" s="4">
        <f t="shared" si="8"/>
        <v>95557426</v>
      </c>
      <c r="M167" s="3">
        <v>0.34755832731160102</v>
      </c>
      <c r="N167" s="2">
        <v>2412360114950320</v>
      </c>
      <c r="O167" s="4">
        <v>62339514</v>
      </c>
      <c r="P167" s="4">
        <v>1090857</v>
      </c>
      <c r="Q167" s="2">
        <v>7834864</v>
      </c>
      <c r="R167" s="4">
        <v>63412</v>
      </c>
      <c r="S167" s="4">
        <v>8906</v>
      </c>
      <c r="T167" s="2">
        <v>1.47285347874434E+16</v>
      </c>
      <c r="U167" s="2">
        <v>922062267166209</v>
      </c>
      <c r="V167" s="4">
        <v>450839874</v>
      </c>
      <c r="W167" s="2">
        <v>9857319624726860</v>
      </c>
      <c r="X167" s="2">
        <v>3647533076387180</v>
      </c>
      <c r="Y167" s="2">
        <v>7746456850781340</v>
      </c>
      <c r="Z167" s="2">
        <v>1.55974866031005E+16</v>
      </c>
      <c r="AA167" s="2">
        <v>6219423047378980</v>
      </c>
      <c r="AB167" s="2">
        <v>4.26060479409114E+16</v>
      </c>
      <c r="AC167" s="2">
        <v>2.26835104585247E+16</v>
      </c>
      <c r="AD167" s="2">
        <v>7615967777362210</v>
      </c>
    </row>
    <row r="168" spans="1:30" x14ac:dyDescent="0.25">
      <c r="A168" s="1">
        <v>44251</v>
      </c>
      <c r="B168" t="s">
        <v>0</v>
      </c>
      <c r="C168" t="s">
        <v>1</v>
      </c>
      <c r="D168" s="4">
        <v>1496176</v>
      </c>
      <c r="E168" s="4">
        <v>5621</v>
      </c>
      <c r="F168" s="4">
        <f t="shared" si="6"/>
        <v>1501797</v>
      </c>
      <c r="G168" s="4">
        <v>162007</v>
      </c>
      <c r="H168">
        <v>192</v>
      </c>
      <c r="I168" s="4">
        <f t="shared" si="7"/>
        <v>162199</v>
      </c>
      <c r="J168" s="4">
        <v>95547950</v>
      </c>
      <c r="K168" s="4">
        <v>66567</v>
      </c>
      <c r="L168" s="4">
        <f t="shared" si="8"/>
        <v>95614517</v>
      </c>
      <c r="M168" s="3">
        <v>0.614757388740648</v>
      </c>
      <c r="N168" s="2">
        <v>402610604856753</v>
      </c>
      <c r="O168" s="4">
        <v>23375109</v>
      </c>
      <c r="P168" s="4">
        <v>17905143</v>
      </c>
      <c r="Q168" s="2">
        <v>24369865</v>
      </c>
      <c r="R168" s="4">
        <v>45281</v>
      </c>
      <c r="S168" s="4">
        <v>14298</v>
      </c>
      <c r="T168" s="2">
        <v>2437109818170390</v>
      </c>
      <c r="U168" s="2">
        <v>8203998386385190</v>
      </c>
      <c r="V168" s="4">
        <v>114558457</v>
      </c>
      <c r="W168" s="2">
        <v>4068265414142640</v>
      </c>
      <c r="X168" s="2">
        <v>3999749238001190</v>
      </c>
      <c r="Y168" s="2">
        <v>1.27736643057028E+16</v>
      </c>
      <c r="Z168" s="2">
        <v>1.53957349426522E+16</v>
      </c>
      <c r="AA168" s="2">
        <v>3953498665512480</v>
      </c>
      <c r="AB168" s="2">
        <v>2.66744094356332E+16</v>
      </c>
      <c r="AC168" s="2">
        <v>5931601694015790</v>
      </c>
      <c r="AD168" s="2">
        <v>4872208340849540</v>
      </c>
    </row>
    <row r="169" spans="1:30" x14ac:dyDescent="0.25">
      <c r="A169" s="1">
        <v>44644</v>
      </c>
      <c r="B169" t="s">
        <v>24</v>
      </c>
      <c r="C169" t="s">
        <v>30</v>
      </c>
      <c r="D169" s="4">
        <v>39353</v>
      </c>
      <c r="E169" s="4">
        <v>5423</v>
      </c>
      <c r="F169" s="4">
        <f t="shared" si="6"/>
        <v>44776</v>
      </c>
      <c r="G169" s="4">
        <v>72534</v>
      </c>
      <c r="H169">
        <v>315</v>
      </c>
      <c r="I169" s="4">
        <f t="shared" si="7"/>
        <v>72849</v>
      </c>
      <c r="J169" s="4">
        <v>73934328</v>
      </c>
      <c r="K169" s="4">
        <v>89301</v>
      </c>
      <c r="L169" s="4">
        <f t="shared" si="8"/>
        <v>74023629</v>
      </c>
      <c r="M169" s="3">
        <v>0.83751931536477298</v>
      </c>
      <c r="N169" s="2">
        <v>4.0249402802996096E+16</v>
      </c>
      <c r="O169" s="4">
        <v>52320798</v>
      </c>
      <c r="P169" s="4">
        <v>53817300</v>
      </c>
      <c r="Q169" s="2">
        <v>21730203</v>
      </c>
      <c r="R169" s="4">
        <v>28403</v>
      </c>
      <c r="S169" s="4">
        <v>9697</v>
      </c>
      <c r="T169" s="2">
        <v>1009722022805040</v>
      </c>
      <c r="U169" s="2">
        <v>6705038275075770</v>
      </c>
      <c r="V169" s="4">
        <v>150320008</v>
      </c>
      <c r="W169" s="2">
        <v>7071046752786670</v>
      </c>
      <c r="X169" s="2">
        <v>2.46904390925166E+16</v>
      </c>
      <c r="Y169" s="2">
        <v>1742138744105170</v>
      </c>
      <c r="Z169" s="2">
        <v>1.69216131458012E+16</v>
      </c>
      <c r="AA169" s="2">
        <v>4395967966398800</v>
      </c>
      <c r="AB169" s="2">
        <v>2972173608221090</v>
      </c>
      <c r="AC169" s="2">
        <v>7271146222407650</v>
      </c>
      <c r="AD169" s="2">
        <v>1.78516425346608E+16</v>
      </c>
    </row>
    <row r="170" spans="1:30" x14ac:dyDescent="0.25">
      <c r="A170" s="1">
        <v>44314</v>
      </c>
      <c r="B170" t="s">
        <v>25</v>
      </c>
      <c r="C170" t="s">
        <v>3</v>
      </c>
      <c r="D170" s="4">
        <v>6484531</v>
      </c>
      <c r="E170" s="4">
        <v>2587</v>
      </c>
      <c r="F170" s="4">
        <f t="shared" si="6"/>
        <v>6487118</v>
      </c>
      <c r="G170" s="4">
        <v>225414</v>
      </c>
      <c r="H170">
        <v>301</v>
      </c>
      <c r="I170" s="4">
        <f t="shared" si="7"/>
        <v>225715</v>
      </c>
      <c r="J170" s="4">
        <v>95857572</v>
      </c>
      <c r="K170" s="4">
        <v>51224</v>
      </c>
      <c r="L170" s="4">
        <f t="shared" si="8"/>
        <v>95908796</v>
      </c>
      <c r="M170" s="3">
        <v>0.18356324494732601</v>
      </c>
      <c r="N170" s="2">
        <v>4631846685495890</v>
      </c>
      <c r="O170" s="4">
        <v>13382760</v>
      </c>
      <c r="P170" s="4">
        <v>39495340</v>
      </c>
      <c r="Q170" s="2">
        <v>4892725</v>
      </c>
      <c r="R170" s="4">
        <v>94568</v>
      </c>
      <c r="S170" s="4">
        <v>19098</v>
      </c>
      <c r="T170" s="2">
        <v>2484757982862440</v>
      </c>
      <c r="U170" s="2">
        <v>988125013698127</v>
      </c>
      <c r="V170" s="4">
        <v>6506583</v>
      </c>
      <c r="W170" s="2">
        <v>3621527727251280</v>
      </c>
      <c r="X170" s="2">
        <v>2824417602265920</v>
      </c>
      <c r="Y170" s="2">
        <v>5918676141115690</v>
      </c>
      <c r="Z170" s="2">
        <v>1.59570672800138E+16</v>
      </c>
      <c r="AA170" s="2">
        <v>3940262640649470</v>
      </c>
      <c r="AB170" s="2">
        <v>6072032824306120</v>
      </c>
      <c r="AC170" s="2">
        <v>6348882275683010</v>
      </c>
      <c r="AD170" s="2">
        <v>1.73121007050254E+16</v>
      </c>
    </row>
    <row r="171" spans="1:30" x14ac:dyDescent="0.25">
      <c r="A171" s="1">
        <v>44457</v>
      </c>
      <c r="B171" t="s">
        <v>24</v>
      </c>
      <c r="C171" t="s">
        <v>32</v>
      </c>
      <c r="D171" s="4">
        <v>3360011</v>
      </c>
      <c r="E171" s="4">
        <v>9215</v>
      </c>
      <c r="F171" s="4">
        <f t="shared" si="6"/>
        <v>3369226</v>
      </c>
      <c r="G171" s="4">
        <v>162696</v>
      </c>
      <c r="H171">
        <v>547</v>
      </c>
      <c r="I171" s="4">
        <f t="shared" si="7"/>
        <v>163243</v>
      </c>
      <c r="J171" s="4">
        <v>86588513</v>
      </c>
      <c r="K171" s="4">
        <v>56063</v>
      </c>
      <c r="L171" s="4">
        <f t="shared" si="8"/>
        <v>86644576</v>
      </c>
      <c r="M171" s="3">
        <v>0.42464397130904902</v>
      </c>
      <c r="N171" s="2">
        <v>4244752722515180</v>
      </c>
      <c r="O171" s="4">
        <v>68798439</v>
      </c>
      <c r="P171" s="4">
        <v>73980260</v>
      </c>
      <c r="Q171" s="2">
        <v>53283984</v>
      </c>
      <c r="R171" s="4">
        <v>30226</v>
      </c>
      <c r="S171" s="4">
        <v>1347</v>
      </c>
      <c r="T171">
        <v>0.94484936394429797</v>
      </c>
      <c r="U171" s="2">
        <v>1.5999361346902E+16</v>
      </c>
      <c r="V171" s="4">
        <v>448572417</v>
      </c>
      <c r="W171" s="2">
        <v>7320838020959560</v>
      </c>
      <c r="X171" s="2">
        <v>3.53133026908677E+16</v>
      </c>
      <c r="Y171" s="2">
        <v>2.26929819479522E+16</v>
      </c>
      <c r="Z171" s="2">
        <v>1.58850514358031E+16</v>
      </c>
      <c r="AA171" s="2">
        <v>6210424541918060</v>
      </c>
      <c r="AB171" s="2">
        <v>3009112659531670</v>
      </c>
      <c r="AC171" s="2">
        <v>3.19169961550754E+16</v>
      </c>
      <c r="AD171" s="2">
        <v>4214859286190570</v>
      </c>
    </row>
    <row r="172" spans="1:30" x14ac:dyDescent="0.25">
      <c r="A172" s="1">
        <v>44461</v>
      </c>
      <c r="B172" t="s">
        <v>24</v>
      </c>
      <c r="C172" t="s">
        <v>29</v>
      </c>
      <c r="D172" s="4">
        <v>7654909</v>
      </c>
      <c r="E172" s="4">
        <v>5672</v>
      </c>
      <c r="F172" s="4">
        <f t="shared" si="6"/>
        <v>7660581</v>
      </c>
      <c r="G172" s="4">
        <v>13440</v>
      </c>
      <c r="H172">
        <v>953</v>
      </c>
      <c r="I172" s="4">
        <f t="shared" si="7"/>
        <v>14393</v>
      </c>
      <c r="J172" s="4">
        <v>76484451</v>
      </c>
      <c r="K172" s="4">
        <v>55240</v>
      </c>
      <c r="L172" s="4">
        <f t="shared" si="8"/>
        <v>76539691</v>
      </c>
      <c r="M172" s="3">
        <v>0.39195614014215202</v>
      </c>
      <c r="N172" s="2">
        <v>1.35610138213421E+16</v>
      </c>
      <c r="O172" s="4">
        <v>86336311</v>
      </c>
      <c r="P172" s="4">
        <v>61817232</v>
      </c>
      <c r="Q172" s="2">
        <v>57824611</v>
      </c>
      <c r="R172" s="4">
        <v>49985</v>
      </c>
      <c r="S172" s="4">
        <v>5008</v>
      </c>
      <c r="T172" s="2">
        <v>1.23633351604693E+16</v>
      </c>
      <c r="U172" s="2">
        <v>4.11060316432322E+16</v>
      </c>
      <c r="V172" s="4">
        <v>1208487862</v>
      </c>
      <c r="W172" s="2">
        <v>3919917071119950</v>
      </c>
      <c r="X172" s="2">
        <v>4643430302680520</v>
      </c>
      <c r="Y172" s="2">
        <v>6355646814259080</v>
      </c>
      <c r="Z172" s="2">
        <v>7280144978942330</v>
      </c>
      <c r="AA172" s="2">
        <v>5375950187114200</v>
      </c>
      <c r="AB172" s="2">
        <v>2.09941750475529E+16</v>
      </c>
      <c r="AC172" s="2">
        <v>3.47499458426455E+16</v>
      </c>
      <c r="AD172" s="2">
        <v>1.54504544609059E+16</v>
      </c>
    </row>
    <row r="173" spans="1:30" x14ac:dyDescent="0.25">
      <c r="A173" s="1">
        <v>44492</v>
      </c>
      <c r="B173" t="s">
        <v>25</v>
      </c>
      <c r="C173" t="s">
        <v>2</v>
      </c>
      <c r="D173" s="4">
        <v>4259622</v>
      </c>
      <c r="E173" s="4">
        <v>1378</v>
      </c>
      <c r="F173" s="4">
        <f t="shared" si="6"/>
        <v>4261000</v>
      </c>
      <c r="G173" s="4">
        <v>373145</v>
      </c>
      <c r="H173">
        <v>715</v>
      </c>
      <c r="I173" s="4">
        <f t="shared" si="7"/>
        <v>373860</v>
      </c>
      <c r="J173" s="4">
        <v>90487793</v>
      </c>
      <c r="K173" s="4">
        <v>81352</v>
      </c>
      <c r="L173" s="4">
        <f t="shared" si="8"/>
        <v>90569145</v>
      </c>
      <c r="M173" s="3">
        <v>0.51339400920851497</v>
      </c>
      <c r="N173" s="2">
        <v>383874045773217</v>
      </c>
      <c r="O173" s="4">
        <v>16654773</v>
      </c>
      <c r="P173" s="4">
        <v>73259903</v>
      </c>
      <c r="Q173" s="2">
        <v>4673109</v>
      </c>
      <c r="R173" s="4">
        <v>28783</v>
      </c>
      <c r="S173" s="4">
        <v>4868</v>
      </c>
      <c r="T173" s="2">
        <v>1688033045849850</v>
      </c>
      <c r="U173" s="2">
        <v>8583430583316740</v>
      </c>
      <c r="V173" s="4">
        <v>999681895</v>
      </c>
      <c r="W173" s="2">
        <v>6151946877386630</v>
      </c>
      <c r="X173" s="2">
        <v>2.12866410765482E+16</v>
      </c>
      <c r="Y173" s="2">
        <v>5.6118225569274704E+16</v>
      </c>
      <c r="Z173" s="2">
        <v>4727413428178980</v>
      </c>
      <c r="AA173" s="2">
        <v>5647060789261410</v>
      </c>
      <c r="AB173" s="2">
        <v>4616043833203250</v>
      </c>
      <c r="AC173" s="2">
        <v>2.32513216422286E+16</v>
      </c>
      <c r="AD173" s="2">
        <v>7915545289201090</v>
      </c>
    </row>
    <row r="174" spans="1:30" x14ac:dyDescent="0.25">
      <c r="A174" s="1">
        <v>44894</v>
      </c>
      <c r="B174" t="s">
        <v>24</v>
      </c>
      <c r="C174" t="s">
        <v>29</v>
      </c>
      <c r="D174" s="4">
        <v>4959617</v>
      </c>
      <c r="E174" s="4">
        <v>3374</v>
      </c>
      <c r="F174" s="4">
        <f t="shared" si="6"/>
        <v>4962991</v>
      </c>
      <c r="G174" s="4">
        <v>308645</v>
      </c>
      <c r="H174">
        <v>933</v>
      </c>
      <c r="I174" s="4">
        <f t="shared" si="7"/>
        <v>309578</v>
      </c>
      <c r="J174" s="4">
        <v>84722438</v>
      </c>
      <c r="K174" s="4">
        <v>17868</v>
      </c>
      <c r="L174" s="4">
        <f t="shared" si="8"/>
        <v>84740306</v>
      </c>
      <c r="M174" s="3">
        <v>0.80958727080955195</v>
      </c>
      <c r="N174" s="2">
        <v>2.81300746199282E+16</v>
      </c>
      <c r="O174" s="4">
        <v>64419796</v>
      </c>
      <c r="P174" s="4">
        <v>53718574</v>
      </c>
      <c r="Q174" s="2">
        <v>67268629</v>
      </c>
      <c r="R174" s="4">
        <v>73939</v>
      </c>
      <c r="S174" s="4">
        <v>3960</v>
      </c>
      <c r="T174" s="2">
        <v>1.88664611836899E+16</v>
      </c>
      <c r="U174" s="2">
        <v>4330172797739910</v>
      </c>
      <c r="V174" s="4">
        <v>288665627</v>
      </c>
      <c r="W174" s="2">
        <v>3.16442691367454E+16</v>
      </c>
      <c r="X174" s="2">
        <v>3520759878697160</v>
      </c>
      <c r="Y174" s="2">
        <v>5040311482004400</v>
      </c>
      <c r="Z174" s="2">
        <v>1.59497885226122E+16</v>
      </c>
      <c r="AA174" s="2">
        <v>4942007689980760</v>
      </c>
      <c r="AB174" s="2">
        <v>4317687360012980</v>
      </c>
      <c r="AC174" s="2">
        <v>6768431150167270</v>
      </c>
      <c r="AD174" s="2">
        <v>1.4037248691783E+16</v>
      </c>
    </row>
    <row r="175" spans="1:30" x14ac:dyDescent="0.25">
      <c r="A175" s="1">
        <v>44133</v>
      </c>
      <c r="B175" t="s">
        <v>26</v>
      </c>
      <c r="C175" t="s">
        <v>4</v>
      </c>
      <c r="D175" s="4">
        <v>5725570</v>
      </c>
      <c r="E175" s="4">
        <v>1519</v>
      </c>
      <c r="F175" s="4">
        <f t="shared" si="6"/>
        <v>5727089</v>
      </c>
      <c r="G175" s="4">
        <v>480549</v>
      </c>
      <c r="H175">
        <v>778</v>
      </c>
      <c r="I175" s="4">
        <f t="shared" si="7"/>
        <v>481327</v>
      </c>
      <c r="J175" s="4">
        <v>43736877</v>
      </c>
      <c r="K175" s="4">
        <v>75973</v>
      </c>
      <c r="L175" s="4">
        <f t="shared" si="8"/>
        <v>43812850</v>
      </c>
      <c r="M175" s="3">
        <v>0.55364521799923405</v>
      </c>
      <c r="N175" s="2">
        <v>2.79807471177266E+16</v>
      </c>
      <c r="O175" s="4">
        <v>56893608</v>
      </c>
      <c r="P175" s="4">
        <v>38710237</v>
      </c>
      <c r="Q175" s="2">
        <v>48061770</v>
      </c>
      <c r="R175" s="4">
        <v>95155</v>
      </c>
      <c r="S175" s="4">
        <v>9944</v>
      </c>
      <c r="T175" s="2">
        <v>1.94056433801281E+16</v>
      </c>
      <c r="U175">
        <v>0.52413368092706303</v>
      </c>
      <c r="V175" s="4">
        <v>1261013960</v>
      </c>
      <c r="W175" s="2">
        <v>1.67513988761122E+16</v>
      </c>
      <c r="X175" s="2">
        <v>2.15303663752528E+16</v>
      </c>
      <c r="Y175" s="2">
        <v>1.8674889832657E+16</v>
      </c>
      <c r="Z175" s="2">
        <v>4676506334147790</v>
      </c>
      <c r="AA175" s="2">
        <v>5.3989509241324304E+16</v>
      </c>
      <c r="AB175" s="2">
        <v>971587118156123</v>
      </c>
      <c r="AC175" s="2">
        <v>174965544030377</v>
      </c>
      <c r="AD175" s="2">
        <v>1.03739947753358E+16</v>
      </c>
    </row>
    <row r="176" spans="1:30" x14ac:dyDescent="0.25">
      <c r="A176" s="1">
        <v>44517</v>
      </c>
      <c r="B176" t="s">
        <v>0</v>
      </c>
      <c r="C176" t="s">
        <v>27</v>
      </c>
      <c r="D176" s="4">
        <v>416880</v>
      </c>
      <c r="E176" s="4">
        <v>5777</v>
      </c>
      <c r="F176" s="4">
        <f t="shared" si="6"/>
        <v>422657</v>
      </c>
      <c r="G176" s="4">
        <v>394485</v>
      </c>
      <c r="H176">
        <v>267</v>
      </c>
      <c r="I176" s="4">
        <f t="shared" si="7"/>
        <v>394752</v>
      </c>
      <c r="J176" s="4">
        <v>85858552</v>
      </c>
      <c r="K176" s="4">
        <v>80989</v>
      </c>
      <c r="L176" s="4">
        <f t="shared" si="8"/>
        <v>85939541</v>
      </c>
      <c r="M176" s="3">
        <v>0.84665491350229405</v>
      </c>
      <c r="N176" s="2">
        <v>831076509351204</v>
      </c>
      <c r="O176" s="4">
        <v>3682027</v>
      </c>
      <c r="P176" s="4">
        <v>27687620</v>
      </c>
      <c r="Q176" s="2">
        <v>52311331</v>
      </c>
      <c r="R176" s="4">
        <v>68155</v>
      </c>
      <c r="S176" s="4">
        <v>2505</v>
      </c>
      <c r="T176" s="2">
        <v>1452504817855540</v>
      </c>
      <c r="U176" s="2">
        <v>1.57754115595953E+16</v>
      </c>
      <c r="V176" s="4">
        <v>1118093996</v>
      </c>
      <c r="W176" s="2">
        <v>7262773929083890</v>
      </c>
      <c r="X176" s="2">
        <v>3.37046802934784E+16</v>
      </c>
      <c r="Y176" s="2">
        <v>1.41184017444533E+16</v>
      </c>
      <c r="Z176" s="2">
        <v>1969589389001460</v>
      </c>
      <c r="AA176" s="2">
        <v>3.09176698614557E+16</v>
      </c>
      <c r="AB176" s="2">
        <v>2969003330283150</v>
      </c>
      <c r="AC176" s="2">
        <v>7322497490881250</v>
      </c>
      <c r="AD176" s="2">
        <v>996759975473666</v>
      </c>
    </row>
    <row r="177" spans="1:30" x14ac:dyDescent="0.25">
      <c r="A177" s="1">
        <v>44335</v>
      </c>
      <c r="B177" t="s">
        <v>24</v>
      </c>
      <c r="C177" t="s">
        <v>31</v>
      </c>
      <c r="D177" s="4">
        <v>7072695</v>
      </c>
      <c r="E177" s="4">
        <v>7935</v>
      </c>
      <c r="F177" s="4">
        <f t="shared" si="6"/>
        <v>7080630</v>
      </c>
      <c r="G177" s="4">
        <v>270012</v>
      </c>
      <c r="H177">
        <v>169</v>
      </c>
      <c r="I177" s="4">
        <f t="shared" si="7"/>
        <v>270181</v>
      </c>
      <c r="J177" s="4">
        <v>33057049</v>
      </c>
      <c r="K177" s="4">
        <v>22222</v>
      </c>
      <c r="L177" s="4">
        <f t="shared" si="8"/>
        <v>33079271</v>
      </c>
      <c r="M177" s="3">
        <v>0.51855175606897697</v>
      </c>
      <c r="N177" s="2">
        <v>1.40576507056964E+16</v>
      </c>
      <c r="O177" s="4">
        <v>62955281</v>
      </c>
      <c r="P177" s="4">
        <v>30598598</v>
      </c>
      <c r="Q177" s="2">
        <v>62433974</v>
      </c>
      <c r="R177" s="4">
        <v>66883</v>
      </c>
      <c r="S177" s="4">
        <v>18121</v>
      </c>
      <c r="T177">
        <v>0.65365391372820303</v>
      </c>
      <c r="U177" s="2">
        <v>4340724123867520</v>
      </c>
      <c r="V177" s="4">
        <v>1264128934</v>
      </c>
      <c r="W177" s="2">
        <v>9055741764673850</v>
      </c>
      <c r="X177" s="2">
        <v>3.8866044779979104E+16</v>
      </c>
      <c r="Y177" s="2">
        <v>7056353884582010</v>
      </c>
      <c r="Z177" s="2">
        <v>1.78765175466501E+16</v>
      </c>
      <c r="AA177" s="2">
        <v>2530905935574410</v>
      </c>
      <c r="AB177" s="2">
        <v>3013495602514310</v>
      </c>
      <c r="AC177" s="2">
        <v>520793972914281</v>
      </c>
      <c r="AD177" s="2">
        <v>1774441143515970</v>
      </c>
    </row>
    <row r="178" spans="1:30" x14ac:dyDescent="0.25">
      <c r="A178" s="1">
        <v>44890</v>
      </c>
      <c r="B178" t="s">
        <v>25</v>
      </c>
      <c r="C178" t="s">
        <v>2</v>
      </c>
      <c r="D178" s="4">
        <v>7433296</v>
      </c>
      <c r="E178" s="4">
        <v>6093</v>
      </c>
      <c r="F178" s="4">
        <f t="shared" si="6"/>
        <v>7439389</v>
      </c>
      <c r="G178" s="4">
        <v>161323</v>
      </c>
      <c r="H178">
        <v>550</v>
      </c>
      <c r="I178" s="4">
        <f t="shared" si="7"/>
        <v>161873</v>
      </c>
      <c r="J178" s="4">
        <v>96674572</v>
      </c>
      <c r="K178" s="4">
        <v>79794</v>
      </c>
      <c r="L178" s="4">
        <f t="shared" si="8"/>
        <v>96754366</v>
      </c>
      <c r="M178" s="3">
        <v>0.60384736518127102</v>
      </c>
      <c r="N178" s="2">
        <v>2606670428583670</v>
      </c>
      <c r="O178" s="4">
        <v>47967574</v>
      </c>
      <c r="P178" s="4">
        <v>54445089</v>
      </c>
      <c r="Q178" s="2">
        <v>68180127</v>
      </c>
      <c r="R178" s="4">
        <v>68700</v>
      </c>
      <c r="S178" s="4">
        <v>12361</v>
      </c>
      <c r="T178" s="2">
        <v>1.4920963034322E+16</v>
      </c>
      <c r="U178" s="2">
        <v>6679478609527230</v>
      </c>
      <c r="V178" s="4">
        <v>1385653755</v>
      </c>
      <c r="W178" s="2">
        <v>1917466192630340</v>
      </c>
      <c r="X178" s="2">
        <v>4.23416957428492E+16</v>
      </c>
      <c r="Y178" s="2">
        <v>2212417045311120</v>
      </c>
      <c r="Z178" s="2">
        <v>1.20688472326601E+16</v>
      </c>
      <c r="AA178" s="2">
        <v>2.01782095681735E+16</v>
      </c>
      <c r="AB178" s="2">
        <v>4017162073509860</v>
      </c>
      <c r="AC178" s="2">
        <v>5121984689878970</v>
      </c>
      <c r="AD178" s="2">
        <v>1.31023210459226E+16</v>
      </c>
    </row>
    <row r="179" spans="1:30" x14ac:dyDescent="0.25">
      <c r="A179" s="1">
        <v>44243</v>
      </c>
      <c r="B179" t="s">
        <v>24</v>
      </c>
      <c r="C179" t="s">
        <v>32</v>
      </c>
      <c r="D179" s="4">
        <v>4965050</v>
      </c>
      <c r="E179" s="4">
        <v>8418</v>
      </c>
      <c r="F179" s="4">
        <f t="shared" si="6"/>
        <v>4973468</v>
      </c>
      <c r="G179" s="4">
        <v>340053</v>
      </c>
      <c r="H179">
        <v>454</v>
      </c>
      <c r="I179" s="4">
        <f t="shared" si="7"/>
        <v>340507</v>
      </c>
      <c r="J179" s="4">
        <v>84966309</v>
      </c>
      <c r="K179" s="4">
        <v>63924</v>
      </c>
      <c r="L179" s="4">
        <f t="shared" si="8"/>
        <v>85030233</v>
      </c>
      <c r="M179" s="3">
        <v>0.43738324249298899</v>
      </c>
      <c r="N179" s="2">
        <v>1385906823373100</v>
      </c>
      <c r="O179" s="4">
        <v>93097189</v>
      </c>
      <c r="P179" s="4">
        <v>10198781</v>
      </c>
      <c r="Q179" s="2">
        <v>60060557</v>
      </c>
      <c r="R179" s="4">
        <v>79095</v>
      </c>
      <c r="S179" s="4">
        <v>15843</v>
      </c>
      <c r="T179" s="2">
        <v>1.16937590507279E+16</v>
      </c>
      <c r="U179" s="2">
        <v>1.62654268384822E+16</v>
      </c>
      <c r="V179" s="4">
        <v>995640189</v>
      </c>
      <c r="W179" s="2">
        <v>9214959711915640</v>
      </c>
      <c r="X179" s="2">
        <v>241559601578188</v>
      </c>
      <c r="Y179" s="2">
        <v>9054405481848120</v>
      </c>
      <c r="Z179" s="2">
        <v>8987120606736740</v>
      </c>
      <c r="AA179" s="2">
        <v>1.71732471225147E+16</v>
      </c>
      <c r="AB179" s="2">
        <v>3.78460181376152E+16</v>
      </c>
      <c r="AC179" s="2">
        <v>6864750276675110</v>
      </c>
      <c r="AD179" s="2">
        <v>547959091254004</v>
      </c>
    </row>
    <row r="180" spans="1:30" x14ac:dyDescent="0.25">
      <c r="A180" s="1">
        <v>44343</v>
      </c>
      <c r="B180" t="s">
        <v>24</v>
      </c>
      <c r="C180" t="s">
        <v>32</v>
      </c>
      <c r="D180" s="4">
        <v>813168</v>
      </c>
      <c r="E180" s="4">
        <v>5355</v>
      </c>
      <c r="F180" s="4">
        <f t="shared" si="6"/>
        <v>818523</v>
      </c>
      <c r="G180" s="4">
        <v>84523</v>
      </c>
      <c r="H180">
        <v>650</v>
      </c>
      <c r="I180" s="4">
        <f t="shared" si="7"/>
        <v>85173</v>
      </c>
      <c r="J180" s="4">
        <v>51473089</v>
      </c>
      <c r="K180" s="4">
        <v>99854</v>
      </c>
      <c r="L180" s="4">
        <f t="shared" si="8"/>
        <v>51572943</v>
      </c>
      <c r="M180" s="3">
        <v>0.82309558029563301</v>
      </c>
      <c r="N180" s="2">
        <v>1.05141396349357E+16</v>
      </c>
      <c r="O180" s="4">
        <v>1363990</v>
      </c>
      <c r="P180" s="4">
        <v>50318257</v>
      </c>
      <c r="Q180" s="2">
        <v>24547857</v>
      </c>
      <c r="R180" s="4">
        <v>27788</v>
      </c>
      <c r="S180" s="4">
        <v>17492</v>
      </c>
      <c r="T180" s="2">
        <v>1.81531121803744E+16</v>
      </c>
      <c r="U180" s="2">
        <v>4480430602983690</v>
      </c>
      <c r="V180" s="4">
        <v>395957148</v>
      </c>
      <c r="W180" s="2">
        <v>1.48780288112498E+16</v>
      </c>
      <c r="X180" s="2">
        <v>2.49972585038404E+16</v>
      </c>
      <c r="Y180" s="2">
        <v>1.15264831794213E+16</v>
      </c>
      <c r="Z180" s="2">
        <v>1.19563316111062E+16</v>
      </c>
      <c r="AA180" s="2">
        <v>6392514268782370</v>
      </c>
      <c r="AB180" s="2">
        <v>4.9662160778840896E+16</v>
      </c>
      <c r="AC180" s="2">
        <v>5672732759762690</v>
      </c>
      <c r="AD180" s="2">
        <v>3104420195965100</v>
      </c>
    </row>
    <row r="181" spans="1:30" x14ac:dyDescent="0.25">
      <c r="A181" s="1">
        <v>44847</v>
      </c>
      <c r="B181" t="s">
        <v>0</v>
      </c>
      <c r="C181" t="s">
        <v>1</v>
      </c>
      <c r="D181" s="4">
        <v>225281</v>
      </c>
      <c r="E181" s="4">
        <v>4968</v>
      </c>
      <c r="F181" s="4">
        <f t="shared" si="6"/>
        <v>230249</v>
      </c>
      <c r="G181" s="4">
        <v>169801</v>
      </c>
      <c r="H181">
        <v>291</v>
      </c>
      <c r="I181" s="4">
        <f t="shared" si="7"/>
        <v>170092</v>
      </c>
      <c r="J181" s="4">
        <v>12013272</v>
      </c>
      <c r="K181" s="4">
        <v>78513</v>
      </c>
      <c r="L181" s="4">
        <f t="shared" si="8"/>
        <v>12091785</v>
      </c>
      <c r="M181" s="3">
        <v>0.92382720636465199</v>
      </c>
      <c r="N181" s="2">
        <v>4387802788499800</v>
      </c>
      <c r="O181" s="4">
        <v>74488483</v>
      </c>
      <c r="P181" s="4">
        <v>68072224</v>
      </c>
      <c r="Q181" s="2">
        <v>10841637</v>
      </c>
      <c r="R181" s="4">
        <v>99214</v>
      </c>
      <c r="S181" s="4">
        <v>19063</v>
      </c>
      <c r="T181">
        <v>0.86455116833142298</v>
      </c>
      <c r="U181" s="2">
        <v>1.27885377355442E+16</v>
      </c>
      <c r="V181" s="4">
        <v>23667901</v>
      </c>
      <c r="W181" s="2">
        <v>738305263724036</v>
      </c>
      <c r="X181" s="2">
        <v>3.41019476507537E+16</v>
      </c>
      <c r="Y181" s="2">
        <v>8554429476965540</v>
      </c>
      <c r="Z181" s="2">
        <v>1.54831311627573E+16</v>
      </c>
      <c r="AA181" s="2">
        <v>213646286989209</v>
      </c>
      <c r="AB181" s="2">
        <v>1.75420338567283E+16</v>
      </c>
      <c r="AC181" s="2">
        <v>3129674807667960</v>
      </c>
      <c r="AD181" s="2">
        <v>1.8734730017216E+16</v>
      </c>
    </row>
    <row r="182" spans="1:30" x14ac:dyDescent="0.25">
      <c r="A182" s="1">
        <v>44916</v>
      </c>
      <c r="B182" t="s">
        <v>24</v>
      </c>
      <c r="C182" t="s">
        <v>30</v>
      </c>
      <c r="D182" s="4">
        <v>3782875</v>
      </c>
      <c r="E182" s="4">
        <v>9083</v>
      </c>
      <c r="F182" s="4">
        <f t="shared" si="6"/>
        <v>3791958</v>
      </c>
      <c r="G182" s="4">
        <v>15734</v>
      </c>
      <c r="H182">
        <v>563</v>
      </c>
      <c r="I182" s="4">
        <f t="shared" si="7"/>
        <v>16297</v>
      </c>
      <c r="J182" s="4">
        <v>30011229</v>
      </c>
      <c r="K182" s="4">
        <v>54649</v>
      </c>
      <c r="L182" s="4">
        <f t="shared" si="8"/>
        <v>30065878</v>
      </c>
      <c r="M182" s="3">
        <v>0.63914473812314498</v>
      </c>
      <c r="N182" s="2">
        <v>7786300596167270</v>
      </c>
      <c r="O182" s="4">
        <v>31370758</v>
      </c>
      <c r="P182" s="4">
        <v>69593210</v>
      </c>
      <c r="Q182" s="2">
        <v>64769196</v>
      </c>
      <c r="R182" s="4">
        <v>7166</v>
      </c>
      <c r="S182" s="4">
        <v>17421</v>
      </c>
      <c r="T182" s="2">
        <v>1.2878246495027E+16</v>
      </c>
      <c r="U182" s="2">
        <v>4.7750052223429696E+16</v>
      </c>
      <c r="V182" s="4">
        <v>1014643579</v>
      </c>
      <c r="W182" s="2">
        <v>9598507065972150</v>
      </c>
      <c r="X182" s="2">
        <v>4994109373937220</v>
      </c>
      <c r="Y182" s="2">
        <v>2.35351259544521E+16</v>
      </c>
      <c r="Z182" s="2">
        <v>1.58576096355304E+16</v>
      </c>
      <c r="AA182" s="2">
        <v>4571743691097250</v>
      </c>
      <c r="AB182" s="2">
        <v>6231622590886340</v>
      </c>
      <c r="AC182" s="2">
        <v>3446605854817780</v>
      </c>
      <c r="AD182" s="2">
        <v>3.91433307922634E+16</v>
      </c>
    </row>
    <row r="183" spans="1:30" x14ac:dyDescent="0.25">
      <c r="A183" s="1">
        <v>44067</v>
      </c>
      <c r="B183" t="s">
        <v>25</v>
      </c>
      <c r="C183" t="s">
        <v>3</v>
      </c>
      <c r="D183" s="4">
        <v>2995765</v>
      </c>
      <c r="E183" s="4">
        <v>5574</v>
      </c>
      <c r="F183" s="4">
        <f t="shared" si="6"/>
        <v>3001339</v>
      </c>
      <c r="G183" s="4">
        <v>173501</v>
      </c>
      <c r="H183">
        <v>798</v>
      </c>
      <c r="I183" s="4">
        <f t="shared" si="7"/>
        <v>174299</v>
      </c>
      <c r="J183" s="4">
        <v>17972663</v>
      </c>
      <c r="K183" s="4">
        <v>83749</v>
      </c>
      <c r="L183" s="4">
        <f t="shared" si="8"/>
        <v>18056412</v>
      </c>
      <c r="M183" s="3">
        <v>0.82078244917290299</v>
      </c>
      <c r="N183" s="2">
        <v>3.84433881245986E+16</v>
      </c>
      <c r="O183" s="4">
        <v>73738492</v>
      </c>
      <c r="P183" s="4">
        <v>66863130</v>
      </c>
      <c r="Q183" s="2">
        <v>34224470</v>
      </c>
      <c r="R183" s="4">
        <v>35219</v>
      </c>
      <c r="S183" s="4">
        <v>5760</v>
      </c>
      <c r="T183" s="2">
        <v>2.43223830800106E+16</v>
      </c>
      <c r="U183" s="2">
        <v>8959244762391750</v>
      </c>
      <c r="V183" s="4">
        <v>488958870</v>
      </c>
      <c r="W183" s="2">
        <v>1558971729386750</v>
      </c>
      <c r="X183" s="2">
        <v>3.06814050697029E+16</v>
      </c>
      <c r="Y183" s="2">
        <v>2.01613356634407E+16</v>
      </c>
      <c r="Z183" s="2">
        <v>42523219770486</v>
      </c>
      <c r="AA183" s="2">
        <v>5.5309539846469904E+16</v>
      </c>
      <c r="AB183" s="2">
        <v>2867358599758650</v>
      </c>
      <c r="AC183" s="2">
        <v>2.21137933787245E+16</v>
      </c>
      <c r="AD183" s="2">
        <v>1494745296659120</v>
      </c>
    </row>
    <row r="184" spans="1:30" x14ac:dyDescent="0.25">
      <c r="A184" s="1">
        <v>44815</v>
      </c>
      <c r="B184" t="s">
        <v>0</v>
      </c>
      <c r="C184" t="s">
        <v>27</v>
      </c>
      <c r="D184" s="4">
        <v>7734102</v>
      </c>
      <c r="E184" s="4">
        <v>4072</v>
      </c>
      <c r="F184" s="4">
        <f t="shared" si="6"/>
        <v>7738174</v>
      </c>
      <c r="G184" s="4">
        <v>172409</v>
      </c>
      <c r="H184">
        <v>800</v>
      </c>
      <c r="I184" s="4">
        <f t="shared" si="7"/>
        <v>173209</v>
      </c>
      <c r="J184" s="4">
        <v>33222319</v>
      </c>
      <c r="K184" s="4">
        <v>10223</v>
      </c>
      <c r="L184" s="4">
        <f t="shared" si="8"/>
        <v>33232542</v>
      </c>
      <c r="M184" s="3">
        <v>5.9003333999100203E-2</v>
      </c>
      <c r="N184" s="2">
        <v>3.59389590292357E+16</v>
      </c>
      <c r="O184" s="4">
        <v>21171473</v>
      </c>
      <c r="P184" s="4">
        <v>70228463</v>
      </c>
      <c r="Q184" s="2">
        <v>53122975</v>
      </c>
      <c r="R184" s="4">
        <v>65441</v>
      </c>
      <c r="S184" s="4">
        <v>9103</v>
      </c>
      <c r="T184">
        <v>0.67773479846060403</v>
      </c>
      <c r="U184" s="2">
        <v>5967680315235900</v>
      </c>
      <c r="V184" s="4">
        <v>1319704492</v>
      </c>
      <c r="W184" s="2">
        <v>4407391462877990</v>
      </c>
      <c r="X184" s="2">
        <v>3282582282088730</v>
      </c>
      <c r="Y184" s="2">
        <v>1947906793288540</v>
      </c>
      <c r="Z184" s="2">
        <v>1.66825196132118E+16</v>
      </c>
      <c r="AA184" s="2">
        <v>2.51569391288308E+16</v>
      </c>
      <c r="AB184" s="2">
        <v>3.8199583703335696E+16</v>
      </c>
      <c r="AC184" s="2">
        <v>4248442693291710</v>
      </c>
      <c r="AD184" s="2">
        <v>1042114082552350</v>
      </c>
    </row>
    <row r="185" spans="1:30" x14ac:dyDescent="0.25">
      <c r="A185" s="1">
        <v>44452</v>
      </c>
      <c r="B185" t="s">
        <v>0</v>
      </c>
      <c r="C185" t="s">
        <v>28</v>
      </c>
      <c r="D185" s="4">
        <v>5595108</v>
      </c>
      <c r="E185" s="4">
        <v>2257</v>
      </c>
      <c r="F185" s="4">
        <f t="shared" si="6"/>
        <v>5597365</v>
      </c>
      <c r="G185" s="4">
        <v>433541</v>
      </c>
      <c r="H185">
        <v>140</v>
      </c>
      <c r="I185" s="4">
        <f t="shared" si="7"/>
        <v>433681</v>
      </c>
      <c r="J185" s="4">
        <v>90427071</v>
      </c>
      <c r="K185" s="4">
        <v>48166</v>
      </c>
      <c r="L185" s="4">
        <f t="shared" si="8"/>
        <v>90475237</v>
      </c>
      <c r="M185" s="3">
        <v>0.90611175144665701</v>
      </c>
      <c r="N185" s="2">
        <v>229168421743558</v>
      </c>
      <c r="O185" s="4">
        <v>29141536</v>
      </c>
      <c r="P185" s="4">
        <v>47866566</v>
      </c>
      <c r="Q185" s="2">
        <v>26758698</v>
      </c>
      <c r="R185" s="4">
        <v>403</v>
      </c>
      <c r="S185" s="4">
        <v>13081</v>
      </c>
      <c r="T185" s="2">
        <v>1.70466831588232E+16</v>
      </c>
      <c r="U185" s="2">
        <v>4406556312271690</v>
      </c>
      <c r="V185" s="4">
        <v>1122072200</v>
      </c>
      <c r="W185" s="2">
        <v>3.44082907534815E+16</v>
      </c>
      <c r="X185" s="2">
        <v>3.29734022844365E+16</v>
      </c>
      <c r="Y185" s="2">
        <v>5879920601455860</v>
      </c>
      <c r="Z185" s="2">
        <v>1.39054503889876E+16</v>
      </c>
      <c r="AA185" s="2">
        <v>3337316341939870</v>
      </c>
      <c r="AB185" s="2">
        <v>1428966761528200</v>
      </c>
      <c r="AC185" s="2">
        <v>1.77108336021764E+16</v>
      </c>
      <c r="AD185" s="2">
        <v>3.6612422721044496E+16</v>
      </c>
    </row>
    <row r="186" spans="1:30" x14ac:dyDescent="0.25">
      <c r="A186" s="1">
        <v>44804</v>
      </c>
      <c r="B186" t="s">
        <v>0</v>
      </c>
      <c r="C186" t="s">
        <v>27</v>
      </c>
      <c r="D186" s="4">
        <v>5674719</v>
      </c>
      <c r="E186" s="4">
        <v>8588</v>
      </c>
      <c r="F186" s="4">
        <f t="shared" si="6"/>
        <v>5683307</v>
      </c>
      <c r="G186" s="4">
        <v>345744</v>
      </c>
      <c r="H186">
        <v>145</v>
      </c>
      <c r="I186" s="4">
        <f t="shared" si="7"/>
        <v>345889</v>
      </c>
      <c r="J186" s="4">
        <v>85474996</v>
      </c>
      <c r="K186" s="4">
        <v>39369</v>
      </c>
      <c r="L186" s="4">
        <f t="shared" si="8"/>
        <v>85514365</v>
      </c>
      <c r="M186" s="3">
        <v>0.188925066839124</v>
      </c>
      <c r="N186" s="2">
        <v>1.01642042672055E+16</v>
      </c>
      <c r="O186" s="4">
        <v>53077026</v>
      </c>
      <c r="P186" s="4">
        <v>23357815</v>
      </c>
      <c r="Q186" s="2">
        <v>35709717</v>
      </c>
      <c r="R186" s="4">
        <v>75569</v>
      </c>
      <c r="S186" s="4">
        <v>18480</v>
      </c>
      <c r="T186">
        <v>0.68129645809707096</v>
      </c>
      <c r="U186" s="2">
        <v>1622593356943240</v>
      </c>
      <c r="V186" s="4">
        <v>1355738809</v>
      </c>
      <c r="W186" s="2">
        <v>3.9459297268225696E+16</v>
      </c>
      <c r="X186" s="2">
        <v>2.24210246407128E+16</v>
      </c>
      <c r="Y186" s="2">
        <v>1.54540340847873E+16</v>
      </c>
      <c r="Z186" s="2">
        <v>3689853436388440</v>
      </c>
      <c r="AA186" s="2">
        <v>2398648091997840</v>
      </c>
      <c r="AB186" s="2">
        <v>1.18103183428994E+16</v>
      </c>
      <c r="AC186" s="2">
        <v>557125555128812</v>
      </c>
      <c r="AD186" s="2">
        <v>1575645654421540</v>
      </c>
    </row>
    <row r="187" spans="1:30" x14ac:dyDescent="0.25">
      <c r="A187" s="1">
        <v>44225</v>
      </c>
      <c r="B187" t="s">
        <v>24</v>
      </c>
      <c r="C187" t="s">
        <v>30</v>
      </c>
      <c r="D187" s="4">
        <v>8658144</v>
      </c>
      <c r="E187" s="4">
        <v>4424</v>
      </c>
      <c r="F187" s="4">
        <f t="shared" si="6"/>
        <v>8662568</v>
      </c>
      <c r="G187" s="4">
        <v>455730</v>
      </c>
      <c r="H187">
        <v>424</v>
      </c>
      <c r="I187" s="4">
        <f t="shared" si="7"/>
        <v>456154</v>
      </c>
      <c r="J187" s="4">
        <v>35789700</v>
      </c>
      <c r="K187" s="4">
        <v>86379</v>
      </c>
      <c r="L187" s="4">
        <f t="shared" si="8"/>
        <v>35876079</v>
      </c>
      <c r="M187" s="3">
        <v>0.25652042732580699</v>
      </c>
      <c r="N187" s="2">
        <v>2.80227673366358E+16</v>
      </c>
      <c r="O187" s="4">
        <v>17418734</v>
      </c>
      <c r="P187" s="4">
        <v>12453858</v>
      </c>
      <c r="Q187" s="2">
        <v>9676118</v>
      </c>
      <c r="R187" s="4">
        <v>27224</v>
      </c>
      <c r="S187" s="4">
        <v>15785</v>
      </c>
      <c r="T187">
        <v>0.81399131187991902</v>
      </c>
      <c r="U187" s="2">
        <v>2.02418563516511E+16</v>
      </c>
      <c r="V187" s="4">
        <v>724529568</v>
      </c>
      <c r="W187" s="2">
        <v>7556083417404580</v>
      </c>
      <c r="X187" s="2">
        <v>4322516435869980</v>
      </c>
      <c r="Y187" s="2">
        <v>1.65090487348948E+16</v>
      </c>
      <c r="Z187" s="2">
        <v>8323740498834430</v>
      </c>
      <c r="AA187" s="2">
        <v>4.9025086357645504E+16</v>
      </c>
      <c r="AB187" s="2">
        <v>4.0122729763984096E+16</v>
      </c>
      <c r="AC187" s="2">
        <v>2.18460188779803E+16</v>
      </c>
      <c r="AD187" s="2">
        <v>1.81852061869025E+16</v>
      </c>
    </row>
    <row r="188" spans="1:30" x14ac:dyDescent="0.25">
      <c r="A188" s="1">
        <v>44695</v>
      </c>
      <c r="B188" t="s">
        <v>25</v>
      </c>
      <c r="C188" t="s">
        <v>3</v>
      </c>
      <c r="D188" s="4">
        <v>6609280</v>
      </c>
      <c r="E188" s="4">
        <v>3237</v>
      </c>
      <c r="F188" s="4">
        <f t="shared" si="6"/>
        <v>6612517</v>
      </c>
      <c r="G188" s="4">
        <v>270577</v>
      </c>
      <c r="H188">
        <v>313</v>
      </c>
      <c r="I188" s="4">
        <f t="shared" si="7"/>
        <v>270890</v>
      </c>
      <c r="J188" s="4">
        <v>6443399</v>
      </c>
      <c r="K188" s="4">
        <v>69392</v>
      </c>
      <c r="L188" s="4">
        <f t="shared" si="8"/>
        <v>6512791</v>
      </c>
      <c r="M188" s="3">
        <v>5.3330068206746198E-2</v>
      </c>
      <c r="N188" s="2">
        <v>1.61313922118386E+16</v>
      </c>
      <c r="O188" s="4">
        <v>81208429</v>
      </c>
      <c r="P188" s="4">
        <v>7552880</v>
      </c>
      <c r="Q188" s="2">
        <v>66967676</v>
      </c>
      <c r="R188" s="4">
        <v>83610</v>
      </c>
      <c r="S188" s="4">
        <v>358</v>
      </c>
      <c r="T188" s="2">
        <v>1.70986877722611E+16</v>
      </c>
      <c r="U188" s="2">
        <v>7650995007007910</v>
      </c>
      <c r="V188" s="4">
        <v>452162297</v>
      </c>
      <c r="W188" s="2">
        <v>6645770432300030</v>
      </c>
      <c r="X188" s="2">
        <v>2.75930457327832E+16</v>
      </c>
      <c r="Y188" s="2">
        <v>1265041680165360</v>
      </c>
      <c r="Z188" s="2">
        <v>1168090326780330</v>
      </c>
      <c r="AA188" s="2">
        <v>1899510583310210</v>
      </c>
      <c r="AB188" s="2">
        <v>3768611458626110</v>
      </c>
      <c r="AC188" s="2">
        <v>7047522411564090</v>
      </c>
      <c r="AD188" s="2">
        <v>3.30862554179981E+16</v>
      </c>
    </row>
    <row r="189" spans="1:30" x14ac:dyDescent="0.25">
      <c r="A189" s="1">
        <v>44790</v>
      </c>
      <c r="B189" t="s">
        <v>24</v>
      </c>
      <c r="C189" t="s">
        <v>29</v>
      </c>
      <c r="D189" s="4">
        <v>5500306</v>
      </c>
      <c r="E189" s="4">
        <v>3893</v>
      </c>
      <c r="F189" s="4">
        <f t="shared" si="6"/>
        <v>5504199</v>
      </c>
      <c r="G189" s="4">
        <v>140183</v>
      </c>
      <c r="H189">
        <v>183</v>
      </c>
      <c r="I189" s="4">
        <f t="shared" si="7"/>
        <v>140366</v>
      </c>
      <c r="J189" s="4">
        <v>63135935</v>
      </c>
      <c r="K189" s="4">
        <v>59526</v>
      </c>
      <c r="L189" s="4">
        <f t="shared" si="8"/>
        <v>63195461</v>
      </c>
      <c r="M189" s="3">
        <v>0.96540011697405903</v>
      </c>
      <c r="N189" s="2">
        <v>4.1162480133976496E+16</v>
      </c>
      <c r="O189" s="4">
        <v>19862848</v>
      </c>
      <c r="P189" s="4">
        <v>70210318</v>
      </c>
      <c r="Q189" s="2">
        <v>56857959</v>
      </c>
      <c r="R189" s="4">
        <v>3485</v>
      </c>
      <c r="S189" s="4">
        <v>5953</v>
      </c>
      <c r="T189" s="2">
        <v>1.38799104515557E+16</v>
      </c>
      <c r="U189" s="2">
        <v>7424110435605990</v>
      </c>
      <c r="V189" s="4">
        <v>196271491</v>
      </c>
      <c r="W189" s="2">
        <v>969000094818191</v>
      </c>
      <c r="X189" s="2">
        <v>411100117064876</v>
      </c>
      <c r="Y189" s="2">
        <v>1.14351250059529E+16</v>
      </c>
      <c r="Z189" s="2">
        <v>6203675367493070</v>
      </c>
      <c r="AA189" s="2">
        <v>1102347039825260</v>
      </c>
      <c r="AB189" s="2">
        <v>1016959838685930</v>
      </c>
      <c r="AC189" s="2">
        <v>5903238108497970</v>
      </c>
      <c r="AD189" s="2">
        <v>2.27468773352583E+16</v>
      </c>
    </row>
    <row r="190" spans="1:30" x14ac:dyDescent="0.25">
      <c r="A190" s="1">
        <v>44415</v>
      </c>
      <c r="B190" t="s">
        <v>0</v>
      </c>
      <c r="C190" t="s">
        <v>28</v>
      </c>
      <c r="D190" s="4">
        <v>4372093</v>
      </c>
      <c r="E190" s="4">
        <v>2005</v>
      </c>
      <c r="F190" s="4">
        <f t="shared" si="6"/>
        <v>4374098</v>
      </c>
      <c r="G190" s="4">
        <v>103986</v>
      </c>
      <c r="H190">
        <v>663</v>
      </c>
      <c r="I190" s="4">
        <f t="shared" si="7"/>
        <v>104649</v>
      </c>
      <c r="J190" s="4">
        <v>19381303</v>
      </c>
      <c r="K190" s="4">
        <v>12661</v>
      </c>
      <c r="L190" s="4">
        <f t="shared" si="8"/>
        <v>19393964</v>
      </c>
      <c r="M190" s="3">
        <v>0.85201084948837602</v>
      </c>
      <c r="N190" s="2">
        <v>3.9249465383107296E+16</v>
      </c>
      <c r="O190" s="4">
        <v>99409876</v>
      </c>
      <c r="P190" s="4">
        <v>63327058</v>
      </c>
      <c r="Q190" s="2">
        <v>4260012</v>
      </c>
      <c r="R190" s="4">
        <v>74984</v>
      </c>
      <c r="S190" s="4">
        <v>1076</v>
      </c>
      <c r="T190" s="2">
        <v>1596997993900340</v>
      </c>
      <c r="U190" s="2">
        <v>7.7135277574807296E+16</v>
      </c>
      <c r="V190" s="4">
        <v>945769342</v>
      </c>
      <c r="W190" s="2">
        <v>1.93624708322858E+16</v>
      </c>
      <c r="X190" s="2">
        <v>3425269636506770</v>
      </c>
      <c r="Y190" s="2">
        <v>2.20388572043757E+16</v>
      </c>
      <c r="Z190" s="2">
        <v>5639088990867430</v>
      </c>
      <c r="AA190" s="2">
        <v>2088220509613020</v>
      </c>
      <c r="AB190" s="2">
        <v>4.3463530199766496E+16</v>
      </c>
      <c r="AC190" s="2">
        <v>7240578781718780</v>
      </c>
      <c r="AD190" s="2">
        <v>1714714907495780</v>
      </c>
    </row>
    <row r="191" spans="1:30" x14ac:dyDescent="0.25">
      <c r="A191" s="1">
        <v>44151</v>
      </c>
      <c r="B191" t="s">
        <v>25</v>
      </c>
      <c r="C191" t="s">
        <v>3</v>
      </c>
      <c r="D191" s="4">
        <v>1561729</v>
      </c>
      <c r="E191" s="4">
        <v>2016</v>
      </c>
      <c r="F191" s="4">
        <f t="shared" si="6"/>
        <v>1563745</v>
      </c>
      <c r="G191" s="4">
        <v>325897</v>
      </c>
      <c r="H191">
        <v>712</v>
      </c>
      <c r="I191" s="4">
        <f t="shared" si="7"/>
        <v>326609</v>
      </c>
      <c r="J191" s="4">
        <v>14570226</v>
      </c>
      <c r="K191" s="4">
        <v>15591</v>
      </c>
      <c r="L191" s="4">
        <f t="shared" si="8"/>
        <v>14585817</v>
      </c>
      <c r="M191" s="3">
        <v>0.91318460409108304</v>
      </c>
      <c r="N191" s="2">
        <v>4457902789790540</v>
      </c>
      <c r="O191" s="4">
        <v>45895464</v>
      </c>
      <c r="P191" s="4">
        <v>14505915</v>
      </c>
      <c r="Q191" s="2">
        <v>61621110</v>
      </c>
      <c r="R191" s="4">
        <v>65491</v>
      </c>
      <c r="S191" s="4">
        <v>14088</v>
      </c>
      <c r="T191" s="2">
        <v>2.25974434119018E+16</v>
      </c>
      <c r="U191" s="2">
        <v>3.8394882873420096E+16</v>
      </c>
      <c r="V191" s="4">
        <v>922201594</v>
      </c>
      <c r="W191" s="2">
        <v>5478282606326210</v>
      </c>
      <c r="X191" s="2">
        <v>3835339226658150</v>
      </c>
      <c r="Y191" s="2">
        <v>5460331827090640</v>
      </c>
      <c r="Z191" s="2">
        <v>3.24277979815458E+16</v>
      </c>
      <c r="AA191" s="2">
        <v>721902634840238</v>
      </c>
      <c r="AB191" s="2">
        <v>6736470862957950</v>
      </c>
      <c r="AC191" s="2">
        <v>1.60921691310823E+16</v>
      </c>
      <c r="AD191" s="2">
        <v>1051811534010880</v>
      </c>
    </row>
    <row r="192" spans="1:30" x14ac:dyDescent="0.25">
      <c r="A192" s="1">
        <v>44866</v>
      </c>
      <c r="B192" t="s">
        <v>0</v>
      </c>
      <c r="C192" t="s">
        <v>1</v>
      </c>
      <c r="D192" s="4">
        <v>5031595</v>
      </c>
      <c r="E192" s="4">
        <v>9388</v>
      </c>
      <c r="F192" s="4">
        <f t="shared" si="6"/>
        <v>5040983</v>
      </c>
      <c r="G192" s="4">
        <v>113783</v>
      </c>
      <c r="H192">
        <v>127</v>
      </c>
      <c r="I192" s="4">
        <f t="shared" si="7"/>
        <v>113910</v>
      </c>
      <c r="J192" s="4">
        <v>16275309</v>
      </c>
      <c r="K192" s="4">
        <v>71718</v>
      </c>
      <c r="L192" s="4">
        <f t="shared" si="8"/>
        <v>16347027</v>
      </c>
      <c r="M192" s="3">
        <v>0.84721616776001496</v>
      </c>
      <c r="N192" s="2">
        <v>2.81465615752557E+16</v>
      </c>
      <c r="O192" s="4">
        <v>2443647</v>
      </c>
      <c r="P192" s="4">
        <v>18450431</v>
      </c>
      <c r="Q192" s="2">
        <v>65617580</v>
      </c>
      <c r="R192" s="4">
        <v>86208</v>
      </c>
      <c r="S192" s="4">
        <v>7236</v>
      </c>
      <c r="T192" s="2">
        <v>2134480485021940</v>
      </c>
      <c r="U192" s="2">
        <v>7498446935127540</v>
      </c>
      <c r="V192" s="4">
        <v>77460625</v>
      </c>
      <c r="W192" s="2">
        <v>4546348839648360</v>
      </c>
      <c r="X192" s="2">
        <v>2.16191490948498E+16</v>
      </c>
      <c r="Y192" s="2">
        <v>1.75070969655413E+16</v>
      </c>
      <c r="Z192" s="2">
        <v>1.84963607686713E+16</v>
      </c>
      <c r="AA192" s="2">
        <v>1.61395180996703E+16</v>
      </c>
      <c r="AB192" s="2">
        <v>5461991263589630</v>
      </c>
      <c r="AC192" s="2">
        <v>6589565341515410</v>
      </c>
      <c r="AD192" s="2">
        <v>1.38161698835138E+16</v>
      </c>
    </row>
    <row r="193" spans="1:30" x14ac:dyDescent="0.25">
      <c r="A193" s="1">
        <v>44596</v>
      </c>
      <c r="B193" t="s">
        <v>25</v>
      </c>
      <c r="C193" t="s">
        <v>3</v>
      </c>
      <c r="D193" s="4">
        <v>5478047</v>
      </c>
      <c r="E193" s="4">
        <v>1772</v>
      </c>
      <c r="F193" s="4">
        <f t="shared" si="6"/>
        <v>5479819</v>
      </c>
      <c r="G193" s="4">
        <v>211655</v>
      </c>
      <c r="H193">
        <v>286</v>
      </c>
      <c r="I193" s="4">
        <f t="shared" si="7"/>
        <v>211941</v>
      </c>
      <c r="J193" s="4">
        <v>12207970</v>
      </c>
      <c r="K193" s="4">
        <v>55235</v>
      </c>
      <c r="L193" s="4">
        <f t="shared" si="8"/>
        <v>12263205</v>
      </c>
      <c r="M193" s="3">
        <v>0.47953055272128797</v>
      </c>
      <c r="N193" s="2">
        <v>1.76038239904549E+16</v>
      </c>
      <c r="O193" s="4">
        <v>33867115</v>
      </c>
      <c r="P193" s="4">
        <v>709714</v>
      </c>
      <c r="Q193" s="2">
        <v>2234487</v>
      </c>
      <c r="R193" s="4">
        <v>78946</v>
      </c>
      <c r="S193" s="4">
        <v>5671</v>
      </c>
      <c r="T193" s="2">
        <v>2.27596289885702E+16</v>
      </c>
      <c r="U193" s="2">
        <v>7128226994134950</v>
      </c>
      <c r="V193" s="4">
        <v>1198226975</v>
      </c>
      <c r="W193" s="2">
        <v>9196675478364920</v>
      </c>
      <c r="X193" s="2">
        <v>4.6698970532496896E+16</v>
      </c>
      <c r="Y193" s="2">
        <v>1.28849382791553E+16</v>
      </c>
      <c r="Z193" s="2">
        <v>3953835235513180</v>
      </c>
      <c r="AA193" s="2">
        <v>2.39901100482515E+16</v>
      </c>
      <c r="AB193" s="2">
        <v>1755536182292490</v>
      </c>
      <c r="AC193" s="2">
        <v>7165633075198390</v>
      </c>
      <c r="AD193" s="2">
        <v>938812640760857</v>
      </c>
    </row>
    <row r="194" spans="1:30" x14ac:dyDescent="0.25">
      <c r="A194" s="1">
        <v>44604</v>
      </c>
      <c r="B194" t="s">
        <v>24</v>
      </c>
      <c r="C194" t="s">
        <v>29</v>
      </c>
      <c r="D194" s="4">
        <v>9070277</v>
      </c>
      <c r="E194" s="4">
        <v>8353</v>
      </c>
      <c r="F194" s="4">
        <f t="shared" si="6"/>
        <v>9078630</v>
      </c>
      <c r="G194" s="4">
        <v>466836</v>
      </c>
      <c r="H194">
        <v>822</v>
      </c>
      <c r="I194" s="4">
        <f t="shared" si="7"/>
        <v>467658</v>
      </c>
      <c r="J194" s="4">
        <v>4962826</v>
      </c>
      <c r="K194" s="4">
        <v>7970</v>
      </c>
      <c r="L194" s="4">
        <f t="shared" si="8"/>
        <v>4970796</v>
      </c>
      <c r="M194" s="3">
        <v>0.924081934090763</v>
      </c>
      <c r="N194" s="2">
        <v>3030323480924580</v>
      </c>
      <c r="O194" s="4">
        <v>21474535</v>
      </c>
      <c r="P194" s="4">
        <v>19940886</v>
      </c>
      <c r="Q194" s="2">
        <v>22302992</v>
      </c>
      <c r="R194" s="4">
        <v>14262</v>
      </c>
      <c r="S194" s="4">
        <v>4974</v>
      </c>
      <c r="T194" s="2">
        <v>1.73250984167642E+16</v>
      </c>
      <c r="U194" s="2">
        <v>5775321665852740</v>
      </c>
      <c r="V194" s="4">
        <v>341723229</v>
      </c>
      <c r="W194" s="2">
        <v>2051304015219030</v>
      </c>
      <c r="X194" s="2">
        <v>273157030825914</v>
      </c>
      <c r="Y194" s="2">
        <v>1.83190136228658E+16</v>
      </c>
      <c r="Z194" s="2">
        <v>9222194164888490</v>
      </c>
      <c r="AA194" s="2">
        <v>9835957499743870</v>
      </c>
      <c r="AB194" s="2">
        <v>4.43266296479316E+16</v>
      </c>
      <c r="AC194" s="2">
        <v>1.31198866235636E+16</v>
      </c>
      <c r="AD194" s="2">
        <v>8836136872256310</v>
      </c>
    </row>
    <row r="195" spans="1:30" x14ac:dyDescent="0.25">
      <c r="A195" s="1">
        <v>44480</v>
      </c>
      <c r="B195" t="s">
        <v>25</v>
      </c>
      <c r="C195" t="s">
        <v>2</v>
      </c>
      <c r="D195" s="4">
        <v>1119043</v>
      </c>
      <c r="E195" s="4">
        <v>3976</v>
      </c>
      <c r="F195" s="4">
        <f t="shared" ref="F195:F258" si="9">D195+E195</f>
        <v>1123019</v>
      </c>
      <c r="G195" s="4">
        <v>283895</v>
      </c>
      <c r="H195">
        <v>252</v>
      </c>
      <c r="I195" s="4">
        <f t="shared" ref="I195:I258" si="10">G195+H195</f>
        <v>284147</v>
      </c>
      <c r="J195" s="4">
        <v>73746572</v>
      </c>
      <c r="K195" s="4">
        <v>47922</v>
      </c>
      <c r="L195" s="4">
        <f t="shared" ref="L195:L258" si="11">J195+K195</f>
        <v>73794494</v>
      </c>
      <c r="M195" s="3">
        <v>0.96947282042718796</v>
      </c>
      <c r="N195" s="2">
        <v>445683398727289</v>
      </c>
      <c r="O195" s="4">
        <v>38434407</v>
      </c>
      <c r="P195" s="4">
        <v>41872906</v>
      </c>
      <c r="Q195" s="2">
        <v>33596801</v>
      </c>
      <c r="R195" s="4">
        <v>93296</v>
      </c>
      <c r="S195" s="4">
        <v>3527</v>
      </c>
      <c r="T195" s="2">
        <v>1.47928633942802E+16</v>
      </c>
      <c r="U195" s="2">
        <v>5713077341260680</v>
      </c>
      <c r="V195" s="4">
        <v>566633816</v>
      </c>
      <c r="W195" s="2">
        <v>9892786967594230</v>
      </c>
      <c r="X195" s="2">
        <v>4010286162502510</v>
      </c>
      <c r="Y195" s="2">
        <v>8958350915900730</v>
      </c>
      <c r="Z195" s="2">
        <v>6498117833615320</v>
      </c>
      <c r="AA195" s="2">
        <v>4973916619388850</v>
      </c>
      <c r="AB195" s="2">
        <v>3477200843296050</v>
      </c>
      <c r="AC195" s="2">
        <v>7993531686408230</v>
      </c>
      <c r="AD195" s="2">
        <v>6693523569219790</v>
      </c>
    </row>
    <row r="196" spans="1:30" x14ac:dyDescent="0.25">
      <c r="A196" s="1">
        <v>44776</v>
      </c>
      <c r="B196" t="s">
        <v>0</v>
      </c>
      <c r="C196" t="s">
        <v>27</v>
      </c>
      <c r="D196" s="4">
        <v>7103230</v>
      </c>
      <c r="E196" s="4">
        <v>1751</v>
      </c>
      <c r="F196" s="4">
        <f t="shared" si="9"/>
        <v>7104981</v>
      </c>
      <c r="G196" s="4">
        <v>147525</v>
      </c>
      <c r="H196">
        <v>777</v>
      </c>
      <c r="I196" s="4">
        <f t="shared" si="10"/>
        <v>148302</v>
      </c>
      <c r="J196" s="4">
        <v>9673204</v>
      </c>
      <c r="K196" s="4">
        <v>30755</v>
      </c>
      <c r="L196" s="4">
        <f t="shared" si="11"/>
        <v>9703959</v>
      </c>
      <c r="M196" s="3">
        <v>0.50256697678939699</v>
      </c>
      <c r="N196" s="2">
        <v>4793008870733800</v>
      </c>
      <c r="O196" s="4">
        <v>67806621</v>
      </c>
      <c r="P196" s="4">
        <v>8390330</v>
      </c>
      <c r="Q196" s="2">
        <v>50928528</v>
      </c>
      <c r="R196" s="4">
        <v>75370</v>
      </c>
      <c r="S196" s="4">
        <v>18686</v>
      </c>
      <c r="T196" s="2">
        <v>1.41839516356004E+16</v>
      </c>
      <c r="U196" s="2">
        <v>9032808029190600</v>
      </c>
      <c r="V196" s="4">
        <v>786223288</v>
      </c>
      <c r="W196" s="2">
        <v>4849369712288030</v>
      </c>
      <c r="X196" s="2">
        <v>4394057336198480</v>
      </c>
      <c r="Y196" s="2">
        <v>9773187092573750</v>
      </c>
      <c r="Z196" s="2">
        <v>1.55975627375251E+16</v>
      </c>
      <c r="AA196" s="2">
        <v>1865849600842690</v>
      </c>
      <c r="AB196" s="2">
        <v>1973592912756170</v>
      </c>
      <c r="AC196" s="2">
        <v>3104510213107620</v>
      </c>
      <c r="AD196" s="2">
        <v>1.16956349589888E+16</v>
      </c>
    </row>
    <row r="197" spans="1:30" x14ac:dyDescent="0.25">
      <c r="A197" s="1">
        <v>44537</v>
      </c>
      <c r="B197" t="s">
        <v>26</v>
      </c>
      <c r="C197" t="s">
        <v>4</v>
      </c>
      <c r="D197" s="4">
        <v>2558231</v>
      </c>
      <c r="E197" s="4">
        <v>8967</v>
      </c>
      <c r="F197" s="4">
        <f t="shared" si="9"/>
        <v>2567198</v>
      </c>
      <c r="G197" s="4">
        <v>216916</v>
      </c>
      <c r="H197">
        <v>699</v>
      </c>
      <c r="I197" s="4">
        <f t="shared" si="10"/>
        <v>217615</v>
      </c>
      <c r="J197" s="4">
        <v>33605324</v>
      </c>
      <c r="K197" s="4">
        <v>19416</v>
      </c>
      <c r="L197" s="4">
        <f t="shared" si="11"/>
        <v>33624740</v>
      </c>
      <c r="M197" s="3">
        <v>0.17562478132883799</v>
      </c>
      <c r="N197" s="2">
        <v>8546760060177680</v>
      </c>
      <c r="O197" s="4">
        <v>89804069</v>
      </c>
      <c r="P197" s="4">
        <v>69142131</v>
      </c>
      <c r="Q197" s="2">
        <v>19785590</v>
      </c>
      <c r="R197" s="4">
        <v>97815</v>
      </c>
      <c r="S197" s="4">
        <v>12292</v>
      </c>
      <c r="T197" s="2">
        <v>1979617112444880</v>
      </c>
      <c r="U197" s="2">
        <v>1.74915271754489E+16</v>
      </c>
      <c r="V197" s="4">
        <v>964602784</v>
      </c>
      <c r="W197" s="2">
        <v>6292842507612610</v>
      </c>
      <c r="X197" s="2">
        <v>3620116151849590</v>
      </c>
      <c r="Y197" s="2">
        <v>1673707613353600</v>
      </c>
      <c r="Z197" s="2">
        <v>1.5022139177186E+16</v>
      </c>
      <c r="AA197" s="2">
        <v>466155411520424</v>
      </c>
      <c r="AB197" s="2">
        <v>786254617259361</v>
      </c>
      <c r="AC197" s="2">
        <v>2482048499463700</v>
      </c>
      <c r="AD197" s="2">
        <v>4036350246409440</v>
      </c>
    </row>
    <row r="198" spans="1:30" x14ac:dyDescent="0.25">
      <c r="A198" s="1">
        <v>44306</v>
      </c>
      <c r="B198" t="s">
        <v>24</v>
      </c>
      <c r="C198" t="s">
        <v>31</v>
      </c>
      <c r="D198" s="4">
        <v>6659908</v>
      </c>
      <c r="E198" s="4">
        <v>7430</v>
      </c>
      <c r="F198" s="4">
        <f t="shared" si="9"/>
        <v>6667338</v>
      </c>
      <c r="G198" s="4">
        <v>432184</v>
      </c>
      <c r="H198">
        <v>385</v>
      </c>
      <c r="I198" s="4">
        <f t="shared" si="10"/>
        <v>432569</v>
      </c>
      <c r="J198" s="4">
        <v>90360129</v>
      </c>
      <c r="K198" s="4">
        <v>13672</v>
      </c>
      <c r="L198" s="4">
        <f t="shared" si="11"/>
        <v>90373801</v>
      </c>
      <c r="M198" s="3">
        <v>0.65862250896309404</v>
      </c>
      <c r="N198" s="2">
        <v>2.03771468967108E+16</v>
      </c>
      <c r="O198" s="4">
        <v>5272098</v>
      </c>
      <c r="P198" s="4">
        <v>7273990</v>
      </c>
      <c r="Q198" s="2">
        <v>25966501</v>
      </c>
      <c r="R198" s="4">
        <v>27928</v>
      </c>
      <c r="S198" s="4">
        <v>9796</v>
      </c>
      <c r="T198" s="2">
        <v>1.54259975664992E+16</v>
      </c>
      <c r="U198" s="2">
        <v>5.3474445710721E+16</v>
      </c>
      <c r="V198" s="4">
        <v>532095906</v>
      </c>
      <c r="W198" s="2">
        <v>3.66452030247658E+16</v>
      </c>
      <c r="X198" s="2">
        <v>3.01200206623587E+16</v>
      </c>
      <c r="Y198" s="2">
        <v>2.4598770925716E+16</v>
      </c>
      <c r="Z198" s="2">
        <v>1.67057810033536E+16</v>
      </c>
      <c r="AA198" s="2">
        <v>4.23332668446606E+16</v>
      </c>
      <c r="AB198" s="2">
        <v>3567382563613220</v>
      </c>
      <c r="AC198" s="2">
        <v>3.9043365628006096E+16</v>
      </c>
      <c r="AD198" s="2">
        <v>1.46273846248417E+16</v>
      </c>
    </row>
    <row r="199" spans="1:30" x14ac:dyDescent="0.25">
      <c r="A199" s="1">
        <v>44107</v>
      </c>
      <c r="B199" t="s">
        <v>0</v>
      </c>
      <c r="C199" t="s">
        <v>1</v>
      </c>
      <c r="D199" s="4">
        <v>3080389</v>
      </c>
      <c r="E199" s="4">
        <v>7170</v>
      </c>
      <c r="F199" s="4">
        <f t="shared" si="9"/>
        <v>3087559</v>
      </c>
      <c r="G199" s="4">
        <v>161149</v>
      </c>
      <c r="H199">
        <v>229</v>
      </c>
      <c r="I199" s="4">
        <f t="shared" si="10"/>
        <v>161378</v>
      </c>
      <c r="J199" s="4">
        <v>21850453</v>
      </c>
      <c r="K199" s="4">
        <v>83468</v>
      </c>
      <c r="L199" s="4">
        <f t="shared" si="11"/>
        <v>21933921</v>
      </c>
      <c r="M199" s="3">
        <v>0.97543828985356995</v>
      </c>
      <c r="N199" s="2">
        <v>1.14038797051531E+16</v>
      </c>
      <c r="O199" s="4">
        <v>97467565</v>
      </c>
      <c r="P199" s="4">
        <v>32897385</v>
      </c>
      <c r="Q199" s="2">
        <v>55869348</v>
      </c>
      <c r="R199" s="4">
        <v>63179</v>
      </c>
      <c r="S199" s="4">
        <v>1075</v>
      </c>
      <c r="T199">
        <v>0.71153759252443705</v>
      </c>
      <c r="U199" s="2">
        <v>3480803282555790</v>
      </c>
      <c r="V199" s="4">
        <v>1040044713</v>
      </c>
      <c r="W199" s="2">
        <v>8540014029985430</v>
      </c>
      <c r="X199" s="2">
        <v>493371012344323</v>
      </c>
      <c r="Y199" s="2">
        <v>2.44936716597263E+16</v>
      </c>
      <c r="Z199" s="2">
        <v>1.34857411211647E+16</v>
      </c>
      <c r="AA199" s="2">
        <v>6296513865086770</v>
      </c>
      <c r="AB199" s="2">
        <v>2.99573609744156E+16</v>
      </c>
      <c r="AC199" s="2">
        <v>1.06044774512941E+16</v>
      </c>
      <c r="AD199" s="2">
        <v>1.14391652359381E+16</v>
      </c>
    </row>
    <row r="200" spans="1:30" x14ac:dyDescent="0.25">
      <c r="A200" s="1">
        <v>44883</v>
      </c>
      <c r="B200" t="s">
        <v>25</v>
      </c>
      <c r="C200" t="s">
        <v>3</v>
      </c>
      <c r="D200" s="4">
        <v>1661909</v>
      </c>
      <c r="E200" s="4">
        <v>6469</v>
      </c>
      <c r="F200" s="4">
        <f t="shared" si="9"/>
        <v>1668378</v>
      </c>
      <c r="G200" s="4">
        <v>239654</v>
      </c>
      <c r="H200">
        <v>270</v>
      </c>
      <c r="I200" s="4">
        <f t="shared" si="10"/>
        <v>239924</v>
      </c>
      <c r="J200" s="4">
        <v>8735143</v>
      </c>
      <c r="K200" s="4">
        <v>46996</v>
      </c>
      <c r="L200" s="4">
        <f t="shared" si="11"/>
        <v>8782139</v>
      </c>
      <c r="M200" s="3">
        <v>0.87214685985887497</v>
      </c>
      <c r="N200" s="2">
        <v>7866885290002380</v>
      </c>
      <c r="O200" s="4">
        <v>88779877</v>
      </c>
      <c r="P200" s="4">
        <v>4605914</v>
      </c>
      <c r="Q200" s="2">
        <v>43105598</v>
      </c>
      <c r="R200" s="4">
        <v>86365</v>
      </c>
      <c r="S200" s="4">
        <v>16712</v>
      </c>
      <c r="T200">
        <v>0.78387804811652195</v>
      </c>
      <c r="U200" s="2">
        <v>1.8937101093339E+16</v>
      </c>
      <c r="V200" s="4">
        <v>607974369</v>
      </c>
      <c r="W200" s="2">
        <v>5663680656671980</v>
      </c>
      <c r="X200" s="2">
        <v>2835319139812080</v>
      </c>
      <c r="Y200" s="2">
        <v>9979619676213710</v>
      </c>
      <c r="Z200" s="2">
        <v>1.30581037256666E+16</v>
      </c>
      <c r="AA200" s="2">
        <v>7067388891782170</v>
      </c>
      <c r="AB200" s="2">
        <v>4938414555345650</v>
      </c>
      <c r="AC200" s="2">
        <v>7201344281956790</v>
      </c>
      <c r="AD200" s="2">
        <v>1.71028960747918E+16</v>
      </c>
    </row>
    <row r="201" spans="1:30" x14ac:dyDescent="0.25">
      <c r="A201" s="1">
        <v>44579</v>
      </c>
      <c r="B201" t="s">
        <v>24</v>
      </c>
      <c r="C201" t="s">
        <v>32</v>
      </c>
      <c r="D201" s="4">
        <v>2656138</v>
      </c>
      <c r="E201" s="4">
        <v>9131</v>
      </c>
      <c r="F201" s="4">
        <f t="shared" si="9"/>
        <v>2665269</v>
      </c>
      <c r="G201" s="4">
        <v>427991</v>
      </c>
      <c r="H201">
        <v>770</v>
      </c>
      <c r="I201" s="4">
        <f t="shared" si="10"/>
        <v>428761</v>
      </c>
      <c r="J201" s="4">
        <v>40126952</v>
      </c>
      <c r="K201" s="4">
        <v>74095</v>
      </c>
      <c r="L201" s="4">
        <f t="shared" si="11"/>
        <v>40201047</v>
      </c>
      <c r="M201" s="3">
        <v>0.86181517614590697</v>
      </c>
      <c r="N201" s="2">
        <v>3.07663007809085E+16</v>
      </c>
      <c r="O201" s="4">
        <v>34385731</v>
      </c>
      <c r="P201" s="4">
        <v>19850431</v>
      </c>
      <c r="Q201" s="2">
        <v>51839236</v>
      </c>
      <c r="R201" s="4">
        <v>88379</v>
      </c>
      <c r="S201" s="4">
        <v>14433</v>
      </c>
      <c r="T201" s="2">
        <v>1.2141655354278E+16</v>
      </c>
      <c r="U201" s="2">
        <v>7981667328791630</v>
      </c>
      <c r="V201" s="4">
        <v>1383298241</v>
      </c>
      <c r="W201" s="2">
        <v>6661828268872670</v>
      </c>
      <c r="X201" s="2">
        <v>4.8459870113698096E+16</v>
      </c>
      <c r="Y201" s="2">
        <v>7047020606514210</v>
      </c>
      <c r="Z201" s="2">
        <v>9920882163022030</v>
      </c>
      <c r="AA201" s="2">
        <v>1.58079596840928E+16</v>
      </c>
      <c r="AB201" s="2">
        <v>3.82779730907272E+16</v>
      </c>
      <c r="AC201" s="2">
        <v>2.87943617793823E+16</v>
      </c>
      <c r="AD201" s="2">
        <v>1.84992681045184E+16</v>
      </c>
    </row>
    <row r="202" spans="1:30" x14ac:dyDescent="0.25">
      <c r="A202" s="1">
        <v>44161</v>
      </c>
      <c r="B202" t="s">
        <v>0</v>
      </c>
      <c r="C202" t="s">
        <v>28</v>
      </c>
      <c r="D202" s="4">
        <v>110078</v>
      </c>
      <c r="E202" s="4">
        <v>3220</v>
      </c>
      <c r="F202" s="4">
        <f t="shared" si="9"/>
        <v>113298</v>
      </c>
      <c r="G202" s="4">
        <v>189216</v>
      </c>
      <c r="H202">
        <v>810</v>
      </c>
      <c r="I202" s="4">
        <f t="shared" si="10"/>
        <v>190026</v>
      </c>
      <c r="J202" s="4">
        <v>6061297</v>
      </c>
      <c r="K202" s="4">
        <v>64</v>
      </c>
      <c r="L202" s="4">
        <f t="shared" si="11"/>
        <v>6061361</v>
      </c>
      <c r="M202" s="3">
        <v>0.93381801680728205</v>
      </c>
      <c r="N202" s="2">
        <v>4.9754752130659E+16</v>
      </c>
      <c r="O202" s="4">
        <v>93324580</v>
      </c>
      <c r="P202" s="4">
        <v>8342038</v>
      </c>
      <c r="Q202" s="2">
        <v>18617467</v>
      </c>
      <c r="R202" s="4">
        <v>34712</v>
      </c>
      <c r="S202" s="4">
        <v>3477</v>
      </c>
      <c r="T202">
        <v>0.63564674394237697</v>
      </c>
      <c r="U202" s="2">
        <v>6538132671074960</v>
      </c>
      <c r="V202" s="4">
        <v>688483084</v>
      </c>
      <c r="W202" s="2">
        <v>6524156609800690</v>
      </c>
      <c r="X202" s="2">
        <v>2468672401054190</v>
      </c>
      <c r="Y202" s="2">
        <v>1.68068647585999E+16</v>
      </c>
      <c r="Z202" s="2">
        <v>1381809790185070</v>
      </c>
      <c r="AA202" s="2">
        <v>6.0697311604034304E+16</v>
      </c>
      <c r="AB202" s="2">
        <v>5106197820423560</v>
      </c>
      <c r="AC202" s="2">
        <v>4.6511405021587504E+16</v>
      </c>
      <c r="AD202" s="2">
        <v>1.81111485102723E+16</v>
      </c>
    </row>
    <row r="203" spans="1:30" x14ac:dyDescent="0.25">
      <c r="A203" s="1">
        <v>44475</v>
      </c>
      <c r="B203" t="s">
        <v>25</v>
      </c>
      <c r="C203" t="s">
        <v>2</v>
      </c>
      <c r="D203" s="4">
        <v>1915631</v>
      </c>
      <c r="E203" s="4">
        <v>539</v>
      </c>
      <c r="F203" s="4">
        <f t="shared" si="9"/>
        <v>1916170</v>
      </c>
      <c r="G203" s="4">
        <v>310714</v>
      </c>
      <c r="H203">
        <v>414</v>
      </c>
      <c r="I203" s="4">
        <f t="shared" si="10"/>
        <v>311128</v>
      </c>
      <c r="J203" s="4">
        <v>76281531</v>
      </c>
      <c r="K203" s="4">
        <v>68835</v>
      </c>
      <c r="L203" s="4">
        <f t="shared" si="11"/>
        <v>76350366</v>
      </c>
      <c r="M203" s="3">
        <v>0.89395226055254695</v>
      </c>
      <c r="N203" s="2">
        <v>8887660180776810</v>
      </c>
      <c r="O203" s="4">
        <v>93271240</v>
      </c>
      <c r="P203" s="4">
        <v>15540537</v>
      </c>
      <c r="Q203" s="2">
        <v>47498038</v>
      </c>
      <c r="R203" s="4">
        <v>85491</v>
      </c>
      <c r="S203" s="4">
        <v>7124</v>
      </c>
      <c r="T203">
        <v>0.97846243891985996</v>
      </c>
      <c r="U203" s="2">
        <v>3.25785466669096E+16</v>
      </c>
      <c r="V203" s="4">
        <v>1264411764</v>
      </c>
      <c r="W203" s="2">
        <v>3703423184987550</v>
      </c>
      <c r="X203" s="2">
        <v>3.16766639456703E+16</v>
      </c>
      <c r="Y203" s="2">
        <v>1.33996521614725E+16</v>
      </c>
      <c r="Z203" s="2">
        <v>4958494944434800</v>
      </c>
      <c r="AA203" s="2">
        <v>5772707049061280</v>
      </c>
      <c r="AB203" s="2">
        <v>3.6410752970531504E+16</v>
      </c>
      <c r="AC203" s="2">
        <v>5364916637324960</v>
      </c>
      <c r="AD203" s="2">
        <v>1242338737767020</v>
      </c>
    </row>
    <row r="204" spans="1:30" x14ac:dyDescent="0.25">
      <c r="A204" s="1">
        <v>44702</v>
      </c>
      <c r="B204" t="s">
        <v>24</v>
      </c>
      <c r="C204" t="s">
        <v>29</v>
      </c>
      <c r="D204" s="4">
        <v>6314127</v>
      </c>
      <c r="E204" s="4">
        <v>1461</v>
      </c>
      <c r="F204" s="4">
        <f t="shared" si="9"/>
        <v>6315588</v>
      </c>
      <c r="G204" s="4">
        <v>177169</v>
      </c>
      <c r="H204">
        <v>197</v>
      </c>
      <c r="I204" s="4">
        <f t="shared" si="10"/>
        <v>177366</v>
      </c>
      <c r="J204" s="4">
        <v>52555502</v>
      </c>
      <c r="K204" s="4">
        <v>70385</v>
      </c>
      <c r="L204" s="4">
        <f t="shared" si="11"/>
        <v>52625887</v>
      </c>
      <c r="M204" s="3">
        <v>0.77628166401829202</v>
      </c>
      <c r="N204" s="2">
        <v>2732107121069690</v>
      </c>
      <c r="O204" s="4">
        <v>37198120</v>
      </c>
      <c r="P204" s="4">
        <v>32305050</v>
      </c>
      <c r="Q204" s="2">
        <v>43874431</v>
      </c>
      <c r="R204" s="4">
        <v>34328</v>
      </c>
      <c r="S204" s="4">
        <v>17386</v>
      </c>
      <c r="T204" s="2">
        <v>1812801706427090</v>
      </c>
      <c r="U204" s="2">
        <v>9820519729237390</v>
      </c>
      <c r="V204" s="4">
        <v>411428694</v>
      </c>
      <c r="W204" s="2">
        <v>8523108584854960</v>
      </c>
      <c r="X204" s="2">
        <v>2.4154867524419E+16</v>
      </c>
      <c r="Y204" s="2">
        <v>2023373425941490</v>
      </c>
      <c r="Z204" s="2">
        <v>1.46367184364371E+16</v>
      </c>
      <c r="AA204" s="2">
        <v>1.42552834455614E+16</v>
      </c>
      <c r="AB204" s="2">
        <v>1.28723522758225E+16</v>
      </c>
      <c r="AC204" s="2">
        <v>6537642570597400</v>
      </c>
      <c r="AD204" s="2">
        <v>7055951796878310</v>
      </c>
    </row>
    <row r="205" spans="1:30" x14ac:dyDescent="0.25">
      <c r="A205" s="1">
        <v>43982</v>
      </c>
      <c r="B205" t="s">
        <v>26</v>
      </c>
      <c r="C205" t="s">
        <v>4</v>
      </c>
      <c r="D205" s="4">
        <v>9792712</v>
      </c>
      <c r="E205" s="4">
        <v>5184</v>
      </c>
      <c r="F205" s="4">
        <f t="shared" si="9"/>
        <v>9797896</v>
      </c>
      <c r="G205" s="4">
        <v>286647</v>
      </c>
      <c r="H205">
        <v>322</v>
      </c>
      <c r="I205" s="4">
        <f t="shared" si="10"/>
        <v>286969</v>
      </c>
      <c r="J205" s="4">
        <v>46211871</v>
      </c>
      <c r="K205" s="4">
        <v>5639</v>
      </c>
      <c r="L205" s="4">
        <f t="shared" si="11"/>
        <v>46217510</v>
      </c>
      <c r="M205" s="3">
        <v>0.71827283216182702</v>
      </c>
      <c r="N205" s="2">
        <v>5.98637569999468E+16</v>
      </c>
      <c r="O205" s="4">
        <v>11663415</v>
      </c>
      <c r="P205" s="4">
        <v>10602119</v>
      </c>
      <c r="Q205" s="2">
        <v>25149971</v>
      </c>
      <c r="R205" s="4">
        <v>31632</v>
      </c>
      <c r="S205" s="4">
        <v>14702</v>
      </c>
      <c r="T205">
        <v>0.52486062459449301</v>
      </c>
      <c r="U205" s="2">
        <v>5912007606420340</v>
      </c>
      <c r="V205" s="4">
        <v>646445820</v>
      </c>
      <c r="W205" s="2">
        <v>8096291638331090</v>
      </c>
      <c r="X205" s="2">
        <v>2006721419221080</v>
      </c>
      <c r="Y205" s="2">
        <v>1.55596745055699E+16</v>
      </c>
      <c r="Z205" s="2">
        <v>4766261883672490</v>
      </c>
      <c r="AA205" s="2">
        <v>8433784824282560</v>
      </c>
      <c r="AB205" s="2">
        <v>4809478494877080</v>
      </c>
      <c r="AC205" s="2">
        <v>2751442792545870</v>
      </c>
      <c r="AD205" s="2">
        <v>7.7862231802079808E+16</v>
      </c>
    </row>
    <row r="206" spans="1:30" x14ac:dyDescent="0.25">
      <c r="A206" s="1">
        <v>44701</v>
      </c>
      <c r="B206" t="s">
        <v>24</v>
      </c>
      <c r="C206" t="s">
        <v>32</v>
      </c>
      <c r="D206" s="4">
        <v>2008187</v>
      </c>
      <c r="E206" s="4">
        <v>8547</v>
      </c>
      <c r="F206" s="4">
        <f t="shared" si="9"/>
        <v>2016734</v>
      </c>
      <c r="G206" s="4">
        <v>133851</v>
      </c>
      <c r="H206">
        <v>55</v>
      </c>
      <c r="I206" s="4">
        <f t="shared" si="10"/>
        <v>133906</v>
      </c>
      <c r="J206" s="4">
        <v>87179319</v>
      </c>
      <c r="K206" s="4">
        <v>11055</v>
      </c>
      <c r="L206" s="4">
        <f t="shared" si="11"/>
        <v>87190374</v>
      </c>
      <c r="M206" s="3">
        <v>0.264767173744754</v>
      </c>
      <c r="N206" s="2">
        <v>4671182205360690</v>
      </c>
      <c r="O206" s="4">
        <v>97725911</v>
      </c>
      <c r="P206" s="4">
        <v>79850340</v>
      </c>
      <c r="Q206" s="2">
        <v>25905924</v>
      </c>
      <c r="R206" s="4">
        <v>37515</v>
      </c>
      <c r="S206" s="4">
        <v>2821</v>
      </c>
      <c r="T206" s="2">
        <v>1708185731162990</v>
      </c>
      <c r="U206" s="2">
        <v>3485495685666450</v>
      </c>
      <c r="V206" s="4">
        <v>986163478</v>
      </c>
      <c r="W206" s="2">
        <v>2968187599924740</v>
      </c>
      <c r="X206" s="2">
        <v>2.78077562118942E+16</v>
      </c>
      <c r="Y206" s="2">
        <v>1.52117361199128E+16</v>
      </c>
      <c r="Z206" s="2">
        <v>1.76495783430553E+16</v>
      </c>
      <c r="AA206" s="2">
        <v>6008066105879330</v>
      </c>
      <c r="AB206">
        <v>0.96368087371053701</v>
      </c>
      <c r="AC206" s="2">
        <v>6020024571833980</v>
      </c>
      <c r="AD206" s="2">
        <v>1.3398185220929E+16</v>
      </c>
    </row>
    <row r="207" spans="1:30" x14ac:dyDescent="0.25">
      <c r="A207" s="1">
        <v>44657</v>
      </c>
      <c r="B207" t="s">
        <v>0</v>
      </c>
      <c r="C207" t="s">
        <v>27</v>
      </c>
      <c r="D207" s="4">
        <v>1659066</v>
      </c>
      <c r="E207" s="4">
        <v>234</v>
      </c>
      <c r="F207" s="4">
        <f t="shared" si="9"/>
        <v>1659300</v>
      </c>
      <c r="G207" s="4">
        <v>348984</v>
      </c>
      <c r="H207">
        <v>830</v>
      </c>
      <c r="I207" s="4">
        <f t="shared" si="10"/>
        <v>349814</v>
      </c>
      <c r="J207" s="4">
        <v>68024972</v>
      </c>
      <c r="K207" s="4">
        <v>59220</v>
      </c>
      <c r="L207" s="4">
        <f t="shared" si="11"/>
        <v>68084192</v>
      </c>
      <c r="M207" s="3">
        <v>0.62134002142844902</v>
      </c>
      <c r="N207" s="2">
        <v>1.45877584285292E+16</v>
      </c>
      <c r="O207" s="4">
        <v>62098447</v>
      </c>
      <c r="P207" s="4">
        <v>48958658</v>
      </c>
      <c r="Q207" s="2">
        <v>32900326</v>
      </c>
      <c r="R207" s="4">
        <v>62074</v>
      </c>
      <c r="S207" s="4">
        <v>9657</v>
      </c>
      <c r="T207" s="2">
        <v>2.04471384640366E+16</v>
      </c>
      <c r="U207" s="2">
        <v>2553893370081420</v>
      </c>
      <c r="V207" s="4">
        <v>1227661313</v>
      </c>
      <c r="W207" s="2">
        <v>8504409261929270</v>
      </c>
      <c r="X207" s="2">
        <v>2261631202756860</v>
      </c>
      <c r="Y207" s="2">
        <v>1.79291973644163E+16</v>
      </c>
      <c r="Z207" s="2">
        <v>1159660769905990</v>
      </c>
      <c r="AA207" s="2">
        <v>1.32915259209046E+16</v>
      </c>
      <c r="AB207" s="2">
        <v>1.19175295158982E+16</v>
      </c>
      <c r="AC207" s="2">
        <v>1.82362616729497E+16</v>
      </c>
      <c r="AD207" s="2">
        <v>1.45273749229183E+16</v>
      </c>
    </row>
    <row r="208" spans="1:30" x14ac:dyDescent="0.25">
      <c r="A208" s="1">
        <v>44045</v>
      </c>
      <c r="B208" t="s">
        <v>0</v>
      </c>
      <c r="C208" t="s">
        <v>27</v>
      </c>
      <c r="D208" s="4">
        <v>2148815</v>
      </c>
      <c r="E208" s="4">
        <v>1548</v>
      </c>
      <c r="F208" s="4">
        <f t="shared" si="9"/>
        <v>2150363</v>
      </c>
      <c r="G208" s="4">
        <v>131827</v>
      </c>
      <c r="H208">
        <v>202</v>
      </c>
      <c r="I208" s="4">
        <f t="shared" si="10"/>
        <v>132029</v>
      </c>
      <c r="J208" s="4">
        <v>99317124</v>
      </c>
      <c r="K208" s="4">
        <v>87594</v>
      </c>
      <c r="L208" s="4">
        <f t="shared" si="11"/>
        <v>99404718</v>
      </c>
      <c r="M208" s="3">
        <v>0.52148862170588905</v>
      </c>
      <c r="N208" s="2">
        <v>4391699100216890</v>
      </c>
      <c r="O208" s="4">
        <v>28485259</v>
      </c>
      <c r="P208" s="4">
        <v>73602837</v>
      </c>
      <c r="Q208" s="2">
        <v>41423038</v>
      </c>
      <c r="R208" s="4">
        <v>72690</v>
      </c>
      <c r="S208" s="4">
        <v>11417</v>
      </c>
      <c r="T208">
        <v>0.84030750306219404</v>
      </c>
      <c r="U208" s="2">
        <v>7214692530161580</v>
      </c>
      <c r="V208" s="4">
        <v>170621956</v>
      </c>
      <c r="W208" s="2">
        <v>612556578702918</v>
      </c>
      <c r="X208" s="2">
        <v>4.95903656927104E+16</v>
      </c>
      <c r="Y208" s="2">
        <v>7528368896979680</v>
      </c>
      <c r="Z208" s="2">
        <v>1201606737710580</v>
      </c>
      <c r="AA208" s="2">
        <v>6.11065697188848E+16</v>
      </c>
      <c r="AB208" s="2">
        <v>2.49499188255912E+16</v>
      </c>
      <c r="AC208" s="2">
        <v>5929646175222180</v>
      </c>
      <c r="AD208" s="2">
        <v>4064425165943420</v>
      </c>
    </row>
    <row r="209" spans="1:30" x14ac:dyDescent="0.25">
      <c r="A209" s="1">
        <v>44222</v>
      </c>
      <c r="B209" t="s">
        <v>0</v>
      </c>
      <c r="C209" t="s">
        <v>27</v>
      </c>
      <c r="D209" s="4">
        <v>7355740</v>
      </c>
      <c r="E209" s="4">
        <v>7480</v>
      </c>
      <c r="F209" s="4">
        <f t="shared" si="9"/>
        <v>7363220</v>
      </c>
      <c r="G209" s="4">
        <v>301407</v>
      </c>
      <c r="H209">
        <v>782</v>
      </c>
      <c r="I209" s="4">
        <f t="shared" si="10"/>
        <v>302189</v>
      </c>
      <c r="J209" s="4">
        <v>55209971</v>
      </c>
      <c r="K209" s="4">
        <v>29427</v>
      </c>
      <c r="L209" s="4">
        <f t="shared" si="11"/>
        <v>55239398</v>
      </c>
      <c r="M209" s="3">
        <v>0.86194409158099095</v>
      </c>
      <c r="N209" s="2">
        <v>1.41538219625188E+16</v>
      </c>
      <c r="O209" s="4">
        <v>19580993</v>
      </c>
      <c r="P209" s="4">
        <v>20591173</v>
      </c>
      <c r="Q209" s="2">
        <v>4525991</v>
      </c>
      <c r="R209" s="4">
        <v>64947</v>
      </c>
      <c r="S209" s="4">
        <v>12939</v>
      </c>
      <c r="T209">
        <v>0.86193712640481701</v>
      </c>
      <c r="U209" s="2">
        <v>3281500610494350</v>
      </c>
      <c r="V209" s="4">
        <v>1138367117</v>
      </c>
      <c r="W209" s="2">
        <v>3.60166918516503E+16</v>
      </c>
      <c r="X209" s="2">
        <v>4.2849599538554E+16</v>
      </c>
      <c r="Y209" s="2">
        <v>1.85432345933313E+16</v>
      </c>
      <c r="Z209" s="2">
        <v>1294257923748900</v>
      </c>
      <c r="AA209" s="2">
        <v>673169142570641</v>
      </c>
      <c r="AB209" s="2">
        <v>3.9534200226929696E+16</v>
      </c>
      <c r="AC209" s="2">
        <v>7435068727902890</v>
      </c>
      <c r="AD209" s="2">
        <v>1.99610373975445E+16</v>
      </c>
    </row>
    <row r="210" spans="1:30" x14ac:dyDescent="0.25">
      <c r="A210" s="1">
        <v>44126</v>
      </c>
      <c r="B210" t="s">
        <v>25</v>
      </c>
      <c r="C210" t="s">
        <v>3</v>
      </c>
      <c r="D210" s="4">
        <v>4506259</v>
      </c>
      <c r="E210" s="4">
        <v>4213</v>
      </c>
      <c r="F210" s="4">
        <f t="shared" si="9"/>
        <v>4510472</v>
      </c>
      <c r="G210" s="4">
        <v>370635</v>
      </c>
      <c r="H210">
        <v>620</v>
      </c>
      <c r="I210" s="4">
        <f t="shared" si="10"/>
        <v>371255</v>
      </c>
      <c r="J210" s="4">
        <v>19162488</v>
      </c>
      <c r="K210" s="4">
        <v>82516</v>
      </c>
      <c r="L210" s="4">
        <f t="shared" si="11"/>
        <v>19245004</v>
      </c>
      <c r="M210" s="3">
        <v>0.49171257349007202</v>
      </c>
      <c r="N210" s="2">
        <v>4030262400933590</v>
      </c>
      <c r="O210" s="4">
        <v>53658557</v>
      </c>
      <c r="P210" s="4">
        <v>76018795</v>
      </c>
      <c r="Q210" s="2">
        <v>60355172</v>
      </c>
      <c r="R210" s="4">
        <v>28170</v>
      </c>
      <c r="S210" s="4">
        <v>18764</v>
      </c>
      <c r="T210">
        <v>0.55771273302696101</v>
      </c>
      <c r="U210" s="2">
        <v>1.36048491596912E+16</v>
      </c>
      <c r="V210" s="4">
        <v>144792630</v>
      </c>
      <c r="W210" s="2">
        <v>5983046774838860</v>
      </c>
      <c r="X210" s="2">
        <v>2.01111438896602E+16</v>
      </c>
      <c r="Y210" s="2">
        <v>1.4770394013109E+16</v>
      </c>
      <c r="Z210" s="2">
        <v>1619289248264050</v>
      </c>
      <c r="AA210" s="2">
        <v>1.62356580617212E+16</v>
      </c>
      <c r="AB210" s="2">
        <v>1.72031417172099E+16</v>
      </c>
      <c r="AC210" s="2">
        <v>1.59518387847257E+16</v>
      </c>
      <c r="AD210" s="2">
        <v>3.04255888130506E+16</v>
      </c>
    </row>
    <row r="211" spans="1:30" x14ac:dyDescent="0.25">
      <c r="A211" s="1">
        <v>44287</v>
      </c>
      <c r="B211" t="s">
        <v>0</v>
      </c>
      <c r="C211" t="s">
        <v>28</v>
      </c>
      <c r="D211" s="4">
        <v>7473915</v>
      </c>
      <c r="E211" s="4">
        <v>1673</v>
      </c>
      <c r="F211" s="4">
        <f t="shared" si="9"/>
        <v>7475588</v>
      </c>
      <c r="G211" s="4">
        <v>317231</v>
      </c>
      <c r="H211">
        <v>627</v>
      </c>
      <c r="I211" s="4">
        <f t="shared" si="10"/>
        <v>317858</v>
      </c>
      <c r="J211" s="4">
        <v>99851031</v>
      </c>
      <c r="K211" s="4">
        <v>64666</v>
      </c>
      <c r="L211" s="4">
        <f t="shared" si="11"/>
        <v>99915697</v>
      </c>
      <c r="M211" s="3">
        <v>0.12774276354268899</v>
      </c>
      <c r="N211" s="2">
        <v>1.04690666722886E+16</v>
      </c>
      <c r="O211" s="4">
        <v>16619154</v>
      </c>
      <c r="P211" s="4">
        <v>40050315</v>
      </c>
      <c r="Q211" s="2">
        <v>61578830</v>
      </c>
      <c r="R211" s="4">
        <v>46857</v>
      </c>
      <c r="S211" s="4">
        <v>8686</v>
      </c>
      <c r="T211" s="2">
        <v>1524900077666920</v>
      </c>
      <c r="U211" s="2">
        <v>4816537478295930</v>
      </c>
      <c r="V211" s="4">
        <v>546048760</v>
      </c>
      <c r="W211" s="2">
        <v>6490377654378230</v>
      </c>
      <c r="X211" s="2">
        <v>2.67093975447077E+16</v>
      </c>
      <c r="Y211" s="2">
        <v>2140294131268880</v>
      </c>
      <c r="Z211" s="2">
        <v>1.11340005548268E+16</v>
      </c>
      <c r="AA211" s="2">
        <v>5.89867443945458E+16</v>
      </c>
      <c r="AB211" s="2">
        <v>2.48617486605961E+16</v>
      </c>
      <c r="AC211" s="2">
        <v>1.81691960570675E+16</v>
      </c>
      <c r="AD211" s="2">
        <v>1.25347525088984E+16</v>
      </c>
    </row>
    <row r="212" spans="1:30" x14ac:dyDescent="0.25">
      <c r="A212" s="1">
        <v>44133</v>
      </c>
      <c r="B212" t="s">
        <v>25</v>
      </c>
      <c r="C212" t="s">
        <v>3</v>
      </c>
      <c r="D212" s="4">
        <v>7658426</v>
      </c>
      <c r="E212" s="4">
        <v>6708</v>
      </c>
      <c r="F212" s="4">
        <f t="shared" si="9"/>
        <v>7665134</v>
      </c>
      <c r="G212" s="4">
        <v>435497</v>
      </c>
      <c r="H212">
        <v>603</v>
      </c>
      <c r="I212" s="4">
        <f t="shared" si="10"/>
        <v>436100</v>
      </c>
      <c r="J212" s="4">
        <v>28133051</v>
      </c>
      <c r="K212" s="4">
        <v>64274</v>
      </c>
      <c r="L212" s="4">
        <f t="shared" si="11"/>
        <v>28197325</v>
      </c>
      <c r="M212" s="3">
        <v>4.9724853223491704E-3</v>
      </c>
      <c r="N212" s="2">
        <v>1463947150767220</v>
      </c>
      <c r="O212" s="4">
        <v>75677341</v>
      </c>
      <c r="P212" s="4">
        <v>32363541</v>
      </c>
      <c r="Q212" s="2">
        <v>30025211</v>
      </c>
      <c r="R212" s="4">
        <v>49744</v>
      </c>
      <c r="S212" s="4">
        <v>2416</v>
      </c>
      <c r="T212" s="2">
        <v>1.80917511374543E+16</v>
      </c>
      <c r="U212" s="2">
        <v>8284657882495060</v>
      </c>
      <c r="V212" s="4">
        <v>837823586</v>
      </c>
      <c r="W212" s="2">
        <v>7096165736810850</v>
      </c>
      <c r="X212" s="2">
        <v>4010372723851150</v>
      </c>
      <c r="Y212" s="2">
        <v>7774136674096360</v>
      </c>
      <c r="Z212" s="2">
        <v>1.02689972520044E+16</v>
      </c>
      <c r="AA212" s="2">
        <v>3024434520877610</v>
      </c>
      <c r="AB212" s="2">
        <v>2.2346662635335E+16</v>
      </c>
      <c r="AC212" s="2">
        <v>4900592499514870</v>
      </c>
      <c r="AD212" s="2">
        <v>1108945019163960</v>
      </c>
    </row>
    <row r="213" spans="1:30" x14ac:dyDescent="0.25">
      <c r="A213" s="1">
        <v>44923</v>
      </c>
      <c r="B213" t="s">
        <v>25</v>
      </c>
      <c r="C213" t="s">
        <v>3</v>
      </c>
      <c r="D213" s="4">
        <v>6404003</v>
      </c>
      <c r="E213" s="4">
        <v>7982</v>
      </c>
      <c r="F213" s="4">
        <f t="shared" si="9"/>
        <v>6411985</v>
      </c>
      <c r="G213" s="4">
        <v>51482</v>
      </c>
      <c r="H213">
        <v>137</v>
      </c>
      <c r="I213" s="4">
        <f t="shared" si="10"/>
        <v>51619</v>
      </c>
      <c r="J213" s="4">
        <v>53153025</v>
      </c>
      <c r="K213" s="4">
        <v>10866</v>
      </c>
      <c r="L213" s="4">
        <f t="shared" si="11"/>
        <v>53163891</v>
      </c>
      <c r="M213" s="3">
        <v>0.67787312046866499</v>
      </c>
      <c r="N213" s="2">
        <v>9623768270181690</v>
      </c>
      <c r="O213" s="4">
        <v>64364431</v>
      </c>
      <c r="P213" s="4">
        <v>49035765</v>
      </c>
      <c r="Q213" s="2">
        <v>38862495</v>
      </c>
      <c r="R213" s="4">
        <v>96699</v>
      </c>
      <c r="S213" s="4">
        <v>19633</v>
      </c>
      <c r="T213" s="2">
        <v>1.41381916416923E+16</v>
      </c>
      <c r="U213" s="2">
        <v>8496587841996270</v>
      </c>
      <c r="V213" s="4">
        <v>430319784</v>
      </c>
      <c r="W213" s="2">
        <v>8241147531620000</v>
      </c>
      <c r="X213" s="2">
        <v>3.19565633949426E+16</v>
      </c>
      <c r="Y213" s="2">
        <v>1.1014940982328E+16</v>
      </c>
      <c r="Z213" s="2">
        <v>7901668765139330</v>
      </c>
      <c r="AA213" s="2">
        <v>5542571130799120</v>
      </c>
      <c r="AB213" s="2">
        <v>2.302926125337E+16</v>
      </c>
      <c r="AC213" s="2">
        <v>13248029564009</v>
      </c>
      <c r="AD213" s="2">
        <v>1.22287753795041E+16</v>
      </c>
    </row>
    <row r="214" spans="1:30" x14ac:dyDescent="0.25">
      <c r="A214" s="1">
        <v>43831</v>
      </c>
      <c r="B214" t="s">
        <v>24</v>
      </c>
      <c r="C214" t="s">
        <v>31</v>
      </c>
      <c r="D214" s="4">
        <v>4135314</v>
      </c>
      <c r="E214" s="4">
        <v>2100</v>
      </c>
      <c r="F214" s="4">
        <f t="shared" si="9"/>
        <v>4137414</v>
      </c>
      <c r="G214" s="4">
        <v>448073</v>
      </c>
      <c r="H214">
        <v>421</v>
      </c>
      <c r="I214" s="4">
        <f t="shared" si="10"/>
        <v>448494</v>
      </c>
      <c r="J214" s="4">
        <v>1419351</v>
      </c>
      <c r="K214" s="4">
        <v>3889</v>
      </c>
      <c r="L214" s="4">
        <f t="shared" si="11"/>
        <v>1423240</v>
      </c>
      <c r="M214" s="3">
        <v>0.54990838712716095</v>
      </c>
      <c r="N214" s="2">
        <v>1.32129938924827E+16</v>
      </c>
      <c r="O214" s="4">
        <v>35188183</v>
      </c>
      <c r="P214" s="4">
        <v>18332498</v>
      </c>
      <c r="Q214" s="2">
        <v>55619530</v>
      </c>
      <c r="R214" s="4">
        <v>77621</v>
      </c>
      <c r="S214" s="4">
        <v>2142</v>
      </c>
      <c r="T214" s="2">
        <v>1.27889761925242E+16</v>
      </c>
      <c r="U214" s="2">
        <v>8493431648003480</v>
      </c>
      <c r="V214" s="4">
        <v>1096337789</v>
      </c>
      <c r="W214" s="2">
        <v>1.68157392795804E+16</v>
      </c>
      <c r="X214" s="2">
        <v>4495527689132680</v>
      </c>
      <c r="Y214" s="2">
        <v>2.40049274803104E+16</v>
      </c>
      <c r="Z214" s="2">
        <v>5176668962199050</v>
      </c>
      <c r="AA214" s="2">
        <v>2.91102923275401E+16</v>
      </c>
      <c r="AB214" s="2">
        <v>4.39511525969676E+16</v>
      </c>
      <c r="AC214" s="2">
        <v>2.31173356502264E+16</v>
      </c>
      <c r="AD214" s="2">
        <v>1.11415324061068E+16</v>
      </c>
    </row>
    <row r="215" spans="1:30" x14ac:dyDescent="0.25">
      <c r="A215" s="1">
        <v>44511</v>
      </c>
      <c r="B215" t="s">
        <v>25</v>
      </c>
      <c r="C215" t="s">
        <v>3</v>
      </c>
      <c r="D215" s="4">
        <v>910681</v>
      </c>
      <c r="E215" s="4">
        <v>3748</v>
      </c>
      <c r="F215" s="4">
        <f t="shared" si="9"/>
        <v>914429</v>
      </c>
      <c r="G215" s="4">
        <v>122989</v>
      </c>
      <c r="H215">
        <v>814</v>
      </c>
      <c r="I215" s="4">
        <f t="shared" si="10"/>
        <v>123803</v>
      </c>
      <c r="J215" s="4">
        <v>4918970</v>
      </c>
      <c r="K215" s="4">
        <v>48226</v>
      </c>
      <c r="L215" s="4">
        <f t="shared" si="11"/>
        <v>4967196</v>
      </c>
      <c r="M215" s="3">
        <v>0.330962904358448</v>
      </c>
      <c r="N215" s="2">
        <v>4.1743287766665696E+16</v>
      </c>
      <c r="O215" s="4">
        <v>95049612</v>
      </c>
      <c r="P215" s="4">
        <v>49431419</v>
      </c>
      <c r="Q215" s="2">
        <v>49723067</v>
      </c>
      <c r="R215" s="4">
        <v>92780</v>
      </c>
      <c r="S215" s="4">
        <v>19772</v>
      </c>
      <c r="T215" s="2">
        <v>1.40882563458733E+16</v>
      </c>
      <c r="U215" s="2">
        <v>4209198394014810</v>
      </c>
      <c r="V215" s="4">
        <v>248105556</v>
      </c>
      <c r="W215" s="2">
        <v>9447029409209300</v>
      </c>
      <c r="X215" s="2">
        <v>3514582335127190</v>
      </c>
      <c r="Y215" s="2">
        <v>1.60614575858004E+16</v>
      </c>
      <c r="Z215" s="2">
        <v>6235823198292560</v>
      </c>
      <c r="AA215" s="2">
        <v>5857296312626460</v>
      </c>
      <c r="AB215" s="2">
        <v>252645436782659</v>
      </c>
      <c r="AC215" s="2">
        <v>2.33134495469254E+16</v>
      </c>
      <c r="AD215" s="2">
        <v>2.10029233464028E+16</v>
      </c>
    </row>
    <row r="216" spans="1:30" x14ac:dyDescent="0.25">
      <c r="A216" s="1">
        <v>44838</v>
      </c>
      <c r="B216" t="s">
        <v>24</v>
      </c>
      <c r="C216" t="s">
        <v>31</v>
      </c>
      <c r="D216" s="4">
        <v>1607618</v>
      </c>
      <c r="E216" s="4">
        <v>3173</v>
      </c>
      <c r="F216" s="4">
        <f t="shared" si="9"/>
        <v>1610791</v>
      </c>
      <c r="G216" s="4">
        <v>410616</v>
      </c>
      <c r="H216">
        <v>56</v>
      </c>
      <c r="I216" s="4">
        <f t="shared" si="10"/>
        <v>410672</v>
      </c>
      <c r="J216" s="4">
        <v>3727713</v>
      </c>
      <c r="K216" s="4">
        <v>31335</v>
      </c>
      <c r="L216" s="4">
        <f t="shared" si="11"/>
        <v>3759048</v>
      </c>
      <c r="M216" s="3">
        <v>0.16897215003789001</v>
      </c>
      <c r="N216" s="2">
        <v>3195162487733480</v>
      </c>
      <c r="O216" s="4">
        <v>6805060</v>
      </c>
      <c r="P216" s="4">
        <v>63761118</v>
      </c>
      <c r="Q216" s="2">
        <v>36398028</v>
      </c>
      <c r="R216" s="4">
        <v>5327</v>
      </c>
      <c r="S216" s="4">
        <v>10234</v>
      </c>
      <c r="T216" s="2">
        <v>2.06305643744931E+16</v>
      </c>
      <c r="U216" s="2">
        <v>7909342112394340</v>
      </c>
      <c r="V216" s="4">
        <v>20325319</v>
      </c>
      <c r="W216" s="2">
        <v>4.1673220828323504E+16</v>
      </c>
      <c r="X216" s="2">
        <v>3.96095425919728E+16</v>
      </c>
      <c r="Y216" s="2">
        <v>235860199950798</v>
      </c>
      <c r="Z216" s="2">
        <v>300897334265915</v>
      </c>
      <c r="AA216" s="2">
        <v>5017597381034280</v>
      </c>
      <c r="AB216" s="2">
        <v>4705234254129480</v>
      </c>
      <c r="AC216" s="2">
        <v>4368732239119110</v>
      </c>
      <c r="AD216" s="2">
        <v>1992258296280410</v>
      </c>
    </row>
    <row r="217" spans="1:30" x14ac:dyDescent="0.25">
      <c r="A217" s="1">
        <v>44764</v>
      </c>
      <c r="B217" t="s">
        <v>26</v>
      </c>
      <c r="C217" t="s">
        <v>4</v>
      </c>
      <c r="D217" s="4">
        <v>3896830</v>
      </c>
      <c r="E217" s="4">
        <v>1815</v>
      </c>
      <c r="F217" s="4">
        <f t="shared" si="9"/>
        <v>3898645</v>
      </c>
      <c r="G217" s="4">
        <v>302259</v>
      </c>
      <c r="H217">
        <v>561</v>
      </c>
      <c r="I217" s="4">
        <f t="shared" si="10"/>
        <v>302820</v>
      </c>
      <c r="J217" s="4">
        <v>42538710</v>
      </c>
      <c r="K217" s="4">
        <v>50547</v>
      </c>
      <c r="L217" s="4">
        <f t="shared" si="11"/>
        <v>42589257</v>
      </c>
      <c r="M217" s="3">
        <v>0.46671532240390201</v>
      </c>
      <c r="N217" s="2">
        <v>202939834418612</v>
      </c>
      <c r="O217" s="4">
        <v>43731703</v>
      </c>
      <c r="P217" s="4">
        <v>63156630</v>
      </c>
      <c r="Q217" s="2">
        <v>37986001</v>
      </c>
      <c r="R217" s="4">
        <v>61246</v>
      </c>
      <c r="S217" s="4">
        <v>207</v>
      </c>
      <c r="T217">
        <v>0.56702861469071797</v>
      </c>
      <c r="U217" s="2">
        <v>8502307679654600</v>
      </c>
      <c r="V217" s="4">
        <v>509160902</v>
      </c>
      <c r="W217" s="2">
        <v>8618457953926130</v>
      </c>
      <c r="X217" s="2">
        <v>3.79111219278344E+16</v>
      </c>
      <c r="Y217" s="2">
        <v>1.87807020622375E+16</v>
      </c>
      <c r="Z217" s="2">
        <v>1.77801680123563E+16</v>
      </c>
      <c r="AA217" s="2">
        <v>1.13975161533469E+16</v>
      </c>
      <c r="AB217" s="2">
        <v>7386584038203930</v>
      </c>
      <c r="AC217" s="2">
        <v>273940920517327</v>
      </c>
      <c r="AD217" s="2">
        <v>1.96442637818219E+16</v>
      </c>
    </row>
    <row r="218" spans="1:30" x14ac:dyDescent="0.25">
      <c r="A218" s="1">
        <v>44727</v>
      </c>
      <c r="B218" t="s">
        <v>24</v>
      </c>
      <c r="C218" t="s">
        <v>31</v>
      </c>
      <c r="D218" s="4">
        <v>4336787</v>
      </c>
      <c r="E218" s="4">
        <v>3841</v>
      </c>
      <c r="F218" s="4">
        <f t="shared" si="9"/>
        <v>4340628</v>
      </c>
      <c r="G218" s="4">
        <v>276393</v>
      </c>
      <c r="H218">
        <v>70</v>
      </c>
      <c r="I218" s="4">
        <f t="shared" si="10"/>
        <v>276463</v>
      </c>
      <c r="J218" s="4">
        <v>59524339</v>
      </c>
      <c r="K218" s="4">
        <v>26162</v>
      </c>
      <c r="L218" s="4">
        <f t="shared" si="11"/>
        <v>59550501</v>
      </c>
      <c r="M218" s="3">
        <v>0.100286472478905</v>
      </c>
      <c r="N218" s="2">
        <v>4857605135410780</v>
      </c>
      <c r="O218" s="4">
        <v>36321765</v>
      </c>
      <c r="P218" s="4">
        <v>62645577</v>
      </c>
      <c r="Q218" s="2">
        <v>30551792</v>
      </c>
      <c r="R218" s="4">
        <v>82675</v>
      </c>
      <c r="S218" s="4">
        <v>10846</v>
      </c>
      <c r="T218" s="2">
        <v>2067637121665210</v>
      </c>
      <c r="U218" s="2">
        <v>4595382101926460</v>
      </c>
      <c r="V218" s="4">
        <v>1387853480</v>
      </c>
      <c r="W218" s="2">
        <v>2.28274799414107E+16</v>
      </c>
      <c r="X218" s="2">
        <v>3914506701870900</v>
      </c>
      <c r="Y218" s="2">
        <v>2.35286272987025E+16</v>
      </c>
      <c r="Z218" s="2">
        <v>1600429271328090</v>
      </c>
      <c r="AA218" s="2">
        <v>6496473116285220</v>
      </c>
      <c r="AB218" s="2">
        <v>1.40128043753017E+16</v>
      </c>
      <c r="AC218" s="2">
        <v>4328659988987180</v>
      </c>
      <c r="AD218" s="2">
        <v>1.0962686984151E+16</v>
      </c>
    </row>
    <row r="219" spans="1:30" x14ac:dyDescent="0.25">
      <c r="A219" s="1">
        <v>44064</v>
      </c>
      <c r="B219" t="s">
        <v>0</v>
      </c>
      <c r="C219" t="s">
        <v>27</v>
      </c>
      <c r="D219" s="4">
        <v>2755423</v>
      </c>
      <c r="E219" s="4">
        <v>8016</v>
      </c>
      <c r="F219" s="4">
        <f t="shared" si="9"/>
        <v>2763439</v>
      </c>
      <c r="G219" s="4">
        <v>244255</v>
      </c>
      <c r="H219">
        <v>910</v>
      </c>
      <c r="I219" s="4">
        <f t="shared" si="10"/>
        <v>245165</v>
      </c>
      <c r="J219" s="4">
        <v>33735548</v>
      </c>
      <c r="K219" s="4">
        <v>89449</v>
      </c>
      <c r="L219" s="4">
        <f t="shared" si="11"/>
        <v>33824997</v>
      </c>
      <c r="M219" s="3">
        <v>0.336108489221143</v>
      </c>
      <c r="N219" s="2">
        <v>2.32430763564786E+16</v>
      </c>
      <c r="O219" s="4">
        <v>27598238</v>
      </c>
      <c r="P219" s="4">
        <v>1656978</v>
      </c>
      <c r="Q219" s="2">
        <v>55972488</v>
      </c>
      <c r="R219" s="4">
        <v>91411</v>
      </c>
      <c r="S219" s="4">
        <v>8664</v>
      </c>
      <c r="T219" s="2">
        <v>1.83268423133358E+16</v>
      </c>
      <c r="U219" s="2">
        <v>3.18739388920379E+16</v>
      </c>
      <c r="V219" s="4">
        <v>507009279</v>
      </c>
      <c r="W219" s="2">
        <v>3873868248266760</v>
      </c>
      <c r="X219" s="2">
        <v>2.69029656148154E+16</v>
      </c>
      <c r="Y219" s="2">
        <v>113565256872096</v>
      </c>
      <c r="Z219" s="2">
        <v>6717601289922250</v>
      </c>
      <c r="AA219" s="2">
        <v>2982449352842830</v>
      </c>
      <c r="AB219" s="2">
        <v>3282578875969660</v>
      </c>
      <c r="AC219" s="2">
        <v>4648230517955950</v>
      </c>
      <c r="AD219" s="2">
        <v>4958629046016380</v>
      </c>
    </row>
    <row r="220" spans="1:30" x14ac:dyDescent="0.25">
      <c r="A220" s="1">
        <v>44574</v>
      </c>
      <c r="B220" t="s">
        <v>25</v>
      </c>
      <c r="C220" t="s">
        <v>3</v>
      </c>
      <c r="D220" s="4">
        <v>71295</v>
      </c>
      <c r="E220" s="4">
        <v>7011</v>
      </c>
      <c r="F220" s="4">
        <f t="shared" si="9"/>
        <v>78306</v>
      </c>
      <c r="G220" s="4">
        <v>440041</v>
      </c>
      <c r="H220">
        <v>913</v>
      </c>
      <c r="I220" s="4">
        <f t="shared" si="10"/>
        <v>440954</v>
      </c>
      <c r="J220" s="4">
        <v>62930193</v>
      </c>
      <c r="K220" s="4">
        <v>24687</v>
      </c>
      <c r="L220" s="4">
        <f t="shared" si="11"/>
        <v>62954880</v>
      </c>
      <c r="M220" s="3">
        <v>0.379211906235634</v>
      </c>
      <c r="N220" s="2">
        <v>4848799856294250</v>
      </c>
      <c r="O220" s="4">
        <v>85009204</v>
      </c>
      <c r="P220" s="4">
        <v>61450201</v>
      </c>
      <c r="Q220" s="2">
        <v>35610729</v>
      </c>
      <c r="R220" s="4">
        <v>33264</v>
      </c>
      <c r="S220" s="4">
        <v>18022</v>
      </c>
      <c r="T220">
        <v>0.98285310831483896</v>
      </c>
      <c r="U220" s="2">
        <v>7019645468105930</v>
      </c>
      <c r="V220" s="4">
        <v>970303465</v>
      </c>
      <c r="W220" s="2">
        <v>5776106031866220</v>
      </c>
      <c r="X220" s="2">
        <v>3119868317618570</v>
      </c>
      <c r="Y220" s="2">
        <v>6.81067516738314E+16</v>
      </c>
      <c r="Z220" s="2">
        <v>3.04063154012359E+16</v>
      </c>
      <c r="AA220" s="2">
        <v>6658010205760980</v>
      </c>
      <c r="AB220" s="2">
        <v>1.4156129095114E+16</v>
      </c>
      <c r="AC220" s="2">
        <v>6114510712758680</v>
      </c>
      <c r="AD220" s="2">
        <v>4.4758996956775E+16</v>
      </c>
    </row>
    <row r="221" spans="1:30" x14ac:dyDescent="0.25">
      <c r="A221" s="1">
        <v>44016</v>
      </c>
      <c r="B221" t="s">
        <v>0</v>
      </c>
      <c r="C221" t="s">
        <v>27</v>
      </c>
      <c r="D221" s="4">
        <v>9132582</v>
      </c>
      <c r="E221" s="4">
        <v>4493</v>
      </c>
      <c r="F221" s="4">
        <f t="shared" si="9"/>
        <v>9137075</v>
      </c>
      <c r="G221" s="4">
        <v>110361</v>
      </c>
      <c r="H221">
        <v>593</v>
      </c>
      <c r="I221" s="4">
        <f t="shared" si="10"/>
        <v>110954</v>
      </c>
      <c r="J221" s="4">
        <v>96549156</v>
      </c>
      <c r="K221" s="4">
        <v>98756</v>
      </c>
      <c r="L221" s="4">
        <f t="shared" si="11"/>
        <v>96647912</v>
      </c>
      <c r="M221" s="3">
        <v>0.46561869483796198</v>
      </c>
      <c r="N221" s="2">
        <v>982934614554301</v>
      </c>
      <c r="O221" s="4">
        <v>50245264</v>
      </c>
      <c r="P221" s="4">
        <v>15083795</v>
      </c>
      <c r="Q221" s="2">
        <v>26324669</v>
      </c>
      <c r="R221" s="4">
        <v>78596</v>
      </c>
      <c r="S221" s="4">
        <v>15246</v>
      </c>
      <c r="T221" s="2">
        <v>1.54947945248036E+16</v>
      </c>
      <c r="U221" s="2">
        <v>9044692723559940</v>
      </c>
      <c r="V221" s="4">
        <v>308137716</v>
      </c>
      <c r="W221" s="2">
        <v>3314196162817140</v>
      </c>
      <c r="X221" s="2">
        <v>2.15188775859347E+16</v>
      </c>
      <c r="Y221" s="2">
        <v>2.10448352979619E+16</v>
      </c>
      <c r="Z221" s="2">
        <v>1.13659771826546E+16</v>
      </c>
      <c r="AA221" s="2">
        <v>1676512101940560</v>
      </c>
      <c r="AB221" s="2">
        <v>1.73638034707025E+16</v>
      </c>
      <c r="AC221" s="2">
        <v>7621945363185900</v>
      </c>
      <c r="AD221" s="2">
        <v>2.0839221116639E+16</v>
      </c>
    </row>
    <row r="222" spans="1:30" x14ac:dyDescent="0.25">
      <c r="A222" s="1">
        <v>44279</v>
      </c>
      <c r="B222" t="s">
        <v>0</v>
      </c>
      <c r="C222" t="s">
        <v>27</v>
      </c>
      <c r="D222" s="4">
        <v>7613287</v>
      </c>
      <c r="E222" s="4">
        <v>674</v>
      </c>
      <c r="F222" s="4">
        <f t="shared" si="9"/>
        <v>7613961</v>
      </c>
      <c r="G222" s="4">
        <v>286744</v>
      </c>
      <c r="H222">
        <v>371</v>
      </c>
      <c r="I222" s="4">
        <f t="shared" si="10"/>
        <v>287115</v>
      </c>
      <c r="J222" s="4">
        <v>99020260</v>
      </c>
      <c r="K222" s="4">
        <v>10995</v>
      </c>
      <c r="L222" s="4">
        <f t="shared" si="11"/>
        <v>99031255</v>
      </c>
      <c r="M222" s="3">
        <v>0.46662075133884601</v>
      </c>
      <c r="N222" s="2">
        <v>4.52319213557474E+16</v>
      </c>
      <c r="O222" s="4">
        <v>88266032</v>
      </c>
      <c r="P222" s="4">
        <v>9905013</v>
      </c>
      <c r="Q222" s="2">
        <v>29721578</v>
      </c>
      <c r="R222" s="4">
        <v>15656</v>
      </c>
      <c r="S222" s="4">
        <v>4356</v>
      </c>
      <c r="T222">
        <v>0.59858134130488905</v>
      </c>
      <c r="U222" s="2">
        <v>9721524851245120</v>
      </c>
      <c r="V222" s="4">
        <v>1080345503</v>
      </c>
      <c r="W222" s="2">
        <v>9846173848984690</v>
      </c>
      <c r="X222" s="2">
        <v>3762909544064620</v>
      </c>
      <c r="Y222" s="2">
        <v>2.10893750492467E+16</v>
      </c>
      <c r="Z222" s="2">
        <v>1.00137443883561E+16</v>
      </c>
      <c r="AA222" s="2">
        <v>6.0513715605270896E+16</v>
      </c>
      <c r="AB222" s="2">
        <v>4.5051409900379504E+16</v>
      </c>
      <c r="AC222" s="2">
        <v>4.5262305145640096E+16</v>
      </c>
      <c r="AD222" s="2">
        <v>1.26253201452791E+16</v>
      </c>
    </row>
    <row r="223" spans="1:30" x14ac:dyDescent="0.25">
      <c r="A223" s="1">
        <v>44925</v>
      </c>
      <c r="B223" t="s">
        <v>0</v>
      </c>
      <c r="C223" t="s">
        <v>1</v>
      </c>
      <c r="D223" s="4">
        <v>3445376</v>
      </c>
      <c r="E223" s="4">
        <v>8088</v>
      </c>
      <c r="F223" s="4">
        <f t="shared" si="9"/>
        <v>3453464</v>
      </c>
      <c r="G223" s="4">
        <v>299850</v>
      </c>
      <c r="H223">
        <v>616</v>
      </c>
      <c r="I223" s="4">
        <f t="shared" si="10"/>
        <v>300466</v>
      </c>
      <c r="J223" s="4">
        <v>21826461</v>
      </c>
      <c r="K223" s="4">
        <v>56488</v>
      </c>
      <c r="L223" s="4">
        <f t="shared" si="11"/>
        <v>21882949</v>
      </c>
      <c r="M223" s="3">
        <v>0.25700564347427701</v>
      </c>
      <c r="N223" s="2">
        <v>6911102048747340</v>
      </c>
      <c r="O223" s="4">
        <v>56359088</v>
      </c>
      <c r="P223" s="4">
        <v>59953454</v>
      </c>
      <c r="Q223" s="2">
        <v>29799701</v>
      </c>
      <c r="R223" s="4">
        <v>18805</v>
      </c>
      <c r="S223" s="4">
        <v>6024</v>
      </c>
      <c r="T223" s="2">
        <v>1.2591773406786E+16</v>
      </c>
      <c r="U223" s="2">
        <v>2.90224805677155E+16</v>
      </c>
      <c r="V223" s="4">
        <v>138857248</v>
      </c>
      <c r="W223" s="2">
        <v>1.13408920168229E+16</v>
      </c>
      <c r="X223" s="2">
        <v>3377775386227320</v>
      </c>
      <c r="Y223" s="2">
        <v>1.73765358928462E+16</v>
      </c>
      <c r="Z223" s="2">
        <v>1.61921125628149E+16</v>
      </c>
      <c r="AA223" s="2">
        <v>2315489740406650</v>
      </c>
      <c r="AB223" s="2">
        <v>2.69279587402516E+16</v>
      </c>
      <c r="AC223" s="2">
        <v>3485037418445770</v>
      </c>
      <c r="AD223" s="2">
        <v>1.00864944546179E+16</v>
      </c>
    </row>
    <row r="224" spans="1:30" x14ac:dyDescent="0.25">
      <c r="A224" s="1">
        <v>44319</v>
      </c>
      <c r="B224" t="s">
        <v>24</v>
      </c>
      <c r="C224" t="s">
        <v>29</v>
      </c>
      <c r="D224" s="4">
        <v>5251035</v>
      </c>
      <c r="E224" s="4">
        <v>8578</v>
      </c>
      <c r="F224" s="4">
        <f t="shared" si="9"/>
        <v>5259613</v>
      </c>
      <c r="G224" s="4">
        <v>281366</v>
      </c>
      <c r="H224">
        <v>599</v>
      </c>
      <c r="I224" s="4">
        <f t="shared" si="10"/>
        <v>281965</v>
      </c>
      <c r="J224" s="4">
        <v>29484553</v>
      </c>
      <c r="K224" s="4">
        <v>2631</v>
      </c>
      <c r="L224" s="4">
        <f t="shared" si="11"/>
        <v>29487184</v>
      </c>
      <c r="M224" s="3">
        <v>0.85021098160198705</v>
      </c>
      <c r="N224" s="2">
        <v>2726516011828780</v>
      </c>
      <c r="O224" s="4">
        <v>18954434</v>
      </c>
      <c r="P224" s="4">
        <v>34547915</v>
      </c>
      <c r="Q224" s="2">
        <v>47478303</v>
      </c>
      <c r="R224" s="4">
        <v>99902</v>
      </c>
      <c r="S224" s="4">
        <v>7605</v>
      </c>
      <c r="T224">
        <v>0.84808495815426899</v>
      </c>
      <c r="U224" s="2">
        <v>9561710561317170</v>
      </c>
      <c r="V224" s="4">
        <v>849322793</v>
      </c>
      <c r="W224" s="2">
        <v>5682983734348650</v>
      </c>
      <c r="X224" s="2">
        <v>4.2821484470572096E+16</v>
      </c>
      <c r="Y224" s="2">
        <v>1.65914040632366E+16</v>
      </c>
      <c r="Z224" s="2">
        <v>9849223613857800</v>
      </c>
      <c r="AA224" s="2">
        <v>6.0086631653598496E+16</v>
      </c>
      <c r="AB224" s="2">
        <v>1.67330377979658E+16</v>
      </c>
      <c r="AC224" s="2">
        <v>2.81092389135625E+16</v>
      </c>
      <c r="AD224" s="2">
        <v>8909923888918270</v>
      </c>
    </row>
    <row r="225" spans="1:30" x14ac:dyDescent="0.25">
      <c r="A225" s="1">
        <v>44173</v>
      </c>
      <c r="B225" t="s">
        <v>26</v>
      </c>
      <c r="C225" t="s">
        <v>4</v>
      </c>
      <c r="D225" s="4">
        <v>3612600</v>
      </c>
      <c r="E225" s="4">
        <v>2158</v>
      </c>
      <c r="F225" s="4">
        <f t="shared" si="9"/>
        <v>3614758</v>
      </c>
      <c r="G225" s="4">
        <v>361185</v>
      </c>
      <c r="H225">
        <v>513</v>
      </c>
      <c r="I225" s="4">
        <f t="shared" si="10"/>
        <v>361698</v>
      </c>
      <c r="J225" s="4">
        <v>16617198</v>
      </c>
      <c r="K225" s="4">
        <v>34954</v>
      </c>
      <c r="L225" s="4">
        <f t="shared" si="11"/>
        <v>16652152</v>
      </c>
      <c r="M225" s="3">
        <v>0.35554350625674502</v>
      </c>
      <c r="N225" s="2">
        <v>2115261971460070</v>
      </c>
      <c r="O225" s="4">
        <v>14110617</v>
      </c>
      <c r="P225" s="4">
        <v>16945496</v>
      </c>
      <c r="Q225" s="2">
        <v>57505537</v>
      </c>
      <c r="R225" s="4">
        <v>28855</v>
      </c>
      <c r="S225" s="4">
        <v>1436</v>
      </c>
      <c r="T225">
        <v>0.54460077204130797</v>
      </c>
      <c r="U225" s="2">
        <v>4992822467074930</v>
      </c>
      <c r="V225" s="4">
        <v>74982217</v>
      </c>
      <c r="W225" s="2">
        <v>5456764036760190</v>
      </c>
      <c r="X225" s="2">
        <v>2.61914739386492E+16</v>
      </c>
      <c r="Y225" s="2">
        <v>2.32981634135256E+16</v>
      </c>
      <c r="Z225" s="2">
        <v>1.76899177279038E+16</v>
      </c>
      <c r="AA225" s="2">
        <v>1.28877849490582E+16</v>
      </c>
      <c r="AB225" s="2">
        <v>3883558889454560</v>
      </c>
      <c r="AC225" s="2">
        <v>5442600480528900</v>
      </c>
      <c r="AD225" s="2">
        <v>1.09790534816171E+16</v>
      </c>
    </row>
    <row r="226" spans="1:30" x14ac:dyDescent="0.25">
      <c r="A226" s="1">
        <v>44818</v>
      </c>
      <c r="B226" t="s">
        <v>25</v>
      </c>
      <c r="C226" t="s">
        <v>3</v>
      </c>
      <c r="D226" s="4">
        <v>825816</v>
      </c>
      <c r="E226" s="4">
        <v>2661</v>
      </c>
      <c r="F226" s="4">
        <f t="shared" si="9"/>
        <v>828477</v>
      </c>
      <c r="G226" s="4">
        <v>366648</v>
      </c>
      <c r="H226">
        <v>871</v>
      </c>
      <c r="I226" s="4">
        <f t="shared" si="10"/>
        <v>367519</v>
      </c>
      <c r="J226" s="4">
        <v>97908234</v>
      </c>
      <c r="K226" s="4">
        <v>5967</v>
      </c>
      <c r="L226" s="4">
        <f t="shared" si="11"/>
        <v>97914201</v>
      </c>
      <c r="M226" s="3">
        <v>0.229587308892516</v>
      </c>
      <c r="N226" s="2">
        <v>2.62543922735989E+16</v>
      </c>
      <c r="O226" s="4">
        <v>57592844</v>
      </c>
      <c r="P226" s="4">
        <v>49886009</v>
      </c>
      <c r="Q226" s="2">
        <v>406138</v>
      </c>
      <c r="R226" s="4">
        <v>4127</v>
      </c>
      <c r="S226" s="4">
        <v>11763</v>
      </c>
      <c r="T226" s="2">
        <v>1.21417899553193E+16</v>
      </c>
      <c r="U226" s="2">
        <v>3.0603470430098E+16</v>
      </c>
      <c r="V226" s="4">
        <v>1304003993</v>
      </c>
      <c r="W226" s="2">
        <v>2.24704958271556E+16</v>
      </c>
      <c r="X226" s="2">
        <v>3310436348203400</v>
      </c>
      <c r="Y226" s="2">
        <v>8529969340430610</v>
      </c>
      <c r="Z226" s="2">
        <v>4629249894109290</v>
      </c>
      <c r="AA226" s="2">
        <v>3330705052683330</v>
      </c>
      <c r="AB226" s="2">
        <v>3.53323770251016E+16</v>
      </c>
      <c r="AC226" s="2">
        <v>7600419780678050</v>
      </c>
      <c r="AD226" s="2">
        <v>1.7584205608423E+16</v>
      </c>
    </row>
    <row r="227" spans="1:30" x14ac:dyDescent="0.25">
      <c r="A227" s="1">
        <v>44904</v>
      </c>
      <c r="B227" t="s">
        <v>0</v>
      </c>
      <c r="C227" t="s">
        <v>27</v>
      </c>
      <c r="D227" s="4">
        <v>8763313</v>
      </c>
      <c r="E227" s="4">
        <v>2064</v>
      </c>
      <c r="F227" s="4">
        <f t="shared" si="9"/>
        <v>8765377</v>
      </c>
      <c r="G227" s="4">
        <v>41139</v>
      </c>
      <c r="H227">
        <v>83</v>
      </c>
      <c r="I227" s="4">
        <f t="shared" si="10"/>
        <v>41222</v>
      </c>
      <c r="J227" s="4">
        <v>26395560</v>
      </c>
      <c r="K227" s="4">
        <v>88294</v>
      </c>
      <c r="L227" s="4">
        <f t="shared" si="11"/>
        <v>26483854</v>
      </c>
      <c r="M227" s="3">
        <v>0.17580988341059001</v>
      </c>
      <c r="N227" s="2">
        <v>2767224159738490</v>
      </c>
      <c r="O227" s="4">
        <v>67940517</v>
      </c>
      <c r="P227" s="4">
        <v>1019925</v>
      </c>
      <c r="Q227" s="2">
        <v>59034547</v>
      </c>
      <c r="R227" s="4">
        <v>61722</v>
      </c>
      <c r="S227" s="4">
        <v>13004</v>
      </c>
      <c r="T227" s="2">
        <v>1.95222483478887E+16</v>
      </c>
      <c r="U227" s="2">
        <v>988398110223529</v>
      </c>
      <c r="V227" s="4">
        <v>186514297</v>
      </c>
      <c r="W227" s="2">
        <v>583399205201685</v>
      </c>
      <c r="X227" s="2">
        <v>2.54223629917215E+16</v>
      </c>
      <c r="Y227" s="2">
        <v>1733075942741530</v>
      </c>
      <c r="Z227" s="2">
        <v>9219587466293310</v>
      </c>
      <c r="AA227" s="2">
        <v>6159990493327650</v>
      </c>
      <c r="AB227" s="2">
        <v>2.81831305103106E+16</v>
      </c>
      <c r="AC227" s="2">
        <v>6352584382416360</v>
      </c>
      <c r="AD227" s="2">
        <v>2.34365437493855E+16</v>
      </c>
    </row>
    <row r="228" spans="1:30" x14ac:dyDescent="0.25">
      <c r="A228" s="1">
        <v>44848</v>
      </c>
      <c r="B228" t="s">
        <v>24</v>
      </c>
      <c r="C228" t="s">
        <v>29</v>
      </c>
      <c r="D228" s="4">
        <v>2026793</v>
      </c>
      <c r="E228" s="4">
        <v>3253</v>
      </c>
      <c r="F228" s="4">
        <f t="shared" si="9"/>
        <v>2030046</v>
      </c>
      <c r="G228" s="4">
        <v>114919</v>
      </c>
      <c r="H228">
        <v>993</v>
      </c>
      <c r="I228" s="4">
        <f t="shared" si="10"/>
        <v>115912</v>
      </c>
      <c r="J228" s="4">
        <v>51585473</v>
      </c>
      <c r="K228" s="4">
        <v>87278</v>
      </c>
      <c r="L228" s="4">
        <f t="shared" si="11"/>
        <v>51672751</v>
      </c>
      <c r="M228" s="3">
        <v>0.32257839450333498</v>
      </c>
      <c r="N228" s="2">
        <v>1.94515677033855E+16</v>
      </c>
      <c r="O228" s="4">
        <v>62739605</v>
      </c>
      <c r="P228" s="4">
        <v>58334022</v>
      </c>
      <c r="Q228" s="2">
        <v>64502797</v>
      </c>
      <c r="R228" s="4">
        <v>38319</v>
      </c>
      <c r="S228" s="4">
        <v>8698</v>
      </c>
      <c r="T228" s="2">
        <v>2.3420437347168E+16</v>
      </c>
      <c r="U228" s="2">
        <v>877807975123844</v>
      </c>
      <c r="V228" s="4">
        <v>262480946</v>
      </c>
      <c r="W228" s="2">
        <v>5105077399082440</v>
      </c>
      <c r="X228" s="2">
        <v>3.84193767574532E+16</v>
      </c>
      <c r="Y228" s="2">
        <v>5995412216444210</v>
      </c>
      <c r="Z228" s="2">
        <v>1.88769952773684E+16</v>
      </c>
      <c r="AA228" s="2">
        <v>4339933430304700</v>
      </c>
      <c r="AB228" s="2">
        <v>4983486107328610</v>
      </c>
      <c r="AC228" s="2">
        <v>2.44271842321864E+16</v>
      </c>
      <c r="AD228" s="2">
        <v>1.13376960828215E+16</v>
      </c>
    </row>
    <row r="229" spans="1:30" x14ac:dyDescent="0.25">
      <c r="A229" s="1">
        <v>44761</v>
      </c>
      <c r="B229" t="s">
        <v>24</v>
      </c>
      <c r="C229" t="s">
        <v>29</v>
      </c>
      <c r="D229" s="4">
        <v>554594</v>
      </c>
      <c r="E229" s="4">
        <v>4979</v>
      </c>
      <c r="F229" s="4">
        <f t="shared" si="9"/>
        <v>559573</v>
      </c>
      <c r="G229" s="4">
        <v>247677</v>
      </c>
      <c r="H229">
        <v>42</v>
      </c>
      <c r="I229" s="4">
        <f t="shared" si="10"/>
        <v>247719</v>
      </c>
      <c r="J229" s="4">
        <v>86189770</v>
      </c>
      <c r="K229" s="4">
        <v>64471</v>
      </c>
      <c r="L229" s="4">
        <f t="shared" si="11"/>
        <v>86254241</v>
      </c>
      <c r="M229" s="3">
        <v>6.7552882977534298E-2</v>
      </c>
      <c r="N229" s="2">
        <v>4.9909892344304704E+16</v>
      </c>
      <c r="O229" s="4">
        <v>10067284</v>
      </c>
      <c r="P229" s="4">
        <v>5482177</v>
      </c>
      <c r="Q229" s="2">
        <v>49288228</v>
      </c>
      <c r="R229" s="4">
        <v>69126</v>
      </c>
      <c r="S229" s="4">
        <v>10797</v>
      </c>
      <c r="T229" s="2">
        <v>1.82452702618129E+16</v>
      </c>
      <c r="U229" s="2">
        <v>6924165892752900</v>
      </c>
      <c r="V229" s="4">
        <v>538666412</v>
      </c>
      <c r="W229" s="2">
        <v>3565750467852250</v>
      </c>
      <c r="X229" s="2">
        <v>4544090769534350</v>
      </c>
      <c r="Y229" s="2">
        <v>7.8172987351525792E+16</v>
      </c>
      <c r="Z229" s="2">
        <v>3.19940357955693E+16</v>
      </c>
      <c r="AA229" s="2">
        <v>2199512561179380</v>
      </c>
      <c r="AB229" s="2">
        <v>8842540102468290</v>
      </c>
      <c r="AC229" s="2">
        <v>7253128914448400</v>
      </c>
      <c r="AD229" s="2">
        <v>143193210046804</v>
      </c>
    </row>
    <row r="230" spans="1:30" x14ac:dyDescent="0.25">
      <c r="A230" s="1">
        <v>44530</v>
      </c>
      <c r="B230" t="s">
        <v>24</v>
      </c>
      <c r="C230" t="s">
        <v>30</v>
      </c>
      <c r="D230" s="4">
        <v>8536326</v>
      </c>
      <c r="E230" s="4">
        <v>7703</v>
      </c>
      <c r="F230" s="4">
        <f t="shared" si="9"/>
        <v>8544029</v>
      </c>
      <c r="G230" s="4">
        <v>303446</v>
      </c>
      <c r="H230">
        <v>665</v>
      </c>
      <c r="I230" s="4">
        <f t="shared" si="10"/>
        <v>304111</v>
      </c>
      <c r="J230" s="4">
        <v>82255360</v>
      </c>
      <c r="K230" s="4">
        <v>37116</v>
      </c>
      <c r="L230" s="4">
        <f t="shared" si="11"/>
        <v>82292476</v>
      </c>
      <c r="M230" s="3">
        <v>3.2907522980971597E-2</v>
      </c>
      <c r="N230" s="2">
        <v>4882535951503120</v>
      </c>
      <c r="O230" s="4">
        <v>55791516</v>
      </c>
      <c r="P230" s="4">
        <v>50803807</v>
      </c>
      <c r="Q230" s="2">
        <v>66229911</v>
      </c>
      <c r="R230" s="4">
        <v>12973</v>
      </c>
      <c r="S230" s="4">
        <v>2781</v>
      </c>
      <c r="T230" s="2">
        <v>1303940256260780</v>
      </c>
      <c r="U230" s="2">
        <v>8949422301216390</v>
      </c>
      <c r="V230" s="4">
        <v>607928089</v>
      </c>
      <c r="W230" s="2">
        <v>9790517634274010</v>
      </c>
      <c r="X230" s="2">
        <v>4296329745346950</v>
      </c>
      <c r="Y230" s="2">
        <v>1.37454469688659E+16</v>
      </c>
      <c r="Z230" s="2">
        <v>9643420208117710</v>
      </c>
      <c r="AA230" s="2">
        <v>6377975967127620</v>
      </c>
      <c r="AB230" s="2">
        <v>3122272714475160</v>
      </c>
      <c r="AC230" s="2">
        <v>614859315658968</v>
      </c>
      <c r="AD230" s="2">
        <v>1944308750812390</v>
      </c>
    </row>
    <row r="231" spans="1:30" x14ac:dyDescent="0.25">
      <c r="A231" s="1">
        <v>44599</v>
      </c>
      <c r="B231" t="s">
        <v>24</v>
      </c>
      <c r="C231" t="s">
        <v>30</v>
      </c>
      <c r="D231" s="4">
        <v>3504473</v>
      </c>
      <c r="E231" s="4">
        <v>8931</v>
      </c>
      <c r="F231" s="4">
        <f t="shared" si="9"/>
        <v>3513404</v>
      </c>
      <c r="G231" s="4">
        <v>225756</v>
      </c>
      <c r="H231">
        <v>838</v>
      </c>
      <c r="I231" s="4">
        <f t="shared" si="10"/>
        <v>226594</v>
      </c>
      <c r="J231" s="4">
        <v>67832017</v>
      </c>
      <c r="K231" s="4">
        <v>92116</v>
      </c>
      <c r="L231" s="4">
        <f t="shared" si="11"/>
        <v>67924133</v>
      </c>
      <c r="M231" s="3">
        <v>0.60514219680286696</v>
      </c>
      <c r="N231" s="2">
        <v>4808726883522970</v>
      </c>
      <c r="O231" s="4">
        <v>97452588</v>
      </c>
      <c r="P231" s="4">
        <v>277460</v>
      </c>
      <c r="Q231" s="2">
        <v>53588037</v>
      </c>
      <c r="R231" s="4">
        <v>82381</v>
      </c>
      <c r="S231" s="4">
        <v>443</v>
      </c>
      <c r="T231" s="2">
        <v>2.49899222480375E+16</v>
      </c>
      <c r="U231" s="2">
        <v>6814878727049160</v>
      </c>
      <c r="V231" s="4">
        <v>176203948</v>
      </c>
      <c r="W231" s="2">
        <v>2.41399723846375E+16</v>
      </c>
      <c r="X231" s="2">
        <v>4832593917892660</v>
      </c>
      <c r="Y231" s="2">
        <v>2142414738776830</v>
      </c>
      <c r="Z231" s="2">
        <v>7414955421131020</v>
      </c>
      <c r="AA231" s="2">
        <v>4216031661185490</v>
      </c>
      <c r="AB231" s="2">
        <v>4508415143914000</v>
      </c>
      <c r="AC231" s="2">
        <v>1895614028654500</v>
      </c>
      <c r="AD231" s="2">
        <v>1.50541509158683E+16</v>
      </c>
    </row>
    <row r="232" spans="1:30" x14ac:dyDescent="0.25">
      <c r="A232" s="1">
        <v>44490</v>
      </c>
      <c r="B232" t="s">
        <v>24</v>
      </c>
      <c r="C232" t="s">
        <v>31</v>
      </c>
      <c r="D232" s="4">
        <v>7299695</v>
      </c>
      <c r="E232" s="4">
        <v>1401</v>
      </c>
      <c r="F232" s="4">
        <f t="shared" si="9"/>
        <v>7301096</v>
      </c>
      <c r="G232" s="4">
        <v>349982</v>
      </c>
      <c r="H232">
        <v>933</v>
      </c>
      <c r="I232" s="4">
        <f t="shared" si="10"/>
        <v>350915</v>
      </c>
      <c r="J232" s="4">
        <v>28779554</v>
      </c>
      <c r="K232" s="4">
        <v>34227</v>
      </c>
      <c r="L232" s="4">
        <f t="shared" si="11"/>
        <v>28813781</v>
      </c>
      <c r="M232" s="3">
        <v>0.61914713604919003</v>
      </c>
      <c r="N232" s="2">
        <v>4.8954252368829296E+16</v>
      </c>
      <c r="O232" s="4">
        <v>37841062</v>
      </c>
      <c r="P232" s="4">
        <v>47145222</v>
      </c>
      <c r="Q232" s="2">
        <v>6023932</v>
      </c>
      <c r="R232" s="4">
        <v>48087</v>
      </c>
      <c r="S232" s="4">
        <v>16501</v>
      </c>
      <c r="T232" s="2">
        <v>1.06588701620042E+16</v>
      </c>
      <c r="U232" s="2">
        <v>4404037984420940</v>
      </c>
      <c r="V232" s="4">
        <v>52956056</v>
      </c>
      <c r="W232" s="2">
        <v>1923055941368690</v>
      </c>
      <c r="X232" s="2">
        <v>4915177345590770</v>
      </c>
      <c r="Y232" s="2">
        <v>1.96626538150011E+16</v>
      </c>
      <c r="Z232" s="2">
        <v>1.20416322815323E+16</v>
      </c>
      <c r="AA232" s="2">
        <v>5.04200170405272E+16</v>
      </c>
      <c r="AB232" s="2">
        <v>2410222938391820</v>
      </c>
      <c r="AC232" s="2">
        <v>5989616909052730</v>
      </c>
      <c r="AD232" s="2">
        <v>1.1414176321045E+16</v>
      </c>
    </row>
    <row r="233" spans="1:30" x14ac:dyDescent="0.25">
      <c r="A233" s="1">
        <v>44184</v>
      </c>
      <c r="B233" t="s">
        <v>26</v>
      </c>
      <c r="C233" t="s">
        <v>4</v>
      </c>
      <c r="D233" s="4">
        <v>2204664</v>
      </c>
      <c r="E233" s="4">
        <v>3259</v>
      </c>
      <c r="F233" s="4">
        <f t="shared" si="9"/>
        <v>2207923</v>
      </c>
      <c r="G233" s="4">
        <v>461375</v>
      </c>
      <c r="H233">
        <v>605</v>
      </c>
      <c r="I233" s="4">
        <f t="shared" si="10"/>
        <v>461980</v>
      </c>
      <c r="J233" s="4">
        <v>3447010</v>
      </c>
      <c r="K233" s="4">
        <v>1942</v>
      </c>
      <c r="L233" s="4">
        <f t="shared" si="11"/>
        <v>3448952</v>
      </c>
      <c r="M233" s="3">
        <v>0.52958820263828899</v>
      </c>
      <c r="N233" s="2">
        <v>3965061993846990</v>
      </c>
      <c r="O233" s="4">
        <v>8528580</v>
      </c>
      <c r="P233" s="4">
        <v>63401714</v>
      </c>
      <c r="Q233" s="2">
        <v>59005468</v>
      </c>
      <c r="R233" s="4">
        <v>57711</v>
      </c>
      <c r="S233" s="4">
        <v>9732</v>
      </c>
      <c r="T233">
        <v>0.874262865416361</v>
      </c>
      <c r="U233" s="2">
        <v>948049557054005</v>
      </c>
      <c r="V233" s="4">
        <v>625233724</v>
      </c>
      <c r="W233" s="2">
        <v>7482101687844870</v>
      </c>
      <c r="X233" s="2">
        <v>4316101602745970</v>
      </c>
      <c r="Y233" s="2">
        <v>2448128782091980</v>
      </c>
      <c r="Z233" s="2">
        <v>7739035604736670</v>
      </c>
      <c r="AA233" s="2">
        <v>5910686226287610</v>
      </c>
      <c r="AB233" s="2">
        <v>2582082239700930</v>
      </c>
      <c r="AC233" s="2">
        <v>3.02548820184358E+16</v>
      </c>
      <c r="AD233" s="2">
        <v>1.55686057155313E+16</v>
      </c>
    </row>
    <row r="234" spans="1:30" x14ac:dyDescent="0.25">
      <c r="A234" s="1">
        <v>44907</v>
      </c>
      <c r="B234" t="s">
        <v>25</v>
      </c>
      <c r="C234" t="s">
        <v>2</v>
      </c>
      <c r="D234" s="4">
        <v>4341747</v>
      </c>
      <c r="E234" s="4">
        <v>3923</v>
      </c>
      <c r="F234" s="4">
        <f t="shared" si="9"/>
        <v>4345670</v>
      </c>
      <c r="G234" s="4">
        <v>139718</v>
      </c>
      <c r="H234">
        <v>809</v>
      </c>
      <c r="I234" s="4">
        <f t="shared" si="10"/>
        <v>140527</v>
      </c>
      <c r="J234" s="4">
        <v>49216310</v>
      </c>
      <c r="K234" s="4">
        <v>47664</v>
      </c>
      <c r="L234" s="4">
        <f t="shared" si="11"/>
        <v>49263974</v>
      </c>
      <c r="M234" s="3">
        <v>0.762285195231724</v>
      </c>
      <c r="N234" s="2">
        <v>4.9429523951316496E+16</v>
      </c>
      <c r="O234" s="4">
        <v>85885645</v>
      </c>
      <c r="P234" s="4">
        <v>14785428</v>
      </c>
      <c r="Q234" s="2">
        <v>40536035</v>
      </c>
      <c r="R234" s="4">
        <v>27281</v>
      </c>
      <c r="S234" s="4">
        <v>10962</v>
      </c>
      <c r="T234" s="2">
        <v>1427364538451830</v>
      </c>
      <c r="U234" s="2">
        <v>963247677716093</v>
      </c>
      <c r="V234" s="4">
        <v>422571463</v>
      </c>
      <c r="W234" s="2">
        <v>782146919171301</v>
      </c>
      <c r="X234" s="2">
        <v>2860418256140770</v>
      </c>
      <c r="Y234" s="2">
        <v>5896972969397980</v>
      </c>
      <c r="Z234" s="2">
        <v>1778843677284500</v>
      </c>
      <c r="AA234" s="2">
        <v>3712815341256900</v>
      </c>
      <c r="AB234" s="2">
        <v>1.12488700992049E+16</v>
      </c>
      <c r="AC234" s="2">
        <v>4439776601310760</v>
      </c>
      <c r="AD234" s="2">
        <v>1.99441063185259E+16</v>
      </c>
    </row>
    <row r="235" spans="1:30" x14ac:dyDescent="0.25">
      <c r="A235" s="1">
        <v>44921</v>
      </c>
      <c r="B235" t="s">
        <v>24</v>
      </c>
      <c r="C235" t="s">
        <v>29</v>
      </c>
      <c r="D235" s="4">
        <v>9907771</v>
      </c>
      <c r="E235" s="4">
        <v>4214</v>
      </c>
      <c r="F235" s="4">
        <f t="shared" si="9"/>
        <v>9911985</v>
      </c>
      <c r="G235" s="4">
        <v>144615</v>
      </c>
      <c r="H235">
        <v>132</v>
      </c>
      <c r="I235" s="4">
        <f t="shared" si="10"/>
        <v>144747</v>
      </c>
      <c r="J235" s="4">
        <v>73602786</v>
      </c>
      <c r="K235" s="4">
        <v>28069</v>
      </c>
      <c r="L235" s="4">
        <f t="shared" si="11"/>
        <v>73630855</v>
      </c>
      <c r="M235" s="3">
        <v>3.9150544277077898E-2</v>
      </c>
      <c r="N235" s="2">
        <v>4.4618011263757E+16</v>
      </c>
      <c r="O235" s="4">
        <v>68171331</v>
      </c>
      <c r="P235" s="4">
        <v>51372423</v>
      </c>
      <c r="Q235" s="2">
        <v>47333147</v>
      </c>
      <c r="R235" s="4">
        <v>16549</v>
      </c>
      <c r="S235" s="4">
        <v>566</v>
      </c>
      <c r="T235" s="2">
        <v>1.50982283088361E+16</v>
      </c>
      <c r="U235" s="2">
        <v>3.14175097289738E+16</v>
      </c>
      <c r="V235" s="4">
        <v>640932533</v>
      </c>
      <c r="W235" s="2">
        <v>7792438729312010</v>
      </c>
      <c r="X235" s="2">
        <v>2.65778413164595E+16</v>
      </c>
      <c r="Y235" s="2">
        <v>126270443765247</v>
      </c>
      <c r="Z235" s="2">
        <v>1.89313502985056E+16</v>
      </c>
      <c r="AA235" s="2">
        <v>593302471704904</v>
      </c>
      <c r="AB235" s="2">
        <v>1917943168486130</v>
      </c>
      <c r="AC235" s="2">
        <v>3.10161919863993E+16</v>
      </c>
      <c r="AD235" s="2">
        <v>1788595276618150</v>
      </c>
    </row>
    <row r="236" spans="1:30" x14ac:dyDescent="0.25">
      <c r="A236" s="1">
        <v>44358</v>
      </c>
      <c r="B236" t="s">
        <v>26</v>
      </c>
      <c r="C236" t="s">
        <v>4</v>
      </c>
      <c r="D236" s="4">
        <v>686976</v>
      </c>
      <c r="E236" s="4">
        <v>3227</v>
      </c>
      <c r="F236" s="4">
        <f t="shared" si="9"/>
        <v>690203</v>
      </c>
      <c r="G236" s="4">
        <v>225568</v>
      </c>
      <c r="H236">
        <v>394</v>
      </c>
      <c r="I236" s="4">
        <f t="shared" si="10"/>
        <v>225962</v>
      </c>
      <c r="J236" s="4">
        <v>19347611</v>
      </c>
      <c r="K236" s="4">
        <v>87342</v>
      </c>
      <c r="L236" s="4">
        <f t="shared" si="11"/>
        <v>19434953</v>
      </c>
      <c r="M236" s="3">
        <v>0.935973108209467</v>
      </c>
      <c r="N236" s="2">
        <v>2.0796631851621E+16</v>
      </c>
      <c r="O236" s="4">
        <v>9283680</v>
      </c>
      <c r="P236" s="4">
        <v>47451000</v>
      </c>
      <c r="Q236" s="2">
        <v>68870292</v>
      </c>
      <c r="R236" s="4">
        <v>61426</v>
      </c>
      <c r="S236" s="4">
        <v>19986</v>
      </c>
      <c r="T236" s="2">
        <v>1.20964676008665E+16</v>
      </c>
      <c r="U236" s="2">
        <v>3543953345633300</v>
      </c>
      <c r="V236" s="4">
        <v>475436439</v>
      </c>
      <c r="W236" s="2">
        <v>9693501389700070</v>
      </c>
      <c r="X236" s="2">
        <v>3.34264710364683E+16</v>
      </c>
      <c r="Y236" s="2">
        <v>8175816031503210</v>
      </c>
      <c r="Z236" s="2">
        <v>1743528305025690</v>
      </c>
      <c r="AA236" s="2">
        <v>4507475537612010</v>
      </c>
      <c r="AB236" s="2">
        <v>2.46828092339915E+16</v>
      </c>
      <c r="AC236" s="2">
        <v>1.5884146655872E+16</v>
      </c>
      <c r="AD236" s="2">
        <v>2692829357526510</v>
      </c>
    </row>
    <row r="237" spans="1:30" x14ac:dyDescent="0.25">
      <c r="A237" s="1">
        <v>44638</v>
      </c>
      <c r="B237" t="s">
        <v>0</v>
      </c>
      <c r="C237" t="s">
        <v>28</v>
      </c>
      <c r="D237" s="4">
        <v>2472189</v>
      </c>
      <c r="E237" s="4">
        <v>2745</v>
      </c>
      <c r="F237" s="4">
        <f t="shared" si="9"/>
        <v>2474934</v>
      </c>
      <c r="G237" s="4">
        <v>153857</v>
      </c>
      <c r="H237">
        <v>64</v>
      </c>
      <c r="I237" s="4">
        <f t="shared" si="10"/>
        <v>153921</v>
      </c>
      <c r="J237" s="4">
        <v>66545334</v>
      </c>
      <c r="K237" s="4">
        <v>14407</v>
      </c>
      <c r="L237" s="4">
        <f t="shared" si="11"/>
        <v>66559741</v>
      </c>
      <c r="M237" s="3">
        <v>9.5065123257060499E-2</v>
      </c>
      <c r="N237" s="2">
        <v>3.9238855419170304E+16</v>
      </c>
      <c r="O237" s="4">
        <v>63773075</v>
      </c>
      <c r="P237" s="4">
        <v>28386395</v>
      </c>
      <c r="Q237" s="2">
        <v>49425913</v>
      </c>
      <c r="R237" s="4">
        <v>27623</v>
      </c>
      <c r="S237" s="4">
        <v>18320</v>
      </c>
      <c r="T237" s="2">
        <v>189099815809064</v>
      </c>
      <c r="U237" s="2">
        <v>3827204407654040</v>
      </c>
      <c r="V237" s="4">
        <v>995575768</v>
      </c>
      <c r="W237" s="2">
        <v>8853955668706910</v>
      </c>
      <c r="X237" s="2">
        <v>4.98165108373136E+16</v>
      </c>
      <c r="Y237" s="2">
        <v>5739225680990030</v>
      </c>
      <c r="Z237" s="2">
        <v>9775653368875130</v>
      </c>
      <c r="AA237" s="2">
        <v>4830988108888160</v>
      </c>
      <c r="AB237" s="2">
        <v>2250300706418870</v>
      </c>
      <c r="AC237" s="2">
        <v>6380085092783510</v>
      </c>
      <c r="AD237" s="2">
        <v>1192173105714560</v>
      </c>
    </row>
    <row r="238" spans="1:30" x14ac:dyDescent="0.25">
      <c r="A238" s="1">
        <v>44690</v>
      </c>
      <c r="B238" t="s">
        <v>24</v>
      </c>
      <c r="C238" t="s">
        <v>32</v>
      </c>
      <c r="D238" s="4">
        <v>8506404</v>
      </c>
      <c r="E238" s="4">
        <v>6091</v>
      </c>
      <c r="F238" s="4">
        <f t="shared" si="9"/>
        <v>8512495</v>
      </c>
      <c r="G238" s="4">
        <v>340497</v>
      </c>
      <c r="H238">
        <v>289</v>
      </c>
      <c r="I238" s="4">
        <f t="shared" si="10"/>
        <v>340786</v>
      </c>
      <c r="J238" s="4">
        <v>3333951</v>
      </c>
      <c r="K238" s="4">
        <v>59201</v>
      </c>
      <c r="L238" s="4">
        <f t="shared" si="11"/>
        <v>3393152</v>
      </c>
      <c r="M238" s="3">
        <v>0.67402299439359303</v>
      </c>
      <c r="N238" s="2">
        <v>4560339225628120</v>
      </c>
      <c r="O238" s="4">
        <v>28231651</v>
      </c>
      <c r="P238" s="4">
        <v>11803189</v>
      </c>
      <c r="Q238" s="2">
        <v>37787657</v>
      </c>
      <c r="R238" s="4">
        <v>89616</v>
      </c>
      <c r="S238" s="4">
        <v>4183</v>
      </c>
      <c r="T238">
        <v>0.86772882385643402</v>
      </c>
      <c r="U238" s="2">
        <v>8221459517172410</v>
      </c>
      <c r="V238" s="4">
        <v>939738144</v>
      </c>
      <c r="W238" s="2">
        <v>5028266997067190</v>
      </c>
      <c r="X238" s="2">
        <v>3238004062451460</v>
      </c>
      <c r="Y238" s="2">
        <v>1.02879511258894E+16</v>
      </c>
      <c r="Z238" s="2">
        <v>1.98288740141153E+16</v>
      </c>
      <c r="AA238" s="2">
        <v>1.15469574066016E+16</v>
      </c>
      <c r="AB238" s="2">
        <v>3740435949358850</v>
      </c>
      <c r="AC238" s="2">
        <v>6800786310956860</v>
      </c>
      <c r="AD238" s="2">
        <v>1.59430089585087E+16</v>
      </c>
    </row>
    <row r="239" spans="1:30" x14ac:dyDescent="0.25">
      <c r="A239" s="1">
        <v>44519</v>
      </c>
      <c r="B239" t="s">
        <v>25</v>
      </c>
      <c r="C239" t="s">
        <v>2</v>
      </c>
      <c r="D239" s="4">
        <v>1241082</v>
      </c>
      <c r="E239" s="4">
        <v>3866</v>
      </c>
      <c r="F239" s="4">
        <f t="shared" si="9"/>
        <v>1244948</v>
      </c>
      <c r="G239" s="4">
        <v>424622</v>
      </c>
      <c r="H239">
        <v>375</v>
      </c>
      <c r="I239" s="4">
        <f t="shared" si="10"/>
        <v>424997</v>
      </c>
      <c r="J239" s="4">
        <v>61715580</v>
      </c>
      <c r="K239" s="4">
        <v>80093</v>
      </c>
      <c r="L239" s="4">
        <f t="shared" si="11"/>
        <v>61795673</v>
      </c>
      <c r="M239" s="3">
        <v>0.133396588940809</v>
      </c>
      <c r="N239" s="2">
        <v>3.56303036793546E+16</v>
      </c>
      <c r="O239" s="4">
        <v>12023020</v>
      </c>
      <c r="P239" s="4">
        <v>50033822</v>
      </c>
      <c r="Q239" s="2">
        <v>15092355</v>
      </c>
      <c r="R239" s="4">
        <v>4697</v>
      </c>
      <c r="S239" s="4">
        <v>7926</v>
      </c>
      <c r="T239" s="2">
        <v>1520679519501610</v>
      </c>
      <c r="U239" s="2">
        <v>7911456508431020</v>
      </c>
      <c r="V239" s="4">
        <v>1071194687</v>
      </c>
      <c r="W239" s="2">
        <v>4.2078666070007296E+16</v>
      </c>
      <c r="X239" s="2">
        <v>2.5972052317168E+16</v>
      </c>
      <c r="Y239" s="2">
        <v>9889436883744320</v>
      </c>
      <c r="Z239" s="2">
        <v>1.54956173826112E+16</v>
      </c>
      <c r="AA239" s="2">
        <v>6579229921719450</v>
      </c>
      <c r="AB239" s="2">
        <v>4.55941663128062E+16</v>
      </c>
      <c r="AC239" s="2">
        <v>2623853009525040</v>
      </c>
      <c r="AD239" s="2">
        <v>137656341685984</v>
      </c>
    </row>
    <row r="240" spans="1:30" x14ac:dyDescent="0.25">
      <c r="A240" s="1">
        <v>44925</v>
      </c>
      <c r="B240" t="s">
        <v>0</v>
      </c>
      <c r="C240" t="s">
        <v>1</v>
      </c>
      <c r="D240" s="4">
        <v>5184502</v>
      </c>
      <c r="E240" s="4">
        <v>5818</v>
      </c>
      <c r="F240" s="4">
        <f t="shared" si="9"/>
        <v>5190320</v>
      </c>
      <c r="G240" s="4">
        <v>351136</v>
      </c>
      <c r="H240">
        <v>768</v>
      </c>
      <c r="I240" s="4">
        <f t="shared" si="10"/>
        <v>351904</v>
      </c>
      <c r="J240" s="4">
        <v>67421280</v>
      </c>
      <c r="K240" s="4">
        <v>54348</v>
      </c>
      <c r="L240" s="4">
        <f t="shared" si="11"/>
        <v>67475628</v>
      </c>
      <c r="M240" s="3">
        <v>0.87990543330779203</v>
      </c>
      <c r="N240" s="2">
        <v>2.11391170282801E+16</v>
      </c>
      <c r="O240" s="4">
        <v>65580739</v>
      </c>
      <c r="P240" s="4">
        <v>47162227</v>
      </c>
      <c r="Q240" s="2">
        <v>63790581</v>
      </c>
      <c r="R240" s="4">
        <v>15730</v>
      </c>
      <c r="S240" s="4">
        <v>9844</v>
      </c>
      <c r="T240" s="2">
        <v>1.50025391700157E+16</v>
      </c>
      <c r="U240" s="2">
        <v>983115104756128</v>
      </c>
      <c r="V240" s="4">
        <v>406605274</v>
      </c>
      <c r="W240" s="2">
        <v>9166108325323670</v>
      </c>
      <c r="X240" s="2">
        <v>4833028633349720</v>
      </c>
      <c r="Y240" s="2">
        <v>1.34005543692438E+16</v>
      </c>
      <c r="Z240" s="2">
        <v>9045351922686520</v>
      </c>
      <c r="AA240" s="2">
        <v>5592982018000910</v>
      </c>
      <c r="AB240" s="2">
        <v>1.50136107042349E+16</v>
      </c>
      <c r="AC240" s="2">
        <v>2677466825436700</v>
      </c>
      <c r="AD240" s="2">
        <v>8922389393233270</v>
      </c>
    </row>
    <row r="241" spans="1:30" x14ac:dyDescent="0.25">
      <c r="A241" s="1">
        <v>44775</v>
      </c>
      <c r="B241" t="s">
        <v>24</v>
      </c>
      <c r="C241" t="s">
        <v>31</v>
      </c>
      <c r="D241" s="4">
        <v>6561000</v>
      </c>
      <c r="E241" s="4">
        <v>2222</v>
      </c>
      <c r="F241" s="4">
        <f t="shared" si="9"/>
        <v>6563222</v>
      </c>
      <c r="G241" s="4">
        <v>313572</v>
      </c>
      <c r="H241">
        <v>466</v>
      </c>
      <c r="I241" s="4">
        <f t="shared" si="10"/>
        <v>314038</v>
      </c>
      <c r="J241" s="4">
        <v>50470628</v>
      </c>
      <c r="K241" s="4">
        <v>81981</v>
      </c>
      <c r="L241" s="4">
        <f t="shared" si="11"/>
        <v>50552609</v>
      </c>
      <c r="M241" s="3">
        <v>0.51071328694503104</v>
      </c>
      <c r="N241" s="2">
        <v>3289512100821260</v>
      </c>
      <c r="O241" s="4">
        <v>49662087</v>
      </c>
      <c r="P241" s="4">
        <v>41458136</v>
      </c>
      <c r="Q241" s="2">
        <v>6826045</v>
      </c>
      <c r="R241" s="4">
        <v>28245</v>
      </c>
      <c r="S241" s="4">
        <v>5801</v>
      </c>
      <c r="T241" s="2">
        <v>2.14757284536327E+16</v>
      </c>
      <c r="U241" s="2">
        <v>46521367703236</v>
      </c>
      <c r="V241" s="4">
        <v>61982913</v>
      </c>
      <c r="W241" s="2">
        <v>6151129995276650</v>
      </c>
      <c r="X241" s="2">
        <v>3.15775393278806E+16</v>
      </c>
      <c r="Y241" s="2">
        <v>7.8016241580118592E+16</v>
      </c>
      <c r="Z241" s="2">
        <v>4592777960379510</v>
      </c>
      <c r="AA241" s="2">
        <v>1.85395237341533E+16</v>
      </c>
      <c r="AB241" s="2">
        <v>1.22702485780294E+16</v>
      </c>
      <c r="AC241" s="2">
        <v>400970409746048</v>
      </c>
      <c r="AD241" s="2">
        <v>7126443112100580</v>
      </c>
    </row>
    <row r="242" spans="1:30" x14ac:dyDescent="0.25">
      <c r="A242" s="1">
        <v>44888</v>
      </c>
      <c r="B242" t="s">
        <v>0</v>
      </c>
      <c r="C242" t="s">
        <v>27</v>
      </c>
      <c r="D242" s="4">
        <v>6671458</v>
      </c>
      <c r="E242" s="4">
        <v>2792</v>
      </c>
      <c r="F242" s="4">
        <f t="shared" si="9"/>
        <v>6674250</v>
      </c>
      <c r="G242" s="4">
        <v>23777</v>
      </c>
      <c r="H242">
        <v>897</v>
      </c>
      <c r="I242" s="4">
        <f t="shared" si="10"/>
        <v>24674</v>
      </c>
      <c r="J242" s="4">
        <v>74239207</v>
      </c>
      <c r="K242" s="4">
        <v>17878</v>
      </c>
      <c r="L242" s="4">
        <f t="shared" si="11"/>
        <v>74257085</v>
      </c>
      <c r="M242" s="3">
        <v>8.2293541017975994E-2</v>
      </c>
      <c r="N242" s="2">
        <v>4048484685302930</v>
      </c>
      <c r="O242" s="4">
        <v>70254387</v>
      </c>
      <c r="P242" s="4">
        <v>11307379</v>
      </c>
      <c r="Q242" s="2">
        <v>25892227</v>
      </c>
      <c r="R242" s="4">
        <v>44134</v>
      </c>
      <c r="S242" s="4">
        <v>13796</v>
      </c>
      <c r="T242" s="2">
        <v>2.3539363975216E+16</v>
      </c>
      <c r="U242" s="2">
        <v>736767094067595</v>
      </c>
      <c r="V242" s="4">
        <v>1120732040</v>
      </c>
      <c r="W242" s="2">
        <v>3014546803553390</v>
      </c>
      <c r="X242" s="2">
        <v>4072696661682890</v>
      </c>
      <c r="Y242" s="2">
        <v>1477135158452230</v>
      </c>
      <c r="Z242" s="2">
        <v>1.43397890784893E+16</v>
      </c>
      <c r="AA242" s="2">
        <v>4101963198043060</v>
      </c>
      <c r="AB242" s="2">
        <v>4469727178699160</v>
      </c>
      <c r="AC242" s="2">
        <v>6680285233723660</v>
      </c>
      <c r="AD242" s="2">
        <v>1.29130937573081E+16</v>
      </c>
    </row>
    <row r="243" spans="1:30" x14ac:dyDescent="0.25">
      <c r="A243" s="1">
        <v>44628</v>
      </c>
      <c r="B243" t="s">
        <v>0</v>
      </c>
      <c r="C243" t="s">
        <v>28</v>
      </c>
      <c r="D243" s="4">
        <v>4892306</v>
      </c>
      <c r="E243" s="4">
        <v>9889</v>
      </c>
      <c r="F243" s="4">
        <f t="shared" si="9"/>
        <v>4902195</v>
      </c>
      <c r="G243" s="4">
        <v>57939</v>
      </c>
      <c r="H243">
        <v>212</v>
      </c>
      <c r="I243" s="4">
        <f t="shared" si="10"/>
        <v>58151</v>
      </c>
      <c r="J243" s="4">
        <v>13604581</v>
      </c>
      <c r="K243" s="4">
        <v>83100</v>
      </c>
      <c r="L243" s="4">
        <f t="shared" si="11"/>
        <v>13687681</v>
      </c>
      <c r="M243" s="3">
        <v>0.61672411270007299</v>
      </c>
      <c r="N243" s="2">
        <v>4.7637143656323504E+16</v>
      </c>
      <c r="O243" s="4">
        <v>26038055</v>
      </c>
      <c r="P243" s="4">
        <v>31262071</v>
      </c>
      <c r="Q243" s="2">
        <v>41281406</v>
      </c>
      <c r="R243" s="4">
        <v>31313</v>
      </c>
      <c r="S243" s="4">
        <v>16021</v>
      </c>
      <c r="T243" s="2">
        <v>1.82653174742131E+16</v>
      </c>
      <c r="U243" s="2">
        <v>8567204698454740</v>
      </c>
      <c r="V243" s="4">
        <v>938217206</v>
      </c>
      <c r="W243" s="2">
        <v>5688193874380150</v>
      </c>
      <c r="X243" s="2">
        <v>436445893584376</v>
      </c>
      <c r="Y243" s="2">
        <v>2340196654628480</v>
      </c>
      <c r="Z243" s="2">
        <v>1.53856465519411E+16</v>
      </c>
      <c r="AA243" s="2">
        <v>2.69761474354201E+16</v>
      </c>
      <c r="AB243" s="2">
        <v>4893920328496970</v>
      </c>
      <c r="AC243" s="2">
        <v>1540876504327280</v>
      </c>
      <c r="AD243" s="2">
        <v>8835005790502790</v>
      </c>
    </row>
    <row r="244" spans="1:30" x14ac:dyDescent="0.25">
      <c r="A244" s="1">
        <v>44304</v>
      </c>
      <c r="B244" t="s">
        <v>0</v>
      </c>
      <c r="C244" t="s">
        <v>27</v>
      </c>
      <c r="D244" s="4">
        <v>3674515</v>
      </c>
      <c r="E244" s="4">
        <v>4063</v>
      </c>
      <c r="F244" s="4">
        <f t="shared" si="9"/>
        <v>3678578</v>
      </c>
      <c r="G244" s="4">
        <v>446242</v>
      </c>
      <c r="H244">
        <v>147</v>
      </c>
      <c r="I244" s="4">
        <f t="shared" si="10"/>
        <v>446389</v>
      </c>
      <c r="J244" s="4">
        <v>22613831</v>
      </c>
      <c r="K244" s="4">
        <v>78629</v>
      </c>
      <c r="L244" s="4">
        <f t="shared" si="11"/>
        <v>22692460</v>
      </c>
      <c r="M244" s="3">
        <v>9.1099438822016508E-3</v>
      </c>
      <c r="N244" s="2">
        <v>1812316301149630</v>
      </c>
      <c r="O244" s="4">
        <v>16993144</v>
      </c>
      <c r="P244" s="4">
        <v>19253284</v>
      </c>
      <c r="Q244" s="2">
        <v>57905925</v>
      </c>
      <c r="R244" s="4">
        <v>84093</v>
      </c>
      <c r="S244" s="4">
        <v>5500</v>
      </c>
      <c r="T244" s="2">
        <v>1.11074318066928E+16</v>
      </c>
      <c r="U244" s="2">
        <v>2212304381339760</v>
      </c>
      <c r="V244" s="4">
        <v>719419897</v>
      </c>
      <c r="W244" s="2">
        <v>992227928469165</v>
      </c>
      <c r="X244" s="2">
        <v>4529467706178600</v>
      </c>
      <c r="Y244" s="2">
        <v>199637786319663</v>
      </c>
      <c r="Z244" s="2">
        <v>5081805259103830</v>
      </c>
      <c r="AA244" s="2">
        <v>465677379178839</v>
      </c>
      <c r="AB244" s="2">
        <v>2.16675587186432E+16</v>
      </c>
      <c r="AC244" s="2">
        <v>6660979473074190</v>
      </c>
      <c r="AD244" s="2">
        <v>8447953109337450</v>
      </c>
    </row>
    <row r="245" spans="1:30" x14ac:dyDescent="0.25">
      <c r="A245" s="1">
        <v>44434</v>
      </c>
      <c r="B245" t="s">
        <v>25</v>
      </c>
      <c r="C245" t="s">
        <v>2</v>
      </c>
      <c r="D245" s="4">
        <v>1579159</v>
      </c>
      <c r="E245" s="4">
        <v>1524</v>
      </c>
      <c r="F245" s="4">
        <f t="shared" si="9"/>
        <v>1580683</v>
      </c>
      <c r="G245" s="4">
        <v>348594</v>
      </c>
      <c r="H245">
        <v>572</v>
      </c>
      <c r="I245" s="4">
        <f t="shared" si="10"/>
        <v>349166</v>
      </c>
      <c r="J245" s="4">
        <v>72034055</v>
      </c>
      <c r="K245" s="4">
        <v>55420</v>
      </c>
      <c r="L245" s="4">
        <f t="shared" si="11"/>
        <v>72089475</v>
      </c>
      <c r="M245" s="3">
        <v>0.77602217844024401</v>
      </c>
      <c r="N245" s="2">
        <v>7595302549446980</v>
      </c>
      <c r="O245" s="4">
        <v>79412080</v>
      </c>
      <c r="P245" s="4">
        <v>33447548</v>
      </c>
      <c r="Q245" s="2">
        <v>50773223</v>
      </c>
      <c r="R245" s="4">
        <v>65573</v>
      </c>
      <c r="S245" s="4">
        <v>5402</v>
      </c>
      <c r="T245" s="2">
        <v>1879222039736580</v>
      </c>
      <c r="U245" s="2">
        <v>6205554275116320</v>
      </c>
      <c r="V245" s="4">
        <v>314203794</v>
      </c>
      <c r="W245" s="2">
        <v>8509753595508380</v>
      </c>
      <c r="X245" s="2">
        <v>4.4638411613683696E+16</v>
      </c>
      <c r="Y245" s="2">
        <v>2.18435465898653E+16</v>
      </c>
      <c r="Z245" s="2">
        <v>1.23455179805363E+16</v>
      </c>
      <c r="AA245" s="2">
        <v>6956853218097040</v>
      </c>
      <c r="AB245" s="2">
        <v>2.27894438674613E+16</v>
      </c>
      <c r="AC245" s="2">
        <v>7459060726689010</v>
      </c>
      <c r="AD245" s="2">
        <v>1.68980947061703E+16</v>
      </c>
    </row>
    <row r="246" spans="1:30" x14ac:dyDescent="0.25">
      <c r="A246" s="1">
        <v>44164</v>
      </c>
      <c r="B246" t="s">
        <v>24</v>
      </c>
      <c r="C246" t="s">
        <v>30</v>
      </c>
      <c r="D246" s="4">
        <v>9295925</v>
      </c>
      <c r="E246" s="4">
        <v>8224</v>
      </c>
      <c r="F246" s="4">
        <f t="shared" si="9"/>
        <v>9304149</v>
      </c>
      <c r="G246" s="4">
        <v>422769</v>
      </c>
      <c r="H246">
        <v>470</v>
      </c>
      <c r="I246" s="4">
        <f t="shared" si="10"/>
        <v>423239</v>
      </c>
      <c r="J246" s="4">
        <v>13971740</v>
      </c>
      <c r="K246" s="4">
        <v>91987</v>
      </c>
      <c r="L246" s="4">
        <f t="shared" si="11"/>
        <v>14063727</v>
      </c>
      <c r="M246" s="3">
        <v>0.65058498664612296</v>
      </c>
      <c r="N246" s="2">
        <v>1.63251919735277E+16</v>
      </c>
      <c r="O246" s="4">
        <v>96508451</v>
      </c>
      <c r="P246" s="4">
        <v>76822437</v>
      </c>
      <c r="Q246" s="2">
        <v>54595143</v>
      </c>
      <c r="R246" s="4">
        <v>53595</v>
      </c>
      <c r="S246" s="4">
        <v>4781</v>
      </c>
      <c r="T246" s="2">
        <v>1002742258481000</v>
      </c>
      <c r="U246" s="2">
        <v>5.47707676397198E+16</v>
      </c>
      <c r="V246" s="4">
        <v>4787005</v>
      </c>
      <c r="W246" s="2">
        <v>2884669188989460</v>
      </c>
      <c r="X246" s="2">
        <v>450874058899994</v>
      </c>
      <c r="Y246" s="2">
        <v>2.10945718664306E+16</v>
      </c>
      <c r="Z246" s="2">
        <v>1.97804957289149E+16</v>
      </c>
      <c r="AA246" s="2">
        <v>4.1565014029115104E+16</v>
      </c>
      <c r="AB246" s="2">
        <v>7207805524313740</v>
      </c>
      <c r="AC246" s="2">
        <v>4930529174529350</v>
      </c>
      <c r="AD246" s="2">
        <v>6997453040520450</v>
      </c>
    </row>
    <row r="247" spans="1:30" x14ac:dyDescent="0.25">
      <c r="A247" s="1">
        <v>44444</v>
      </c>
      <c r="B247" t="s">
        <v>0</v>
      </c>
      <c r="C247" t="s">
        <v>28</v>
      </c>
      <c r="D247" s="4">
        <v>4515488</v>
      </c>
      <c r="E247" s="4">
        <v>6198</v>
      </c>
      <c r="F247" s="4">
        <f t="shared" si="9"/>
        <v>4521686</v>
      </c>
      <c r="G247" s="4">
        <v>23548</v>
      </c>
      <c r="H247">
        <v>148</v>
      </c>
      <c r="I247" s="4">
        <f t="shared" si="10"/>
        <v>23696</v>
      </c>
      <c r="J247" s="4">
        <v>65448994</v>
      </c>
      <c r="K247" s="4">
        <v>43168</v>
      </c>
      <c r="L247" s="4">
        <f t="shared" si="11"/>
        <v>65492162</v>
      </c>
      <c r="M247" s="3">
        <v>0.212624749363507</v>
      </c>
      <c r="N247" s="2">
        <v>2.91311179089123E+16</v>
      </c>
      <c r="O247" s="4">
        <v>10230661</v>
      </c>
      <c r="P247" s="4">
        <v>45986482</v>
      </c>
      <c r="Q247" s="2">
        <v>50353701</v>
      </c>
      <c r="R247" s="4">
        <v>29908</v>
      </c>
      <c r="S247" s="4">
        <v>2686</v>
      </c>
      <c r="T247" s="2">
        <v>2433088780959070</v>
      </c>
      <c r="U247" s="2">
        <v>7428270050004</v>
      </c>
      <c r="V247" s="4">
        <v>62745454</v>
      </c>
      <c r="W247" s="2">
        <v>9534248816580440</v>
      </c>
      <c r="X247" s="2">
        <v>4.00296028273364E+16</v>
      </c>
      <c r="Y247" s="2">
        <v>1.27925267288126E+16</v>
      </c>
      <c r="Z247" s="2">
        <v>8546115742485320</v>
      </c>
      <c r="AA247" s="2">
        <v>667241310194901</v>
      </c>
      <c r="AB247" s="2">
        <v>2.37761725047992E+16</v>
      </c>
      <c r="AC247" s="2">
        <v>1.42274037056576E+16</v>
      </c>
      <c r="AD247" s="2">
        <v>1325355480381920</v>
      </c>
    </row>
    <row r="248" spans="1:30" x14ac:dyDescent="0.25">
      <c r="A248" s="1">
        <v>43994</v>
      </c>
      <c r="B248" t="s">
        <v>26</v>
      </c>
      <c r="C248" t="s">
        <v>4</v>
      </c>
      <c r="D248" s="4">
        <v>6041495</v>
      </c>
      <c r="E248" s="4">
        <v>4025</v>
      </c>
      <c r="F248" s="4">
        <f t="shared" si="9"/>
        <v>6045520</v>
      </c>
      <c r="G248" s="4">
        <v>456437</v>
      </c>
      <c r="H248">
        <v>87</v>
      </c>
      <c r="I248" s="4">
        <f t="shared" si="10"/>
        <v>456524</v>
      </c>
      <c r="J248" s="4">
        <v>12810213</v>
      </c>
      <c r="K248" s="4">
        <v>54862</v>
      </c>
      <c r="L248" s="4">
        <f t="shared" si="11"/>
        <v>12865075</v>
      </c>
      <c r="M248" s="3">
        <v>0.37475091617609302</v>
      </c>
      <c r="N248" s="2">
        <v>1584645016411180</v>
      </c>
      <c r="O248" s="4">
        <v>85240055</v>
      </c>
      <c r="P248" s="4">
        <v>44784459</v>
      </c>
      <c r="Q248" s="2">
        <v>66449277</v>
      </c>
      <c r="R248" s="4">
        <v>67557</v>
      </c>
      <c r="S248" s="4">
        <v>15515</v>
      </c>
      <c r="T248" s="2">
        <v>2.14472423816542E+16</v>
      </c>
      <c r="U248" s="2">
        <v>6954279826176690</v>
      </c>
      <c r="V248" s="4">
        <v>55453203</v>
      </c>
      <c r="W248" s="2">
        <v>9816474903643240</v>
      </c>
      <c r="X248" s="2">
        <v>3.21149320781737E+16</v>
      </c>
      <c r="Y248" s="2">
        <v>1.91792207259567E+16</v>
      </c>
      <c r="Z248" s="2">
        <v>8132215381358680</v>
      </c>
      <c r="AA248" s="2">
        <v>5995001917911860</v>
      </c>
      <c r="AB248" s="2">
        <v>1.51674617990486E+16</v>
      </c>
      <c r="AC248" s="2">
        <v>2.88686931899392E+16</v>
      </c>
      <c r="AD248" s="2">
        <v>1.75952353222458E+16</v>
      </c>
    </row>
    <row r="249" spans="1:30" x14ac:dyDescent="0.25">
      <c r="A249" s="1">
        <v>44177</v>
      </c>
      <c r="B249" t="s">
        <v>24</v>
      </c>
      <c r="C249" t="s">
        <v>32</v>
      </c>
      <c r="D249" s="4">
        <v>9056842</v>
      </c>
      <c r="E249" s="4">
        <v>2566</v>
      </c>
      <c r="F249" s="4">
        <f t="shared" si="9"/>
        <v>9059408</v>
      </c>
      <c r="G249" s="4">
        <v>430481</v>
      </c>
      <c r="H249">
        <v>323</v>
      </c>
      <c r="I249" s="4">
        <f t="shared" si="10"/>
        <v>430804</v>
      </c>
      <c r="J249" s="4">
        <v>49193004</v>
      </c>
      <c r="K249" s="4">
        <v>89622</v>
      </c>
      <c r="L249" s="4">
        <f t="shared" si="11"/>
        <v>49282626</v>
      </c>
      <c r="M249" s="3">
        <v>7.8066944888902602E-3</v>
      </c>
      <c r="N249" s="2">
        <v>3.05309365098176E+16</v>
      </c>
      <c r="O249" s="4">
        <v>22596349</v>
      </c>
      <c r="P249" s="4">
        <v>47698980</v>
      </c>
      <c r="Q249" s="2">
        <v>12379218</v>
      </c>
      <c r="R249" s="4">
        <v>39648</v>
      </c>
      <c r="S249" s="4">
        <v>17587</v>
      </c>
      <c r="T249" s="2">
        <v>1362380510932070</v>
      </c>
      <c r="U249" s="2">
        <v>8127926108516370</v>
      </c>
      <c r="V249" s="4">
        <v>31107256</v>
      </c>
      <c r="W249" s="2">
        <v>2.38855289821261E+16</v>
      </c>
      <c r="X249" s="2">
        <v>4.0018605621915104E+16</v>
      </c>
      <c r="Y249" s="2">
        <v>2008512478845990</v>
      </c>
      <c r="Z249" s="2">
        <v>1.83561368235803E+16</v>
      </c>
      <c r="AA249" s="2">
        <v>3279275987301360</v>
      </c>
      <c r="AB249" s="2">
        <v>4971900337680680</v>
      </c>
      <c r="AC249" s="2">
        <v>1.7797053187376E+16</v>
      </c>
      <c r="AD249" s="2">
        <v>1.2813666365249E+16</v>
      </c>
    </row>
    <row r="250" spans="1:30" x14ac:dyDescent="0.25">
      <c r="A250" s="1">
        <v>44316</v>
      </c>
      <c r="B250" t="s">
        <v>24</v>
      </c>
      <c r="C250" t="s">
        <v>32</v>
      </c>
      <c r="D250" s="4">
        <v>8767088</v>
      </c>
      <c r="E250" s="4">
        <v>2803</v>
      </c>
      <c r="F250" s="4">
        <f t="shared" si="9"/>
        <v>8769891</v>
      </c>
      <c r="G250" s="4">
        <v>125549</v>
      </c>
      <c r="H250">
        <v>894</v>
      </c>
      <c r="I250" s="4">
        <f t="shared" si="10"/>
        <v>126443</v>
      </c>
      <c r="J250" s="4">
        <v>34380197</v>
      </c>
      <c r="K250" s="4">
        <v>82025</v>
      </c>
      <c r="L250" s="4">
        <f t="shared" si="11"/>
        <v>34462222</v>
      </c>
      <c r="M250" s="3">
        <v>0.69368381497120501</v>
      </c>
      <c r="N250" s="2">
        <v>4834261161223150</v>
      </c>
      <c r="O250" s="4">
        <v>28050645</v>
      </c>
      <c r="P250" s="4">
        <v>26589284</v>
      </c>
      <c r="Q250" s="2">
        <v>61992369</v>
      </c>
      <c r="R250" s="4">
        <v>37289</v>
      </c>
      <c r="S250" s="4">
        <v>5056</v>
      </c>
      <c r="T250" s="2">
        <v>2.06868703428319E+16</v>
      </c>
      <c r="U250" s="2">
        <v>3.11145190351463E+16</v>
      </c>
      <c r="V250" s="4">
        <v>479905771</v>
      </c>
      <c r="W250" s="2">
        <v>8966361973163270</v>
      </c>
      <c r="X250" s="2">
        <v>451020300217974</v>
      </c>
      <c r="Y250" s="2">
        <v>9112962113984710</v>
      </c>
      <c r="Z250" s="2">
        <v>4996072759305940</v>
      </c>
      <c r="AA250" s="2">
        <v>3426553484094700</v>
      </c>
      <c r="AB250" s="2">
        <v>9242398210332190</v>
      </c>
      <c r="AC250" s="2">
        <v>2814984995245950</v>
      </c>
      <c r="AD250" s="2">
        <v>1.0362960073997E+16</v>
      </c>
    </row>
    <row r="251" spans="1:30" x14ac:dyDescent="0.25">
      <c r="A251" s="1">
        <v>44173</v>
      </c>
      <c r="B251" t="s">
        <v>0</v>
      </c>
      <c r="C251" t="s">
        <v>28</v>
      </c>
      <c r="D251" s="4">
        <v>6324167</v>
      </c>
      <c r="E251" s="4">
        <v>3709</v>
      </c>
      <c r="F251" s="4">
        <f t="shared" si="9"/>
        <v>6327876</v>
      </c>
      <c r="G251" s="4">
        <v>433917</v>
      </c>
      <c r="H251">
        <v>395</v>
      </c>
      <c r="I251" s="4">
        <f t="shared" si="10"/>
        <v>434312</v>
      </c>
      <c r="J251" s="4">
        <v>17685867</v>
      </c>
      <c r="K251" s="4">
        <v>28004</v>
      </c>
      <c r="L251" s="4">
        <f t="shared" si="11"/>
        <v>17713871</v>
      </c>
      <c r="M251" s="3">
        <v>0.32266813750971901</v>
      </c>
      <c r="N251" s="2">
        <v>3353672466538410</v>
      </c>
      <c r="O251" s="4">
        <v>38774853</v>
      </c>
      <c r="P251" s="4">
        <v>33586718</v>
      </c>
      <c r="Q251" s="2">
        <v>39202832</v>
      </c>
      <c r="R251" s="4">
        <v>62710</v>
      </c>
      <c r="S251" s="4">
        <v>11129</v>
      </c>
      <c r="T251" s="2">
        <v>1.31731129072381E+16</v>
      </c>
      <c r="U251" s="2">
        <v>2163563916735940</v>
      </c>
      <c r="V251" s="4">
        <v>1375396142</v>
      </c>
      <c r="W251" s="2">
        <v>8843706905218430</v>
      </c>
      <c r="X251" s="2">
        <v>3051927393873260</v>
      </c>
      <c r="Y251" s="2">
        <v>2.22052473323954E+16</v>
      </c>
      <c r="Z251" s="2">
        <v>1.88699675573789E+16</v>
      </c>
      <c r="AA251" s="2">
        <v>1.95419873673867E+16</v>
      </c>
      <c r="AB251" s="2">
        <v>1.89293366006228E+16</v>
      </c>
      <c r="AC251" s="2">
        <v>6682474066444720</v>
      </c>
      <c r="AD251" s="2">
        <v>1670751379058350</v>
      </c>
    </row>
    <row r="252" spans="1:30" x14ac:dyDescent="0.25">
      <c r="A252" s="1">
        <v>44146</v>
      </c>
      <c r="B252" t="s">
        <v>26</v>
      </c>
      <c r="C252" t="s">
        <v>4</v>
      </c>
      <c r="D252" s="4">
        <v>791971</v>
      </c>
      <c r="E252" s="4">
        <v>6155</v>
      </c>
      <c r="F252" s="4">
        <f t="shared" si="9"/>
        <v>798126</v>
      </c>
      <c r="G252" s="4">
        <v>444503</v>
      </c>
      <c r="H252">
        <v>789</v>
      </c>
      <c r="I252" s="4">
        <f t="shared" si="10"/>
        <v>445292</v>
      </c>
      <c r="J252" s="4">
        <v>76892221</v>
      </c>
      <c r="K252" s="4">
        <v>20471</v>
      </c>
      <c r="L252" s="4">
        <f t="shared" si="11"/>
        <v>76912692</v>
      </c>
      <c r="M252" s="3">
        <v>0.57158891529671896</v>
      </c>
      <c r="N252" s="2">
        <v>1.8132968314281E+16</v>
      </c>
      <c r="O252" s="4">
        <v>24105705</v>
      </c>
      <c r="P252" s="4">
        <v>47142077</v>
      </c>
      <c r="Q252" s="2">
        <v>38377840</v>
      </c>
      <c r="R252" s="4">
        <v>8839</v>
      </c>
      <c r="S252" s="4">
        <v>7057</v>
      </c>
      <c r="T252">
        <v>0.64922031755949505</v>
      </c>
      <c r="U252" s="2">
        <v>8051987309074250</v>
      </c>
      <c r="V252" s="4">
        <v>383744205</v>
      </c>
      <c r="W252" s="2">
        <v>493560375017002</v>
      </c>
      <c r="X252" s="2">
        <v>2.88952397087612E+16</v>
      </c>
      <c r="Y252" s="2">
        <v>1415494797044520</v>
      </c>
      <c r="Z252" s="2">
        <v>1625128002464930</v>
      </c>
      <c r="AA252" s="2">
        <v>4010225073811830</v>
      </c>
      <c r="AB252" s="2">
        <v>3.08250990999301E+16</v>
      </c>
      <c r="AC252" s="2">
        <v>1389674524595510</v>
      </c>
      <c r="AD252" s="2">
        <v>1.39498785331187E+16</v>
      </c>
    </row>
    <row r="253" spans="1:30" x14ac:dyDescent="0.25">
      <c r="A253" s="1">
        <v>44113</v>
      </c>
      <c r="B253" t="s">
        <v>25</v>
      </c>
      <c r="C253" t="s">
        <v>2</v>
      </c>
      <c r="D253" s="4">
        <v>501157</v>
      </c>
      <c r="E253" s="4">
        <v>719</v>
      </c>
      <c r="F253" s="4">
        <f t="shared" si="9"/>
        <v>501876</v>
      </c>
      <c r="G253" s="4">
        <v>137799</v>
      </c>
      <c r="H253">
        <v>403</v>
      </c>
      <c r="I253" s="4">
        <f t="shared" si="10"/>
        <v>138202</v>
      </c>
      <c r="J253" s="4">
        <v>22825162</v>
      </c>
      <c r="K253" s="4">
        <v>91820</v>
      </c>
      <c r="L253" s="4">
        <f t="shared" si="11"/>
        <v>22916982</v>
      </c>
      <c r="M253" s="3">
        <v>0.95672762791446198</v>
      </c>
      <c r="N253" s="2">
        <v>4.6787648573576704E+16</v>
      </c>
      <c r="O253" s="4">
        <v>56596808</v>
      </c>
      <c r="P253" s="4">
        <v>56316561</v>
      </c>
      <c r="Q253" s="2">
        <v>33552027</v>
      </c>
      <c r="R253" s="4">
        <v>96541</v>
      </c>
      <c r="S253" s="4">
        <v>12099</v>
      </c>
      <c r="T253" s="2">
        <v>1.91353774600121E+16</v>
      </c>
      <c r="U253" s="2">
        <v>36056343102723</v>
      </c>
      <c r="V253" s="4">
        <v>1083412963</v>
      </c>
      <c r="W253" s="2">
        <v>6729923011310700</v>
      </c>
      <c r="X253" s="2">
        <v>3.03112165131549E+16</v>
      </c>
      <c r="Y253" s="2">
        <v>5327194790187680</v>
      </c>
      <c r="Z253" s="2">
        <v>9644286951859630</v>
      </c>
      <c r="AA253" s="2">
        <v>5.85435260973652E+16</v>
      </c>
      <c r="AB253" s="2">
        <v>1.72561775911199E+16</v>
      </c>
      <c r="AC253" s="2">
        <v>298676544396394</v>
      </c>
      <c r="AD253" s="2">
        <v>1.99529945183769E+16</v>
      </c>
    </row>
    <row r="254" spans="1:30" x14ac:dyDescent="0.25">
      <c r="A254" s="1">
        <v>44625</v>
      </c>
      <c r="B254" t="s">
        <v>26</v>
      </c>
      <c r="C254" t="s">
        <v>4</v>
      </c>
      <c r="D254" s="4">
        <v>4378727</v>
      </c>
      <c r="E254" s="4">
        <v>6516</v>
      </c>
      <c r="F254" s="4">
        <f t="shared" si="9"/>
        <v>4385243</v>
      </c>
      <c r="G254" s="4">
        <v>241532</v>
      </c>
      <c r="H254">
        <v>81</v>
      </c>
      <c r="I254" s="4">
        <f t="shared" si="10"/>
        <v>241613</v>
      </c>
      <c r="J254" s="4">
        <v>97381944</v>
      </c>
      <c r="K254" s="4">
        <v>60167</v>
      </c>
      <c r="L254" s="4">
        <f t="shared" si="11"/>
        <v>97442111</v>
      </c>
      <c r="M254" s="3">
        <v>0.29946671294758498</v>
      </c>
      <c r="N254" s="2">
        <v>2.82817634350571E+16</v>
      </c>
      <c r="O254" s="4">
        <v>9817103</v>
      </c>
      <c r="P254" s="4">
        <v>343045</v>
      </c>
      <c r="Q254" s="2">
        <v>52804491</v>
      </c>
      <c r="R254" s="4">
        <v>68838</v>
      </c>
      <c r="S254" s="4">
        <v>15855</v>
      </c>
      <c r="T254" s="2">
        <v>1.30922766605688E+16</v>
      </c>
      <c r="U254" s="2">
        <v>2.87573557926578E+16</v>
      </c>
      <c r="V254" s="4">
        <v>845677509</v>
      </c>
      <c r="W254" s="2">
        <v>3.12227905900857E+16</v>
      </c>
      <c r="X254" s="2">
        <v>3653850188088100</v>
      </c>
      <c r="Y254" s="2">
        <v>1.7867682172277E+16</v>
      </c>
      <c r="Z254" s="2">
        <v>4420309545986570</v>
      </c>
      <c r="AA254" s="2">
        <v>2.12833905035778E+16</v>
      </c>
      <c r="AB254" s="2">
        <v>2.37211769526013E+16</v>
      </c>
      <c r="AC254" s="2">
        <v>461865533837844</v>
      </c>
      <c r="AD254" s="2">
        <v>1636018051281910</v>
      </c>
    </row>
    <row r="255" spans="1:30" x14ac:dyDescent="0.25">
      <c r="A255" s="1">
        <v>44924</v>
      </c>
      <c r="B255" t="s">
        <v>25</v>
      </c>
      <c r="C255" t="s">
        <v>2</v>
      </c>
      <c r="D255" s="4">
        <v>4124499</v>
      </c>
      <c r="E255" s="4">
        <v>4579</v>
      </c>
      <c r="F255" s="4">
        <f t="shared" si="9"/>
        <v>4129078</v>
      </c>
      <c r="G255" s="4">
        <v>181789</v>
      </c>
      <c r="H255">
        <v>640</v>
      </c>
      <c r="I255" s="4">
        <f t="shared" si="10"/>
        <v>182429</v>
      </c>
      <c r="J255" s="4">
        <v>66872281</v>
      </c>
      <c r="K255" s="4">
        <v>83828</v>
      </c>
      <c r="L255" s="4">
        <f t="shared" si="11"/>
        <v>66956109</v>
      </c>
      <c r="M255" s="3">
        <v>0.99023788408731805</v>
      </c>
      <c r="N255" s="2">
        <v>6418619926628330</v>
      </c>
      <c r="O255" s="4">
        <v>56659430</v>
      </c>
      <c r="P255" s="4">
        <v>60109962</v>
      </c>
      <c r="Q255" s="2">
        <v>10854982</v>
      </c>
      <c r="R255" s="4">
        <v>8511</v>
      </c>
      <c r="S255" s="4">
        <v>13578</v>
      </c>
      <c r="T255" s="2">
        <v>2.36063963356772E+16</v>
      </c>
      <c r="U255" s="2">
        <v>3.36818525526869E+16</v>
      </c>
      <c r="V255" s="4">
        <v>281235664</v>
      </c>
      <c r="W255" s="2">
        <v>6778665002269570</v>
      </c>
      <c r="X255" s="2">
        <v>2.15733162444183E+16</v>
      </c>
      <c r="Y255" s="2">
        <v>185352618383593</v>
      </c>
      <c r="Z255" s="2">
        <v>3325967201314330</v>
      </c>
      <c r="AA255" s="2">
        <v>5857940697997490</v>
      </c>
      <c r="AB255" s="2">
        <v>4867418166204380</v>
      </c>
      <c r="AC255" s="2">
        <v>7118286835401680</v>
      </c>
      <c r="AD255" s="2">
        <v>1.30548575407334E+16</v>
      </c>
    </row>
    <row r="256" spans="1:30" x14ac:dyDescent="0.25">
      <c r="A256" s="1">
        <v>44701</v>
      </c>
      <c r="B256" t="s">
        <v>25</v>
      </c>
      <c r="C256" t="s">
        <v>3</v>
      </c>
      <c r="D256" s="4">
        <v>5946594</v>
      </c>
      <c r="E256" s="4">
        <v>972</v>
      </c>
      <c r="F256" s="4">
        <f t="shared" si="9"/>
        <v>5947566</v>
      </c>
      <c r="G256" s="4">
        <v>425643</v>
      </c>
      <c r="H256">
        <v>285</v>
      </c>
      <c r="I256" s="4">
        <f t="shared" si="10"/>
        <v>425928</v>
      </c>
      <c r="J256" s="4">
        <v>90589785</v>
      </c>
      <c r="K256" s="4">
        <v>65308</v>
      </c>
      <c r="L256" s="4">
        <f t="shared" si="11"/>
        <v>90655093</v>
      </c>
      <c r="M256" s="3">
        <v>0.63272838600756598</v>
      </c>
      <c r="N256" s="2">
        <v>2.4949050259688E+16</v>
      </c>
      <c r="O256" s="4">
        <v>16913581</v>
      </c>
      <c r="P256" s="4">
        <v>12961398</v>
      </c>
      <c r="Q256" s="2">
        <v>15569150</v>
      </c>
      <c r="R256" s="4">
        <v>86527</v>
      </c>
      <c r="S256" s="4">
        <v>5183</v>
      </c>
      <c r="T256" s="2">
        <v>1.11312242865857E+16</v>
      </c>
      <c r="U256" s="2">
        <v>6635399105102740</v>
      </c>
      <c r="V256" s="4">
        <v>542647697</v>
      </c>
      <c r="W256" s="2">
        <v>914423107248341</v>
      </c>
      <c r="X256" s="2">
        <v>433691245705052</v>
      </c>
      <c r="Y256" s="2">
        <v>1.60352459335366E+16</v>
      </c>
      <c r="Z256" s="2">
        <v>9389130339442270</v>
      </c>
      <c r="AA256" s="2">
        <v>446275753442471</v>
      </c>
      <c r="AB256" s="2">
        <v>2.54035688025399E+16</v>
      </c>
      <c r="AC256" s="2">
        <v>2.74987516141881E+16</v>
      </c>
      <c r="AD256" s="2">
        <v>99137455389589</v>
      </c>
    </row>
    <row r="257" spans="1:30" x14ac:dyDescent="0.25">
      <c r="A257" s="1">
        <v>43927</v>
      </c>
      <c r="B257" t="s">
        <v>24</v>
      </c>
      <c r="C257" t="s">
        <v>32</v>
      </c>
      <c r="D257" s="4">
        <v>5106799</v>
      </c>
      <c r="E257" s="4">
        <v>3718</v>
      </c>
      <c r="F257" s="4">
        <f t="shared" si="9"/>
        <v>5110517</v>
      </c>
      <c r="G257" s="4">
        <v>147764</v>
      </c>
      <c r="H257">
        <v>381</v>
      </c>
      <c r="I257" s="4">
        <f t="shared" si="10"/>
        <v>148145</v>
      </c>
      <c r="J257" s="4">
        <v>17768607</v>
      </c>
      <c r="K257" s="4">
        <v>83969</v>
      </c>
      <c r="L257" s="4">
        <f t="shared" si="11"/>
        <v>17852576</v>
      </c>
      <c r="M257" s="3">
        <v>0.24208866628550399</v>
      </c>
      <c r="N257" s="2">
        <v>3.26818222455024E+16</v>
      </c>
      <c r="O257" s="4">
        <v>62415546</v>
      </c>
      <c r="P257" s="4">
        <v>9611117</v>
      </c>
      <c r="Q257" s="2">
        <v>60369538</v>
      </c>
      <c r="R257" s="4">
        <v>75450</v>
      </c>
      <c r="S257" s="4">
        <v>16326</v>
      </c>
      <c r="T257" s="2">
        <v>2186665642909180</v>
      </c>
      <c r="U257" s="2">
        <v>7731443461572670</v>
      </c>
      <c r="V257" s="4">
        <v>1386718578</v>
      </c>
      <c r="W257" s="2">
        <v>5037914555096230</v>
      </c>
      <c r="X257" s="2">
        <v>2416555875350600</v>
      </c>
      <c r="Y257" s="2">
        <v>924830601694313</v>
      </c>
      <c r="Z257" s="2">
        <v>1.49910109361063E+16</v>
      </c>
      <c r="AA257" s="2">
        <v>5287041391122930</v>
      </c>
      <c r="AB257" s="2">
        <v>4551602192369080</v>
      </c>
      <c r="AC257" s="2">
        <v>6448290095758180</v>
      </c>
      <c r="AD257" s="2">
        <v>5262159745196610</v>
      </c>
    </row>
    <row r="258" spans="1:30" x14ac:dyDescent="0.25">
      <c r="A258" s="1">
        <v>44464</v>
      </c>
      <c r="B258" t="s">
        <v>24</v>
      </c>
      <c r="C258" t="s">
        <v>29</v>
      </c>
      <c r="D258" s="4">
        <v>4327576</v>
      </c>
      <c r="E258" s="4">
        <v>7395</v>
      </c>
      <c r="F258" s="4">
        <f t="shared" si="9"/>
        <v>4334971</v>
      </c>
      <c r="G258" s="4">
        <v>31625</v>
      </c>
      <c r="H258">
        <v>864</v>
      </c>
      <c r="I258" s="4">
        <f t="shared" si="10"/>
        <v>32489</v>
      </c>
      <c r="J258" s="4">
        <v>50096425</v>
      </c>
      <c r="K258" s="4">
        <v>14568</v>
      </c>
      <c r="L258" s="4">
        <f t="shared" si="11"/>
        <v>50110993</v>
      </c>
      <c r="M258" s="3">
        <v>0.43677788302125697</v>
      </c>
      <c r="N258" s="2">
        <v>4.1912718290836896E+16</v>
      </c>
      <c r="O258" s="4">
        <v>74861349</v>
      </c>
      <c r="P258" s="4">
        <v>15379063</v>
      </c>
      <c r="Q258" s="2">
        <v>61772336</v>
      </c>
      <c r="R258" s="4">
        <v>9948</v>
      </c>
      <c r="S258" s="4">
        <v>16696</v>
      </c>
      <c r="T258" s="2">
        <v>1.86087569041352E+16</v>
      </c>
      <c r="U258" s="2">
        <v>7151596585400790</v>
      </c>
      <c r="V258" s="4">
        <v>282155920</v>
      </c>
      <c r="W258" s="2">
        <v>4.20268702480766E+16</v>
      </c>
      <c r="X258" s="2">
        <v>2.39851597035229E+16</v>
      </c>
      <c r="Y258" s="2">
        <v>1.46455605471213E+16</v>
      </c>
      <c r="Z258" s="2">
        <v>1.12879966289713E+16</v>
      </c>
      <c r="AA258" s="2">
        <v>6686208767592880</v>
      </c>
      <c r="AB258" s="2">
        <v>2154143437263970</v>
      </c>
      <c r="AC258" s="2">
        <v>5.0849835231722304E+16</v>
      </c>
      <c r="AD258" s="2">
        <v>1.41500747776185E+16</v>
      </c>
    </row>
    <row r="259" spans="1:30" x14ac:dyDescent="0.25">
      <c r="A259" s="1">
        <v>43870</v>
      </c>
      <c r="B259" t="s">
        <v>25</v>
      </c>
      <c r="C259" t="s">
        <v>2</v>
      </c>
      <c r="D259" s="4">
        <v>4962140</v>
      </c>
      <c r="E259" s="4">
        <v>4402</v>
      </c>
      <c r="F259" s="4">
        <f t="shared" ref="F259:F322" si="12">D259+E259</f>
        <v>4966542</v>
      </c>
      <c r="G259" s="4">
        <v>287062</v>
      </c>
      <c r="H259">
        <v>791</v>
      </c>
      <c r="I259" s="4">
        <f t="shared" ref="I259:I322" si="13">G259+H259</f>
        <v>287853</v>
      </c>
      <c r="J259" s="4">
        <v>23613300</v>
      </c>
      <c r="K259" s="4">
        <v>9466</v>
      </c>
      <c r="L259" s="4">
        <f t="shared" ref="L259:L322" si="14">J259+K259</f>
        <v>23622766</v>
      </c>
      <c r="M259" s="3">
        <v>0.74045312238358896</v>
      </c>
      <c r="N259" s="2">
        <v>4.6823839335382304E+16</v>
      </c>
      <c r="O259" s="4">
        <v>65367776</v>
      </c>
      <c r="P259" s="4">
        <v>13049116</v>
      </c>
      <c r="Q259" s="2">
        <v>38925703</v>
      </c>
      <c r="R259" s="4">
        <v>44638</v>
      </c>
      <c r="S259" s="4">
        <v>8354</v>
      </c>
      <c r="T259" s="2">
        <v>2.20664923225578E+16</v>
      </c>
      <c r="U259" s="2">
        <v>55269245382874</v>
      </c>
      <c r="V259" s="4">
        <v>1330033074</v>
      </c>
      <c r="W259" s="2">
        <v>9223159584755430</v>
      </c>
      <c r="X259" s="2">
        <v>2592977418068310</v>
      </c>
      <c r="Y259" s="2">
        <v>1.30025490049101E+16</v>
      </c>
      <c r="Z259" s="2">
        <v>1555708217778000</v>
      </c>
      <c r="AA259" s="2">
        <v>1.20072006321934E+16</v>
      </c>
      <c r="AB259" s="2">
        <v>5.99091719509178E+16</v>
      </c>
      <c r="AC259" s="2">
        <v>5734585921657860</v>
      </c>
      <c r="AD259" s="2">
        <v>4368736432729110</v>
      </c>
    </row>
    <row r="260" spans="1:30" x14ac:dyDescent="0.25">
      <c r="A260" s="1">
        <v>43892</v>
      </c>
      <c r="B260" t="s">
        <v>0</v>
      </c>
      <c r="C260" t="s">
        <v>1</v>
      </c>
      <c r="D260" s="4">
        <v>2799487</v>
      </c>
      <c r="E260" s="4">
        <v>4552</v>
      </c>
      <c r="F260" s="4">
        <f t="shared" si="12"/>
        <v>2804039</v>
      </c>
      <c r="G260" s="4">
        <v>434352</v>
      </c>
      <c r="H260">
        <v>269</v>
      </c>
      <c r="I260" s="4">
        <f t="shared" si="13"/>
        <v>434621</v>
      </c>
      <c r="J260" s="4">
        <v>67696933</v>
      </c>
      <c r="K260" s="4">
        <v>91057</v>
      </c>
      <c r="L260" s="4">
        <f t="shared" si="14"/>
        <v>67787990</v>
      </c>
      <c r="M260" s="3">
        <v>0.44647790768308099</v>
      </c>
      <c r="N260" s="2">
        <v>1587080668581920</v>
      </c>
      <c r="O260" s="4">
        <v>9271569</v>
      </c>
      <c r="P260" s="4">
        <v>73785709</v>
      </c>
      <c r="Q260" s="2">
        <v>41886015</v>
      </c>
      <c r="R260" s="4">
        <v>93890</v>
      </c>
      <c r="S260" s="4">
        <v>17912</v>
      </c>
      <c r="T260" s="2">
        <v>1083763754187110</v>
      </c>
      <c r="U260" s="2">
        <v>7160849799072090</v>
      </c>
      <c r="V260" s="4">
        <v>497023680</v>
      </c>
      <c r="W260" s="2">
        <v>9743737685611470</v>
      </c>
      <c r="X260" s="2">
        <v>3730782304917490</v>
      </c>
      <c r="Y260" s="2">
        <v>2.44937214768785E+16</v>
      </c>
      <c r="Z260" s="2">
        <v>1.43997044283438E+16</v>
      </c>
      <c r="AA260" s="2">
        <v>6.3193830740531504E+16</v>
      </c>
      <c r="AB260" s="2">
        <v>4.72255797376558E+16</v>
      </c>
      <c r="AC260" s="2">
        <v>7032380533022830</v>
      </c>
      <c r="AD260" s="2">
        <v>1.78539205620008E+16</v>
      </c>
    </row>
    <row r="261" spans="1:30" x14ac:dyDescent="0.25">
      <c r="A261" s="1">
        <v>44607</v>
      </c>
      <c r="B261" t="s">
        <v>24</v>
      </c>
      <c r="C261" t="s">
        <v>32</v>
      </c>
      <c r="D261" s="4">
        <v>2904941</v>
      </c>
      <c r="E261" s="4">
        <v>2207</v>
      </c>
      <c r="F261" s="4">
        <f t="shared" si="12"/>
        <v>2907148</v>
      </c>
      <c r="G261" s="4">
        <v>376970</v>
      </c>
      <c r="H261">
        <v>291</v>
      </c>
      <c r="I261" s="4">
        <f t="shared" si="13"/>
        <v>377261</v>
      </c>
      <c r="J261" s="4">
        <v>87834141</v>
      </c>
      <c r="K261" s="4">
        <v>57324</v>
      </c>
      <c r="L261" s="4">
        <f t="shared" si="14"/>
        <v>87891465</v>
      </c>
      <c r="M261" s="3">
        <v>6.8507567341552306E-2</v>
      </c>
      <c r="N261" s="2">
        <v>777561820395184</v>
      </c>
      <c r="O261" s="4">
        <v>56570379</v>
      </c>
      <c r="P261" s="4">
        <v>44306296</v>
      </c>
      <c r="Q261" s="2">
        <v>48451803</v>
      </c>
      <c r="R261" s="4">
        <v>5873</v>
      </c>
      <c r="S261" s="4">
        <v>12580</v>
      </c>
      <c r="T261" s="2">
        <v>1.42269080663728E+16</v>
      </c>
      <c r="U261" s="2">
        <v>3731331667482950</v>
      </c>
      <c r="V261" s="4">
        <v>575033930</v>
      </c>
      <c r="W261" s="2">
        <v>716139645158647</v>
      </c>
      <c r="X261" s="2">
        <v>2856705127411860</v>
      </c>
      <c r="Y261" s="2">
        <v>2149356869511870</v>
      </c>
      <c r="Z261" s="2">
        <v>1.27394222192622E+16</v>
      </c>
      <c r="AA261" s="2">
        <v>3426651992604870</v>
      </c>
      <c r="AB261" s="2">
        <v>6436555584404740</v>
      </c>
      <c r="AC261" s="2">
        <v>1.18490957593534E+16</v>
      </c>
      <c r="AD261" s="2">
        <v>7.7257831577442E+16</v>
      </c>
    </row>
    <row r="262" spans="1:30" x14ac:dyDescent="0.25">
      <c r="A262" s="1">
        <v>44441</v>
      </c>
      <c r="B262" t="s">
        <v>24</v>
      </c>
      <c r="C262" t="s">
        <v>31</v>
      </c>
      <c r="D262" s="4">
        <v>7983441</v>
      </c>
      <c r="E262" s="4">
        <v>4426</v>
      </c>
      <c r="F262" s="4">
        <f t="shared" si="12"/>
        <v>7987867</v>
      </c>
      <c r="G262" s="4">
        <v>114881</v>
      </c>
      <c r="H262">
        <v>452</v>
      </c>
      <c r="I262" s="4">
        <f t="shared" si="13"/>
        <v>115333</v>
      </c>
      <c r="J262" s="4">
        <v>56531628</v>
      </c>
      <c r="K262" s="4">
        <v>15467</v>
      </c>
      <c r="L262" s="4">
        <f t="shared" si="14"/>
        <v>56547095</v>
      </c>
      <c r="M262" s="3">
        <v>0.16860366138254201</v>
      </c>
      <c r="N262" s="2">
        <v>3691432109694120</v>
      </c>
      <c r="O262" s="4">
        <v>59393845</v>
      </c>
      <c r="P262" s="4">
        <v>4496050</v>
      </c>
      <c r="Q262" s="2">
        <v>9065146</v>
      </c>
      <c r="R262" s="4">
        <v>31461</v>
      </c>
      <c r="S262" s="4">
        <v>9757</v>
      </c>
      <c r="T262" s="2">
        <v>2.14625802247086E+16</v>
      </c>
      <c r="U262" s="2">
        <v>2.95369076110379E+16</v>
      </c>
      <c r="V262" s="4">
        <v>657384489</v>
      </c>
      <c r="W262" s="2">
        <v>9236195884567250</v>
      </c>
      <c r="X262" s="2">
        <v>3.10427098695965E+16</v>
      </c>
      <c r="Y262" s="2">
        <v>2.02379921017442E+16</v>
      </c>
      <c r="Z262" s="2">
        <v>1.94474843723225E+16</v>
      </c>
      <c r="AA262" s="2">
        <v>1.72673183546588E+16</v>
      </c>
      <c r="AB262" s="2">
        <v>3682755976955180</v>
      </c>
      <c r="AC262" s="2">
        <v>4708134357224420</v>
      </c>
      <c r="AD262" s="2">
        <v>8596131779600730</v>
      </c>
    </row>
    <row r="263" spans="1:30" x14ac:dyDescent="0.25">
      <c r="A263" s="1">
        <v>44648</v>
      </c>
      <c r="B263" t="s">
        <v>24</v>
      </c>
      <c r="C263" t="s">
        <v>31</v>
      </c>
      <c r="D263" s="4">
        <v>5320385</v>
      </c>
      <c r="E263" s="4">
        <v>6919</v>
      </c>
      <c r="F263" s="4">
        <f t="shared" si="12"/>
        <v>5327304</v>
      </c>
      <c r="G263" s="4">
        <v>445625</v>
      </c>
      <c r="H263">
        <v>714</v>
      </c>
      <c r="I263" s="4">
        <f t="shared" si="13"/>
        <v>446339</v>
      </c>
      <c r="J263" s="4">
        <v>69425002</v>
      </c>
      <c r="K263" s="4">
        <v>97555</v>
      </c>
      <c r="L263" s="4">
        <f t="shared" si="14"/>
        <v>69522557</v>
      </c>
      <c r="M263" s="3">
        <v>0.79129774578394496</v>
      </c>
      <c r="N263" s="2">
        <v>3691773013541410</v>
      </c>
      <c r="O263" s="4">
        <v>28914687</v>
      </c>
      <c r="P263" s="4">
        <v>66912253</v>
      </c>
      <c r="Q263" s="2">
        <v>16401821</v>
      </c>
      <c r="R263" s="4">
        <v>73034</v>
      </c>
      <c r="S263" s="4">
        <v>15760</v>
      </c>
      <c r="T263" s="2">
        <v>1.78763763836906E+16</v>
      </c>
      <c r="U263" s="2">
        <v>8623009893481450</v>
      </c>
      <c r="V263" s="4">
        <v>169642831</v>
      </c>
      <c r="W263" s="2">
        <v>9194084818666990</v>
      </c>
      <c r="X263" s="2">
        <v>4794947332934380</v>
      </c>
      <c r="Y263" s="2">
        <v>8621474060003260</v>
      </c>
      <c r="Z263" s="2">
        <v>1538253538400890</v>
      </c>
      <c r="AA263" s="2">
        <v>674296444435426</v>
      </c>
      <c r="AB263" s="2">
        <v>2230018020760740</v>
      </c>
      <c r="AC263" s="2">
        <v>62304994492139</v>
      </c>
      <c r="AD263" s="2">
        <v>5104790587711720</v>
      </c>
    </row>
    <row r="264" spans="1:30" x14ac:dyDescent="0.25">
      <c r="A264" s="1">
        <v>44152</v>
      </c>
      <c r="B264" t="s">
        <v>0</v>
      </c>
      <c r="C264" t="s">
        <v>27</v>
      </c>
      <c r="D264" s="4">
        <v>2100021</v>
      </c>
      <c r="E264" s="4">
        <v>8835</v>
      </c>
      <c r="F264" s="4">
        <f t="shared" si="12"/>
        <v>2108856</v>
      </c>
      <c r="G264" s="4">
        <v>277721</v>
      </c>
      <c r="H264">
        <v>23</v>
      </c>
      <c r="I264" s="4">
        <f t="shared" si="13"/>
        <v>277744</v>
      </c>
      <c r="J264" s="4">
        <v>49634572</v>
      </c>
      <c r="K264" s="4">
        <v>75955</v>
      </c>
      <c r="L264" s="4">
        <f t="shared" si="14"/>
        <v>49710527</v>
      </c>
      <c r="M264" s="3">
        <v>0.64837307571806102</v>
      </c>
      <c r="N264" s="2">
        <v>3.9757912635771504E+16</v>
      </c>
      <c r="O264" s="4">
        <v>90135040</v>
      </c>
      <c r="P264" s="4">
        <v>49068438</v>
      </c>
      <c r="Q264" s="2">
        <v>42468042</v>
      </c>
      <c r="R264" s="4">
        <v>89092</v>
      </c>
      <c r="S264" s="4">
        <v>4768</v>
      </c>
      <c r="T264" s="2">
        <v>1.21984379899066E+16</v>
      </c>
      <c r="U264" s="2">
        <v>4224545702892060</v>
      </c>
      <c r="V264" s="4">
        <v>294567844</v>
      </c>
      <c r="W264" s="2">
        <v>3.43913351249753E+16</v>
      </c>
      <c r="X264" s="2">
        <v>4541606539930950</v>
      </c>
      <c r="Y264" s="2">
        <v>1.16208003484243E+16</v>
      </c>
      <c r="Z264" s="2">
        <v>1.85484286360845E+16</v>
      </c>
      <c r="AA264" s="2">
        <v>1745161966700620</v>
      </c>
      <c r="AB264" s="2">
        <v>2.03374164599977E+16</v>
      </c>
      <c r="AC264" s="2">
        <v>7192221393393670</v>
      </c>
      <c r="AD264" s="2">
        <v>1.01515846766939E+16</v>
      </c>
    </row>
    <row r="265" spans="1:30" x14ac:dyDescent="0.25">
      <c r="A265" s="1">
        <v>44406</v>
      </c>
      <c r="B265" t="s">
        <v>25</v>
      </c>
      <c r="C265" t="s">
        <v>2</v>
      </c>
      <c r="D265" s="4">
        <v>9749436</v>
      </c>
      <c r="E265" s="4">
        <v>8386</v>
      </c>
      <c r="F265" s="4">
        <f t="shared" si="12"/>
        <v>9757822</v>
      </c>
      <c r="G265" s="4">
        <v>347299</v>
      </c>
      <c r="H265">
        <v>955</v>
      </c>
      <c r="I265" s="4">
        <f t="shared" si="13"/>
        <v>348254</v>
      </c>
      <c r="J265" s="4">
        <v>40141674</v>
      </c>
      <c r="K265" s="4">
        <v>52948</v>
      </c>
      <c r="L265" s="4">
        <f t="shared" si="14"/>
        <v>40194622</v>
      </c>
      <c r="M265" s="3">
        <v>0.56982547733213296</v>
      </c>
      <c r="N265" s="2">
        <v>2.04686563464083E+16</v>
      </c>
      <c r="O265" s="4">
        <v>84204942</v>
      </c>
      <c r="P265" s="4">
        <v>69714438</v>
      </c>
      <c r="Q265" s="2">
        <v>61285391</v>
      </c>
      <c r="R265" s="4">
        <v>98142</v>
      </c>
      <c r="S265" s="4">
        <v>398</v>
      </c>
      <c r="T265" s="2">
        <v>15239912514186</v>
      </c>
      <c r="U265" s="2">
        <v>1.9591217178469E+16</v>
      </c>
      <c r="V265" s="4">
        <v>1244687792</v>
      </c>
      <c r="W265" s="2">
        <v>7649483812060230</v>
      </c>
      <c r="X265" s="2">
        <v>4556571599314340</v>
      </c>
      <c r="Y265" s="2">
        <v>1.25942367113844E+16</v>
      </c>
      <c r="Z265" s="2">
        <v>7116729593440480</v>
      </c>
      <c r="AA265" s="2">
        <v>516076488157793</v>
      </c>
      <c r="AB265" s="2">
        <v>3296101321380390</v>
      </c>
      <c r="AC265" s="2">
        <v>1.92885931801445E+16</v>
      </c>
      <c r="AD265" s="2">
        <v>1.39286353128931E+16</v>
      </c>
    </row>
    <row r="266" spans="1:30" x14ac:dyDescent="0.25">
      <c r="A266" s="1">
        <v>44602</v>
      </c>
      <c r="B266" t="s">
        <v>26</v>
      </c>
      <c r="C266" t="s">
        <v>4</v>
      </c>
      <c r="D266" s="4">
        <v>6928040</v>
      </c>
      <c r="E266" s="4">
        <v>8680</v>
      </c>
      <c r="F266" s="4">
        <f t="shared" si="12"/>
        <v>6936720</v>
      </c>
      <c r="G266" s="4">
        <v>111776</v>
      </c>
      <c r="H266">
        <v>862</v>
      </c>
      <c r="I266" s="4">
        <f t="shared" si="13"/>
        <v>112638</v>
      </c>
      <c r="J266" s="4">
        <v>29876646</v>
      </c>
      <c r="K266" s="4">
        <v>16676</v>
      </c>
      <c r="L266" s="4">
        <f t="shared" si="14"/>
        <v>29893322</v>
      </c>
      <c r="M266" s="3">
        <v>0.167621970755401</v>
      </c>
      <c r="N266" s="2">
        <v>1979627035868140</v>
      </c>
      <c r="O266" s="4">
        <v>20778094</v>
      </c>
      <c r="P266" s="4">
        <v>43578239</v>
      </c>
      <c r="Q266" s="2">
        <v>61061947</v>
      </c>
      <c r="R266" s="4">
        <v>27091</v>
      </c>
      <c r="S266" s="4">
        <v>15244</v>
      </c>
      <c r="T266" s="2">
        <v>2.49219618872655E+16</v>
      </c>
      <c r="U266" s="2">
        <v>7490439156123410</v>
      </c>
      <c r="V266" s="4">
        <v>441904795</v>
      </c>
      <c r="W266" s="2">
        <v>7792666121202980</v>
      </c>
      <c r="X266" s="2">
        <v>3.73292549997796E+16</v>
      </c>
      <c r="Y266" s="2">
        <v>1485255064600950</v>
      </c>
      <c r="Z266" s="2">
        <v>1513187365521240</v>
      </c>
      <c r="AA266" s="2">
        <v>5515718770988490</v>
      </c>
      <c r="AB266" s="2">
        <v>3638004126294130</v>
      </c>
      <c r="AC266" s="2">
        <v>3.39016146404072E+16</v>
      </c>
      <c r="AD266" s="2">
        <v>675280423453039</v>
      </c>
    </row>
    <row r="267" spans="1:30" x14ac:dyDescent="0.25">
      <c r="A267" s="1">
        <v>43957</v>
      </c>
      <c r="B267" t="s">
        <v>24</v>
      </c>
      <c r="C267" t="s">
        <v>31</v>
      </c>
      <c r="D267" s="4">
        <v>618467</v>
      </c>
      <c r="E267" s="4">
        <v>2204</v>
      </c>
      <c r="F267" s="4">
        <f t="shared" si="12"/>
        <v>620671</v>
      </c>
      <c r="G267" s="4">
        <v>361390</v>
      </c>
      <c r="H267">
        <v>310</v>
      </c>
      <c r="I267" s="4">
        <f t="shared" si="13"/>
        <v>361700</v>
      </c>
      <c r="J267" s="4">
        <v>67659530</v>
      </c>
      <c r="K267" s="4">
        <v>94791</v>
      </c>
      <c r="L267" s="4">
        <f t="shared" si="14"/>
        <v>67754321</v>
      </c>
      <c r="M267" s="3">
        <v>0.83775744535033903</v>
      </c>
      <c r="N267" s="2">
        <v>4.7711851582731504E+16</v>
      </c>
      <c r="O267" s="4">
        <v>23574490</v>
      </c>
      <c r="P267" s="4">
        <v>22443831</v>
      </c>
      <c r="Q267" s="2">
        <v>52543112</v>
      </c>
      <c r="R267" s="4">
        <v>71171</v>
      </c>
      <c r="S267" s="4">
        <v>17431</v>
      </c>
      <c r="T267" s="2">
        <v>1.98369599082776E+16</v>
      </c>
      <c r="U267" s="2">
        <v>3358718542861920</v>
      </c>
      <c r="V267" s="4">
        <v>634903112</v>
      </c>
      <c r="W267" s="2">
        <v>7285636717723740</v>
      </c>
      <c r="X267" s="2">
        <v>4599398441871440</v>
      </c>
      <c r="Y267" s="2">
        <v>5604490241309420</v>
      </c>
      <c r="Z267" s="2">
        <v>1.31626486780577E+16</v>
      </c>
      <c r="AA267" s="2">
        <v>3070581461724990</v>
      </c>
      <c r="AB267" s="2">
        <v>4.6598464014285296E+16</v>
      </c>
      <c r="AC267" s="2">
        <v>1549890541866120</v>
      </c>
      <c r="AD267" s="2">
        <v>1.43349142969327E+16</v>
      </c>
    </row>
    <row r="268" spans="1:30" x14ac:dyDescent="0.25">
      <c r="A268" s="1">
        <v>44097</v>
      </c>
      <c r="B268" t="s">
        <v>25</v>
      </c>
      <c r="C268" t="s">
        <v>3</v>
      </c>
      <c r="D268" s="4">
        <v>5333152</v>
      </c>
      <c r="E268" s="4">
        <v>5345</v>
      </c>
      <c r="F268" s="4">
        <f t="shared" si="12"/>
        <v>5338497</v>
      </c>
      <c r="G268" s="4">
        <v>233996</v>
      </c>
      <c r="H268">
        <v>460</v>
      </c>
      <c r="I268" s="4">
        <f t="shared" si="13"/>
        <v>234456</v>
      </c>
      <c r="J268" s="4">
        <v>71092891</v>
      </c>
      <c r="K268" s="4">
        <v>31514</v>
      </c>
      <c r="L268" s="4">
        <f t="shared" si="14"/>
        <v>71124405</v>
      </c>
      <c r="M268" s="3">
        <v>0.96074010958625</v>
      </c>
      <c r="N268" s="2">
        <v>4583406625401630</v>
      </c>
      <c r="O268" s="4">
        <v>82362831</v>
      </c>
      <c r="P268" s="4">
        <v>44103756</v>
      </c>
      <c r="Q268" s="2">
        <v>36248754</v>
      </c>
      <c r="R268" s="4">
        <v>52999</v>
      </c>
      <c r="S268" s="4">
        <v>18326</v>
      </c>
      <c r="T268" s="2">
        <v>1729045305560050</v>
      </c>
      <c r="U268" s="2">
        <v>2.11851300899727E+16</v>
      </c>
      <c r="V268" s="4">
        <v>868781494</v>
      </c>
      <c r="W268" s="2">
        <v>4.87213631804576E+16</v>
      </c>
      <c r="X268" s="2">
        <v>433569747602166</v>
      </c>
      <c r="Y268" s="2">
        <v>1686018456149300</v>
      </c>
      <c r="Z268" s="2">
        <v>1.87130336462605E+16</v>
      </c>
      <c r="AA268" s="2">
        <v>4860895428615920</v>
      </c>
      <c r="AB268" s="2">
        <v>1.28442744437597E+16</v>
      </c>
      <c r="AC268" s="2">
        <v>684453858666218</v>
      </c>
      <c r="AD268" s="2">
        <v>1279106206635560</v>
      </c>
    </row>
    <row r="269" spans="1:30" x14ac:dyDescent="0.25">
      <c r="A269" s="1">
        <v>44581</v>
      </c>
      <c r="B269" t="s">
        <v>24</v>
      </c>
      <c r="C269" t="s">
        <v>29</v>
      </c>
      <c r="D269" s="4">
        <v>7328141</v>
      </c>
      <c r="E269" s="4">
        <v>3276</v>
      </c>
      <c r="F269" s="4">
        <f t="shared" si="12"/>
        <v>7331417</v>
      </c>
      <c r="G269" s="4">
        <v>257831</v>
      </c>
      <c r="H269">
        <v>207</v>
      </c>
      <c r="I269" s="4">
        <f t="shared" si="13"/>
        <v>258038</v>
      </c>
      <c r="J269" s="4">
        <v>41231294</v>
      </c>
      <c r="K269" s="4">
        <v>22650</v>
      </c>
      <c r="L269" s="4">
        <f t="shared" si="14"/>
        <v>41253944</v>
      </c>
      <c r="M269" s="3">
        <v>4.0887097490669502E-2</v>
      </c>
      <c r="N269" s="2">
        <v>1166329509585210</v>
      </c>
      <c r="O269" s="4">
        <v>58314516</v>
      </c>
      <c r="P269" s="4">
        <v>2212669</v>
      </c>
      <c r="Q269" s="2">
        <v>42622524</v>
      </c>
      <c r="R269" s="4">
        <v>33532</v>
      </c>
      <c r="S269" s="4">
        <v>239</v>
      </c>
      <c r="T269" s="2">
        <v>2.15582276086703E+16</v>
      </c>
      <c r="U269" s="2">
        <v>2721427771589200</v>
      </c>
      <c r="V269" s="4">
        <v>1381017274</v>
      </c>
      <c r="W269" s="2">
        <v>1.41636387543852E+16</v>
      </c>
      <c r="X269" s="2">
        <v>4859710408733180</v>
      </c>
      <c r="Y269" s="2">
        <v>1.21571308794421E+16</v>
      </c>
      <c r="Z269" s="2">
        <v>1.16777012996143E+16</v>
      </c>
      <c r="AA269" s="2">
        <v>4050091817701830</v>
      </c>
      <c r="AB269" s="2">
        <v>3.49040188830708E+16</v>
      </c>
      <c r="AC269" s="2">
        <v>7001564434737500</v>
      </c>
      <c r="AD269" s="2">
        <v>8075377202731840</v>
      </c>
    </row>
    <row r="270" spans="1:30" x14ac:dyDescent="0.25">
      <c r="A270" s="1">
        <v>43957</v>
      </c>
      <c r="B270" t="s">
        <v>0</v>
      </c>
      <c r="C270" t="s">
        <v>1</v>
      </c>
      <c r="D270" s="4">
        <v>5072148</v>
      </c>
      <c r="E270" s="4">
        <v>1102</v>
      </c>
      <c r="F270" s="4">
        <f t="shared" si="12"/>
        <v>5073250</v>
      </c>
      <c r="G270" s="4">
        <v>212803</v>
      </c>
      <c r="H270">
        <v>791</v>
      </c>
      <c r="I270" s="4">
        <f t="shared" si="13"/>
        <v>213594</v>
      </c>
      <c r="J270" s="4">
        <v>65317731</v>
      </c>
      <c r="K270" s="4">
        <v>88290</v>
      </c>
      <c r="L270" s="4">
        <f t="shared" si="14"/>
        <v>65406021</v>
      </c>
      <c r="M270" s="3">
        <v>7.8031870653855306E-2</v>
      </c>
      <c r="N270" s="2">
        <v>3.9040382387490304E+16</v>
      </c>
      <c r="O270" s="4">
        <v>13702784</v>
      </c>
      <c r="P270" s="4">
        <v>24177225</v>
      </c>
      <c r="Q270" s="2">
        <v>13718439</v>
      </c>
      <c r="R270" s="4">
        <v>22690</v>
      </c>
      <c r="S270" s="4">
        <v>6464</v>
      </c>
      <c r="T270" s="2">
        <v>1.38406067754434E+16</v>
      </c>
      <c r="U270" s="2">
        <v>9706017582814570</v>
      </c>
      <c r="V270" s="4">
        <v>1008930119</v>
      </c>
      <c r="W270" s="2">
        <v>936854333237551</v>
      </c>
      <c r="X270" s="2">
        <v>2.19310521506574E+16</v>
      </c>
      <c r="Y270" s="2">
        <v>162335429085183</v>
      </c>
      <c r="Z270" s="2">
        <v>7753903443495570</v>
      </c>
      <c r="AA270" s="2">
        <v>1425025991788510</v>
      </c>
      <c r="AB270" s="2">
        <v>1.71142908836328E+16</v>
      </c>
      <c r="AC270" s="2">
        <v>4385097204129230</v>
      </c>
      <c r="AD270" s="2">
        <v>6943280013305390</v>
      </c>
    </row>
    <row r="271" spans="1:30" x14ac:dyDescent="0.25">
      <c r="A271" s="1">
        <v>44067</v>
      </c>
      <c r="B271" t="s">
        <v>25</v>
      </c>
      <c r="C271" t="s">
        <v>3</v>
      </c>
      <c r="D271" s="4">
        <v>1707923</v>
      </c>
      <c r="E271" s="4">
        <v>5243</v>
      </c>
      <c r="F271" s="4">
        <f t="shared" si="12"/>
        <v>1713166</v>
      </c>
      <c r="G271" s="4">
        <v>158761</v>
      </c>
      <c r="H271">
        <v>716</v>
      </c>
      <c r="I271" s="4">
        <f t="shared" si="13"/>
        <v>159477</v>
      </c>
      <c r="J271" s="4">
        <v>93442435</v>
      </c>
      <c r="K271" s="4">
        <v>77701</v>
      </c>
      <c r="L271" s="4">
        <f t="shared" si="14"/>
        <v>93520136</v>
      </c>
      <c r="M271" s="3">
        <v>0.88472450331456398</v>
      </c>
      <c r="N271" s="2">
        <v>3.1135019811647E+16</v>
      </c>
      <c r="O271" s="4">
        <v>91036764</v>
      </c>
      <c r="P271" s="4">
        <v>72980963</v>
      </c>
      <c r="Q271" s="2">
        <v>35931239</v>
      </c>
      <c r="R271" s="4">
        <v>17036</v>
      </c>
      <c r="S271" s="4">
        <v>671</v>
      </c>
      <c r="T271" s="2">
        <v>2400128009293370</v>
      </c>
      <c r="U271" s="2">
        <v>4672893839477670</v>
      </c>
      <c r="V271" s="4">
        <v>1080729063</v>
      </c>
      <c r="W271" s="2">
        <v>9064677451193180</v>
      </c>
      <c r="X271" s="2">
        <v>2.08618140096179E+16</v>
      </c>
      <c r="Y271" s="2">
        <v>5179567685134130</v>
      </c>
      <c r="Z271" s="2">
        <v>954226232643521</v>
      </c>
      <c r="AA271" s="2">
        <v>5343226386583410</v>
      </c>
      <c r="AB271" s="2">
        <v>3.58804872441488E+16</v>
      </c>
      <c r="AC271" s="2">
        <v>1.14556705340071E+16</v>
      </c>
      <c r="AD271" s="2">
        <v>1736525770489390</v>
      </c>
    </row>
    <row r="272" spans="1:30" x14ac:dyDescent="0.25">
      <c r="A272" s="1">
        <v>44715</v>
      </c>
      <c r="B272" t="s">
        <v>24</v>
      </c>
      <c r="C272" t="s">
        <v>32</v>
      </c>
      <c r="D272" s="4">
        <v>5134207</v>
      </c>
      <c r="E272" s="4">
        <v>6614</v>
      </c>
      <c r="F272" s="4">
        <f t="shared" si="12"/>
        <v>5140821</v>
      </c>
      <c r="G272" s="4">
        <v>142226</v>
      </c>
      <c r="H272">
        <v>663</v>
      </c>
      <c r="I272" s="4">
        <f t="shared" si="13"/>
        <v>142889</v>
      </c>
      <c r="J272" s="4">
        <v>41902563</v>
      </c>
      <c r="K272" s="4">
        <v>10683</v>
      </c>
      <c r="L272" s="4">
        <f t="shared" si="14"/>
        <v>41913246</v>
      </c>
      <c r="M272" s="3">
        <v>0.81555225403212805</v>
      </c>
      <c r="N272" s="2">
        <v>7711136955981990</v>
      </c>
      <c r="O272" s="4">
        <v>24084930</v>
      </c>
      <c r="P272" s="4">
        <v>51831054</v>
      </c>
      <c r="Q272" s="2">
        <v>40424764</v>
      </c>
      <c r="R272" s="4">
        <v>45040</v>
      </c>
      <c r="S272" s="4">
        <v>19003</v>
      </c>
      <c r="T272" s="2">
        <v>1.60404245739138E+16</v>
      </c>
      <c r="U272" s="2">
        <v>1.61757873027939E+16</v>
      </c>
      <c r="V272" s="4">
        <v>196901890</v>
      </c>
      <c r="W272" s="2">
        <v>8776045780338540</v>
      </c>
      <c r="X272" s="2">
        <v>2525089822171670</v>
      </c>
      <c r="Y272" s="2">
        <v>1.14286627799504E+16</v>
      </c>
      <c r="Z272" s="2">
        <v>672010669224644</v>
      </c>
      <c r="AA272" s="2">
        <v>6503311399371390</v>
      </c>
      <c r="AB272" s="2">
        <v>7105806296018850</v>
      </c>
      <c r="AC272" s="2">
        <v>1715387044801740</v>
      </c>
      <c r="AD272" s="2">
        <v>1226765171817400</v>
      </c>
    </row>
    <row r="273" spans="1:30" x14ac:dyDescent="0.25">
      <c r="A273" s="1">
        <v>43934</v>
      </c>
      <c r="B273" t="s">
        <v>26</v>
      </c>
      <c r="C273" t="s">
        <v>4</v>
      </c>
      <c r="D273" s="4">
        <v>8516999</v>
      </c>
      <c r="E273" s="4">
        <v>9433</v>
      </c>
      <c r="F273" s="4">
        <f t="shared" si="12"/>
        <v>8526432</v>
      </c>
      <c r="G273" s="4">
        <v>497873</v>
      </c>
      <c r="H273">
        <v>437</v>
      </c>
      <c r="I273" s="4">
        <f t="shared" si="13"/>
        <v>498310</v>
      </c>
      <c r="J273" s="4">
        <v>45828857</v>
      </c>
      <c r="K273" s="4">
        <v>98092</v>
      </c>
      <c r="L273" s="4">
        <f t="shared" si="14"/>
        <v>45926949</v>
      </c>
      <c r="M273" s="3">
        <v>0.617934455511293</v>
      </c>
      <c r="N273" s="2">
        <v>1783855235432800</v>
      </c>
      <c r="O273" s="4">
        <v>12825995</v>
      </c>
      <c r="P273" s="4">
        <v>61611828</v>
      </c>
      <c r="Q273" s="2">
        <v>50569922</v>
      </c>
      <c r="R273" s="4">
        <v>56196</v>
      </c>
      <c r="S273" s="4">
        <v>2461</v>
      </c>
      <c r="T273" s="2">
        <v>1153744299252570</v>
      </c>
      <c r="U273" s="2">
        <v>7578111595507290</v>
      </c>
      <c r="V273" s="4">
        <v>835477686</v>
      </c>
      <c r="W273" s="2">
        <v>8372894783802910</v>
      </c>
      <c r="X273" s="2">
        <v>4787254461523920</v>
      </c>
      <c r="Y273" s="2">
        <v>2.03733211202597E+16</v>
      </c>
      <c r="Z273" s="2">
        <v>6739540989599170</v>
      </c>
      <c r="AA273" s="2">
        <v>3471602577562060</v>
      </c>
      <c r="AB273" s="2">
        <v>2.28771274865264E+16</v>
      </c>
      <c r="AC273" s="2">
        <v>5370506836335070</v>
      </c>
      <c r="AD273" s="2">
        <v>1.460220852711E+16</v>
      </c>
    </row>
    <row r="274" spans="1:30" x14ac:dyDescent="0.25">
      <c r="A274" s="1">
        <v>43845</v>
      </c>
      <c r="B274" t="s">
        <v>0</v>
      </c>
      <c r="C274" t="s">
        <v>27</v>
      </c>
      <c r="D274" s="4">
        <v>6730886</v>
      </c>
      <c r="E274" s="4">
        <v>8707</v>
      </c>
      <c r="F274" s="4">
        <f t="shared" si="12"/>
        <v>6739593</v>
      </c>
      <c r="G274" s="4">
        <v>357092</v>
      </c>
      <c r="H274">
        <v>537</v>
      </c>
      <c r="I274" s="4">
        <f t="shared" si="13"/>
        <v>357629</v>
      </c>
      <c r="J274" s="4">
        <v>71892833</v>
      </c>
      <c r="K274" s="4">
        <v>59819</v>
      </c>
      <c r="L274" s="4">
        <f t="shared" si="14"/>
        <v>71952652</v>
      </c>
      <c r="M274" s="3">
        <v>0.94496520898613701</v>
      </c>
      <c r="N274" s="2">
        <v>8873647065374120</v>
      </c>
      <c r="O274" s="4">
        <v>34473851</v>
      </c>
      <c r="P274" s="4">
        <v>66227114</v>
      </c>
      <c r="Q274" s="2">
        <v>65678923</v>
      </c>
      <c r="R274" s="4">
        <v>47911</v>
      </c>
      <c r="S274" s="4">
        <v>18490</v>
      </c>
      <c r="T274">
        <v>0.67203995514326398</v>
      </c>
      <c r="U274" s="2">
        <v>8876511280462960</v>
      </c>
      <c r="V274" s="4">
        <v>106070647</v>
      </c>
      <c r="W274" s="2">
        <v>6448530956906570</v>
      </c>
      <c r="X274" s="2">
        <v>3816695317862730</v>
      </c>
      <c r="Y274" s="2">
        <v>1.50216310505408E+16</v>
      </c>
      <c r="Z274" s="2">
        <v>1.09971669624532E+16</v>
      </c>
      <c r="AA274" s="2">
        <v>696074075306063</v>
      </c>
      <c r="AB274" s="2">
        <v>9181486383816170</v>
      </c>
      <c r="AC274" s="2">
        <v>7878334301180680</v>
      </c>
      <c r="AD274" s="2">
        <v>8927823447081690</v>
      </c>
    </row>
    <row r="275" spans="1:30" x14ac:dyDescent="0.25">
      <c r="A275" s="1">
        <v>44603</v>
      </c>
      <c r="B275" t="s">
        <v>25</v>
      </c>
      <c r="C275" t="s">
        <v>3</v>
      </c>
      <c r="D275" s="4">
        <v>9405634</v>
      </c>
      <c r="E275" s="4">
        <v>5223</v>
      </c>
      <c r="F275" s="4">
        <f t="shared" si="12"/>
        <v>9410857</v>
      </c>
      <c r="G275" s="4">
        <v>21341</v>
      </c>
      <c r="H275">
        <v>705</v>
      </c>
      <c r="I275" s="4">
        <f t="shared" si="13"/>
        <v>22046</v>
      </c>
      <c r="J275" s="4">
        <v>28302216</v>
      </c>
      <c r="K275" s="4">
        <v>80978</v>
      </c>
      <c r="L275" s="4">
        <f t="shared" si="14"/>
        <v>28383194</v>
      </c>
      <c r="M275" s="3">
        <v>0.64643057799200299</v>
      </c>
      <c r="N275" s="2">
        <v>1475780194109190</v>
      </c>
      <c r="O275" s="4">
        <v>6628251</v>
      </c>
      <c r="P275" s="4">
        <v>56908322</v>
      </c>
      <c r="Q275" s="2">
        <v>65176334</v>
      </c>
      <c r="R275" s="4">
        <v>44562</v>
      </c>
      <c r="S275" s="4">
        <v>1087</v>
      </c>
      <c r="T275" s="2">
        <v>1251390438494440</v>
      </c>
      <c r="U275" s="2">
        <v>5.2796799259886096E+16</v>
      </c>
      <c r="V275" s="4">
        <v>60974339</v>
      </c>
      <c r="W275" s="2">
        <v>3.58139495286727E+16</v>
      </c>
      <c r="X275" s="2">
        <v>3278337553085840</v>
      </c>
      <c r="Y275" s="2">
        <v>2.07777465669127E+16</v>
      </c>
      <c r="Z275" s="2">
        <v>1.81736701999805E+16</v>
      </c>
      <c r="AA275" s="2">
        <v>3.05296066339053E+16</v>
      </c>
      <c r="AB275" s="2">
        <v>1682231148863380</v>
      </c>
      <c r="AC275" s="2">
        <v>6872048540675500</v>
      </c>
      <c r="AD275" s="2">
        <v>1.46361436729746E+16</v>
      </c>
    </row>
    <row r="276" spans="1:30" x14ac:dyDescent="0.25">
      <c r="A276" s="1">
        <v>44760</v>
      </c>
      <c r="B276" t="s">
        <v>25</v>
      </c>
      <c r="C276" t="s">
        <v>2</v>
      </c>
      <c r="D276" s="4">
        <v>5853584</v>
      </c>
      <c r="E276" s="4">
        <v>8584</v>
      </c>
      <c r="F276" s="4">
        <f t="shared" si="12"/>
        <v>5862168</v>
      </c>
      <c r="G276" s="4">
        <v>359698</v>
      </c>
      <c r="H276">
        <v>335</v>
      </c>
      <c r="I276" s="4">
        <f t="shared" si="13"/>
        <v>360033</v>
      </c>
      <c r="J276" s="4">
        <v>69169281</v>
      </c>
      <c r="K276" s="4">
        <v>4860</v>
      </c>
      <c r="L276" s="4">
        <f t="shared" si="14"/>
        <v>69174141</v>
      </c>
      <c r="M276" s="3">
        <v>0.21598527572950299</v>
      </c>
      <c r="N276" s="2">
        <v>3076505878866750</v>
      </c>
      <c r="O276" s="4">
        <v>32951846</v>
      </c>
      <c r="P276" s="4">
        <v>17294319</v>
      </c>
      <c r="Q276" s="2">
        <v>49517748</v>
      </c>
      <c r="R276" s="4">
        <v>10321</v>
      </c>
      <c r="S276" s="4">
        <v>6776</v>
      </c>
      <c r="T276" s="2">
        <v>1.63727675407314E+16</v>
      </c>
      <c r="U276" s="2">
        <v>2.83594587845421E+16</v>
      </c>
      <c r="V276" s="4">
        <v>563575738</v>
      </c>
      <c r="W276" s="2">
        <v>1.7405338220091E+16</v>
      </c>
      <c r="X276" s="2">
        <v>3538133184428450</v>
      </c>
      <c r="Y276" s="2">
        <v>1.89792078503477E+16</v>
      </c>
      <c r="Z276" s="2">
        <v>6.2617788286413504E+16</v>
      </c>
      <c r="AA276" s="2">
        <v>3410182372132840</v>
      </c>
      <c r="AB276" s="2">
        <v>3.57814703731236E+16</v>
      </c>
      <c r="AC276" s="2">
        <v>6585455512254920</v>
      </c>
      <c r="AD276" s="2">
        <v>1.06427474435957E+16</v>
      </c>
    </row>
    <row r="277" spans="1:30" x14ac:dyDescent="0.25">
      <c r="A277" s="1">
        <v>44602</v>
      </c>
      <c r="B277" t="s">
        <v>0</v>
      </c>
      <c r="C277" t="s">
        <v>1</v>
      </c>
      <c r="D277" s="4">
        <v>8170528</v>
      </c>
      <c r="E277" s="4">
        <v>630</v>
      </c>
      <c r="F277" s="4">
        <f t="shared" si="12"/>
        <v>8171158</v>
      </c>
      <c r="G277" s="4">
        <v>205753</v>
      </c>
      <c r="H277">
        <v>421</v>
      </c>
      <c r="I277" s="4">
        <f t="shared" si="13"/>
        <v>206174</v>
      </c>
      <c r="J277" s="4">
        <v>41352983</v>
      </c>
      <c r="K277" s="4">
        <v>3729</v>
      </c>
      <c r="L277" s="4">
        <f t="shared" si="14"/>
        <v>41356712</v>
      </c>
      <c r="M277" s="3">
        <v>0.72864232371689996</v>
      </c>
      <c r="N277" s="2">
        <v>1.87632735521719E+16</v>
      </c>
      <c r="O277" s="4">
        <v>10492836</v>
      </c>
      <c r="P277" s="4">
        <v>49096973</v>
      </c>
      <c r="Q277" s="2">
        <v>31251094</v>
      </c>
      <c r="R277" s="4">
        <v>29152</v>
      </c>
      <c r="S277" s="4">
        <v>9334</v>
      </c>
      <c r="T277" s="2">
        <v>1.90649627746648E+16</v>
      </c>
      <c r="U277" s="2">
        <v>3651429614012450</v>
      </c>
      <c r="V277" s="4">
        <v>46235701</v>
      </c>
      <c r="W277" s="2">
        <v>8853287156938860</v>
      </c>
      <c r="X277" s="2">
        <v>448881376468301</v>
      </c>
      <c r="Y277" s="2">
        <v>2209841150301950</v>
      </c>
      <c r="Z277" s="2">
        <v>7893790206109960</v>
      </c>
      <c r="AA277" s="2">
        <v>474989284641808</v>
      </c>
      <c r="AB277" s="2">
        <v>1.16674924737982E+16</v>
      </c>
      <c r="AC277" s="2">
        <v>3925789166738890</v>
      </c>
      <c r="AD277" s="2">
        <v>2593352110010990</v>
      </c>
    </row>
    <row r="278" spans="1:30" x14ac:dyDescent="0.25">
      <c r="A278" s="1">
        <v>44316</v>
      </c>
      <c r="B278" t="s">
        <v>24</v>
      </c>
      <c r="C278" t="s">
        <v>29</v>
      </c>
      <c r="D278" s="4">
        <v>4301754</v>
      </c>
      <c r="E278" s="4">
        <v>9171</v>
      </c>
      <c r="F278" s="4">
        <f t="shared" si="12"/>
        <v>4310925</v>
      </c>
      <c r="G278" s="4">
        <v>369942</v>
      </c>
      <c r="H278">
        <v>749</v>
      </c>
      <c r="I278" s="4">
        <f t="shared" si="13"/>
        <v>370691</v>
      </c>
      <c r="J278" s="4">
        <v>7795087</v>
      </c>
      <c r="K278" s="4">
        <v>31351</v>
      </c>
      <c r="L278" s="4">
        <f t="shared" si="14"/>
        <v>7826438</v>
      </c>
      <c r="M278" s="3">
        <v>0.64571034474563704</v>
      </c>
      <c r="N278" s="2">
        <v>1970297599179280</v>
      </c>
      <c r="O278" s="4">
        <v>61657758</v>
      </c>
      <c r="P278" s="4">
        <v>63979696</v>
      </c>
      <c r="Q278" s="2">
        <v>1442970</v>
      </c>
      <c r="R278" s="4">
        <v>85884</v>
      </c>
      <c r="S278" s="4">
        <v>5124</v>
      </c>
      <c r="T278" s="2">
        <v>2.25023338582214E+16</v>
      </c>
      <c r="U278" s="2">
        <v>2.4310163563176E+16</v>
      </c>
      <c r="V278" s="4">
        <v>932090454</v>
      </c>
      <c r="W278" s="2">
        <v>988652380052227</v>
      </c>
      <c r="X278" s="2">
        <v>4787329987411770</v>
      </c>
      <c r="Y278" s="2">
        <v>5148871771043470</v>
      </c>
      <c r="Z278" s="2">
        <v>1.75007981768761E+16</v>
      </c>
      <c r="AA278" s="2">
        <v>1.38181399514797E+16</v>
      </c>
      <c r="AB278" s="2">
        <v>3424419519084930</v>
      </c>
      <c r="AC278" s="2">
        <v>7896485765025410</v>
      </c>
      <c r="AD278" s="2">
        <v>1.96589946388416E+16</v>
      </c>
    </row>
    <row r="279" spans="1:30" x14ac:dyDescent="0.25">
      <c r="A279" s="1">
        <v>44858</v>
      </c>
      <c r="B279" t="s">
        <v>25</v>
      </c>
      <c r="C279" t="s">
        <v>2</v>
      </c>
      <c r="D279" s="4">
        <v>2269042</v>
      </c>
      <c r="E279" s="4">
        <v>6683</v>
      </c>
      <c r="F279" s="4">
        <f t="shared" si="12"/>
        <v>2275725</v>
      </c>
      <c r="G279" s="4">
        <v>308474</v>
      </c>
      <c r="H279">
        <v>320</v>
      </c>
      <c r="I279" s="4">
        <f t="shared" si="13"/>
        <v>308794</v>
      </c>
      <c r="J279" s="4">
        <v>52741007</v>
      </c>
      <c r="K279" s="4">
        <v>62744</v>
      </c>
      <c r="L279" s="4">
        <f t="shared" si="14"/>
        <v>52803751</v>
      </c>
      <c r="M279" s="3">
        <v>0.98574470201002895</v>
      </c>
      <c r="N279" s="2">
        <v>2698236463085940</v>
      </c>
      <c r="O279" s="4">
        <v>35001017</v>
      </c>
      <c r="P279" s="4">
        <v>34776754</v>
      </c>
      <c r="Q279" s="2">
        <v>3344742</v>
      </c>
      <c r="R279" s="4">
        <v>86531</v>
      </c>
      <c r="S279" s="4">
        <v>12151</v>
      </c>
      <c r="T279" s="2">
        <v>2.38792167064762E+16</v>
      </c>
      <c r="U279" s="2">
        <v>6.36397469855964E+16</v>
      </c>
      <c r="V279" s="4">
        <v>1343009096</v>
      </c>
      <c r="W279" s="2">
        <v>5947201115840080</v>
      </c>
      <c r="X279" s="2">
        <v>418909650293273</v>
      </c>
      <c r="Y279" s="2">
        <v>1.02265098368878E+16</v>
      </c>
      <c r="Z279" s="2">
        <v>8767356718528760</v>
      </c>
      <c r="AA279" s="2">
        <v>6323427468635720</v>
      </c>
      <c r="AB279" s="2">
        <v>2.47970097023743E+16</v>
      </c>
      <c r="AC279" s="2">
        <v>6774809956029120</v>
      </c>
      <c r="AD279" s="2">
        <v>2634865286984570</v>
      </c>
    </row>
    <row r="280" spans="1:30" x14ac:dyDescent="0.25">
      <c r="A280" s="1">
        <v>44164</v>
      </c>
      <c r="B280" t="s">
        <v>24</v>
      </c>
      <c r="C280" t="s">
        <v>30</v>
      </c>
      <c r="D280" s="4">
        <v>1983509</v>
      </c>
      <c r="E280" s="4">
        <v>277</v>
      </c>
      <c r="F280" s="4">
        <f t="shared" si="12"/>
        <v>1983786</v>
      </c>
      <c r="G280" s="4">
        <v>249141</v>
      </c>
      <c r="H280">
        <v>496</v>
      </c>
      <c r="I280" s="4">
        <f t="shared" si="13"/>
        <v>249637</v>
      </c>
      <c r="J280" s="4">
        <v>21588590</v>
      </c>
      <c r="K280" s="4">
        <v>24346</v>
      </c>
      <c r="L280" s="4">
        <f t="shared" si="14"/>
        <v>21612936</v>
      </c>
      <c r="M280" s="3">
        <v>0.21389573637479101</v>
      </c>
      <c r="N280" s="2">
        <v>4.3612069420861296E+16</v>
      </c>
      <c r="O280" s="4">
        <v>28570592</v>
      </c>
      <c r="P280" s="4">
        <v>49610368</v>
      </c>
      <c r="Q280" s="2">
        <v>17910519</v>
      </c>
      <c r="R280" s="4">
        <v>54911</v>
      </c>
      <c r="S280" s="4">
        <v>16525</v>
      </c>
      <c r="T280">
        <v>0.70490769236225503</v>
      </c>
      <c r="U280" s="2">
        <v>5188578017517020</v>
      </c>
      <c r="V280" s="4">
        <v>565867843</v>
      </c>
      <c r="W280" s="2">
        <v>5585722482692990</v>
      </c>
      <c r="X280" s="2">
        <v>4.27954349881188E+16</v>
      </c>
      <c r="Y280" s="2">
        <v>1597603453202160</v>
      </c>
      <c r="Z280" s="2">
        <v>1936102783382510</v>
      </c>
      <c r="AA280" s="2">
        <v>5.62878230026232E+16</v>
      </c>
      <c r="AB280" s="2">
        <v>4601827852830650</v>
      </c>
      <c r="AC280" s="2">
        <v>3349569750948290</v>
      </c>
      <c r="AD280" s="2">
        <v>4.01026211324886E+16</v>
      </c>
    </row>
    <row r="281" spans="1:30" x14ac:dyDescent="0.25">
      <c r="A281" s="1">
        <v>44109</v>
      </c>
      <c r="B281" t="s">
        <v>24</v>
      </c>
      <c r="C281" t="s">
        <v>30</v>
      </c>
      <c r="D281" s="4">
        <v>7740141</v>
      </c>
      <c r="E281" s="4">
        <v>232</v>
      </c>
      <c r="F281" s="4">
        <f t="shared" si="12"/>
        <v>7740373</v>
      </c>
      <c r="G281" s="4">
        <v>349903</v>
      </c>
      <c r="H281">
        <v>586</v>
      </c>
      <c r="I281" s="4">
        <f t="shared" si="13"/>
        <v>350489</v>
      </c>
      <c r="J281" s="4">
        <v>85719840</v>
      </c>
      <c r="K281" s="4">
        <v>74155</v>
      </c>
      <c r="L281" s="4">
        <f t="shared" si="14"/>
        <v>85793995</v>
      </c>
      <c r="M281" s="3">
        <v>0.59788493636259898</v>
      </c>
      <c r="N281" s="2">
        <v>3693986449247070</v>
      </c>
      <c r="O281" s="4">
        <v>51168608</v>
      </c>
      <c r="P281" s="4">
        <v>1696380</v>
      </c>
      <c r="Q281" s="2">
        <v>25856487</v>
      </c>
      <c r="R281" s="4">
        <v>90298</v>
      </c>
      <c r="S281" s="4">
        <v>16780</v>
      </c>
      <c r="T281" s="2">
        <v>1.70180997199562E+16</v>
      </c>
      <c r="U281" s="2">
        <v>3.5573684373267E+16</v>
      </c>
      <c r="V281" s="4">
        <v>1299566561</v>
      </c>
      <c r="W281" s="2">
        <v>2.68690549056756E+16</v>
      </c>
      <c r="X281" s="2">
        <v>2.96113413249151E+16</v>
      </c>
      <c r="Y281" s="2">
        <v>2382036153304360</v>
      </c>
      <c r="Z281" s="2">
        <v>7571644699880200</v>
      </c>
      <c r="AA281" s="2">
        <v>6.1196792761032704E+16</v>
      </c>
      <c r="AB281" s="2">
        <v>193347342608067</v>
      </c>
      <c r="AC281" s="2">
        <v>6239437202078210</v>
      </c>
      <c r="AD281" s="2">
        <v>8986370329729430</v>
      </c>
    </row>
    <row r="282" spans="1:30" x14ac:dyDescent="0.25">
      <c r="A282" s="1">
        <v>44321</v>
      </c>
      <c r="B282" t="s">
        <v>25</v>
      </c>
      <c r="C282" t="s">
        <v>2</v>
      </c>
      <c r="D282" s="4">
        <v>116381</v>
      </c>
      <c r="E282" s="4">
        <v>9744</v>
      </c>
      <c r="F282" s="4">
        <f t="shared" si="12"/>
        <v>126125</v>
      </c>
      <c r="G282" s="4">
        <v>199488</v>
      </c>
      <c r="H282">
        <v>946</v>
      </c>
      <c r="I282" s="4">
        <f t="shared" si="13"/>
        <v>200434</v>
      </c>
      <c r="J282" s="4">
        <v>65091055</v>
      </c>
      <c r="K282" s="4">
        <v>76700</v>
      </c>
      <c r="L282" s="4">
        <f t="shared" si="14"/>
        <v>65167755</v>
      </c>
      <c r="M282" s="3">
        <v>0.78016752222512198</v>
      </c>
      <c r="N282" s="2">
        <v>20085476670667</v>
      </c>
      <c r="O282" s="4">
        <v>92654335</v>
      </c>
      <c r="P282" s="4">
        <v>26332840</v>
      </c>
      <c r="Q282" s="2">
        <v>9953492</v>
      </c>
      <c r="R282" s="4">
        <v>145</v>
      </c>
      <c r="S282" s="4">
        <v>17939</v>
      </c>
      <c r="T282" s="2">
        <v>1833179298326050</v>
      </c>
      <c r="U282" s="2">
        <v>6485051380715370</v>
      </c>
      <c r="V282" s="4">
        <v>187142950</v>
      </c>
      <c r="W282" s="2">
        <v>8340629652142070</v>
      </c>
      <c r="X282" s="2">
        <v>3.40110558582361E+16</v>
      </c>
      <c r="Y282" s="2">
        <v>1.85958036026507E+16</v>
      </c>
      <c r="Z282" s="2">
        <v>1.05164381688758E+16</v>
      </c>
      <c r="AA282" s="2">
        <v>4305954198578200</v>
      </c>
      <c r="AB282" s="2">
        <v>4346031014801250</v>
      </c>
      <c r="AC282" s="2">
        <v>4027660436072380</v>
      </c>
      <c r="AD282" s="2">
        <v>1894784431157140</v>
      </c>
    </row>
    <row r="283" spans="1:30" x14ac:dyDescent="0.25">
      <c r="A283" s="1">
        <v>43885</v>
      </c>
      <c r="B283" t="s">
        <v>0</v>
      </c>
      <c r="C283" t="s">
        <v>28</v>
      </c>
      <c r="D283" s="4">
        <v>1521701</v>
      </c>
      <c r="E283" s="4">
        <v>5690</v>
      </c>
      <c r="F283" s="4">
        <f t="shared" si="12"/>
        <v>1527391</v>
      </c>
      <c r="G283" s="4">
        <v>256139</v>
      </c>
      <c r="H283">
        <v>162</v>
      </c>
      <c r="I283" s="4">
        <f t="shared" si="13"/>
        <v>256301</v>
      </c>
      <c r="J283" s="4">
        <v>52775015</v>
      </c>
      <c r="K283" s="4">
        <v>6955</v>
      </c>
      <c r="L283" s="4">
        <f t="shared" si="14"/>
        <v>52781970</v>
      </c>
      <c r="M283" s="3">
        <v>0.33898308933817001</v>
      </c>
      <c r="N283" s="2">
        <v>2.4019854410116E+16</v>
      </c>
      <c r="O283" s="4">
        <v>21038318</v>
      </c>
      <c r="P283" s="4">
        <v>22962836</v>
      </c>
      <c r="Q283" s="2">
        <v>16721820</v>
      </c>
      <c r="R283" s="4">
        <v>70637</v>
      </c>
      <c r="S283" s="4">
        <v>7054</v>
      </c>
      <c r="T283">
        <v>0.84412763398671697</v>
      </c>
      <c r="U283" s="2">
        <v>5844292820984010</v>
      </c>
      <c r="V283" s="4">
        <v>1396511505</v>
      </c>
      <c r="W283" s="2">
        <v>3.52612360857057E+16</v>
      </c>
      <c r="X283" s="2">
        <v>4655630580413490</v>
      </c>
      <c r="Y283" s="2">
        <v>1413177572563690</v>
      </c>
      <c r="Z283" s="2">
        <v>4625368966276590</v>
      </c>
      <c r="AA283" s="2">
        <v>6197860932138500</v>
      </c>
      <c r="AB283" s="2">
        <v>4946454489781730</v>
      </c>
      <c r="AC283" s="2">
        <v>5623189691230820</v>
      </c>
      <c r="AD283" s="2">
        <v>6568372494920980</v>
      </c>
    </row>
    <row r="284" spans="1:30" x14ac:dyDescent="0.25">
      <c r="A284" s="1">
        <v>44008</v>
      </c>
      <c r="B284" t="s">
        <v>24</v>
      </c>
      <c r="C284" t="s">
        <v>31</v>
      </c>
      <c r="D284" s="4">
        <v>6105525</v>
      </c>
      <c r="E284" s="4">
        <v>7659</v>
      </c>
      <c r="F284" s="4">
        <f t="shared" si="12"/>
        <v>6113184</v>
      </c>
      <c r="G284" s="4">
        <v>348951</v>
      </c>
      <c r="H284">
        <v>810</v>
      </c>
      <c r="I284" s="4">
        <f t="shared" si="13"/>
        <v>349761</v>
      </c>
      <c r="J284" s="4">
        <v>97392988</v>
      </c>
      <c r="K284" s="4">
        <v>65642</v>
      </c>
      <c r="L284" s="4">
        <f t="shared" si="14"/>
        <v>97458630</v>
      </c>
      <c r="M284" s="3">
        <v>0.37967958309823702</v>
      </c>
      <c r="N284" s="2">
        <v>4.8714986442731504E+16</v>
      </c>
      <c r="O284" s="4">
        <v>52438119</v>
      </c>
      <c r="P284" s="4">
        <v>61247757</v>
      </c>
      <c r="Q284" s="2">
        <v>3627164</v>
      </c>
      <c r="R284" s="4">
        <v>4247</v>
      </c>
      <c r="S284" s="4">
        <v>10700</v>
      </c>
      <c r="T284" s="2">
        <v>159120136052683</v>
      </c>
      <c r="U284" s="2">
        <v>906490124460262</v>
      </c>
      <c r="V284" s="4">
        <v>619058913</v>
      </c>
      <c r="W284" s="2">
        <v>7174829962944760</v>
      </c>
      <c r="X284" s="2">
        <v>4357802330217730</v>
      </c>
      <c r="Y284" s="2">
        <v>7602826610153660</v>
      </c>
      <c r="Z284" s="2">
        <v>1.98669885200762E+16</v>
      </c>
      <c r="AA284" s="2">
        <v>4791810162218580</v>
      </c>
      <c r="AB284" s="2">
        <v>1.84460548658879E+16</v>
      </c>
      <c r="AC284" s="2">
        <v>7790376997391450</v>
      </c>
      <c r="AD284" s="2">
        <v>1.18045806712305E+16</v>
      </c>
    </row>
    <row r="285" spans="1:30" x14ac:dyDescent="0.25">
      <c r="A285" s="1">
        <v>44615</v>
      </c>
      <c r="B285" t="s">
        <v>0</v>
      </c>
      <c r="C285" t="s">
        <v>27</v>
      </c>
      <c r="D285" s="4">
        <v>9587994</v>
      </c>
      <c r="E285" s="4">
        <v>25</v>
      </c>
      <c r="F285" s="4">
        <f t="shared" si="12"/>
        <v>9588019</v>
      </c>
      <c r="G285" s="4">
        <v>295457</v>
      </c>
      <c r="H285">
        <v>540</v>
      </c>
      <c r="I285" s="4">
        <f t="shared" si="13"/>
        <v>295997</v>
      </c>
      <c r="J285" s="4">
        <v>99212831</v>
      </c>
      <c r="K285" s="4">
        <v>70290</v>
      </c>
      <c r="L285" s="4">
        <f t="shared" si="14"/>
        <v>99283121</v>
      </c>
      <c r="M285" s="3">
        <v>0.88790183832832004</v>
      </c>
      <c r="N285" s="2">
        <v>1.72183444159127E+16</v>
      </c>
      <c r="O285" s="4">
        <v>3552138</v>
      </c>
      <c r="P285" s="4">
        <v>76229747</v>
      </c>
      <c r="Q285" s="2">
        <v>33513136</v>
      </c>
      <c r="R285" s="4">
        <v>75114</v>
      </c>
      <c r="S285" s="4">
        <v>1028</v>
      </c>
      <c r="T285" s="2">
        <v>1.16966727116055E+16</v>
      </c>
      <c r="U285" s="2">
        <v>5.9680295228008304E+16</v>
      </c>
      <c r="V285" s="4">
        <v>815851448</v>
      </c>
      <c r="W285" s="2">
        <v>5441281873110140</v>
      </c>
      <c r="X285" s="2">
        <v>4.05281275538404E+16</v>
      </c>
      <c r="Y285" s="2">
        <v>1.4864307095149E+16</v>
      </c>
      <c r="Z285" s="2">
        <v>1813241476288550</v>
      </c>
      <c r="AA285" s="2">
        <v>3629770208521740</v>
      </c>
      <c r="AB285" s="2">
        <v>274373656093489</v>
      </c>
      <c r="AC285" s="2">
        <v>2.72516088687031E+16</v>
      </c>
      <c r="AD285" s="2">
        <v>1.09072926014661E+16</v>
      </c>
    </row>
    <row r="286" spans="1:30" x14ac:dyDescent="0.25">
      <c r="A286" s="1">
        <v>44835</v>
      </c>
      <c r="B286" t="s">
        <v>0</v>
      </c>
      <c r="C286" t="s">
        <v>1</v>
      </c>
      <c r="D286" s="4">
        <v>3438618</v>
      </c>
      <c r="E286" s="4">
        <v>7468</v>
      </c>
      <c r="F286" s="4">
        <f t="shared" si="12"/>
        <v>3446086</v>
      </c>
      <c r="G286" s="4">
        <v>309044</v>
      </c>
      <c r="H286">
        <v>164</v>
      </c>
      <c r="I286" s="4">
        <f t="shared" si="13"/>
        <v>309208</v>
      </c>
      <c r="J286" s="4">
        <v>31228450</v>
      </c>
      <c r="K286" s="4">
        <v>44293</v>
      </c>
      <c r="L286" s="4">
        <f t="shared" si="14"/>
        <v>31272743</v>
      </c>
      <c r="M286" s="3">
        <v>0.40419487960888101</v>
      </c>
      <c r="N286" s="2">
        <v>3241094679869620</v>
      </c>
      <c r="O286" s="4">
        <v>31646748</v>
      </c>
      <c r="P286" s="4">
        <v>6082134</v>
      </c>
      <c r="Q286" s="2">
        <v>3230794</v>
      </c>
      <c r="R286" s="4">
        <v>69724</v>
      </c>
      <c r="S286" s="4">
        <v>10368</v>
      </c>
      <c r="T286">
        <v>0.65483466397182599</v>
      </c>
      <c r="U286" s="2">
        <v>5077118847116310</v>
      </c>
      <c r="V286" s="4">
        <v>225344929</v>
      </c>
      <c r="W286" s="2">
        <v>5461081477790200</v>
      </c>
      <c r="X286" s="2">
        <v>2.19574050766436E+16</v>
      </c>
      <c r="Y286" s="2">
        <v>1.38217394491213E+16</v>
      </c>
      <c r="Z286" s="2">
        <v>1689855829889410</v>
      </c>
      <c r="AA286" s="2">
        <v>6529356547494530</v>
      </c>
      <c r="AB286" s="2">
        <v>6.5093887153053904E+16</v>
      </c>
      <c r="AC286" s="2">
        <v>65650153369136</v>
      </c>
      <c r="AD286" s="2">
        <v>7.2728029042193296E+16</v>
      </c>
    </row>
    <row r="287" spans="1:30" x14ac:dyDescent="0.25">
      <c r="A287" s="1">
        <v>44183</v>
      </c>
      <c r="B287" t="s">
        <v>0</v>
      </c>
      <c r="C287" t="s">
        <v>28</v>
      </c>
      <c r="D287" s="4">
        <v>7913697</v>
      </c>
      <c r="E287" s="4">
        <v>6410</v>
      </c>
      <c r="F287" s="4">
        <f t="shared" si="12"/>
        <v>7920107</v>
      </c>
      <c r="G287" s="4">
        <v>78840</v>
      </c>
      <c r="H287">
        <v>848</v>
      </c>
      <c r="I287" s="4">
        <f t="shared" si="13"/>
        <v>79688</v>
      </c>
      <c r="J287" s="4">
        <v>36094497</v>
      </c>
      <c r="K287" s="4">
        <v>61336</v>
      </c>
      <c r="L287" s="4">
        <f t="shared" si="14"/>
        <v>36155833</v>
      </c>
      <c r="M287" s="3">
        <v>0.62473285189561401</v>
      </c>
      <c r="N287" s="2">
        <v>1.96252158647905E+16</v>
      </c>
      <c r="O287" s="4">
        <v>80441432</v>
      </c>
      <c r="P287" s="4">
        <v>52208522</v>
      </c>
      <c r="Q287" s="2">
        <v>2316722</v>
      </c>
      <c r="R287" s="4">
        <v>97310</v>
      </c>
      <c r="S287" s="4">
        <v>17054</v>
      </c>
      <c r="T287">
        <v>0.63173198233428396</v>
      </c>
      <c r="U287" s="2">
        <v>8236700841540620</v>
      </c>
      <c r="V287" s="4">
        <v>985814466</v>
      </c>
      <c r="W287" s="2">
        <v>8594194368686170</v>
      </c>
      <c r="X287" s="2">
        <v>2.11852165836186E+16</v>
      </c>
      <c r="Y287" s="2">
        <v>2.0568865493774E+16</v>
      </c>
      <c r="Z287" s="2">
        <v>5674821999535990</v>
      </c>
      <c r="AA287" s="2">
        <v>3134066404868350</v>
      </c>
      <c r="AB287" s="2">
        <v>3.9407420697221904E+16</v>
      </c>
      <c r="AC287" s="2">
        <v>5132620248260610</v>
      </c>
      <c r="AD287" s="2">
        <v>1.423031624407E+16</v>
      </c>
    </row>
    <row r="288" spans="1:30" x14ac:dyDescent="0.25">
      <c r="A288" s="1">
        <v>43899</v>
      </c>
      <c r="B288" t="s">
        <v>25</v>
      </c>
      <c r="C288" t="s">
        <v>2</v>
      </c>
      <c r="D288" s="4">
        <v>2457184</v>
      </c>
      <c r="E288" s="4">
        <v>8652</v>
      </c>
      <c r="F288" s="4">
        <f t="shared" si="12"/>
        <v>2465836</v>
      </c>
      <c r="G288" s="4">
        <v>165767</v>
      </c>
      <c r="H288">
        <v>697</v>
      </c>
      <c r="I288" s="4">
        <f t="shared" si="13"/>
        <v>166464</v>
      </c>
      <c r="J288" s="4">
        <v>94432407</v>
      </c>
      <c r="K288" s="4">
        <v>21662</v>
      </c>
      <c r="L288" s="4">
        <f t="shared" si="14"/>
        <v>94454069</v>
      </c>
      <c r="M288" s="3">
        <v>0.88923813752682501</v>
      </c>
      <c r="N288" s="2">
        <v>4.4714135934183904E+16</v>
      </c>
      <c r="O288" s="4">
        <v>33557900</v>
      </c>
      <c r="P288" s="4">
        <v>79019639</v>
      </c>
      <c r="Q288" s="2">
        <v>6685873</v>
      </c>
      <c r="R288" s="4">
        <v>63289</v>
      </c>
      <c r="S288" s="4">
        <v>16122</v>
      </c>
      <c r="T288" s="2">
        <v>2.0184259608865E+16</v>
      </c>
      <c r="U288" s="2">
        <v>2.02419669260643E+16</v>
      </c>
      <c r="V288" s="4">
        <v>412502041</v>
      </c>
      <c r="W288" s="2">
        <v>4.75700381665318E+16</v>
      </c>
      <c r="X288" s="2">
        <v>2391232829341980</v>
      </c>
      <c r="Y288" s="2">
        <v>1.32669728099309E+16</v>
      </c>
      <c r="Z288" s="2">
        <v>1.94790869834145E+16</v>
      </c>
      <c r="AA288" s="2">
        <v>355393200289393</v>
      </c>
      <c r="AB288" s="2">
        <v>3278935365948390</v>
      </c>
      <c r="AC288" s="2">
        <v>7649796392705950</v>
      </c>
      <c r="AD288" s="2">
        <v>1.05277842834128E+16</v>
      </c>
    </row>
    <row r="289" spans="1:30" x14ac:dyDescent="0.25">
      <c r="A289" s="1">
        <v>44690</v>
      </c>
      <c r="B289" t="s">
        <v>25</v>
      </c>
      <c r="C289" t="s">
        <v>3</v>
      </c>
      <c r="D289" s="4">
        <v>4103022</v>
      </c>
      <c r="E289" s="4">
        <v>3764</v>
      </c>
      <c r="F289" s="4">
        <f t="shared" si="12"/>
        <v>4106786</v>
      </c>
      <c r="G289" s="4">
        <v>161297</v>
      </c>
      <c r="H289">
        <v>565</v>
      </c>
      <c r="I289" s="4">
        <f t="shared" si="13"/>
        <v>161862</v>
      </c>
      <c r="J289" s="4">
        <v>14990214</v>
      </c>
      <c r="K289" s="4">
        <v>6408</v>
      </c>
      <c r="L289" s="4">
        <f t="shared" si="14"/>
        <v>14996622</v>
      </c>
      <c r="M289" s="3">
        <v>0.20982658309056099</v>
      </c>
      <c r="N289" s="2">
        <v>4.2337813349751904E+16</v>
      </c>
      <c r="O289" s="4">
        <v>57783858</v>
      </c>
      <c r="P289" s="4">
        <v>22759251</v>
      </c>
      <c r="Q289" s="2">
        <v>13707035</v>
      </c>
      <c r="R289" s="4">
        <v>43547</v>
      </c>
      <c r="S289" s="4">
        <v>4594</v>
      </c>
      <c r="T289" s="2">
        <v>1730910903744040</v>
      </c>
      <c r="U289" s="2">
        <v>2.43564617839062E+16</v>
      </c>
      <c r="V289" s="4">
        <v>1012492066</v>
      </c>
      <c r="W289" s="2">
        <v>8471435388030350</v>
      </c>
      <c r="X289" s="2">
        <v>37441732975935</v>
      </c>
      <c r="Y289" s="2">
        <v>1137676149666660</v>
      </c>
      <c r="Z289" s="2">
        <v>1.87955718565587E+16</v>
      </c>
      <c r="AA289" s="2">
        <v>1.26985174270457E+16</v>
      </c>
      <c r="AB289" s="2">
        <v>1.4250599961092E+16</v>
      </c>
      <c r="AC289" s="2">
        <v>1.94124316967759E+16</v>
      </c>
      <c r="AD289" s="2">
        <v>1198744592792810</v>
      </c>
    </row>
    <row r="290" spans="1:30" x14ac:dyDescent="0.25">
      <c r="A290" s="1">
        <v>44872</v>
      </c>
      <c r="B290" t="s">
        <v>24</v>
      </c>
      <c r="C290" t="s">
        <v>31</v>
      </c>
      <c r="D290" s="4">
        <v>1418175</v>
      </c>
      <c r="E290" s="4">
        <v>6599</v>
      </c>
      <c r="F290" s="4">
        <f t="shared" si="12"/>
        <v>1424774</v>
      </c>
      <c r="G290" s="4">
        <v>348216</v>
      </c>
      <c r="H290">
        <v>294</v>
      </c>
      <c r="I290" s="4">
        <f t="shared" si="13"/>
        <v>348510</v>
      </c>
      <c r="J290" s="4">
        <v>18804307</v>
      </c>
      <c r="K290" s="4">
        <v>40403</v>
      </c>
      <c r="L290" s="4">
        <f t="shared" si="14"/>
        <v>18844710</v>
      </c>
      <c r="M290" s="3">
        <v>0.98187729635260501</v>
      </c>
      <c r="N290" s="2">
        <v>1.20812135881192E+16</v>
      </c>
      <c r="O290" s="4">
        <v>62009707</v>
      </c>
      <c r="P290" s="4">
        <v>22903319</v>
      </c>
      <c r="Q290" s="2">
        <v>9683588</v>
      </c>
      <c r="R290" s="4">
        <v>2696</v>
      </c>
      <c r="S290" s="4">
        <v>14611</v>
      </c>
      <c r="T290" s="2">
        <v>1930243356460730</v>
      </c>
      <c r="U290" s="2">
        <v>7835731351079900</v>
      </c>
      <c r="V290" s="4">
        <v>67380648</v>
      </c>
      <c r="W290" s="2">
        <v>3697925597571990</v>
      </c>
      <c r="X290" s="2">
        <v>360916054202345</v>
      </c>
      <c r="Y290" s="2">
        <v>6794393649376410</v>
      </c>
      <c r="Z290" s="2">
        <v>1.04064145139578E+16</v>
      </c>
      <c r="AA290" s="2">
        <v>6638847168026820</v>
      </c>
      <c r="AB290" s="2">
        <v>1.95649281353706E+16</v>
      </c>
      <c r="AC290" s="2">
        <v>6037966491916370</v>
      </c>
      <c r="AD290" s="2">
        <v>4992953004393320</v>
      </c>
    </row>
    <row r="291" spans="1:30" x14ac:dyDescent="0.25">
      <c r="A291" s="1">
        <v>44579</v>
      </c>
      <c r="B291" t="s">
        <v>24</v>
      </c>
      <c r="C291" t="s">
        <v>31</v>
      </c>
      <c r="D291" s="4">
        <v>3806688</v>
      </c>
      <c r="E291" s="4">
        <v>5102</v>
      </c>
      <c r="F291" s="4">
        <f t="shared" si="12"/>
        <v>3811790</v>
      </c>
      <c r="G291" s="4">
        <v>358511</v>
      </c>
      <c r="H291">
        <v>41</v>
      </c>
      <c r="I291" s="4">
        <f t="shared" si="13"/>
        <v>358552</v>
      </c>
      <c r="J291" s="4">
        <v>31696058</v>
      </c>
      <c r="K291" s="4">
        <v>1225</v>
      </c>
      <c r="L291" s="4">
        <f t="shared" si="14"/>
        <v>31697283</v>
      </c>
      <c r="M291" s="3">
        <v>0.70195353397032501</v>
      </c>
      <c r="N291" s="2">
        <v>3458728563054500</v>
      </c>
      <c r="O291" s="4">
        <v>7753653</v>
      </c>
      <c r="P291" s="4">
        <v>57773942</v>
      </c>
      <c r="Q291" s="2">
        <v>35387004</v>
      </c>
      <c r="R291" s="4">
        <v>62041</v>
      </c>
      <c r="S291" s="4">
        <v>13394</v>
      </c>
      <c r="T291" s="2">
        <v>1.87055630907278E+16</v>
      </c>
      <c r="U291" s="2">
        <v>4423502270323380</v>
      </c>
      <c r="V291" s="4">
        <v>1188252586</v>
      </c>
      <c r="W291" s="2">
        <v>1.83035113039661E+16</v>
      </c>
      <c r="X291" s="2">
        <v>4828072479641160</v>
      </c>
      <c r="Y291" s="2">
        <v>5930021278507330</v>
      </c>
      <c r="Z291" s="2">
        <v>1.45878295049239E+16</v>
      </c>
      <c r="AA291" s="2">
        <v>1.6252643783899E+16</v>
      </c>
      <c r="AB291" s="2">
        <v>4055751156227850</v>
      </c>
      <c r="AC291" s="2">
        <v>1260072057242100</v>
      </c>
      <c r="AD291" s="2">
        <v>1.86044321511422E+16</v>
      </c>
    </row>
    <row r="292" spans="1:30" x14ac:dyDescent="0.25">
      <c r="A292" s="1">
        <v>43847</v>
      </c>
      <c r="B292" t="s">
        <v>0</v>
      </c>
      <c r="C292" t="s">
        <v>1</v>
      </c>
      <c r="D292" s="4">
        <v>7265795</v>
      </c>
      <c r="E292" s="4">
        <v>7006</v>
      </c>
      <c r="F292" s="4">
        <f t="shared" si="12"/>
        <v>7272801</v>
      </c>
      <c r="G292" s="4">
        <v>49156</v>
      </c>
      <c r="H292">
        <v>923</v>
      </c>
      <c r="I292" s="4">
        <f t="shared" si="13"/>
        <v>50079</v>
      </c>
      <c r="J292" s="4">
        <v>59911590</v>
      </c>
      <c r="K292" s="4">
        <v>12196</v>
      </c>
      <c r="L292" s="4">
        <f t="shared" si="14"/>
        <v>59923786</v>
      </c>
      <c r="M292" s="3">
        <v>0.49612169414144403</v>
      </c>
      <c r="N292" s="2">
        <v>3.25859979486035E+16</v>
      </c>
      <c r="O292" s="4">
        <v>49952914</v>
      </c>
      <c r="P292" s="4">
        <v>48990296</v>
      </c>
      <c r="Q292" s="2">
        <v>469303</v>
      </c>
      <c r="R292" s="4">
        <v>19713</v>
      </c>
      <c r="S292" s="4">
        <v>1855</v>
      </c>
      <c r="T292">
        <v>0.76862459955837303</v>
      </c>
      <c r="U292" s="2">
        <v>409235862092499</v>
      </c>
      <c r="V292" s="4">
        <v>1089185898</v>
      </c>
      <c r="W292" s="2">
        <v>4.60922603880048E+16</v>
      </c>
      <c r="X292" s="2">
        <v>4084278920130180</v>
      </c>
      <c r="Y292" s="2">
        <v>1.37826885504475E+16</v>
      </c>
      <c r="Z292" s="2">
        <v>1.98717932707647E+16</v>
      </c>
      <c r="AA292" s="2">
        <v>1.48976987692249E+16</v>
      </c>
      <c r="AB292" s="2">
        <v>2065549734789340</v>
      </c>
      <c r="AC292" s="2">
        <v>2.7258743642999E+16</v>
      </c>
      <c r="AD292" s="2">
        <v>3.10084996594635E+16</v>
      </c>
    </row>
    <row r="293" spans="1:30" x14ac:dyDescent="0.25">
      <c r="A293" s="1">
        <v>44691</v>
      </c>
      <c r="B293" t="s">
        <v>0</v>
      </c>
      <c r="C293" t="s">
        <v>1</v>
      </c>
      <c r="D293" s="4">
        <v>3772962</v>
      </c>
      <c r="E293" s="4">
        <v>3483</v>
      </c>
      <c r="F293" s="4">
        <f t="shared" si="12"/>
        <v>3776445</v>
      </c>
      <c r="G293" s="4">
        <v>208281</v>
      </c>
      <c r="H293">
        <v>284</v>
      </c>
      <c r="I293" s="4">
        <f t="shared" si="13"/>
        <v>208565</v>
      </c>
      <c r="J293" s="4">
        <v>12490289</v>
      </c>
      <c r="K293" s="4">
        <v>69786</v>
      </c>
      <c r="L293" s="4">
        <f t="shared" si="14"/>
        <v>12560075</v>
      </c>
      <c r="M293" s="3">
        <v>0.43092056435099702</v>
      </c>
      <c r="N293" s="2">
        <v>4.8159269476494496E+16</v>
      </c>
      <c r="O293" s="4">
        <v>19665209</v>
      </c>
      <c r="P293" s="4">
        <v>1813028</v>
      </c>
      <c r="Q293" s="2">
        <v>60872511</v>
      </c>
      <c r="R293" s="4">
        <v>44549</v>
      </c>
      <c r="S293" s="4">
        <v>16319</v>
      </c>
      <c r="T293">
        <v>0.80313051304745497</v>
      </c>
      <c r="U293" s="2">
        <v>8870779544778040</v>
      </c>
      <c r="V293" s="4">
        <v>1238393882</v>
      </c>
      <c r="W293" s="2">
        <v>5.0337222356325104E+16</v>
      </c>
      <c r="X293" s="2">
        <v>2881917852036270</v>
      </c>
      <c r="Y293" s="2">
        <v>1.19372395900436E+16</v>
      </c>
      <c r="Z293" s="2">
        <v>9965668731492890</v>
      </c>
      <c r="AA293" s="2">
        <v>7982427691950780</v>
      </c>
      <c r="AB293" s="2">
        <v>3778866059180470</v>
      </c>
      <c r="AC293" s="2">
        <v>3245981710462820</v>
      </c>
      <c r="AD293" s="2">
        <v>1411511536858540</v>
      </c>
    </row>
    <row r="294" spans="1:30" x14ac:dyDescent="0.25">
      <c r="A294" s="1">
        <v>44373</v>
      </c>
      <c r="B294" t="s">
        <v>24</v>
      </c>
      <c r="C294" t="s">
        <v>31</v>
      </c>
      <c r="D294" s="4">
        <v>4041776</v>
      </c>
      <c r="E294" s="4">
        <v>1994</v>
      </c>
      <c r="F294" s="4">
        <f t="shared" si="12"/>
        <v>4043770</v>
      </c>
      <c r="G294" s="4">
        <v>87453</v>
      </c>
      <c r="H294">
        <v>938</v>
      </c>
      <c r="I294" s="4">
        <f t="shared" si="13"/>
        <v>88391</v>
      </c>
      <c r="J294" s="4">
        <v>3732622</v>
      </c>
      <c r="K294" s="4">
        <v>15372</v>
      </c>
      <c r="L294" s="4">
        <f t="shared" si="14"/>
        <v>3747994</v>
      </c>
      <c r="M294" s="3">
        <v>0.95436461555150398</v>
      </c>
      <c r="N294" s="2">
        <v>1.74495054007078E+16</v>
      </c>
      <c r="O294" s="4">
        <v>67174947</v>
      </c>
      <c r="P294" s="4">
        <v>29139797</v>
      </c>
      <c r="Q294" s="2">
        <v>64369016</v>
      </c>
      <c r="R294" s="4">
        <v>43548</v>
      </c>
      <c r="S294" s="4">
        <v>19813</v>
      </c>
      <c r="T294" s="2">
        <v>1004967448414230</v>
      </c>
      <c r="U294" s="2">
        <v>6.10109034293068E+16</v>
      </c>
      <c r="V294" s="4">
        <v>1053242114</v>
      </c>
      <c r="W294" s="2">
        <v>4835993656614130</v>
      </c>
      <c r="X294" s="2">
        <v>2484488881447090</v>
      </c>
      <c r="Y294" s="2">
        <v>1.61064833902571E+16</v>
      </c>
      <c r="Z294" s="2">
        <v>492177671391941</v>
      </c>
      <c r="AA294" s="2">
        <v>3228180212948580</v>
      </c>
      <c r="AB294" s="2">
        <v>1.47602850691782E+16</v>
      </c>
      <c r="AC294" s="2">
        <v>4025790323444230</v>
      </c>
      <c r="AD294" s="2">
        <v>1783202610110580</v>
      </c>
    </row>
    <row r="295" spans="1:30" x14ac:dyDescent="0.25">
      <c r="A295" s="1">
        <v>44242</v>
      </c>
      <c r="B295" t="s">
        <v>0</v>
      </c>
      <c r="C295" t="s">
        <v>28</v>
      </c>
      <c r="D295" s="4">
        <v>2727423</v>
      </c>
      <c r="E295" s="4">
        <v>8682</v>
      </c>
      <c r="F295" s="4">
        <f t="shared" si="12"/>
        <v>2736105</v>
      </c>
      <c r="G295" s="4">
        <v>158901</v>
      </c>
      <c r="H295">
        <v>386</v>
      </c>
      <c r="I295" s="4">
        <f t="shared" si="13"/>
        <v>159287</v>
      </c>
      <c r="J295" s="4">
        <v>47467955</v>
      </c>
      <c r="K295" s="4">
        <v>17279</v>
      </c>
      <c r="L295" s="4">
        <f t="shared" si="14"/>
        <v>47485234</v>
      </c>
      <c r="M295" s="3">
        <v>0.205724827529666</v>
      </c>
      <c r="N295" s="2">
        <v>4159213862923830</v>
      </c>
      <c r="O295" s="4">
        <v>76780315</v>
      </c>
      <c r="P295" s="4">
        <v>34808215</v>
      </c>
      <c r="Q295" s="2">
        <v>18813152</v>
      </c>
      <c r="R295" s="4">
        <v>52633</v>
      </c>
      <c r="S295" s="4">
        <v>14985</v>
      </c>
      <c r="T295" s="2">
        <v>1.29820117392937E+16</v>
      </c>
      <c r="U295" s="2">
        <v>8029091403998180</v>
      </c>
      <c r="V295" s="4">
        <v>899595748</v>
      </c>
      <c r="W295" s="2">
        <v>8102471077604890</v>
      </c>
      <c r="X295" s="2">
        <v>4548599717985140</v>
      </c>
      <c r="Y295" s="2">
        <v>1923856874230130</v>
      </c>
      <c r="Z295" s="2">
        <v>1.77522435919229E+16</v>
      </c>
      <c r="AA295" s="2">
        <v>1987940394158770</v>
      </c>
      <c r="AB295" s="2">
        <v>3624058992974880</v>
      </c>
      <c r="AC295" s="2">
        <v>7757099839873570</v>
      </c>
      <c r="AD295" s="2">
        <v>2.59639237708524E+16</v>
      </c>
    </row>
    <row r="296" spans="1:30" x14ac:dyDescent="0.25">
      <c r="A296" s="1">
        <v>44519</v>
      </c>
      <c r="B296" t="s">
        <v>25</v>
      </c>
      <c r="C296" t="s">
        <v>2</v>
      </c>
      <c r="D296" s="4">
        <v>5709840</v>
      </c>
      <c r="E296" s="4">
        <v>1072</v>
      </c>
      <c r="F296" s="4">
        <f t="shared" si="12"/>
        <v>5710912</v>
      </c>
      <c r="G296" s="4">
        <v>474124</v>
      </c>
      <c r="H296">
        <v>137</v>
      </c>
      <c r="I296" s="4">
        <f t="shared" si="13"/>
        <v>474261</v>
      </c>
      <c r="J296" s="4">
        <v>91672443</v>
      </c>
      <c r="K296" s="4">
        <v>95729</v>
      </c>
      <c r="L296" s="4">
        <f t="shared" si="14"/>
        <v>91768172</v>
      </c>
      <c r="M296" s="3">
        <v>0.31168325684596099</v>
      </c>
      <c r="N296" s="2">
        <v>1.59215683038654E+16</v>
      </c>
      <c r="O296" s="4">
        <v>93084546</v>
      </c>
      <c r="P296" s="4">
        <v>46539275</v>
      </c>
      <c r="Q296" s="2">
        <v>17632272</v>
      </c>
      <c r="R296" s="4">
        <v>96411</v>
      </c>
      <c r="S296" s="4">
        <v>10270</v>
      </c>
      <c r="T296" s="2">
        <v>2.37835244987526E+16</v>
      </c>
      <c r="U296" s="2">
        <v>8098388706096860</v>
      </c>
      <c r="V296" s="4">
        <v>753768011</v>
      </c>
      <c r="W296" s="2">
        <v>5690321520454960</v>
      </c>
      <c r="X296" s="2">
        <v>3378872311067070</v>
      </c>
      <c r="Y296" s="2">
        <v>580013627147606</v>
      </c>
      <c r="Z296" s="2">
        <v>1.11002470135224E+16</v>
      </c>
      <c r="AA296" s="2">
        <v>5211388903666950</v>
      </c>
      <c r="AB296" s="2">
        <v>2.33198721552717E+16</v>
      </c>
      <c r="AC296" s="2">
        <v>1.47320981210645E+16</v>
      </c>
      <c r="AD296" s="2">
        <v>1.54628845011385E+16</v>
      </c>
    </row>
    <row r="297" spans="1:30" x14ac:dyDescent="0.25">
      <c r="A297" s="1">
        <v>44084</v>
      </c>
      <c r="B297" t="s">
        <v>25</v>
      </c>
      <c r="C297" t="s">
        <v>2</v>
      </c>
      <c r="D297" s="4">
        <v>5130397</v>
      </c>
      <c r="E297" s="4">
        <v>6707</v>
      </c>
      <c r="F297" s="4">
        <f t="shared" si="12"/>
        <v>5137104</v>
      </c>
      <c r="G297" s="4">
        <v>25938</v>
      </c>
      <c r="H297">
        <v>186</v>
      </c>
      <c r="I297" s="4">
        <f t="shared" si="13"/>
        <v>26124</v>
      </c>
      <c r="J297" s="4">
        <v>48861516</v>
      </c>
      <c r="K297" s="4">
        <v>54240</v>
      </c>
      <c r="L297" s="4">
        <f t="shared" si="14"/>
        <v>48915756</v>
      </c>
      <c r="M297" s="3">
        <v>0.30779275554792401</v>
      </c>
      <c r="N297" s="2">
        <v>316385370598436</v>
      </c>
      <c r="O297" s="4">
        <v>92120569</v>
      </c>
      <c r="P297" s="4">
        <v>51731380</v>
      </c>
      <c r="Q297" s="2">
        <v>23339480</v>
      </c>
      <c r="R297" s="4">
        <v>90886</v>
      </c>
      <c r="S297" s="4">
        <v>13597</v>
      </c>
      <c r="T297" s="2">
        <v>1.84778472276588E+16</v>
      </c>
      <c r="U297" s="2">
        <v>1.20026658311768E+16</v>
      </c>
      <c r="V297" s="4">
        <v>104206382</v>
      </c>
      <c r="W297" s="2">
        <v>8895596310412140</v>
      </c>
      <c r="X297" s="2">
        <v>3960408492226540</v>
      </c>
      <c r="Y297" s="2">
        <v>1.49243421940563E+16</v>
      </c>
      <c r="Z297" s="2">
        <v>1.97784807360075E+16</v>
      </c>
      <c r="AA297" s="2">
        <v>2.22189917940796E+16</v>
      </c>
      <c r="AB297" s="2">
        <v>2.72677140830202E+16</v>
      </c>
      <c r="AC297" s="2">
        <v>21828800504727</v>
      </c>
      <c r="AD297" s="2">
        <v>7329921157991620</v>
      </c>
    </row>
    <row r="298" spans="1:30" x14ac:dyDescent="0.25">
      <c r="A298" s="1">
        <v>43933</v>
      </c>
      <c r="B298" t="s">
        <v>24</v>
      </c>
      <c r="C298" t="s">
        <v>31</v>
      </c>
      <c r="D298" s="4">
        <v>3451356</v>
      </c>
      <c r="E298" s="4">
        <v>215</v>
      </c>
      <c r="F298" s="4">
        <f t="shared" si="12"/>
        <v>3451571</v>
      </c>
      <c r="G298" s="4">
        <v>59164</v>
      </c>
      <c r="H298">
        <v>909</v>
      </c>
      <c r="I298" s="4">
        <f t="shared" si="13"/>
        <v>60073</v>
      </c>
      <c r="J298" s="4">
        <v>76214551</v>
      </c>
      <c r="K298" s="4">
        <v>92404</v>
      </c>
      <c r="L298" s="4">
        <f t="shared" si="14"/>
        <v>76306955</v>
      </c>
      <c r="M298" s="3">
        <v>0.28900633473446302</v>
      </c>
      <c r="N298" s="2">
        <v>4917953959921650</v>
      </c>
      <c r="O298" s="4">
        <v>11326949</v>
      </c>
      <c r="P298" s="4">
        <v>11758419</v>
      </c>
      <c r="Q298" s="2">
        <v>14264160</v>
      </c>
      <c r="R298" s="4">
        <v>4641</v>
      </c>
      <c r="S298" s="4">
        <v>9880</v>
      </c>
      <c r="T298" s="2">
        <v>1.01034386890006E+16</v>
      </c>
      <c r="U298" s="2">
        <v>6537023964697030</v>
      </c>
      <c r="V298" s="4">
        <v>510147094</v>
      </c>
      <c r="W298" s="2">
        <v>5190436399667820</v>
      </c>
      <c r="X298" s="2">
        <v>3695430819772400</v>
      </c>
      <c r="Y298" s="2">
        <v>2.22394378836395E+16</v>
      </c>
      <c r="Z298" s="2">
        <v>1.23651786268817E+16</v>
      </c>
      <c r="AA298" s="2">
        <v>5073314805898320</v>
      </c>
      <c r="AB298" s="2">
        <v>2.99366556175184E+16</v>
      </c>
      <c r="AC298" s="2">
        <v>2421330583298110</v>
      </c>
      <c r="AD298" s="2">
        <v>1.60090107320796E+16</v>
      </c>
    </row>
    <row r="299" spans="1:30" x14ac:dyDescent="0.25">
      <c r="A299" s="1">
        <v>44303</v>
      </c>
      <c r="B299" t="s">
        <v>0</v>
      </c>
      <c r="C299" t="s">
        <v>1</v>
      </c>
      <c r="D299" s="4">
        <v>9520173</v>
      </c>
      <c r="E299" s="4">
        <v>7605</v>
      </c>
      <c r="F299" s="4">
        <f t="shared" si="12"/>
        <v>9527778</v>
      </c>
      <c r="G299" s="4">
        <v>447746</v>
      </c>
      <c r="H299">
        <v>715</v>
      </c>
      <c r="I299" s="4">
        <f t="shared" si="13"/>
        <v>448461</v>
      </c>
      <c r="J299" s="4">
        <v>13596880</v>
      </c>
      <c r="K299" s="4">
        <v>38187</v>
      </c>
      <c r="L299" s="4">
        <f t="shared" si="14"/>
        <v>13635067</v>
      </c>
      <c r="M299" s="3">
        <v>0.46853804521568898</v>
      </c>
      <c r="N299" s="2">
        <v>4.3837493156581504E+16</v>
      </c>
      <c r="O299" s="4">
        <v>29505636</v>
      </c>
      <c r="P299" s="4">
        <v>38134087</v>
      </c>
      <c r="Q299" s="2">
        <v>27529432</v>
      </c>
      <c r="R299" s="4">
        <v>71095</v>
      </c>
      <c r="S299" s="4">
        <v>16953</v>
      </c>
      <c r="T299">
        <v>0.61196820365467897</v>
      </c>
      <c r="U299" s="2">
        <v>9525163387060810</v>
      </c>
      <c r="V299" s="4">
        <v>338596368</v>
      </c>
      <c r="W299" s="2">
        <v>2.32467932053184E+16</v>
      </c>
      <c r="X299" s="2">
        <v>2322369038409900</v>
      </c>
      <c r="Y299" s="2">
        <v>1.41033317228065E+16</v>
      </c>
      <c r="Z299" s="2">
        <v>3.50111926101644E+16</v>
      </c>
      <c r="AA299" s="2">
        <v>1.45213147115639E+16</v>
      </c>
      <c r="AB299" s="2">
        <v>2.25287347249852E+16</v>
      </c>
      <c r="AC299" s="2">
        <v>3.9679769162090096E+16</v>
      </c>
      <c r="AD299" s="2">
        <v>1462996383257290</v>
      </c>
    </row>
    <row r="300" spans="1:30" x14ac:dyDescent="0.25">
      <c r="A300" s="1">
        <v>44807</v>
      </c>
      <c r="B300" t="s">
        <v>0</v>
      </c>
      <c r="C300" t="s">
        <v>1</v>
      </c>
      <c r="D300" s="4">
        <v>3444084</v>
      </c>
      <c r="E300" s="4">
        <v>9915</v>
      </c>
      <c r="F300" s="4">
        <f t="shared" si="12"/>
        <v>3453999</v>
      </c>
      <c r="G300" s="4">
        <v>199271</v>
      </c>
      <c r="H300">
        <v>430</v>
      </c>
      <c r="I300" s="4">
        <f t="shared" si="13"/>
        <v>199701</v>
      </c>
      <c r="J300" s="4">
        <v>36643118</v>
      </c>
      <c r="K300" s="4">
        <v>48481</v>
      </c>
      <c r="L300" s="4">
        <f t="shared" si="14"/>
        <v>36691599</v>
      </c>
      <c r="M300" s="3">
        <v>0.98917923326783297</v>
      </c>
      <c r="N300" s="2">
        <v>801829549524537</v>
      </c>
      <c r="O300" s="4">
        <v>47988842</v>
      </c>
      <c r="P300" s="4">
        <v>67994909</v>
      </c>
      <c r="Q300" s="2">
        <v>38389960</v>
      </c>
      <c r="R300" s="4">
        <v>99564</v>
      </c>
      <c r="S300" s="4">
        <v>12886</v>
      </c>
      <c r="T300" s="2">
        <v>1.86844786161274E+16</v>
      </c>
      <c r="U300" s="2">
        <v>4.8002708962807696E+16</v>
      </c>
      <c r="V300" s="4">
        <v>826662223</v>
      </c>
      <c r="W300" s="2">
        <v>1382008818601250</v>
      </c>
      <c r="X300" s="2">
        <v>2171175151045480</v>
      </c>
      <c r="Y300" s="2">
        <v>1.54248442190154E+16</v>
      </c>
      <c r="Z300" s="2">
        <v>1.13593583812744E+16</v>
      </c>
      <c r="AA300" s="2">
        <v>1.68676431946057E+16</v>
      </c>
      <c r="AB300" s="2">
        <v>2330678098485970</v>
      </c>
      <c r="AC300" s="2">
        <v>1424899084008790</v>
      </c>
      <c r="AD300" s="2">
        <v>1.6620984623526E+16</v>
      </c>
    </row>
    <row r="301" spans="1:30" x14ac:dyDescent="0.25">
      <c r="A301" s="1">
        <v>44128</v>
      </c>
      <c r="B301" t="s">
        <v>24</v>
      </c>
      <c r="C301" t="s">
        <v>32</v>
      </c>
      <c r="D301" s="4">
        <v>2927109</v>
      </c>
      <c r="E301" s="4">
        <v>9784</v>
      </c>
      <c r="F301" s="4">
        <f t="shared" si="12"/>
        <v>2936893</v>
      </c>
      <c r="G301" s="4">
        <v>60282</v>
      </c>
      <c r="H301">
        <v>553</v>
      </c>
      <c r="I301" s="4">
        <f t="shared" si="13"/>
        <v>60835</v>
      </c>
      <c r="J301" s="4">
        <v>955227</v>
      </c>
      <c r="K301" s="4">
        <v>28475</v>
      </c>
      <c r="L301" s="4">
        <f t="shared" si="14"/>
        <v>983702</v>
      </c>
      <c r="M301" s="3">
        <v>0.88878676671621704</v>
      </c>
      <c r="N301" s="2">
        <v>2737442165747350</v>
      </c>
      <c r="O301" s="4">
        <v>56091480</v>
      </c>
      <c r="P301" s="4">
        <v>54530670</v>
      </c>
      <c r="Q301" s="2">
        <v>24070862</v>
      </c>
      <c r="R301" s="4">
        <v>11631</v>
      </c>
      <c r="S301" s="4">
        <v>17530</v>
      </c>
      <c r="T301" s="2">
        <v>1.7506369416321E+16</v>
      </c>
      <c r="U301" s="2">
        <v>7321824255223350</v>
      </c>
      <c r="V301" s="4">
        <v>3243645</v>
      </c>
      <c r="W301" s="2">
        <v>8696791927351740</v>
      </c>
      <c r="X301" s="2">
        <v>3.13105456914924E+16</v>
      </c>
      <c r="Y301" s="2">
        <v>1473583681433350</v>
      </c>
      <c r="Z301" s="2">
        <v>1.52070561985923E+16</v>
      </c>
      <c r="AA301" s="2">
        <v>5.66260170704638E+16</v>
      </c>
      <c r="AB301" s="2">
        <v>1.32854310346312E+16</v>
      </c>
      <c r="AC301" s="2">
        <v>7757936825815480</v>
      </c>
      <c r="AD301" s="2">
        <v>8552472355728330</v>
      </c>
    </row>
    <row r="302" spans="1:30" x14ac:dyDescent="0.25">
      <c r="A302" s="1">
        <v>43882</v>
      </c>
      <c r="B302" t="s">
        <v>0</v>
      </c>
      <c r="C302" t="s">
        <v>28</v>
      </c>
      <c r="D302" s="4">
        <v>6979451</v>
      </c>
      <c r="E302" s="4">
        <v>2606</v>
      </c>
      <c r="F302" s="4">
        <f t="shared" si="12"/>
        <v>6982057</v>
      </c>
      <c r="G302" s="4">
        <v>309945</v>
      </c>
      <c r="H302">
        <v>861</v>
      </c>
      <c r="I302" s="4">
        <f t="shared" si="13"/>
        <v>310806</v>
      </c>
      <c r="J302" s="4">
        <v>12833377</v>
      </c>
      <c r="K302" s="4">
        <v>44552</v>
      </c>
      <c r="L302" s="4">
        <f t="shared" si="14"/>
        <v>12877929</v>
      </c>
      <c r="M302" s="3">
        <v>0.32794956832148597</v>
      </c>
      <c r="N302" s="2">
        <v>1.74265891057345E+16</v>
      </c>
      <c r="O302" s="4">
        <v>21547944</v>
      </c>
      <c r="P302" s="4">
        <v>41498459</v>
      </c>
      <c r="Q302" s="2">
        <v>38454799</v>
      </c>
      <c r="R302" s="4">
        <v>35816</v>
      </c>
      <c r="S302" s="4">
        <v>11966</v>
      </c>
      <c r="T302" s="2">
        <v>1.85152683672427E+16</v>
      </c>
      <c r="U302" s="2">
        <v>5667328999445120</v>
      </c>
      <c r="V302" s="4">
        <v>1026528336</v>
      </c>
      <c r="W302" s="2">
        <v>656110709131896</v>
      </c>
      <c r="X302" s="2">
        <v>3084650892637150</v>
      </c>
      <c r="Y302" s="2">
        <v>1.27958583696682E+16</v>
      </c>
      <c r="Z302" s="2">
        <v>3.44251047945235E+16</v>
      </c>
      <c r="AA302" s="2">
        <v>2660545508280870</v>
      </c>
      <c r="AB302" s="2">
        <v>4928821890552830</v>
      </c>
      <c r="AC302" s="2">
        <v>4918961838247550</v>
      </c>
      <c r="AD302" s="2">
        <v>1.98814213483169E+16</v>
      </c>
    </row>
    <row r="303" spans="1:30" x14ac:dyDescent="0.25">
      <c r="A303" s="1">
        <v>43845</v>
      </c>
      <c r="B303" t="s">
        <v>0</v>
      </c>
      <c r="C303" t="s">
        <v>1</v>
      </c>
      <c r="D303" s="4">
        <v>8519981</v>
      </c>
      <c r="E303" s="4">
        <v>8350</v>
      </c>
      <c r="F303" s="4">
        <f t="shared" si="12"/>
        <v>8528331</v>
      </c>
      <c r="G303" s="4">
        <v>402681</v>
      </c>
      <c r="H303">
        <v>415</v>
      </c>
      <c r="I303" s="4">
        <f t="shared" si="13"/>
        <v>403096</v>
      </c>
      <c r="J303" s="4">
        <v>61042997</v>
      </c>
      <c r="K303" s="4">
        <v>67969</v>
      </c>
      <c r="L303" s="4">
        <f t="shared" si="14"/>
        <v>61110966</v>
      </c>
      <c r="M303" s="3">
        <v>0.422870115730137</v>
      </c>
      <c r="N303" s="2">
        <v>2171694258241450</v>
      </c>
      <c r="O303" s="4">
        <v>34763042</v>
      </c>
      <c r="P303" s="4">
        <v>27404774</v>
      </c>
      <c r="Q303" s="2">
        <v>43026831</v>
      </c>
      <c r="R303" s="4">
        <v>2023</v>
      </c>
      <c r="S303" s="4">
        <v>6514</v>
      </c>
      <c r="T303" s="2">
        <v>1.02235930811715E+16</v>
      </c>
      <c r="U303" s="2">
        <v>2048459742409710</v>
      </c>
      <c r="V303" s="4">
        <v>88269646</v>
      </c>
      <c r="W303" s="2">
        <v>1.26433515800564E+16</v>
      </c>
      <c r="X303" s="2">
        <v>4021394338906710</v>
      </c>
      <c r="Y303" s="2">
        <v>7202390478467440</v>
      </c>
      <c r="Z303" s="2">
        <v>1.00286281441612E+16</v>
      </c>
      <c r="AA303" s="2">
        <v>8712404316723800</v>
      </c>
      <c r="AB303" s="2">
        <v>4.52907528024394E+16</v>
      </c>
      <c r="AC303" s="2">
        <v>6693008320458000</v>
      </c>
      <c r="AD303" s="2">
        <v>7956015995385820</v>
      </c>
    </row>
    <row r="304" spans="1:30" x14ac:dyDescent="0.25">
      <c r="A304" s="1">
        <v>44106</v>
      </c>
      <c r="B304" t="s">
        <v>25</v>
      </c>
      <c r="C304" t="s">
        <v>2</v>
      </c>
      <c r="D304" s="4">
        <v>7778484</v>
      </c>
      <c r="E304" s="4">
        <v>4781</v>
      </c>
      <c r="F304" s="4">
        <f t="shared" si="12"/>
        <v>7783265</v>
      </c>
      <c r="G304" s="4">
        <v>265470</v>
      </c>
      <c r="H304">
        <v>799</v>
      </c>
      <c r="I304" s="4">
        <f t="shared" si="13"/>
        <v>266269</v>
      </c>
      <c r="J304" s="4">
        <v>30692270</v>
      </c>
      <c r="K304" s="4">
        <v>76534</v>
      </c>
      <c r="L304" s="4">
        <f t="shared" si="14"/>
        <v>30768804</v>
      </c>
      <c r="M304" s="3">
        <v>0.66948074638593102</v>
      </c>
      <c r="N304" s="2">
        <v>1.67591564609384E+16</v>
      </c>
      <c r="O304" s="4">
        <v>27759964</v>
      </c>
      <c r="P304" s="4">
        <v>45443216</v>
      </c>
      <c r="Q304" s="2">
        <v>6641164</v>
      </c>
      <c r="R304" s="4">
        <v>25656</v>
      </c>
      <c r="S304" s="4">
        <v>4900</v>
      </c>
      <c r="T304" s="2">
        <v>1.53392643445072E+16</v>
      </c>
      <c r="U304" s="2">
        <v>1.95193645718908E+16</v>
      </c>
      <c r="V304" s="4">
        <v>312253529</v>
      </c>
      <c r="W304" s="2">
        <v>7302193372846460</v>
      </c>
      <c r="X304" s="2">
        <v>3896601227303480</v>
      </c>
      <c r="Y304" s="2">
        <v>7527124313650530</v>
      </c>
      <c r="Z304" s="2">
        <v>5644523407676790</v>
      </c>
      <c r="AA304" s="2">
        <v>6733686255110010</v>
      </c>
      <c r="AB304" s="2">
        <v>2.63691413809392E+16</v>
      </c>
      <c r="AC304" s="2">
        <v>6407489013948090</v>
      </c>
      <c r="AD304" s="2">
        <v>1.63022808258776E+16</v>
      </c>
    </row>
    <row r="305" spans="1:30" x14ac:dyDescent="0.25">
      <c r="A305" s="1">
        <v>44379</v>
      </c>
      <c r="B305" t="s">
        <v>0</v>
      </c>
      <c r="C305" t="s">
        <v>27</v>
      </c>
      <c r="D305" s="4">
        <v>8503902</v>
      </c>
      <c r="E305" s="4">
        <v>3313</v>
      </c>
      <c r="F305" s="4">
        <f t="shared" si="12"/>
        <v>8507215</v>
      </c>
      <c r="G305" s="4">
        <v>396875</v>
      </c>
      <c r="H305">
        <v>425</v>
      </c>
      <c r="I305" s="4">
        <f t="shared" si="13"/>
        <v>397300</v>
      </c>
      <c r="J305" s="4">
        <v>37627908</v>
      </c>
      <c r="K305" s="4">
        <v>96669</v>
      </c>
      <c r="L305" s="4">
        <f t="shared" si="14"/>
        <v>37724577</v>
      </c>
      <c r="M305" s="3">
        <v>1.7151680696614099E-2</v>
      </c>
      <c r="N305" s="2">
        <v>1.67979624097756E+16</v>
      </c>
      <c r="O305" s="4">
        <v>40268392</v>
      </c>
      <c r="P305" s="4">
        <v>50873075</v>
      </c>
      <c r="Q305" s="2">
        <v>47688020</v>
      </c>
      <c r="R305" s="4">
        <v>86190</v>
      </c>
      <c r="S305" s="4">
        <v>12601</v>
      </c>
      <c r="T305" s="2">
        <v>1223405602782970</v>
      </c>
      <c r="U305" s="2">
        <v>4338331651859720</v>
      </c>
      <c r="V305" s="4">
        <v>327202924</v>
      </c>
      <c r="W305" s="2">
        <v>4294968552100020</v>
      </c>
      <c r="X305" s="2">
        <v>4.90682278539198E+16</v>
      </c>
      <c r="Y305" s="2">
        <v>8581784834753860</v>
      </c>
      <c r="Z305" s="2">
        <v>1.3932645957363E+16</v>
      </c>
      <c r="AA305" s="2">
        <v>1.32400587946091E+16</v>
      </c>
      <c r="AB305" s="2">
        <v>1.73147062782447E+16</v>
      </c>
      <c r="AC305" s="2">
        <v>5625775952150550</v>
      </c>
      <c r="AD305" s="2">
        <v>7665322018857730</v>
      </c>
    </row>
    <row r="306" spans="1:30" x14ac:dyDescent="0.25">
      <c r="A306" s="1">
        <v>43969</v>
      </c>
      <c r="B306" t="s">
        <v>0</v>
      </c>
      <c r="C306" t="s">
        <v>27</v>
      </c>
      <c r="D306" s="4">
        <v>6214624</v>
      </c>
      <c r="E306" s="4">
        <v>9968</v>
      </c>
      <c r="F306" s="4">
        <f t="shared" si="12"/>
        <v>6224592</v>
      </c>
      <c r="G306" s="4">
        <v>453505</v>
      </c>
      <c r="H306">
        <v>415</v>
      </c>
      <c r="I306" s="4">
        <f t="shared" si="13"/>
        <v>453920</v>
      </c>
      <c r="J306" s="4">
        <v>45965380</v>
      </c>
      <c r="K306" s="4">
        <v>99605</v>
      </c>
      <c r="L306" s="4">
        <f t="shared" si="14"/>
        <v>46064985</v>
      </c>
      <c r="M306" s="3">
        <v>0.82015365868564705</v>
      </c>
      <c r="N306" s="2">
        <v>2712766218883050</v>
      </c>
      <c r="O306" s="4">
        <v>83121884</v>
      </c>
      <c r="P306" s="4">
        <v>47448049</v>
      </c>
      <c r="Q306" s="2">
        <v>44559294</v>
      </c>
      <c r="R306" s="4">
        <v>87253</v>
      </c>
      <c r="S306" s="4">
        <v>16411</v>
      </c>
      <c r="T306" s="2">
        <v>2.13539787789149E+16</v>
      </c>
      <c r="U306" s="2">
        <v>4829905738094230</v>
      </c>
      <c r="V306" s="4">
        <v>741726657</v>
      </c>
      <c r="W306" s="2">
        <v>5372894602296570</v>
      </c>
      <c r="X306" s="2">
        <v>4574298508314710</v>
      </c>
      <c r="Y306" s="2">
        <v>2.0851292817953E+16</v>
      </c>
      <c r="Z306" s="2">
        <v>192748794292267</v>
      </c>
      <c r="AA306" s="2">
        <v>1136360118767500</v>
      </c>
      <c r="AB306" s="2">
        <v>842139854274942</v>
      </c>
      <c r="AC306" s="2">
        <v>7330865930417150</v>
      </c>
      <c r="AD306" s="2">
        <v>5.1504316564644096E+16</v>
      </c>
    </row>
    <row r="307" spans="1:30" x14ac:dyDescent="0.25">
      <c r="A307" s="1">
        <v>44755</v>
      </c>
      <c r="B307" t="s">
        <v>0</v>
      </c>
      <c r="C307" t="s">
        <v>28</v>
      </c>
      <c r="D307" s="4">
        <v>4842611</v>
      </c>
      <c r="E307" s="4">
        <v>7763</v>
      </c>
      <c r="F307" s="4">
        <f t="shared" si="12"/>
        <v>4850374</v>
      </c>
      <c r="G307" s="4">
        <v>158666</v>
      </c>
      <c r="H307">
        <v>25</v>
      </c>
      <c r="I307" s="4">
        <f t="shared" si="13"/>
        <v>158691</v>
      </c>
      <c r="J307" s="4">
        <v>88715056</v>
      </c>
      <c r="K307" s="4">
        <v>6858</v>
      </c>
      <c r="L307" s="4">
        <f t="shared" si="14"/>
        <v>88721914</v>
      </c>
      <c r="M307" s="3">
        <v>0.87979805731191896</v>
      </c>
      <c r="N307" s="2">
        <v>9598200456157620</v>
      </c>
      <c r="O307" s="4">
        <v>11680331</v>
      </c>
      <c r="P307" s="4">
        <v>79364241</v>
      </c>
      <c r="Q307" s="2">
        <v>49979510</v>
      </c>
      <c r="R307" s="4">
        <v>34842</v>
      </c>
      <c r="S307" s="4">
        <v>15301</v>
      </c>
      <c r="T307">
        <v>0.63879332423733504</v>
      </c>
      <c r="U307" s="2">
        <v>5.0313244264647104E+16</v>
      </c>
      <c r="V307" s="4">
        <v>971520640</v>
      </c>
      <c r="W307" s="2">
        <v>2.96759837123747E+16</v>
      </c>
      <c r="X307" s="2">
        <v>3.48974757732586E+16</v>
      </c>
      <c r="Y307" s="2">
        <v>1.05066460112342E+16</v>
      </c>
      <c r="Z307" s="2">
        <v>1361794337743990</v>
      </c>
      <c r="AA307" s="2">
        <v>2.57283623712617E+16</v>
      </c>
      <c r="AB307" s="2">
        <v>4.2696760571805504E+16</v>
      </c>
      <c r="AC307" s="2">
        <v>7316685985103920</v>
      </c>
      <c r="AD307" s="2">
        <v>7396712388173610</v>
      </c>
    </row>
    <row r="308" spans="1:30" x14ac:dyDescent="0.25">
      <c r="A308" s="1">
        <v>44000</v>
      </c>
      <c r="B308" t="s">
        <v>24</v>
      </c>
      <c r="C308" t="s">
        <v>30</v>
      </c>
      <c r="D308" s="4">
        <v>6357182</v>
      </c>
      <c r="E308" s="4">
        <v>5939</v>
      </c>
      <c r="F308" s="4">
        <f t="shared" si="12"/>
        <v>6363121</v>
      </c>
      <c r="G308" s="4">
        <v>115819</v>
      </c>
      <c r="H308">
        <v>370</v>
      </c>
      <c r="I308" s="4">
        <f t="shared" si="13"/>
        <v>116189</v>
      </c>
      <c r="J308" s="4">
        <v>31335729</v>
      </c>
      <c r="K308" s="4">
        <v>74486</v>
      </c>
      <c r="L308" s="4">
        <f t="shared" si="14"/>
        <v>31410215</v>
      </c>
      <c r="M308" s="3">
        <v>0.85720033432453402</v>
      </c>
      <c r="N308" s="2">
        <v>2.68697712616682E+16</v>
      </c>
      <c r="O308" s="4">
        <v>29295842</v>
      </c>
      <c r="P308" s="4">
        <v>10605564</v>
      </c>
      <c r="Q308" s="2">
        <v>13272756</v>
      </c>
      <c r="R308" s="4">
        <v>98086</v>
      </c>
      <c r="S308" s="4">
        <v>5349</v>
      </c>
      <c r="T308" s="2">
        <v>1.05088357888327E+16</v>
      </c>
      <c r="U308" s="2">
        <v>9550007575025520</v>
      </c>
      <c r="V308" s="4">
        <v>1313824157</v>
      </c>
      <c r="W308" s="2">
        <v>5204303052226880</v>
      </c>
      <c r="X308" s="2">
        <v>3.50007605768808E+16</v>
      </c>
      <c r="Y308" s="2">
        <v>2.39624756355082E+16</v>
      </c>
      <c r="Z308" s="2">
        <v>1.48129210085601E+16</v>
      </c>
      <c r="AA308" s="2">
        <v>7598730076961320</v>
      </c>
      <c r="AB308" s="2">
        <v>4.6540603653988096E+16</v>
      </c>
      <c r="AC308" s="2">
        <v>1.89440280765372E+16</v>
      </c>
      <c r="AD308" s="2">
        <v>4660877525174220</v>
      </c>
    </row>
    <row r="309" spans="1:30" x14ac:dyDescent="0.25">
      <c r="A309" s="1">
        <v>44292</v>
      </c>
      <c r="B309" t="s">
        <v>0</v>
      </c>
      <c r="C309" t="s">
        <v>27</v>
      </c>
      <c r="D309" s="4">
        <v>4335868</v>
      </c>
      <c r="E309" s="4">
        <v>2295</v>
      </c>
      <c r="F309" s="4">
        <f t="shared" si="12"/>
        <v>4338163</v>
      </c>
      <c r="G309" s="4">
        <v>266907</v>
      </c>
      <c r="H309">
        <v>384</v>
      </c>
      <c r="I309" s="4">
        <f t="shared" si="13"/>
        <v>267291</v>
      </c>
      <c r="J309" s="4">
        <v>41814714</v>
      </c>
      <c r="K309" s="4">
        <v>74474</v>
      </c>
      <c r="L309" s="4">
        <f t="shared" si="14"/>
        <v>41889188</v>
      </c>
      <c r="M309" s="3">
        <v>0.375054386885536</v>
      </c>
      <c r="N309" s="2">
        <v>1.3948271859915E+16</v>
      </c>
      <c r="O309" s="4">
        <v>81975891</v>
      </c>
      <c r="P309" s="4">
        <v>13151982</v>
      </c>
      <c r="Q309" s="2">
        <v>33385283</v>
      </c>
      <c r="R309" s="4">
        <v>55189</v>
      </c>
      <c r="S309" s="4">
        <v>1029</v>
      </c>
      <c r="T309" s="2">
        <v>1.70590748834073E+16</v>
      </c>
      <c r="U309" s="2">
        <v>1.00254544137476E+16</v>
      </c>
      <c r="V309" s="4">
        <v>262475807</v>
      </c>
      <c r="W309" s="2">
        <v>3.9982187657771904E+16</v>
      </c>
      <c r="X309" s="2">
        <v>4022387687338080</v>
      </c>
      <c r="Y309" s="2">
        <v>2120340333073250</v>
      </c>
      <c r="Z309" s="2">
        <v>974156930723536</v>
      </c>
      <c r="AA309" s="2">
        <v>1173752994063060</v>
      </c>
      <c r="AB309" s="2">
        <v>8064605228722160</v>
      </c>
      <c r="AC309" s="2">
        <v>7313498093869630</v>
      </c>
      <c r="AD309" s="2">
        <v>3.45310152496658E+16</v>
      </c>
    </row>
    <row r="310" spans="1:30" x14ac:dyDescent="0.25">
      <c r="A310" s="1">
        <v>44857</v>
      </c>
      <c r="B310" t="s">
        <v>0</v>
      </c>
      <c r="C310" t="s">
        <v>28</v>
      </c>
      <c r="D310" s="4">
        <v>9814996</v>
      </c>
      <c r="E310" s="4">
        <v>5685</v>
      </c>
      <c r="F310" s="4">
        <f t="shared" si="12"/>
        <v>9820681</v>
      </c>
      <c r="G310" s="4">
        <v>481873</v>
      </c>
      <c r="H310">
        <v>55</v>
      </c>
      <c r="I310" s="4">
        <f t="shared" si="13"/>
        <v>481928</v>
      </c>
      <c r="J310" s="4">
        <v>10307743</v>
      </c>
      <c r="K310" s="4">
        <v>25168</v>
      </c>
      <c r="L310" s="4">
        <f t="shared" si="14"/>
        <v>10332911</v>
      </c>
      <c r="M310" s="3">
        <v>0.46199950736420797</v>
      </c>
      <c r="N310" s="2">
        <v>1.44491452120899E+16</v>
      </c>
      <c r="O310" s="4">
        <v>91632592</v>
      </c>
      <c r="P310" s="4">
        <v>40068699</v>
      </c>
      <c r="Q310" s="2">
        <v>33903433</v>
      </c>
      <c r="R310" s="4">
        <v>45923</v>
      </c>
      <c r="S310" s="4">
        <v>6616</v>
      </c>
      <c r="T310">
        <v>0.91044755414804301</v>
      </c>
      <c r="U310" s="2">
        <v>3805267342978280</v>
      </c>
      <c r="V310" s="4">
        <v>673773917</v>
      </c>
      <c r="W310" s="2">
        <v>7759087306313390</v>
      </c>
      <c r="X310" s="2">
        <v>2.34227174831982E+16</v>
      </c>
      <c r="Y310" s="2">
        <v>1.86908133639736E+16</v>
      </c>
      <c r="Z310" s="2">
        <v>1.25733947721825E+16</v>
      </c>
      <c r="AA310" s="2">
        <v>5940467722991150</v>
      </c>
      <c r="AB310" s="2">
        <v>3.67259328178398E+16</v>
      </c>
      <c r="AC310" s="2">
        <v>4.6672372476803504E+16</v>
      </c>
      <c r="AD310" s="2">
        <v>7915314240288970</v>
      </c>
    </row>
    <row r="311" spans="1:30" x14ac:dyDescent="0.25">
      <c r="A311" s="1">
        <v>44749</v>
      </c>
      <c r="B311" t="s">
        <v>25</v>
      </c>
      <c r="C311" t="s">
        <v>2</v>
      </c>
      <c r="D311" s="4">
        <v>2215167</v>
      </c>
      <c r="E311" s="4">
        <v>1696</v>
      </c>
      <c r="F311" s="4">
        <f t="shared" si="12"/>
        <v>2216863</v>
      </c>
      <c r="G311" s="4">
        <v>141900</v>
      </c>
      <c r="H311">
        <v>252</v>
      </c>
      <c r="I311" s="4">
        <f t="shared" si="13"/>
        <v>142152</v>
      </c>
      <c r="J311" s="4">
        <v>69561414</v>
      </c>
      <c r="K311" s="4">
        <v>32099</v>
      </c>
      <c r="L311" s="4">
        <f t="shared" si="14"/>
        <v>69593513</v>
      </c>
      <c r="M311" s="3">
        <v>1.23883219037558E-2</v>
      </c>
      <c r="N311" s="2">
        <v>3.6937401451781104E+16</v>
      </c>
      <c r="O311" s="4">
        <v>20961268</v>
      </c>
      <c r="P311" s="4">
        <v>49959739</v>
      </c>
      <c r="Q311" s="2">
        <v>26069858</v>
      </c>
      <c r="R311" s="4">
        <v>35080</v>
      </c>
      <c r="S311" s="4">
        <v>1996</v>
      </c>
      <c r="T311" s="2">
        <v>1.84542687194574E+16</v>
      </c>
      <c r="U311" s="2">
        <v>5145474351210200</v>
      </c>
      <c r="V311" s="4">
        <v>711463977</v>
      </c>
      <c r="W311" s="2">
        <v>831657055528761</v>
      </c>
      <c r="X311" s="2">
        <v>4999671693894170</v>
      </c>
      <c r="Y311" s="2">
        <v>1.94078725879148E+16</v>
      </c>
      <c r="Z311" s="2">
        <v>1.22455810646596E+16</v>
      </c>
      <c r="AA311" s="2">
        <v>1.28339730439671E+16</v>
      </c>
      <c r="AB311" s="2">
        <v>3115116547880140</v>
      </c>
      <c r="AC311" s="2">
        <v>2.87648799437328E+16</v>
      </c>
      <c r="AD311" s="2">
        <v>3789089524187020</v>
      </c>
    </row>
    <row r="312" spans="1:30" x14ac:dyDescent="0.25">
      <c r="A312" s="1">
        <v>44678</v>
      </c>
      <c r="B312" t="s">
        <v>24</v>
      </c>
      <c r="C312" t="s">
        <v>29</v>
      </c>
      <c r="D312" s="4">
        <v>3886402</v>
      </c>
      <c r="E312" s="4">
        <v>1946</v>
      </c>
      <c r="F312" s="4">
        <f t="shared" si="12"/>
        <v>3888348</v>
      </c>
      <c r="G312" s="4">
        <v>309732</v>
      </c>
      <c r="H312">
        <v>633</v>
      </c>
      <c r="I312" s="4">
        <f t="shared" si="13"/>
        <v>310365</v>
      </c>
      <c r="J312" s="4">
        <v>69191416</v>
      </c>
      <c r="K312" s="4">
        <v>71180</v>
      </c>
      <c r="L312" s="4">
        <f t="shared" si="14"/>
        <v>69262596</v>
      </c>
      <c r="M312" s="3">
        <v>0.39939534804354998</v>
      </c>
      <c r="N312" s="2">
        <v>1.47968017799678E+16</v>
      </c>
      <c r="O312" s="4">
        <v>6037240</v>
      </c>
      <c r="P312" s="4">
        <v>48203586</v>
      </c>
      <c r="Q312" s="2">
        <v>19643764</v>
      </c>
      <c r="R312" s="4">
        <v>3474</v>
      </c>
      <c r="S312" s="4">
        <v>17725</v>
      </c>
      <c r="T312">
        <v>0.77354500640030599</v>
      </c>
      <c r="U312" s="2">
        <v>963112739400902</v>
      </c>
      <c r="V312" s="4">
        <v>67354243</v>
      </c>
      <c r="W312" s="2">
        <v>6881177620223430</v>
      </c>
      <c r="X312" s="2">
        <v>3556424303730870</v>
      </c>
      <c r="Y312" s="2">
        <v>5952644173567020</v>
      </c>
      <c r="Z312" s="2">
        <v>1.5913307869555E+16</v>
      </c>
      <c r="AA312" s="2">
        <v>8688450142715140</v>
      </c>
      <c r="AB312" s="2">
        <v>1.51692484975561E+16</v>
      </c>
      <c r="AC312" s="2">
        <v>5259503267995070</v>
      </c>
      <c r="AD312" s="2">
        <v>1.05442468491729E+16</v>
      </c>
    </row>
    <row r="313" spans="1:30" x14ac:dyDescent="0.25">
      <c r="A313" s="1">
        <v>44145</v>
      </c>
      <c r="B313" t="s">
        <v>26</v>
      </c>
      <c r="C313" t="s">
        <v>4</v>
      </c>
      <c r="D313" s="4">
        <v>6545535</v>
      </c>
      <c r="E313" s="4">
        <v>2783</v>
      </c>
      <c r="F313" s="4">
        <f t="shared" si="12"/>
        <v>6548318</v>
      </c>
      <c r="G313" s="4">
        <v>273365</v>
      </c>
      <c r="H313">
        <v>105</v>
      </c>
      <c r="I313" s="4">
        <f t="shared" si="13"/>
        <v>273470</v>
      </c>
      <c r="J313" s="4">
        <v>99159664</v>
      </c>
      <c r="K313" s="4">
        <v>61455</v>
      </c>
      <c r="L313" s="4">
        <f t="shared" si="14"/>
        <v>99221119</v>
      </c>
      <c r="M313" s="3">
        <v>0.46042682236660099</v>
      </c>
      <c r="N313" s="2">
        <v>1.90472881336903E+16</v>
      </c>
      <c r="O313" s="4">
        <v>83527422</v>
      </c>
      <c r="P313" s="4">
        <v>66687602</v>
      </c>
      <c r="Q313" s="2">
        <v>13280434</v>
      </c>
      <c r="R313" s="4">
        <v>79707</v>
      </c>
      <c r="S313" s="4">
        <v>15693</v>
      </c>
      <c r="T313">
        <v>0.54562458374940603</v>
      </c>
      <c r="U313" s="2">
        <v>5043148170070380</v>
      </c>
      <c r="V313" s="4">
        <v>791860137</v>
      </c>
      <c r="W313" s="2">
        <v>4787605799634570</v>
      </c>
      <c r="X313" s="2">
        <v>472971462172691</v>
      </c>
      <c r="Y313" s="2">
        <v>1.63677873397309E+16</v>
      </c>
      <c r="Z313" s="2">
        <v>1756749799934500</v>
      </c>
      <c r="AA313" s="2">
        <v>6171707004480700</v>
      </c>
      <c r="AB313" s="2">
        <v>2180457018133630</v>
      </c>
      <c r="AC313" s="2">
        <v>2.96632519936652E+16</v>
      </c>
      <c r="AD313" s="2">
        <v>1.67283229762733E+16</v>
      </c>
    </row>
    <row r="314" spans="1:30" x14ac:dyDescent="0.25">
      <c r="A314" s="1">
        <v>44635</v>
      </c>
      <c r="B314" t="s">
        <v>24</v>
      </c>
      <c r="C314" t="s">
        <v>31</v>
      </c>
      <c r="D314" s="4">
        <v>6842385</v>
      </c>
      <c r="E314" s="4">
        <v>3644</v>
      </c>
      <c r="F314" s="4">
        <f t="shared" si="12"/>
        <v>6846029</v>
      </c>
      <c r="G314" s="4">
        <v>404427</v>
      </c>
      <c r="H314">
        <v>129</v>
      </c>
      <c r="I314" s="4">
        <f t="shared" si="13"/>
        <v>404556</v>
      </c>
      <c r="J314" s="4">
        <v>64631508</v>
      </c>
      <c r="K314" s="4">
        <v>54240</v>
      </c>
      <c r="L314" s="4">
        <f t="shared" si="14"/>
        <v>64685748</v>
      </c>
      <c r="M314" s="3">
        <v>0.90697429306847799</v>
      </c>
      <c r="N314" s="2">
        <v>2.03767190076822E+16</v>
      </c>
      <c r="O314" s="4">
        <v>51708771</v>
      </c>
      <c r="P314" s="4">
        <v>55905806</v>
      </c>
      <c r="Q314" s="2">
        <v>5593489</v>
      </c>
      <c r="R314" s="4">
        <v>3260</v>
      </c>
      <c r="S314" s="4">
        <v>18471</v>
      </c>
      <c r="T314" s="2">
        <v>2.22698906569024E+16</v>
      </c>
      <c r="U314" s="2">
        <v>7752757201208940</v>
      </c>
      <c r="V314" s="4">
        <v>178569375</v>
      </c>
      <c r="W314" s="2">
        <v>2.23987109091568E+16</v>
      </c>
      <c r="X314" s="2">
        <v>4902069003956620</v>
      </c>
      <c r="Y314" s="2">
        <v>2.38211381984345E+16</v>
      </c>
      <c r="Z314" s="2">
        <v>1.42690610528126E+16</v>
      </c>
      <c r="AA314" s="2">
        <v>3.1621959059758E+16</v>
      </c>
      <c r="AB314" s="2">
        <v>3.38634713687761E+16</v>
      </c>
      <c r="AC314" s="2">
        <v>4353055038567000</v>
      </c>
      <c r="AD314" s="2">
        <v>9195227404641200</v>
      </c>
    </row>
    <row r="315" spans="1:30" x14ac:dyDescent="0.25">
      <c r="A315" s="1">
        <v>43985</v>
      </c>
      <c r="B315" t="s">
        <v>26</v>
      </c>
      <c r="C315" t="s">
        <v>4</v>
      </c>
      <c r="D315" s="4">
        <v>9078552</v>
      </c>
      <c r="E315" s="4">
        <v>5241</v>
      </c>
      <c r="F315" s="4">
        <f t="shared" si="12"/>
        <v>9083793</v>
      </c>
      <c r="G315" s="4">
        <v>13569</v>
      </c>
      <c r="H315">
        <v>848</v>
      </c>
      <c r="I315" s="4">
        <f t="shared" si="13"/>
        <v>14417</v>
      </c>
      <c r="J315" s="4">
        <v>98983817</v>
      </c>
      <c r="K315" s="4">
        <v>74796</v>
      </c>
      <c r="L315" s="4">
        <f t="shared" si="14"/>
        <v>99058613</v>
      </c>
      <c r="M315" s="3">
        <v>0.89398767375724697</v>
      </c>
      <c r="N315" s="2">
        <v>2.42555069859086E+16</v>
      </c>
      <c r="O315" s="4">
        <v>97352649</v>
      </c>
      <c r="P315" s="4">
        <v>15480079</v>
      </c>
      <c r="Q315" s="2">
        <v>12811657</v>
      </c>
      <c r="R315" s="4">
        <v>60218</v>
      </c>
      <c r="S315" s="4">
        <v>374</v>
      </c>
      <c r="T315" s="2">
        <v>1.16688880281456E+16</v>
      </c>
      <c r="U315" s="2">
        <v>7492781080422190</v>
      </c>
      <c r="V315" s="4">
        <v>691186811</v>
      </c>
      <c r="W315" s="2">
        <v>8486437186295340</v>
      </c>
      <c r="X315" s="2">
        <v>3744928219706790</v>
      </c>
      <c r="Y315" s="2">
        <v>5782203667850170</v>
      </c>
      <c r="Z315" s="2">
        <v>1.96567496327087E+16</v>
      </c>
      <c r="AA315" s="2">
        <v>1.18442429574574E+16</v>
      </c>
      <c r="AB315" s="2">
        <v>5064795690139560</v>
      </c>
      <c r="AC315" s="2">
        <v>6715064940586790</v>
      </c>
      <c r="AD315" s="2">
        <v>1.92021049066695E+16</v>
      </c>
    </row>
    <row r="316" spans="1:30" x14ac:dyDescent="0.25">
      <c r="A316" s="1">
        <v>43967</v>
      </c>
      <c r="B316" t="s">
        <v>0</v>
      </c>
      <c r="C316" t="s">
        <v>27</v>
      </c>
      <c r="D316" s="4">
        <v>688105</v>
      </c>
      <c r="E316" s="4">
        <v>6420</v>
      </c>
      <c r="F316" s="4">
        <f t="shared" si="12"/>
        <v>694525</v>
      </c>
      <c r="G316" s="4">
        <v>227966</v>
      </c>
      <c r="H316">
        <v>669</v>
      </c>
      <c r="I316" s="4">
        <f t="shared" si="13"/>
        <v>228635</v>
      </c>
      <c r="J316" s="4">
        <v>99030932</v>
      </c>
      <c r="K316" s="4">
        <v>54592</v>
      </c>
      <c r="L316" s="4">
        <f t="shared" si="14"/>
        <v>99085524</v>
      </c>
      <c r="M316" s="3">
        <v>0.96609706408790896</v>
      </c>
      <c r="N316" s="2">
        <v>3.34505512364769E+16</v>
      </c>
      <c r="O316" s="4">
        <v>78629585</v>
      </c>
      <c r="P316" s="4">
        <v>60013077</v>
      </c>
      <c r="Q316" s="2">
        <v>28164052</v>
      </c>
      <c r="R316" s="4">
        <v>49109</v>
      </c>
      <c r="S316" s="4">
        <v>11561</v>
      </c>
      <c r="T316">
        <v>0.81369796612206402</v>
      </c>
      <c r="U316" s="2">
        <v>566444049428472</v>
      </c>
      <c r="V316" s="4">
        <v>1053320738</v>
      </c>
      <c r="W316" s="2">
        <v>3482524486439720</v>
      </c>
      <c r="X316" s="2">
        <v>2310045942574320</v>
      </c>
      <c r="Y316" s="2">
        <v>1.08203303702708E+16</v>
      </c>
      <c r="Z316" s="2">
        <v>1.70809026729164E+16</v>
      </c>
      <c r="AA316" s="2">
        <v>4112470270481180</v>
      </c>
      <c r="AB316" s="2">
        <v>945213259629989</v>
      </c>
      <c r="AC316" s="2">
        <v>1.22538583161713E+16</v>
      </c>
      <c r="AD316" s="2">
        <v>7818053329148650</v>
      </c>
    </row>
    <row r="317" spans="1:30" x14ac:dyDescent="0.25">
      <c r="A317" s="1">
        <v>44752</v>
      </c>
      <c r="B317" t="s">
        <v>24</v>
      </c>
      <c r="C317" t="s">
        <v>32</v>
      </c>
      <c r="D317" s="4">
        <v>1989173</v>
      </c>
      <c r="E317" s="4">
        <v>7557</v>
      </c>
      <c r="F317" s="4">
        <f t="shared" si="12"/>
        <v>1996730</v>
      </c>
      <c r="G317" s="4">
        <v>37860</v>
      </c>
      <c r="H317">
        <v>375</v>
      </c>
      <c r="I317" s="4">
        <f t="shared" si="13"/>
        <v>38235</v>
      </c>
      <c r="J317" s="4">
        <v>30121919</v>
      </c>
      <c r="K317" s="4">
        <v>47458</v>
      </c>
      <c r="L317" s="4">
        <f t="shared" si="14"/>
        <v>30169377</v>
      </c>
      <c r="M317" s="3">
        <v>0.88510498509052005</v>
      </c>
      <c r="N317" s="2">
        <v>1.84843391368543E+16</v>
      </c>
      <c r="O317" s="4">
        <v>46444701</v>
      </c>
      <c r="P317" s="4">
        <v>1852021</v>
      </c>
      <c r="Q317" s="2">
        <v>54030901</v>
      </c>
      <c r="R317" s="4">
        <v>5618</v>
      </c>
      <c r="S317" s="4">
        <v>3045</v>
      </c>
      <c r="T317">
        <v>0.84541805149159899</v>
      </c>
      <c r="U317" s="2">
        <v>1.30703101985983E+16</v>
      </c>
      <c r="V317" s="4">
        <v>1077282112</v>
      </c>
      <c r="W317" s="2">
        <v>3627289683229990</v>
      </c>
      <c r="X317" s="2">
        <v>3720037425259910</v>
      </c>
      <c r="Y317" s="2">
        <v>6.0302298426787E+16</v>
      </c>
      <c r="Z317" s="2">
        <v>5118994731587720</v>
      </c>
      <c r="AA317" s="2">
        <v>3863902951438390</v>
      </c>
      <c r="AB317" s="2">
        <v>1.66574861345458E+16</v>
      </c>
      <c r="AC317" s="2">
        <v>2.28162294096166E+16</v>
      </c>
      <c r="AD317" s="2">
        <v>3615185320328960</v>
      </c>
    </row>
    <row r="318" spans="1:30" x14ac:dyDescent="0.25">
      <c r="A318" s="1">
        <v>44483</v>
      </c>
      <c r="B318" t="s">
        <v>0</v>
      </c>
      <c r="C318" t="s">
        <v>28</v>
      </c>
      <c r="D318" s="4">
        <v>3080761</v>
      </c>
      <c r="E318" s="4">
        <v>2645</v>
      </c>
      <c r="F318" s="4">
        <f t="shared" si="12"/>
        <v>3083406</v>
      </c>
      <c r="G318" s="4">
        <v>202630</v>
      </c>
      <c r="H318">
        <v>742</v>
      </c>
      <c r="I318" s="4">
        <f t="shared" si="13"/>
        <v>203372</v>
      </c>
      <c r="J318" s="4">
        <v>31226096</v>
      </c>
      <c r="K318" s="4">
        <v>58046</v>
      </c>
      <c r="L318" s="4">
        <f t="shared" si="14"/>
        <v>31284142</v>
      </c>
      <c r="M318" s="3">
        <v>8.2007094276456104E-3</v>
      </c>
      <c r="N318" s="2">
        <v>1.06568552153227E+16</v>
      </c>
      <c r="O318" s="4">
        <v>37847367</v>
      </c>
      <c r="P318" s="4">
        <v>11320176</v>
      </c>
      <c r="Q318" s="2">
        <v>36813902</v>
      </c>
      <c r="R318" s="4">
        <v>45765</v>
      </c>
      <c r="S318" s="4">
        <v>14728</v>
      </c>
      <c r="T318" s="2">
        <v>2.27179078806912E+16</v>
      </c>
      <c r="U318" s="2">
        <v>2187587099582600</v>
      </c>
      <c r="V318" s="4">
        <v>1196709394</v>
      </c>
      <c r="W318" s="2">
        <v>9168514317151740</v>
      </c>
      <c r="X318" s="2">
        <v>379292731149796</v>
      </c>
      <c r="Y318" s="2">
        <v>1639483155732330</v>
      </c>
      <c r="Z318" s="2">
        <v>1162708177256490</v>
      </c>
      <c r="AA318" s="2">
        <v>3.04893962694392E+16</v>
      </c>
      <c r="AB318" s="2">
        <v>451100862706655</v>
      </c>
      <c r="AC318" s="2">
        <v>7696078725860020</v>
      </c>
      <c r="AD318" s="2">
        <v>6798737876916210</v>
      </c>
    </row>
    <row r="319" spans="1:30" x14ac:dyDescent="0.25">
      <c r="A319" s="1">
        <v>44821</v>
      </c>
      <c r="B319" t="s">
        <v>0</v>
      </c>
      <c r="C319" t="s">
        <v>1</v>
      </c>
      <c r="D319" s="4">
        <v>1414466</v>
      </c>
      <c r="E319" s="4">
        <v>6589</v>
      </c>
      <c r="F319" s="4">
        <f t="shared" si="12"/>
        <v>1421055</v>
      </c>
      <c r="G319" s="4">
        <v>307481</v>
      </c>
      <c r="H319">
        <v>966</v>
      </c>
      <c r="I319" s="4">
        <f t="shared" si="13"/>
        <v>308447</v>
      </c>
      <c r="J319" s="4">
        <v>17956858</v>
      </c>
      <c r="K319" s="4">
        <v>16488</v>
      </c>
      <c r="L319" s="4">
        <f t="shared" si="14"/>
        <v>17973346</v>
      </c>
      <c r="M319" s="3">
        <v>0.64146085233221894</v>
      </c>
      <c r="N319" s="2">
        <v>4.42436420273154E+16</v>
      </c>
      <c r="O319" s="4">
        <v>4722408</v>
      </c>
      <c r="P319" s="4">
        <v>50572382</v>
      </c>
      <c r="Q319" s="2">
        <v>40697614</v>
      </c>
      <c r="R319" s="4">
        <v>34118</v>
      </c>
      <c r="S319" s="4">
        <v>13838</v>
      </c>
      <c r="T319" s="2">
        <v>1.80886281229362E+16</v>
      </c>
      <c r="U319" s="2">
        <v>2.40140258621501E+16</v>
      </c>
      <c r="V319" s="4">
        <v>605906403</v>
      </c>
      <c r="W319" s="2">
        <v>9758412830419330</v>
      </c>
      <c r="X319" s="2">
        <v>4.3675794103199904E+16</v>
      </c>
      <c r="Y319" s="2">
        <v>732401254341058</v>
      </c>
      <c r="Z319" s="2">
        <v>1835501333779400</v>
      </c>
      <c r="AA319" s="2">
        <v>417316540198987</v>
      </c>
      <c r="AB319" s="2">
        <v>2.8694809476771E+16</v>
      </c>
      <c r="AC319" s="2">
        <v>4115688614004770</v>
      </c>
      <c r="AD319" s="2">
        <v>1603428035333130</v>
      </c>
    </row>
    <row r="320" spans="1:30" x14ac:dyDescent="0.25">
      <c r="A320" s="1">
        <v>44724</v>
      </c>
      <c r="B320" t="s">
        <v>0</v>
      </c>
      <c r="C320" t="s">
        <v>1</v>
      </c>
      <c r="D320" s="4">
        <v>445101</v>
      </c>
      <c r="E320" s="4">
        <v>6353</v>
      </c>
      <c r="F320" s="4">
        <f t="shared" si="12"/>
        <v>451454</v>
      </c>
      <c r="G320" s="4">
        <v>445527</v>
      </c>
      <c r="H320">
        <v>307</v>
      </c>
      <c r="I320" s="4">
        <f t="shared" si="13"/>
        <v>445834</v>
      </c>
      <c r="J320" s="4">
        <v>72491726</v>
      </c>
      <c r="K320" s="4">
        <v>58841</v>
      </c>
      <c r="L320" s="4">
        <f t="shared" si="14"/>
        <v>72550567</v>
      </c>
      <c r="M320" s="3">
        <v>6.8237683103040694E-2</v>
      </c>
      <c r="N320" s="2">
        <v>4.9051931334060496E+16</v>
      </c>
      <c r="O320" s="4">
        <v>45973362</v>
      </c>
      <c r="P320" s="4">
        <v>15325598</v>
      </c>
      <c r="Q320" s="2">
        <v>2592650</v>
      </c>
      <c r="R320" s="4">
        <v>9285</v>
      </c>
      <c r="S320" s="4">
        <v>5949</v>
      </c>
      <c r="T320" s="2">
        <v>241269253318018</v>
      </c>
      <c r="U320" s="2">
        <v>3.86596476551338E+16</v>
      </c>
      <c r="V320" s="4">
        <v>431570444</v>
      </c>
      <c r="W320" s="2">
        <v>8991496468206590</v>
      </c>
      <c r="X320" s="2">
        <v>2.14468780098471E+16</v>
      </c>
      <c r="Y320" s="2">
        <v>1.45850031244879E+16</v>
      </c>
      <c r="Z320" s="2">
        <v>1.90468927684306E+16</v>
      </c>
      <c r="AA320" s="2">
        <v>6704128208803020</v>
      </c>
      <c r="AB320" s="2">
        <v>2.61713717904361E+16</v>
      </c>
      <c r="AC320" s="2">
        <v>3.12326971132816E+16</v>
      </c>
      <c r="AD320" s="2">
        <v>6959522821882750</v>
      </c>
    </row>
    <row r="321" spans="1:30" x14ac:dyDescent="0.25">
      <c r="A321" s="1">
        <v>44830</v>
      </c>
      <c r="B321" t="s">
        <v>25</v>
      </c>
      <c r="C321" t="s">
        <v>2</v>
      </c>
      <c r="D321" s="4">
        <v>8106609</v>
      </c>
      <c r="E321" s="4">
        <v>1932</v>
      </c>
      <c r="F321" s="4">
        <f t="shared" si="12"/>
        <v>8108541</v>
      </c>
      <c r="G321" s="4">
        <v>144587</v>
      </c>
      <c r="H321">
        <v>90</v>
      </c>
      <c r="I321" s="4">
        <f t="shared" si="13"/>
        <v>144677</v>
      </c>
      <c r="J321" s="4">
        <v>66994650</v>
      </c>
      <c r="K321" s="4">
        <v>395</v>
      </c>
      <c r="L321" s="4">
        <f t="shared" si="14"/>
        <v>66995045</v>
      </c>
      <c r="M321" s="3">
        <v>0.27259428637998501</v>
      </c>
      <c r="N321" s="2">
        <v>1.00073465864664E+16</v>
      </c>
      <c r="O321" s="4">
        <v>58625100</v>
      </c>
      <c r="P321" s="4">
        <v>69381962</v>
      </c>
      <c r="Q321" s="2">
        <v>24316327</v>
      </c>
      <c r="R321" s="4">
        <v>57083</v>
      </c>
      <c r="S321" s="4">
        <v>805</v>
      </c>
      <c r="T321" s="2">
        <v>2.10008064675581E+16</v>
      </c>
      <c r="U321" s="2">
        <v>3792180098577900</v>
      </c>
      <c r="V321" s="4">
        <v>26802714</v>
      </c>
      <c r="W321" s="2">
        <v>9982523763254700</v>
      </c>
      <c r="X321" s="2">
        <v>3398946101585280</v>
      </c>
      <c r="Y321" s="2">
        <v>1.93989887357508E+16</v>
      </c>
      <c r="Z321" s="2">
        <v>9463500953350760</v>
      </c>
      <c r="AA321" s="2">
        <v>2.3526068701147E+16</v>
      </c>
      <c r="AB321" s="2">
        <v>3531203203082530</v>
      </c>
      <c r="AC321" s="2">
        <v>7462956789058950</v>
      </c>
      <c r="AD321" s="2">
        <v>8286422802022750</v>
      </c>
    </row>
    <row r="322" spans="1:30" x14ac:dyDescent="0.25">
      <c r="A322" s="1">
        <v>44024</v>
      </c>
      <c r="B322" t="s">
        <v>0</v>
      </c>
      <c r="C322" t="s">
        <v>28</v>
      </c>
      <c r="D322" s="4">
        <v>7413023</v>
      </c>
      <c r="E322" s="4">
        <v>1757</v>
      </c>
      <c r="F322" s="4">
        <f t="shared" si="12"/>
        <v>7414780</v>
      </c>
      <c r="G322" s="4">
        <v>71695</v>
      </c>
      <c r="H322">
        <v>392</v>
      </c>
      <c r="I322" s="4">
        <f t="shared" si="13"/>
        <v>72087</v>
      </c>
      <c r="J322" s="4">
        <v>15234162</v>
      </c>
      <c r="K322" s="4">
        <v>52669</v>
      </c>
      <c r="L322" s="4">
        <f t="shared" si="14"/>
        <v>15286831</v>
      </c>
      <c r="M322" s="3">
        <v>0.57830762947058001</v>
      </c>
      <c r="N322" s="2">
        <v>273233425500349</v>
      </c>
      <c r="O322" s="4">
        <v>84196062</v>
      </c>
      <c r="P322" s="4">
        <v>61470806</v>
      </c>
      <c r="Q322" s="2">
        <v>11509877</v>
      </c>
      <c r="R322" s="4">
        <v>73677</v>
      </c>
      <c r="S322" s="4">
        <v>6352</v>
      </c>
      <c r="T322" s="2">
        <v>2.03508537005633E+16</v>
      </c>
      <c r="U322" s="2">
        <v>6105137223762340</v>
      </c>
      <c r="V322" s="4">
        <v>92050221</v>
      </c>
      <c r="W322" s="2">
        <v>8702197554624620</v>
      </c>
      <c r="X322" s="2">
        <v>476831077501044</v>
      </c>
      <c r="Y322" s="2">
        <v>8288770698709350</v>
      </c>
      <c r="Z322" s="2">
        <v>1.53369690457809E+16</v>
      </c>
      <c r="AA322" s="2">
        <v>5378852566101460</v>
      </c>
      <c r="AB322" s="2">
        <v>4.9417511184273296E+16</v>
      </c>
      <c r="AC322" s="2">
        <v>7378497376567210</v>
      </c>
      <c r="AD322" s="2">
        <v>1.59869438139781E+16</v>
      </c>
    </row>
    <row r="323" spans="1:30" x14ac:dyDescent="0.25">
      <c r="A323" s="1">
        <v>44738</v>
      </c>
      <c r="B323" t="s">
        <v>24</v>
      </c>
      <c r="C323" t="s">
        <v>29</v>
      </c>
      <c r="D323" s="4">
        <v>7613269</v>
      </c>
      <c r="E323" s="4">
        <v>5085</v>
      </c>
      <c r="F323" s="4">
        <f t="shared" ref="F323:F386" si="15">D323+E323</f>
        <v>7618354</v>
      </c>
      <c r="G323" s="4">
        <v>253078</v>
      </c>
      <c r="H323">
        <v>533</v>
      </c>
      <c r="I323" s="4">
        <f t="shared" ref="I323:I386" si="16">G323+H323</f>
        <v>253611</v>
      </c>
      <c r="J323" s="4">
        <v>11031140</v>
      </c>
      <c r="K323" s="4">
        <v>10845</v>
      </c>
      <c r="L323" s="4">
        <f t="shared" ref="L323:L386" si="17">J323+K323</f>
        <v>11041985</v>
      </c>
      <c r="M323" s="3">
        <v>0.700613818407538</v>
      </c>
      <c r="N323" s="2">
        <v>1708511895545990</v>
      </c>
      <c r="O323" s="4">
        <v>85187192</v>
      </c>
      <c r="P323" s="4">
        <v>42476424</v>
      </c>
      <c r="Q323" s="2">
        <v>31326575</v>
      </c>
      <c r="R323" s="4">
        <v>28352</v>
      </c>
      <c r="S323" s="4">
        <v>6470</v>
      </c>
      <c r="T323" s="2">
        <v>1.49964131915016E+16</v>
      </c>
      <c r="U323" s="2">
        <v>1.44266298738979E+16</v>
      </c>
      <c r="V323" s="4">
        <v>507247629</v>
      </c>
      <c r="W323" s="2">
        <v>7073139424438800</v>
      </c>
      <c r="X323" s="2">
        <v>4.97389723603596E+16</v>
      </c>
      <c r="Y323" s="2">
        <v>2.01072887415654E+16</v>
      </c>
      <c r="Z323" s="2">
        <v>9979273221920430</v>
      </c>
      <c r="AA323" s="2">
        <v>1.01562871594539E+16</v>
      </c>
      <c r="AB323" s="2">
        <v>861186442185969</v>
      </c>
      <c r="AC323" s="2">
        <v>1.30969719968475E+16</v>
      </c>
      <c r="AD323" s="2">
        <v>5950649388999890</v>
      </c>
    </row>
    <row r="324" spans="1:30" x14ac:dyDescent="0.25">
      <c r="A324" s="1">
        <v>44080</v>
      </c>
      <c r="B324" t="s">
        <v>24</v>
      </c>
      <c r="C324" t="s">
        <v>29</v>
      </c>
      <c r="D324" s="4">
        <v>1105534</v>
      </c>
      <c r="E324" s="4">
        <v>5637</v>
      </c>
      <c r="F324" s="4">
        <f t="shared" si="15"/>
        <v>1111171</v>
      </c>
      <c r="G324" s="4">
        <v>242599</v>
      </c>
      <c r="H324">
        <v>801</v>
      </c>
      <c r="I324" s="4">
        <f t="shared" si="16"/>
        <v>243400</v>
      </c>
      <c r="J324" s="4">
        <v>16211635</v>
      </c>
      <c r="K324" s="4">
        <v>36059</v>
      </c>
      <c r="L324" s="4">
        <f t="shared" si="17"/>
        <v>16247694</v>
      </c>
      <c r="M324" s="3">
        <v>0.65463202591709502</v>
      </c>
      <c r="N324" s="2">
        <v>1.38494787693604E+16</v>
      </c>
      <c r="O324" s="4">
        <v>40105413</v>
      </c>
      <c r="P324" s="4">
        <v>3347891</v>
      </c>
      <c r="Q324" s="2">
        <v>25179241</v>
      </c>
      <c r="R324" s="4">
        <v>44056</v>
      </c>
      <c r="S324" s="4">
        <v>278</v>
      </c>
      <c r="T324" s="2">
        <v>2.14160979741229E+16</v>
      </c>
      <c r="U324" s="2">
        <v>1.75036009798662E+16</v>
      </c>
      <c r="V324" s="4">
        <v>1020059223</v>
      </c>
      <c r="W324" s="2">
        <v>3.00881205575758E+16</v>
      </c>
      <c r="X324" s="2">
        <v>2574148036277710</v>
      </c>
      <c r="Y324" s="2">
        <v>6204089238997970</v>
      </c>
      <c r="Z324" s="2">
        <v>5102215277050340</v>
      </c>
      <c r="AA324" s="2">
        <v>3.09171821523459E+16</v>
      </c>
      <c r="AB324" s="2">
        <v>6655300876533720</v>
      </c>
      <c r="AC324" s="2">
        <v>3537346114841230</v>
      </c>
      <c r="AD324" s="2">
        <v>1.00875229275569E+16</v>
      </c>
    </row>
    <row r="325" spans="1:30" x14ac:dyDescent="0.25">
      <c r="A325" s="1">
        <v>43977</v>
      </c>
      <c r="B325" t="s">
        <v>24</v>
      </c>
      <c r="C325" t="s">
        <v>29</v>
      </c>
      <c r="D325" s="4">
        <v>9972201</v>
      </c>
      <c r="E325" s="4">
        <v>1116</v>
      </c>
      <c r="F325" s="4">
        <f t="shared" si="15"/>
        <v>9973317</v>
      </c>
      <c r="G325" s="4">
        <v>368893</v>
      </c>
      <c r="H325">
        <v>109</v>
      </c>
      <c r="I325" s="4">
        <f t="shared" si="16"/>
        <v>369002</v>
      </c>
      <c r="J325" s="4">
        <v>77129441</v>
      </c>
      <c r="K325" s="4">
        <v>18394</v>
      </c>
      <c r="L325" s="4">
        <f t="shared" si="17"/>
        <v>77147835</v>
      </c>
      <c r="M325" s="3">
        <v>4.9058367408643201E-2</v>
      </c>
      <c r="N325" s="2">
        <v>1.67853195434967E+16</v>
      </c>
      <c r="O325" s="4">
        <v>89795893</v>
      </c>
      <c r="P325" s="4">
        <v>13074383</v>
      </c>
      <c r="Q325" s="2">
        <v>30461032</v>
      </c>
      <c r="R325" s="4">
        <v>63045</v>
      </c>
      <c r="S325" s="4">
        <v>1405</v>
      </c>
      <c r="T325" s="2">
        <v>1.3253050768837E+16</v>
      </c>
      <c r="U325" s="2">
        <v>7069863284026410</v>
      </c>
      <c r="V325" s="4">
        <v>254490402</v>
      </c>
      <c r="W325" s="2">
        <v>9534274784108770</v>
      </c>
      <c r="X325" s="2">
        <v>4.6117969782051E+16</v>
      </c>
      <c r="Y325" s="2">
        <v>7992489605139930</v>
      </c>
      <c r="Z325" s="2">
        <v>1803839218368110</v>
      </c>
      <c r="AA325" s="2">
        <v>1.63962963617523E+16</v>
      </c>
      <c r="AB325" s="2">
        <v>1.47395432454982E+16</v>
      </c>
      <c r="AC325" s="2">
        <v>738975154840137</v>
      </c>
      <c r="AD325" s="2">
        <v>2.20019934027876E+16</v>
      </c>
    </row>
    <row r="326" spans="1:30" x14ac:dyDescent="0.25">
      <c r="A326" s="1">
        <v>44156</v>
      </c>
      <c r="B326" t="s">
        <v>0</v>
      </c>
      <c r="C326" t="s">
        <v>28</v>
      </c>
      <c r="D326" s="4">
        <v>9613273</v>
      </c>
      <c r="E326" s="4">
        <v>492</v>
      </c>
      <c r="F326" s="4">
        <f t="shared" si="15"/>
        <v>9613765</v>
      </c>
      <c r="G326" s="4">
        <v>480443</v>
      </c>
      <c r="H326">
        <v>560</v>
      </c>
      <c r="I326" s="4">
        <f t="shared" si="16"/>
        <v>481003</v>
      </c>
      <c r="J326" s="4">
        <v>68844305</v>
      </c>
      <c r="K326" s="4">
        <v>93993</v>
      </c>
      <c r="L326" s="4">
        <f t="shared" si="17"/>
        <v>68938298</v>
      </c>
      <c r="M326" s="3">
        <v>0.103603869569552</v>
      </c>
      <c r="N326" s="2">
        <v>3194388782131000</v>
      </c>
      <c r="O326" s="4">
        <v>23808507</v>
      </c>
      <c r="P326" s="4">
        <v>31006525</v>
      </c>
      <c r="Q326" s="2">
        <v>41998483</v>
      </c>
      <c r="R326" s="4">
        <v>23707</v>
      </c>
      <c r="S326" s="4">
        <v>8979</v>
      </c>
      <c r="T326" s="2">
        <v>2.1540009940647E+16</v>
      </c>
      <c r="U326" s="2">
        <v>1692533888125630</v>
      </c>
      <c r="V326" s="4">
        <v>691256778</v>
      </c>
      <c r="W326" s="2">
        <v>8778605632976160</v>
      </c>
      <c r="X326" s="2">
        <v>2.43875168489193E+16</v>
      </c>
      <c r="Y326" s="2">
        <v>1060220726364440</v>
      </c>
      <c r="Z326" s="2">
        <v>1.88432030861092E+16</v>
      </c>
      <c r="AA326" s="2">
        <v>3498028067546980</v>
      </c>
      <c r="AB326" s="2">
        <v>4519720798850190</v>
      </c>
      <c r="AC326" s="2">
        <v>2.25840378548946E+16</v>
      </c>
      <c r="AD326" s="2">
        <v>4307341063876540</v>
      </c>
    </row>
    <row r="327" spans="1:30" x14ac:dyDescent="0.25">
      <c r="A327" s="1">
        <v>44757</v>
      </c>
      <c r="B327" t="s">
        <v>0</v>
      </c>
      <c r="C327" t="s">
        <v>27</v>
      </c>
      <c r="D327" s="4">
        <v>4353127</v>
      </c>
      <c r="E327" s="4">
        <v>8811</v>
      </c>
      <c r="F327" s="4">
        <f t="shared" si="15"/>
        <v>4361938</v>
      </c>
      <c r="G327" s="4">
        <v>155976</v>
      </c>
      <c r="H327">
        <v>640</v>
      </c>
      <c r="I327" s="4">
        <f t="shared" si="16"/>
        <v>156616</v>
      </c>
      <c r="J327" s="4">
        <v>51585524</v>
      </c>
      <c r="K327" s="4">
        <v>45906</v>
      </c>
      <c r="L327" s="4">
        <f t="shared" si="17"/>
        <v>51631430</v>
      </c>
      <c r="M327" s="3">
        <v>0.128586812931273</v>
      </c>
      <c r="N327" s="2">
        <v>9535800511489740</v>
      </c>
      <c r="O327" s="4">
        <v>7405396</v>
      </c>
      <c r="P327" s="4">
        <v>45820473</v>
      </c>
      <c r="Q327" s="2">
        <v>39768879</v>
      </c>
      <c r="R327" s="4">
        <v>22161</v>
      </c>
      <c r="S327" s="4">
        <v>7150</v>
      </c>
      <c r="T327" s="2">
        <v>2.01548258337424E+16</v>
      </c>
      <c r="U327" s="2">
        <v>1.35335577618956E+16</v>
      </c>
      <c r="V327" s="4">
        <v>628706467</v>
      </c>
      <c r="W327" s="2">
        <v>2.48339324491496E+16</v>
      </c>
      <c r="X327" s="2">
        <v>4523523303703690</v>
      </c>
      <c r="Y327" s="2">
        <v>2.09219813482417E+16</v>
      </c>
      <c r="Z327" s="2">
        <v>1.15807590315187E+16</v>
      </c>
      <c r="AA327" s="2">
        <v>2978899826174560</v>
      </c>
      <c r="AB327" s="2">
        <v>2.0573030572043E+16</v>
      </c>
      <c r="AC327" s="2">
        <v>5.0474945666618E+16</v>
      </c>
      <c r="AD327" s="2">
        <v>4979498868409350</v>
      </c>
    </row>
    <row r="328" spans="1:30" x14ac:dyDescent="0.25">
      <c r="A328" s="1">
        <v>43934</v>
      </c>
      <c r="B328" t="s">
        <v>26</v>
      </c>
      <c r="C328" t="s">
        <v>4</v>
      </c>
      <c r="D328" s="4">
        <v>7315360</v>
      </c>
      <c r="E328" s="4">
        <v>7888</v>
      </c>
      <c r="F328" s="4">
        <f t="shared" si="15"/>
        <v>7323248</v>
      </c>
      <c r="G328" s="4">
        <v>191007</v>
      </c>
      <c r="H328">
        <v>584</v>
      </c>
      <c r="I328" s="4">
        <f t="shared" si="16"/>
        <v>191591</v>
      </c>
      <c r="J328" s="4">
        <v>96760691</v>
      </c>
      <c r="K328" s="4">
        <v>59332</v>
      </c>
      <c r="L328" s="4">
        <f t="shared" si="17"/>
        <v>96820023</v>
      </c>
      <c r="M328" s="3">
        <v>9.1414376769691094E-2</v>
      </c>
      <c r="N328" s="2">
        <v>4564303558289750</v>
      </c>
      <c r="O328" s="4">
        <v>61223781</v>
      </c>
      <c r="P328" s="4">
        <v>14902636</v>
      </c>
      <c r="Q328" s="2">
        <v>8386815</v>
      </c>
      <c r="R328" s="4">
        <v>67390</v>
      </c>
      <c r="S328" s="4">
        <v>17716</v>
      </c>
      <c r="T328" s="2">
        <v>1.8568772511921E+16</v>
      </c>
      <c r="U328" s="2">
        <v>977841886456428</v>
      </c>
      <c r="V328" s="4">
        <v>990987449</v>
      </c>
      <c r="W328" s="2">
        <v>4.94270848509408E+16</v>
      </c>
      <c r="X328" s="2">
        <v>2.83183318240299E+16</v>
      </c>
      <c r="Y328" s="2">
        <v>2.2002737782468E+16</v>
      </c>
      <c r="Z328" s="2">
        <v>3.31122632394244E+16</v>
      </c>
      <c r="AA328" s="2">
        <v>6860516844723400</v>
      </c>
      <c r="AB328" s="2">
        <v>3.96748379068604E+16</v>
      </c>
      <c r="AC328" s="2">
        <v>3.24544609569107E+16</v>
      </c>
      <c r="AD328" s="2">
        <v>9808050330749320</v>
      </c>
    </row>
    <row r="329" spans="1:30" x14ac:dyDescent="0.25">
      <c r="A329" s="1">
        <v>44272</v>
      </c>
      <c r="B329" t="s">
        <v>0</v>
      </c>
      <c r="C329" t="s">
        <v>1</v>
      </c>
      <c r="D329" s="4">
        <v>8073461</v>
      </c>
      <c r="E329" s="4">
        <v>6474</v>
      </c>
      <c r="F329" s="4">
        <f t="shared" si="15"/>
        <v>8079935</v>
      </c>
      <c r="G329" s="4">
        <v>305934</v>
      </c>
      <c r="H329">
        <v>339</v>
      </c>
      <c r="I329" s="4">
        <f t="shared" si="16"/>
        <v>306273</v>
      </c>
      <c r="J329" s="4">
        <v>44637414</v>
      </c>
      <c r="K329" s="4">
        <v>37305</v>
      </c>
      <c r="L329" s="4">
        <f t="shared" si="17"/>
        <v>44674719</v>
      </c>
      <c r="M329" s="3">
        <v>0.17823442326932201</v>
      </c>
      <c r="N329" s="2">
        <v>2330572624697370</v>
      </c>
      <c r="O329" s="4">
        <v>88876138</v>
      </c>
      <c r="P329" s="4">
        <v>19408524</v>
      </c>
      <c r="Q329" s="2">
        <v>63432785</v>
      </c>
      <c r="R329" s="4">
        <v>18650</v>
      </c>
      <c r="S329" s="4">
        <v>8065</v>
      </c>
      <c r="T329" s="2">
        <v>1.15943237192691E+16</v>
      </c>
      <c r="U329" s="2">
        <v>1.47352807435279E+16</v>
      </c>
      <c r="V329" s="4">
        <v>657424292</v>
      </c>
      <c r="W329" s="2">
        <v>7935510401929460</v>
      </c>
      <c r="X329" s="2">
        <v>4878875798147420</v>
      </c>
      <c r="Y329" s="2">
        <v>9407596287324740</v>
      </c>
      <c r="Z329" s="2">
        <v>1.68726162618364E+16</v>
      </c>
      <c r="AA329" s="2">
        <v>6430736185652440</v>
      </c>
      <c r="AB329" s="2">
        <v>1.01464079933761E+16</v>
      </c>
      <c r="AC329" s="2">
        <v>6155958038836670</v>
      </c>
      <c r="AD329" s="2">
        <v>1659862721841710</v>
      </c>
    </row>
    <row r="330" spans="1:30" x14ac:dyDescent="0.25">
      <c r="A330" s="1">
        <v>44647</v>
      </c>
      <c r="B330" t="s">
        <v>25</v>
      </c>
      <c r="C330" t="s">
        <v>3</v>
      </c>
      <c r="D330" s="4">
        <v>498863</v>
      </c>
      <c r="E330" s="4">
        <v>9738</v>
      </c>
      <c r="F330" s="4">
        <f t="shared" si="15"/>
        <v>508601</v>
      </c>
      <c r="G330" s="4">
        <v>330724</v>
      </c>
      <c r="H330">
        <v>564</v>
      </c>
      <c r="I330" s="4">
        <f t="shared" si="16"/>
        <v>331288</v>
      </c>
      <c r="J330" s="4">
        <v>41492540</v>
      </c>
      <c r="K330" s="4">
        <v>42628</v>
      </c>
      <c r="L330" s="4">
        <f t="shared" si="17"/>
        <v>41535168</v>
      </c>
      <c r="M330" s="3">
        <v>0.68848779131155902</v>
      </c>
      <c r="N330" s="2">
        <v>1.62788416574664E+16</v>
      </c>
      <c r="O330" s="4">
        <v>74713522</v>
      </c>
      <c r="P330" s="4">
        <v>53121123</v>
      </c>
      <c r="Q330" s="2">
        <v>58491780</v>
      </c>
      <c r="R330" s="4">
        <v>16944</v>
      </c>
      <c r="S330" s="4">
        <v>12564</v>
      </c>
      <c r="T330" s="2">
        <v>1.76142327461712E+16</v>
      </c>
      <c r="U330" s="2">
        <v>3.25408169354362E+16</v>
      </c>
      <c r="V330" s="4">
        <v>676777692</v>
      </c>
      <c r="W330" s="2">
        <v>953775774634545</v>
      </c>
      <c r="X330" s="2">
        <v>4086490252701910</v>
      </c>
      <c r="Y330" s="2">
        <v>6915676510509920</v>
      </c>
      <c r="Z330" s="2">
        <v>1.11083262259234E+16</v>
      </c>
      <c r="AA330" s="2">
        <v>4117220707695650</v>
      </c>
      <c r="AB330" s="2">
        <v>2.46802721180061E+16</v>
      </c>
      <c r="AC330" s="2">
        <v>2.10783732230074E+16</v>
      </c>
      <c r="AD330" s="2">
        <v>7735693056931450</v>
      </c>
    </row>
    <row r="331" spans="1:30" x14ac:dyDescent="0.25">
      <c r="A331" s="1">
        <v>44412</v>
      </c>
      <c r="B331" t="s">
        <v>24</v>
      </c>
      <c r="C331" t="s">
        <v>30</v>
      </c>
      <c r="D331" s="4">
        <v>8756262</v>
      </c>
      <c r="E331" s="4">
        <v>4958</v>
      </c>
      <c r="F331" s="4">
        <f t="shared" si="15"/>
        <v>8761220</v>
      </c>
      <c r="G331" s="4">
        <v>468364</v>
      </c>
      <c r="H331">
        <v>978</v>
      </c>
      <c r="I331" s="4">
        <f t="shared" si="16"/>
        <v>469342</v>
      </c>
      <c r="J331" s="4">
        <v>2961841</v>
      </c>
      <c r="K331" s="4">
        <v>21352</v>
      </c>
      <c r="L331" s="4">
        <f t="shared" si="17"/>
        <v>2983193</v>
      </c>
      <c r="M331" s="3">
        <v>0.83083725115915197</v>
      </c>
      <c r="N331" s="2">
        <v>3827656657737990</v>
      </c>
      <c r="O331" s="4">
        <v>64785435</v>
      </c>
      <c r="P331" s="4">
        <v>39166216</v>
      </c>
      <c r="Q331" s="2">
        <v>68351049</v>
      </c>
      <c r="R331" s="4">
        <v>7546</v>
      </c>
      <c r="S331" s="4">
        <v>19531</v>
      </c>
      <c r="T331" s="2">
        <v>1.51357524955015E+16</v>
      </c>
      <c r="U331" s="2">
        <v>3493666139064210</v>
      </c>
      <c r="V331" s="4">
        <v>600934176</v>
      </c>
      <c r="W331" s="2">
        <v>5770406444442410</v>
      </c>
      <c r="X331" s="2">
        <v>3.19733180416927E+16</v>
      </c>
      <c r="Y331" s="2">
        <v>2195907564694500</v>
      </c>
      <c r="Z331" s="2">
        <v>4275482078206660</v>
      </c>
      <c r="AA331" s="2">
        <v>1.31791746761432E+16</v>
      </c>
      <c r="AB331" s="2">
        <v>6373526957323010</v>
      </c>
      <c r="AC331" s="2">
        <v>5172372262245480</v>
      </c>
      <c r="AD331" s="2">
        <v>8229267399853880</v>
      </c>
    </row>
    <row r="332" spans="1:30" x14ac:dyDescent="0.25">
      <c r="A332" s="1">
        <v>44798</v>
      </c>
      <c r="B332" t="s">
        <v>0</v>
      </c>
      <c r="C332" t="s">
        <v>1</v>
      </c>
      <c r="D332" s="4">
        <v>2676188</v>
      </c>
      <c r="E332" s="4">
        <v>9797</v>
      </c>
      <c r="F332" s="4">
        <f t="shared" si="15"/>
        <v>2685985</v>
      </c>
      <c r="G332" s="4">
        <v>5636</v>
      </c>
      <c r="H332">
        <v>355</v>
      </c>
      <c r="I332" s="4">
        <f t="shared" si="16"/>
        <v>5991</v>
      </c>
      <c r="J332" s="4">
        <v>24523289</v>
      </c>
      <c r="K332" s="4">
        <v>86682</v>
      </c>
      <c r="L332" s="4">
        <f t="shared" si="17"/>
        <v>24609971</v>
      </c>
      <c r="M332" s="3">
        <v>0.40881389007341001</v>
      </c>
      <c r="N332" s="2">
        <v>817333261809633</v>
      </c>
      <c r="O332" s="4">
        <v>37481151</v>
      </c>
      <c r="P332" s="4">
        <v>40734445</v>
      </c>
      <c r="Q332" s="2">
        <v>68457532</v>
      </c>
      <c r="R332" s="4">
        <v>54139</v>
      </c>
      <c r="S332" s="4">
        <v>7992</v>
      </c>
      <c r="T332" s="2">
        <v>1.42308573385181E+16</v>
      </c>
      <c r="U332" s="2">
        <v>8380481935945850</v>
      </c>
      <c r="V332" s="4">
        <v>919307798</v>
      </c>
      <c r="W332" s="2">
        <v>2.52748540468883E+16</v>
      </c>
      <c r="X332" s="2">
        <v>2.84291998972449E+16</v>
      </c>
      <c r="Y332" s="2">
        <v>1798734875044210</v>
      </c>
      <c r="Z332" s="2">
        <v>6.2196552088154096E+16</v>
      </c>
      <c r="AA332" s="2">
        <v>3.9430032408110096E+16</v>
      </c>
      <c r="AB332" s="2">
        <v>2.06449200015364E+16</v>
      </c>
      <c r="AC332" s="2">
        <v>1.00005902547913E+16</v>
      </c>
      <c r="AD332" s="2">
        <v>6719100038863610</v>
      </c>
    </row>
    <row r="333" spans="1:30" x14ac:dyDescent="0.25">
      <c r="A333" s="1">
        <v>44428</v>
      </c>
      <c r="B333" t="s">
        <v>24</v>
      </c>
      <c r="C333" t="s">
        <v>29</v>
      </c>
      <c r="D333" s="4">
        <v>3295990</v>
      </c>
      <c r="E333" s="4">
        <v>9467</v>
      </c>
      <c r="F333" s="4">
        <f t="shared" si="15"/>
        <v>3305457</v>
      </c>
      <c r="G333" s="4">
        <v>261578</v>
      </c>
      <c r="H333">
        <v>891</v>
      </c>
      <c r="I333" s="4">
        <f t="shared" si="16"/>
        <v>262469</v>
      </c>
      <c r="J333" s="4">
        <v>14116491</v>
      </c>
      <c r="K333" s="4">
        <v>82971</v>
      </c>
      <c r="L333" s="4">
        <f t="shared" si="17"/>
        <v>14199462</v>
      </c>
      <c r="M333" s="3">
        <v>0.69278150642834302</v>
      </c>
      <c r="N333" s="2">
        <v>2159264328690180</v>
      </c>
      <c r="O333" s="4">
        <v>82554104</v>
      </c>
      <c r="P333" s="4">
        <v>7727853</v>
      </c>
      <c r="Q333" s="2">
        <v>67222476</v>
      </c>
      <c r="R333" s="4">
        <v>7207</v>
      </c>
      <c r="S333" s="4">
        <v>3449</v>
      </c>
      <c r="T333" s="2">
        <v>2480492666766950</v>
      </c>
      <c r="U333" s="2">
        <v>5835357142675700</v>
      </c>
      <c r="V333" s="4">
        <v>137662794</v>
      </c>
      <c r="W333" s="2">
        <v>2.99475320487636E+16</v>
      </c>
      <c r="X333" s="2">
        <v>2705712582423330</v>
      </c>
      <c r="Y333" s="2">
        <v>8157108727973620</v>
      </c>
      <c r="Z333" s="2">
        <v>5586028783917280</v>
      </c>
      <c r="AA333" s="2">
        <v>5565367720434020</v>
      </c>
      <c r="AB333" s="2">
        <v>1.31140983430872E+16</v>
      </c>
      <c r="AC333" s="2">
        <v>2767946288569280</v>
      </c>
      <c r="AD333" s="2">
        <v>7089330039905990</v>
      </c>
    </row>
    <row r="334" spans="1:30" x14ac:dyDescent="0.25">
      <c r="A334" s="1">
        <v>44788</v>
      </c>
      <c r="B334" t="s">
        <v>24</v>
      </c>
      <c r="C334" t="s">
        <v>31</v>
      </c>
      <c r="D334" s="4">
        <v>7782937</v>
      </c>
      <c r="E334" s="4">
        <v>2743</v>
      </c>
      <c r="F334" s="4">
        <f t="shared" si="15"/>
        <v>7785680</v>
      </c>
      <c r="G334" s="4">
        <v>339273</v>
      </c>
      <c r="H334">
        <v>167</v>
      </c>
      <c r="I334" s="4">
        <f t="shared" si="16"/>
        <v>339440</v>
      </c>
      <c r="J334" s="4">
        <v>36148291</v>
      </c>
      <c r="K334" s="4">
        <v>51993</v>
      </c>
      <c r="L334" s="4">
        <f t="shared" si="17"/>
        <v>36200284</v>
      </c>
      <c r="M334" s="3">
        <v>0.200016261265826</v>
      </c>
      <c r="N334" s="2">
        <v>1.77651800500614E+16</v>
      </c>
      <c r="O334" s="4">
        <v>38106836</v>
      </c>
      <c r="P334" s="4">
        <v>67038256</v>
      </c>
      <c r="Q334" s="2">
        <v>17381718</v>
      </c>
      <c r="R334" s="4">
        <v>94804</v>
      </c>
      <c r="S334" s="4">
        <v>432</v>
      </c>
      <c r="T334" s="2">
        <v>1.50879565966094E+16</v>
      </c>
      <c r="U334" s="2">
        <v>4795185289382260</v>
      </c>
      <c r="V334" s="4">
        <v>767622976</v>
      </c>
      <c r="W334" s="2">
        <v>980849808903561</v>
      </c>
      <c r="X334" s="2">
        <v>4.0423769809987504E+16</v>
      </c>
      <c r="Y334" s="2">
        <v>1615433570301500</v>
      </c>
      <c r="Z334" s="2">
        <v>1.46667407274351E+16</v>
      </c>
      <c r="AA334" s="2">
        <v>3.6238707264341696E+16</v>
      </c>
      <c r="AB334" s="2">
        <v>2.74715797923101E+16</v>
      </c>
      <c r="AC334" s="2">
        <v>2.13515648057493E+16</v>
      </c>
      <c r="AD334" s="2">
        <v>8666583607143990</v>
      </c>
    </row>
    <row r="335" spans="1:30" x14ac:dyDescent="0.25">
      <c r="A335" s="1">
        <v>44755</v>
      </c>
      <c r="B335" t="s">
        <v>0</v>
      </c>
      <c r="C335" t="s">
        <v>28</v>
      </c>
      <c r="D335" s="4">
        <v>6526818</v>
      </c>
      <c r="E335" s="4">
        <v>7866</v>
      </c>
      <c r="F335" s="4">
        <f t="shared" si="15"/>
        <v>6534684</v>
      </c>
      <c r="G335" s="4">
        <v>396108</v>
      </c>
      <c r="H335">
        <v>556</v>
      </c>
      <c r="I335" s="4">
        <f t="shared" si="16"/>
        <v>396664</v>
      </c>
      <c r="J335" s="4">
        <v>7993388</v>
      </c>
      <c r="K335" s="4">
        <v>39386</v>
      </c>
      <c r="L335" s="4">
        <f t="shared" si="17"/>
        <v>8032774</v>
      </c>
      <c r="M335" s="3">
        <v>0.97328015163340797</v>
      </c>
      <c r="N335" s="2">
        <v>1.69104954994867E+16</v>
      </c>
      <c r="O335" s="4">
        <v>68365783</v>
      </c>
      <c r="P335" s="4">
        <v>65782436</v>
      </c>
      <c r="Q335" s="2">
        <v>13891978</v>
      </c>
      <c r="R335" s="4">
        <v>72022</v>
      </c>
      <c r="S335" s="4">
        <v>1009</v>
      </c>
      <c r="T335">
        <v>0.56397241080733396</v>
      </c>
      <c r="U335" s="2">
        <v>6153621540272000</v>
      </c>
      <c r="V335" s="4">
        <v>66881699</v>
      </c>
      <c r="W335" s="2">
        <v>6194581488861550</v>
      </c>
      <c r="X335" s="2">
        <v>4687373007730640</v>
      </c>
      <c r="Y335" s="2">
        <v>224474286577107</v>
      </c>
      <c r="Z335" s="2">
        <v>8089961378747120</v>
      </c>
      <c r="AA335" s="2">
        <v>3094802505718280</v>
      </c>
      <c r="AB335" s="2">
        <v>3902031065375960</v>
      </c>
      <c r="AC335" s="2">
        <v>2.46881498387418E+16</v>
      </c>
      <c r="AD335" s="2">
        <v>1.8088662392768E+16</v>
      </c>
    </row>
    <row r="336" spans="1:30" x14ac:dyDescent="0.25">
      <c r="A336" s="1">
        <v>44639</v>
      </c>
      <c r="B336" t="s">
        <v>25</v>
      </c>
      <c r="C336" t="s">
        <v>2</v>
      </c>
      <c r="D336" s="4">
        <v>9881393</v>
      </c>
      <c r="E336" s="4">
        <v>7160</v>
      </c>
      <c r="F336" s="4">
        <f t="shared" si="15"/>
        <v>9888553</v>
      </c>
      <c r="G336" s="4">
        <v>283816</v>
      </c>
      <c r="H336">
        <v>451</v>
      </c>
      <c r="I336" s="4">
        <f t="shared" si="16"/>
        <v>284267</v>
      </c>
      <c r="J336" s="4">
        <v>89654284</v>
      </c>
      <c r="K336" s="4">
        <v>56624</v>
      </c>
      <c r="L336" s="4">
        <f t="shared" si="17"/>
        <v>89710908</v>
      </c>
      <c r="M336" s="3">
        <v>0.34999752285761798</v>
      </c>
      <c r="N336" s="2">
        <v>1685356810452910</v>
      </c>
      <c r="O336" s="4">
        <v>93836954</v>
      </c>
      <c r="P336" s="4">
        <v>6451998</v>
      </c>
      <c r="Q336" s="2">
        <v>55694254</v>
      </c>
      <c r="R336" s="4">
        <v>31222</v>
      </c>
      <c r="S336" s="4">
        <v>7279</v>
      </c>
      <c r="T336" s="2">
        <v>1.75293573816378E+16</v>
      </c>
      <c r="U336" s="2">
        <v>1.23096392633286E+16</v>
      </c>
      <c r="V336" s="4">
        <v>1000338088</v>
      </c>
      <c r="W336" s="2">
        <v>4264762928653390</v>
      </c>
      <c r="X336" s="2">
        <v>4264825908843030</v>
      </c>
      <c r="Y336" s="2">
        <v>6390298841035260</v>
      </c>
      <c r="Z336" s="2">
        <v>5170738794294530</v>
      </c>
      <c r="AA336" s="2">
        <v>3.94263712323236E+16</v>
      </c>
      <c r="AB336" s="2">
        <v>4691851856740140</v>
      </c>
      <c r="AC336" s="2">
        <v>7022984046142780</v>
      </c>
      <c r="AD336" s="2">
        <v>1.4631464820366E+16</v>
      </c>
    </row>
    <row r="337" spans="1:30" x14ac:dyDescent="0.25">
      <c r="A337" s="1">
        <v>44615</v>
      </c>
      <c r="B337" t="s">
        <v>24</v>
      </c>
      <c r="C337" t="s">
        <v>32</v>
      </c>
      <c r="D337" s="4">
        <v>9185687</v>
      </c>
      <c r="E337" s="4">
        <v>5451</v>
      </c>
      <c r="F337" s="4">
        <f t="shared" si="15"/>
        <v>9191138</v>
      </c>
      <c r="G337" s="4">
        <v>267956</v>
      </c>
      <c r="H337">
        <v>904</v>
      </c>
      <c r="I337" s="4">
        <f t="shared" si="16"/>
        <v>268860</v>
      </c>
      <c r="J337" s="4">
        <v>91583204</v>
      </c>
      <c r="K337" s="4">
        <v>57065</v>
      </c>
      <c r="L337" s="4">
        <f t="shared" si="17"/>
        <v>91640269</v>
      </c>
      <c r="M337" s="3">
        <v>0.84586690620483496</v>
      </c>
      <c r="N337" s="2">
        <v>1.56356888736337E+16</v>
      </c>
      <c r="O337" s="4">
        <v>75314714</v>
      </c>
      <c r="P337" s="4">
        <v>49878074</v>
      </c>
      <c r="Q337" s="2">
        <v>54821121</v>
      </c>
      <c r="R337" s="4">
        <v>29121</v>
      </c>
      <c r="S337" s="4">
        <v>12041</v>
      </c>
      <c r="T337" s="2">
        <v>1.95602169005527E+16</v>
      </c>
      <c r="U337" s="2">
        <v>4.9573260772205504E+16</v>
      </c>
      <c r="V337" s="4">
        <v>441892036</v>
      </c>
      <c r="W337" s="2">
        <v>5.04847007167682E+16</v>
      </c>
      <c r="X337" s="2">
        <v>4504374614049620</v>
      </c>
      <c r="Y337" s="2">
        <v>6674424672965600</v>
      </c>
      <c r="Z337" s="2">
        <v>1860003004600930</v>
      </c>
      <c r="AA337" s="2">
        <v>1.78330976908067E+16</v>
      </c>
      <c r="AB337" s="2">
        <v>1.41921390632444E+16</v>
      </c>
      <c r="AC337" s="2">
        <v>7403576098268390</v>
      </c>
      <c r="AD337" s="2">
        <v>1.28671212645012E+16</v>
      </c>
    </row>
    <row r="338" spans="1:30" x14ac:dyDescent="0.25">
      <c r="A338" s="1">
        <v>44437</v>
      </c>
      <c r="B338" t="s">
        <v>25</v>
      </c>
      <c r="C338" t="s">
        <v>2</v>
      </c>
      <c r="D338" s="4">
        <v>5491590</v>
      </c>
      <c r="E338" s="4">
        <v>5258</v>
      </c>
      <c r="F338" s="4">
        <f t="shared" si="15"/>
        <v>5496848</v>
      </c>
      <c r="G338" s="4">
        <v>227693</v>
      </c>
      <c r="H338">
        <v>104</v>
      </c>
      <c r="I338" s="4">
        <f t="shared" si="16"/>
        <v>227797</v>
      </c>
      <c r="J338" s="4">
        <v>75989985</v>
      </c>
      <c r="K338" s="4">
        <v>85504</v>
      </c>
      <c r="L338" s="4">
        <f t="shared" si="17"/>
        <v>76075489</v>
      </c>
      <c r="M338" s="3">
        <v>0.94536637262938705</v>
      </c>
      <c r="N338" s="2">
        <v>7605820150441980</v>
      </c>
      <c r="O338" s="4">
        <v>65183537</v>
      </c>
      <c r="P338" s="4">
        <v>65743506</v>
      </c>
      <c r="Q338" s="2">
        <v>54576325</v>
      </c>
      <c r="R338" s="4">
        <v>84303</v>
      </c>
      <c r="S338" s="4">
        <v>5191</v>
      </c>
      <c r="T338" s="2">
        <v>2270367738633480</v>
      </c>
      <c r="U338" s="2">
        <v>6694129145425120</v>
      </c>
      <c r="V338" s="4">
        <v>418546417</v>
      </c>
      <c r="W338" s="2">
        <v>1.07564571653569E+16</v>
      </c>
      <c r="X338" s="2">
        <v>4.3441513029036096E+16</v>
      </c>
      <c r="Y338" s="2">
        <v>1.04721552132513E+16</v>
      </c>
      <c r="Z338" s="2">
        <v>1.92610280032686E+16</v>
      </c>
      <c r="AA338" s="2">
        <v>7355911512464070</v>
      </c>
      <c r="AB338" s="2">
        <v>3715658478546700</v>
      </c>
      <c r="AC338" s="2">
        <v>6285221011062400</v>
      </c>
      <c r="AD338" s="2">
        <v>1786597519544230</v>
      </c>
    </row>
    <row r="339" spans="1:30" x14ac:dyDescent="0.25">
      <c r="A339" s="1">
        <v>44714</v>
      </c>
      <c r="B339" t="s">
        <v>0</v>
      </c>
      <c r="C339" t="s">
        <v>1</v>
      </c>
      <c r="D339" s="4">
        <v>6512440</v>
      </c>
      <c r="E339" s="4">
        <v>8548</v>
      </c>
      <c r="F339" s="4">
        <f t="shared" si="15"/>
        <v>6520988</v>
      </c>
      <c r="G339" s="4">
        <v>654</v>
      </c>
      <c r="H339">
        <v>149</v>
      </c>
      <c r="I339" s="4">
        <f t="shared" si="16"/>
        <v>803</v>
      </c>
      <c r="J339" s="4">
        <v>80028516</v>
      </c>
      <c r="K339" s="4">
        <v>8539</v>
      </c>
      <c r="L339" s="4">
        <f t="shared" si="17"/>
        <v>80037055</v>
      </c>
      <c r="M339" s="3">
        <v>0.864713962875302</v>
      </c>
      <c r="N339" s="2">
        <v>709425796562072</v>
      </c>
      <c r="O339" s="4">
        <v>88846748</v>
      </c>
      <c r="P339" s="4">
        <v>66393534</v>
      </c>
      <c r="Q339" s="2">
        <v>59589258</v>
      </c>
      <c r="R339" s="4">
        <v>38915</v>
      </c>
      <c r="S339" s="4">
        <v>8508</v>
      </c>
      <c r="T339" s="2">
        <v>1.76536945344565E+16</v>
      </c>
      <c r="U339" s="2">
        <v>148507032834031</v>
      </c>
      <c r="V339" s="4">
        <v>861165251</v>
      </c>
      <c r="W339" s="2">
        <v>8427253247214720</v>
      </c>
      <c r="X339" s="2">
        <v>4.9374429994940496E+16</v>
      </c>
      <c r="Y339" s="2">
        <v>1.80452465119731E+16</v>
      </c>
      <c r="Z339" s="2">
        <v>5355789837038520</v>
      </c>
      <c r="AA339" s="2">
        <v>6727990147353060</v>
      </c>
      <c r="AB339" s="2">
        <v>4427961686410160</v>
      </c>
      <c r="AC339" s="2">
        <v>5130745708954870</v>
      </c>
      <c r="AD339" s="2">
        <v>8922241702674810</v>
      </c>
    </row>
    <row r="340" spans="1:30" x14ac:dyDescent="0.25">
      <c r="A340" s="1">
        <v>44661</v>
      </c>
      <c r="B340" t="s">
        <v>25</v>
      </c>
      <c r="C340" t="s">
        <v>3</v>
      </c>
      <c r="D340" s="4">
        <v>6099628</v>
      </c>
      <c r="E340" s="4">
        <v>7186</v>
      </c>
      <c r="F340" s="4">
        <f t="shared" si="15"/>
        <v>6106814</v>
      </c>
      <c r="G340" s="4">
        <v>54633</v>
      </c>
      <c r="H340">
        <v>145</v>
      </c>
      <c r="I340" s="4">
        <f t="shared" si="16"/>
        <v>54778</v>
      </c>
      <c r="J340" s="4">
        <v>83422863</v>
      </c>
      <c r="K340" s="4">
        <v>1263</v>
      </c>
      <c r="L340" s="4">
        <f t="shared" si="17"/>
        <v>83424126</v>
      </c>
      <c r="M340" s="3">
        <v>6.7067651540288903E-2</v>
      </c>
      <c r="N340" s="2">
        <v>494305252409761</v>
      </c>
      <c r="O340" s="4">
        <v>94618168</v>
      </c>
      <c r="P340" s="4">
        <v>49958785</v>
      </c>
      <c r="Q340" s="2">
        <v>13478158</v>
      </c>
      <c r="R340" s="4">
        <v>10017</v>
      </c>
      <c r="S340" s="4">
        <v>15380</v>
      </c>
      <c r="T340">
        <v>0.53891423439701702</v>
      </c>
      <c r="U340" s="2">
        <v>4.9705040774596896E+16</v>
      </c>
      <c r="V340" s="4">
        <v>803337990</v>
      </c>
      <c r="W340" s="2">
        <v>596780665867381</v>
      </c>
      <c r="X340" s="2">
        <v>4273414780478970</v>
      </c>
      <c r="Y340" s="2">
        <v>856017018941197</v>
      </c>
      <c r="Z340" s="2">
        <v>6914009506267860</v>
      </c>
      <c r="AA340" s="2">
        <v>1.26491770418445E+16</v>
      </c>
      <c r="AB340" s="2">
        <v>6242593852516490</v>
      </c>
      <c r="AC340" s="2">
        <v>2.61599561104137E+16</v>
      </c>
      <c r="AD340" s="2">
        <v>1.33673585742336E+16</v>
      </c>
    </row>
    <row r="341" spans="1:30" x14ac:dyDescent="0.25">
      <c r="A341" s="1">
        <v>44667</v>
      </c>
      <c r="B341" t="s">
        <v>26</v>
      </c>
      <c r="C341" t="s">
        <v>4</v>
      </c>
      <c r="D341" s="4">
        <v>6555968</v>
      </c>
      <c r="E341" s="4">
        <v>6102</v>
      </c>
      <c r="F341" s="4">
        <f t="shared" si="15"/>
        <v>6562070</v>
      </c>
      <c r="G341" s="4">
        <v>17143</v>
      </c>
      <c r="H341">
        <v>715</v>
      </c>
      <c r="I341" s="4">
        <f t="shared" si="16"/>
        <v>17858</v>
      </c>
      <c r="J341" s="4">
        <v>46268957</v>
      </c>
      <c r="K341" s="4">
        <v>13305</v>
      </c>
      <c r="L341" s="4">
        <f t="shared" si="17"/>
        <v>46282262</v>
      </c>
      <c r="M341" s="3">
        <v>0.65030715730725597</v>
      </c>
      <c r="N341" s="2">
        <v>1108287794530580</v>
      </c>
      <c r="O341" s="4">
        <v>14714486</v>
      </c>
      <c r="P341" s="4">
        <v>60724524</v>
      </c>
      <c r="Q341" s="2">
        <v>25162123</v>
      </c>
      <c r="R341" s="4">
        <v>15094</v>
      </c>
      <c r="S341" s="4">
        <v>5307</v>
      </c>
      <c r="T341">
        <v>0.73948867162238396</v>
      </c>
      <c r="U341" s="2">
        <v>457410929077045</v>
      </c>
      <c r="V341" s="4">
        <v>840872192</v>
      </c>
      <c r="W341" s="2">
        <v>5168839960759130</v>
      </c>
      <c r="X341" s="2">
        <v>2.63068555541082E+16</v>
      </c>
      <c r="Y341" s="2">
        <v>2.13273440863432E+16</v>
      </c>
      <c r="Z341" s="2">
        <v>1306605223330900</v>
      </c>
      <c r="AA341" s="2">
        <v>1.13571678812013E+16</v>
      </c>
      <c r="AB341" s="2">
        <v>2929661140526070</v>
      </c>
      <c r="AC341" s="2">
        <v>2.92304964897709E+16</v>
      </c>
      <c r="AD341" s="2">
        <v>1212857701440340</v>
      </c>
    </row>
    <row r="342" spans="1:30" x14ac:dyDescent="0.25">
      <c r="A342" s="1">
        <v>44497</v>
      </c>
      <c r="B342" t="s">
        <v>25</v>
      </c>
      <c r="C342" t="s">
        <v>2</v>
      </c>
      <c r="D342" s="4">
        <v>2699015</v>
      </c>
      <c r="E342" s="4">
        <v>9061</v>
      </c>
      <c r="F342" s="4">
        <f t="shared" si="15"/>
        <v>2708076</v>
      </c>
      <c r="G342" s="4">
        <v>55934</v>
      </c>
      <c r="H342">
        <v>873</v>
      </c>
      <c r="I342" s="4">
        <f t="shared" si="16"/>
        <v>56807</v>
      </c>
      <c r="J342" s="4">
        <v>87062681</v>
      </c>
      <c r="K342" s="4">
        <v>53817</v>
      </c>
      <c r="L342" s="4">
        <f t="shared" si="17"/>
        <v>87116498</v>
      </c>
      <c r="M342" s="3">
        <v>0.12009070657155101</v>
      </c>
      <c r="N342" s="2">
        <v>835368281759991</v>
      </c>
      <c r="O342" s="4">
        <v>25133019</v>
      </c>
      <c r="P342" s="4">
        <v>10781279</v>
      </c>
      <c r="Q342" s="2">
        <v>61770105</v>
      </c>
      <c r="R342" s="4">
        <v>31236</v>
      </c>
      <c r="S342" s="4">
        <v>4216</v>
      </c>
      <c r="T342">
        <v>0.82248009831602698</v>
      </c>
      <c r="U342" s="2">
        <v>915750476923279</v>
      </c>
      <c r="V342" s="4">
        <v>746770040</v>
      </c>
      <c r="W342" s="2">
        <v>3.65561659390406E+16</v>
      </c>
      <c r="X342" s="2">
        <v>4374795396423540</v>
      </c>
      <c r="Y342" s="2">
        <v>2.00086035358992E+16</v>
      </c>
      <c r="Z342" s="2">
        <v>5.5586334414740496E+16</v>
      </c>
      <c r="AA342" s="2">
        <v>6807179268649610</v>
      </c>
      <c r="AB342" s="2">
        <v>3.05923154299235E+16</v>
      </c>
      <c r="AC342" s="2">
        <v>3.16922841173613E+16</v>
      </c>
      <c r="AD342" s="2">
        <v>7433998414629430</v>
      </c>
    </row>
    <row r="343" spans="1:30" x14ac:dyDescent="0.25">
      <c r="A343" s="1">
        <v>44494</v>
      </c>
      <c r="B343" t="s">
        <v>0</v>
      </c>
      <c r="C343" t="s">
        <v>1</v>
      </c>
      <c r="D343" s="4">
        <v>9674733</v>
      </c>
      <c r="E343" s="4">
        <v>9077</v>
      </c>
      <c r="F343" s="4">
        <f t="shared" si="15"/>
        <v>9683810</v>
      </c>
      <c r="G343" s="4">
        <v>329478</v>
      </c>
      <c r="H343">
        <v>298</v>
      </c>
      <c r="I343" s="4">
        <f t="shared" si="16"/>
        <v>329776</v>
      </c>
      <c r="J343" s="4">
        <v>68850448</v>
      </c>
      <c r="K343" s="4">
        <v>24398</v>
      </c>
      <c r="L343" s="4">
        <f t="shared" si="17"/>
        <v>68874846</v>
      </c>
      <c r="M343" s="3">
        <v>5.6630005257967096E-3</v>
      </c>
      <c r="N343" s="2">
        <v>4870872543293480</v>
      </c>
      <c r="O343" s="4">
        <v>40447140</v>
      </c>
      <c r="P343" s="4">
        <v>7859553</v>
      </c>
      <c r="Q343" s="2">
        <v>67254947</v>
      </c>
      <c r="R343" s="4">
        <v>7664</v>
      </c>
      <c r="S343" s="4">
        <v>1365</v>
      </c>
      <c r="T343">
        <v>0.92252270605368702</v>
      </c>
      <c r="U343" s="2">
        <v>9957013945753050</v>
      </c>
      <c r="V343" s="4">
        <v>190684603</v>
      </c>
      <c r="W343" s="2">
        <v>5704528129862500</v>
      </c>
      <c r="X343" s="2">
        <v>2.9662080829544E+16</v>
      </c>
      <c r="Y343" s="2">
        <v>1622009707255960</v>
      </c>
      <c r="Z343" s="2">
        <v>5696058779361400</v>
      </c>
      <c r="AA343" s="2">
        <v>3660174303091200</v>
      </c>
      <c r="AB343" s="2">
        <v>1.36192551151319E+16</v>
      </c>
      <c r="AC343" s="2">
        <v>6439038223471670</v>
      </c>
      <c r="AD343" s="2">
        <v>3.6109390900435104E+16</v>
      </c>
    </row>
    <row r="344" spans="1:30" x14ac:dyDescent="0.25">
      <c r="A344" s="1">
        <v>44449</v>
      </c>
      <c r="B344" t="s">
        <v>25</v>
      </c>
      <c r="C344" t="s">
        <v>3</v>
      </c>
      <c r="D344" s="4">
        <v>8837590</v>
      </c>
      <c r="E344" s="4">
        <v>9475</v>
      </c>
      <c r="F344" s="4">
        <f t="shared" si="15"/>
        <v>8847065</v>
      </c>
      <c r="G344" s="4">
        <v>103463</v>
      </c>
      <c r="H344">
        <v>166</v>
      </c>
      <c r="I344" s="4">
        <f t="shared" si="16"/>
        <v>103629</v>
      </c>
      <c r="J344" s="4">
        <v>87104276</v>
      </c>
      <c r="K344" s="4">
        <v>97616</v>
      </c>
      <c r="L344" s="4">
        <f t="shared" si="17"/>
        <v>87201892</v>
      </c>
      <c r="M344" s="3">
        <v>5.17834439430674E-2</v>
      </c>
      <c r="N344" s="2">
        <v>3141282969050020</v>
      </c>
      <c r="O344" s="4">
        <v>24173532</v>
      </c>
      <c r="P344" s="4">
        <v>21649152</v>
      </c>
      <c r="Q344" s="2">
        <v>58620438</v>
      </c>
      <c r="R344" s="4">
        <v>29921</v>
      </c>
      <c r="S344" s="4">
        <v>6796</v>
      </c>
      <c r="T344" s="2">
        <v>2.09955379431E+16</v>
      </c>
      <c r="U344" s="2">
        <v>6544744466317350</v>
      </c>
      <c r="V344" s="4">
        <v>173125113</v>
      </c>
      <c r="W344" s="2">
        <v>8194918994280050</v>
      </c>
      <c r="X344" s="2">
        <v>4987399587988570</v>
      </c>
      <c r="Y344" s="2">
        <v>7321354087406860</v>
      </c>
      <c r="Z344" s="2">
        <v>8721792709535630</v>
      </c>
      <c r="AA344" s="2">
        <v>5.3300967166913696E+16</v>
      </c>
      <c r="AB344" s="2">
        <v>1125727980459600</v>
      </c>
      <c r="AC344" s="2">
        <v>2770190154856890</v>
      </c>
      <c r="AD344" s="2">
        <v>5172727207824170</v>
      </c>
    </row>
    <row r="345" spans="1:30" x14ac:dyDescent="0.25">
      <c r="A345" s="1">
        <v>44179</v>
      </c>
      <c r="B345" t="s">
        <v>0</v>
      </c>
      <c r="C345" t="s">
        <v>28</v>
      </c>
      <c r="D345" s="4">
        <v>1172622</v>
      </c>
      <c r="E345" s="4">
        <v>619</v>
      </c>
      <c r="F345" s="4">
        <f t="shared" si="15"/>
        <v>1173241</v>
      </c>
      <c r="G345" s="4">
        <v>125851</v>
      </c>
      <c r="H345">
        <v>712</v>
      </c>
      <c r="I345" s="4">
        <f t="shared" si="16"/>
        <v>126563</v>
      </c>
      <c r="J345" s="4">
        <v>30174030</v>
      </c>
      <c r="K345" s="4">
        <v>75801</v>
      </c>
      <c r="L345" s="4">
        <f t="shared" si="17"/>
        <v>30249831</v>
      </c>
      <c r="M345" s="3">
        <v>0.91614919644705695</v>
      </c>
      <c r="N345" s="2">
        <v>2.25333560303365E+16</v>
      </c>
      <c r="O345" s="4">
        <v>21624383</v>
      </c>
      <c r="P345" s="4">
        <v>34954428</v>
      </c>
      <c r="Q345" s="2">
        <v>38855578</v>
      </c>
      <c r="R345" s="4">
        <v>95381</v>
      </c>
      <c r="S345" s="4">
        <v>9127</v>
      </c>
      <c r="T345" s="2">
        <v>1119520100018340</v>
      </c>
      <c r="U345" s="2">
        <v>8548591556204260</v>
      </c>
      <c r="V345" s="4">
        <v>1047165765</v>
      </c>
      <c r="W345" s="2">
        <v>9445512597172300</v>
      </c>
      <c r="X345" s="2">
        <v>3.13001786030043E+16</v>
      </c>
      <c r="Y345" s="2">
        <v>2.47643965662439E+16</v>
      </c>
      <c r="Z345" s="2">
        <v>1.9135895658756E+16</v>
      </c>
      <c r="AA345" s="2">
        <v>2358471093069790</v>
      </c>
      <c r="AB345" s="2">
        <v>1.28351473241854E+16</v>
      </c>
      <c r="AC345" s="2">
        <v>7813725977592190</v>
      </c>
      <c r="AD345" s="2">
        <v>2.09145754788772E+16</v>
      </c>
    </row>
    <row r="346" spans="1:30" x14ac:dyDescent="0.25">
      <c r="A346" s="1">
        <v>44367</v>
      </c>
      <c r="B346" t="s">
        <v>0</v>
      </c>
      <c r="C346" t="s">
        <v>1</v>
      </c>
      <c r="D346" s="4">
        <v>2503771</v>
      </c>
      <c r="E346" s="4">
        <v>882</v>
      </c>
      <c r="F346" s="4">
        <f t="shared" si="15"/>
        <v>2504653</v>
      </c>
      <c r="G346" s="4">
        <v>29087</v>
      </c>
      <c r="H346">
        <v>645</v>
      </c>
      <c r="I346" s="4">
        <f t="shared" si="16"/>
        <v>29732</v>
      </c>
      <c r="J346" s="4">
        <v>45810257</v>
      </c>
      <c r="K346" s="4">
        <v>49107</v>
      </c>
      <c r="L346" s="4">
        <f t="shared" si="17"/>
        <v>45859364</v>
      </c>
      <c r="M346" s="3">
        <v>0.90846351426039296</v>
      </c>
      <c r="N346" s="2">
        <v>3938046652318490</v>
      </c>
      <c r="O346" s="4">
        <v>62401583</v>
      </c>
      <c r="P346" s="4">
        <v>2972290</v>
      </c>
      <c r="Q346" s="2">
        <v>55692375</v>
      </c>
      <c r="R346" s="4">
        <v>80109</v>
      </c>
      <c r="S346" s="4">
        <v>19902</v>
      </c>
      <c r="T346" s="2">
        <v>1.12472464554172E+16</v>
      </c>
      <c r="U346" s="2">
        <v>6468819574369330</v>
      </c>
      <c r="V346" s="4">
        <v>524985549</v>
      </c>
      <c r="W346" s="2">
        <v>3007745709063790</v>
      </c>
      <c r="X346" s="2">
        <v>2.87838126754168E+16</v>
      </c>
      <c r="Y346" s="2">
        <v>1.48006725912564E+16</v>
      </c>
      <c r="Z346" s="2">
        <v>1.93615173380565E+16</v>
      </c>
      <c r="AA346" s="2">
        <v>3776738870950500</v>
      </c>
      <c r="AB346" s="2">
        <v>2923673036206290</v>
      </c>
      <c r="AC346" s="2">
        <v>6575244648798290</v>
      </c>
      <c r="AD346" s="2">
        <v>1.55298216165212E+16</v>
      </c>
    </row>
    <row r="347" spans="1:30" x14ac:dyDescent="0.25">
      <c r="A347" s="1">
        <v>44818</v>
      </c>
      <c r="B347" t="s">
        <v>24</v>
      </c>
      <c r="C347" t="s">
        <v>31</v>
      </c>
      <c r="D347" s="4">
        <v>3177825</v>
      </c>
      <c r="E347" s="4">
        <v>8988</v>
      </c>
      <c r="F347" s="4">
        <f t="shared" si="15"/>
        <v>3186813</v>
      </c>
      <c r="G347" s="4">
        <v>142690</v>
      </c>
      <c r="H347">
        <v>722</v>
      </c>
      <c r="I347" s="4">
        <f t="shared" si="16"/>
        <v>143412</v>
      </c>
      <c r="J347" s="4">
        <v>38806640</v>
      </c>
      <c r="K347" s="4">
        <v>32152</v>
      </c>
      <c r="L347" s="4">
        <f t="shared" si="17"/>
        <v>38838792</v>
      </c>
      <c r="M347" s="3">
        <v>0.22582438776403299</v>
      </c>
      <c r="N347" s="2">
        <v>3348305808164380</v>
      </c>
      <c r="O347" s="4">
        <v>62781923</v>
      </c>
      <c r="P347" s="4">
        <v>10651994</v>
      </c>
      <c r="Q347" s="2">
        <v>59233461</v>
      </c>
      <c r="R347" s="4">
        <v>67219</v>
      </c>
      <c r="S347" s="4">
        <v>11979</v>
      </c>
      <c r="T347" s="2">
        <v>2.01117488195545E+16</v>
      </c>
      <c r="U347" s="2">
        <v>8762862554309860</v>
      </c>
      <c r="V347" s="4">
        <v>1335045246</v>
      </c>
      <c r="W347" s="2">
        <v>810610027652789</v>
      </c>
      <c r="X347" s="2">
        <v>2.71764795652673E+16</v>
      </c>
      <c r="Y347" s="2">
        <v>1.40414629573455E+16</v>
      </c>
      <c r="Z347" s="2">
        <v>1731040024703120</v>
      </c>
      <c r="AA347" s="2">
        <v>1.47290613336289E+16</v>
      </c>
      <c r="AB347" s="2">
        <v>9822135620673390</v>
      </c>
      <c r="AC347" s="2">
        <v>7998024060973380</v>
      </c>
      <c r="AD347" s="2">
        <v>1.1123335800236E+16</v>
      </c>
    </row>
    <row r="348" spans="1:30" x14ac:dyDescent="0.25">
      <c r="A348" s="1">
        <v>44347</v>
      </c>
      <c r="B348" t="s">
        <v>25</v>
      </c>
      <c r="C348" t="s">
        <v>2</v>
      </c>
      <c r="D348" s="4">
        <v>996161</v>
      </c>
      <c r="E348" s="4">
        <v>3642</v>
      </c>
      <c r="F348" s="4">
        <f t="shared" si="15"/>
        <v>999803</v>
      </c>
      <c r="G348" s="4">
        <v>270590</v>
      </c>
      <c r="H348">
        <v>47</v>
      </c>
      <c r="I348" s="4">
        <f t="shared" si="16"/>
        <v>270637</v>
      </c>
      <c r="J348" s="4">
        <v>58858661</v>
      </c>
      <c r="K348" s="4">
        <v>93260</v>
      </c>
      <c r="L348" s="4">
        <f t="shared" si="17"/>
        <v>58951921</v>
      </c>
      <c r="M348" s="3">
        <v>0.54706121479862602</v>
      </c>
      <c r="N348" s="2">
        <v>6890149384063390</v>
      </c>
      <c r="O348" s="4">
        <v>95931549</v>
      </c>
      <c r="P348" s="4">
        <v>56568619</v>
      </c>
      <c r="Q348" s="2">
        <v>50080610</v>
      </c>
      <c r="R348" s="4">
        <v>63590</v>
      </c>
      <c r="S348" s="4">
        <v>2768</v>
      </c>
      <c r="T348" s="2">
        <v>1.32487314904271E+16</v>
      </c>
      <c r="U348" s="2">
        <v>4.3327205189829696E+16</v>
      </c>
      <c r="V348" s="4">
        <v>129101860</v>
      </c>
      <c r="W348" s="2">
        <v>177809229848363</v>
      </c>
      <c r="X348" s="2">
        <v>3975543956175100</v>
      </c>
      <c r="Y348" s="2">
        <v>2.49113815933463E+16</v>
      </c>
      <c r="Z348" s="2">
        <v>1482711960479380</v>
      </c>
      <c r="AA348" s="2">
        <v>2.92084745250417E+16</v>
      </c>
      <c r="AB348" s="2">
        <v>1.43672589804066E+16</v>
      </c>
      <c r="AC348" s="2">
        <v>4.2142499437804304E+16</v>
      </c>
      <c r="AD348" s="2">
        <v>1.59270378986612E+16</v>
      </c>
    </row>
    <row r="349" spans="1:30" x14ac:dyDescent="0.25">
      <c r="A349" s="1">
        <v>44815</v>
      </c>
      <c r="B349" t="s">
        <v>24</v>
      </c>
      <c r="C349" t="s">
        <v>29</v>
      </c>
      <c r="D349" s="4">
        <v>4183839</v>
      </c>
      <c r="E349" s="4">
        <v>1296</v>
      </c>
      <c r="F349" s="4">
        <f t="shared" si="15"/>
        <v>4185135</v>
      </c>
      <c r="G349" s="4">
        <v>480398</v>
      </c>
      <c r="H349">
        <v>637</v>
      </c>
      <c r="I349" s="4">
        <f t="shared" si="16"/>
        <v>481035</v>
      </c>
      <c r="J349" s="4">
        <v>90954343</v>
      </c>
      <c r="K349" s="4">
        <v>30624</v>
      </c>
      <c r="L349" s="4">
        <f t="shared" si="17"/>
        <v>90984967</v>
      </c>
      <c r="M349" s="3">
        <v>0.95502826226592596</v>
      </c>
      <c r="N349" s="2">
        <v>3355930610795900</v>
      </c>
      <c r="O349" s="4">
        <v>28516502</v>
      </c>
      <c r="P349" s="4">
        <v>5665568</v>
      </c>
      <c r="Q349" s="2">
        <v>11031834</v>
      </c>
      <c r="R349" s="4">
        <v>9390</v>
      </c>
      <c r="S349" s="4">
        <v>495</v>
      </c>
      <c r="T349">
        <v>0.62927906390760602</v>
      </c>
      <c r="U349" s="2">
        <v>6079898578336350</v>
      </c>
      <c r="V349" s="4">
        <v>110342016</v>
      </c>
      <c r="W349" s="2">
        <v>1.04519175337691E+16</v>
      </c>
      <c r="X349" s="2">
        <v>2.32766326516259E+16</v>
      </c>
      <c r="Y349" s="2">
        <v>2227736526942670</v>
      </c>
      <c r="Z349" s="2">
        <v>1.52514472195647E+16</v>
      </c>
      <c r="AA349" s="2">
        <v>3930119526463280</v>
      </c>
      <c r="AB349" s="2">
        <v>3539612300456400</v>
      </c>
      <c r="AC349" s="2">
        <v>512529729497421</v>
      </c>
      <c r="AD349" s="2">
        <v>65137365625491</v>
      </c>
    </row>
    <row r="350" spans="1:30" x14ac:dyDescent="0.25">
      <c r="A350" s="1">
        <v>44519</v>
      </c>
      <c r="B350" t="s">
        <v>24</v>
      </c>
      <c r="C350" t="s">
        <v>29</v>
      </c>
      <c r="D350" s="4">
        <v>666326</v>
      </c>
      <c r="E350" s="4">
        <v>8436</v>
      </c>
      <c r="F350" s="4">
        <f t="shared" si="15"/>
        <v>674762</v>
      </c>
      <c r="G350" s="4">
        <v>364271</v>
      </c>
      <c r="H350">
        <v>238</v>
      </c>
      <c r="I350" s="4">
        <f t="shared" si="16"/>
        <v>364509</v>
      </c>
      <c r="J350" s="4">
        <v>92396861</v>
      </c>
      <c r="K350" s="4">
        <v>99655</v>
      </c>
      <c r="L350" s="4">
        <f t="shared" si="17"/>
        <v>92496516</v>
      </c>
      <c r="M350" s="3">
        <v>0.49670612969676198</v>
      </c>
      <c r="N350" s="2">
        <v>4895882486000290</v>
      </c>
      <c r="O350" s="4">
        <v>10823904</v>
      </c>
      <c r="P350" s="4">
        <v>3335304</v>
      </c>
      <c r="Q350" s="2">
        <v>38723092</v>
      </c>
      <c r="R350" s="4">
        <v>33777</v>
      </c>
      <c r="S350" s="4">
        <v>3592</v>
      </c>
      <c r="T350" s="2">
        <v>167025289152127</v>
      </c>
      <c r="U350" s="2">
        <v>845169523153447</v>
      </c>
      <c r="V350" s="4">
        <v>923825011</v>
      </c>
      <c r="W350" s="2">
        <v>1.86818459316084E+16</v>
      </c>
      <c r="X350" s="2">
        <v>4.8606796451989104E+16</v>
      </c>
      <c r="Y350" s="2">
        <v>1.41273546806296E+16</v>
      </c>
      <c r="Z350" s="2">
        <v>1.09827383324858E+16</v>
      </c>
      <c r="AA350" s="2">
        <v>3649430128143950</v>
      </c>
      <c r="AB350" s="2">
        <v>1.99157795785378E+16</v>
      </c>
      <c r="AC350" s="2">
        <v>2962810815637370</v>
      </c>
      <c r="AD350" s="2">
        <v>1628877064880500</v>
      </c>
    </row>
    <row r="351" spans="1:30" x14ac:dyDescent="0.25">
      <c r="A351" s="1">
        <v>44031</v>
      </c>
      <c r="B351" t="s">
        <v>0</v>
      </c>
      <c r="C351" t="s">
        <v>27</v>
      </c>
      <c r="D351" s="4">
        <v>649150</v>
      </c>
      <c r="E351" s="4">
        <v>2895</v>
      </c>
      <c r="F351" s="4">
        <f t="shared" si="15"/>
        <v>652045</v>
      </c>
      <c r="G351" s="4">
        <v>311011</v>
      </c>
      <c r="H351">
        <v>6</v>
      </c>
      <c r="I351" s="4">
        <f t="shared" si="16"/>
        <v>311017</v>
      </c>
      <c r="J351" s="4">
        <v>38999987</v>
      </c>
      <c r="K351" s="4">
        <v>56132</v>
      </c>
      <c r="L351" s="4">
        <f t="shared" si="17"/>
        <v>39056119</v>
      </c>
      <c r="M351" s="3">
        <v>0.39357782014575698</v>
      </c>
      <c r="N351" s="2">
        <v>2659863293084760</v>
      </c>
      <c r="O351" s="4">
        <v>47052035</v>
      </c>
      <c r="P351" s="4">
        <v>74044445</v>
      </c>
      <c r="Q351" s="2">
        <v>12918973</v>
      </c>
      <c r="R351" s="4">
        <v>48588</v>
      </c>
      <c r="S351" s="4">
        <v>2232</v>
      </c>
      <c r="T351">
        <v>0.76013537300930001</v>
      </c>
      <c r="U351" s="2">
        <v>9180857202209170</v>
      </c>
      <c r="V351" s="4">
        <v>1069392937</v>
      </c>
      <c r="W351" s="2">
        <v>4.2258651427834496E+16</v>
      </c>
      <c r="X351" s="2">
        <v>2.88293803592941E+16</v>
      </c>
      <c r="Y351" s="2">
        <v>1.33760597187254E+16</v>
      </c>
      <c r="Z351" s="2">
        <v>1.20126286786443E+16</v>
      </c>
      <c r="AA351" s="2">
        <v>2.90015584179561E+16</v>
      </c>
      <c r="AB351" s="2">
        <v>3271269345863590</v>
      </c>
      <c r="AC351" s="2">
        <v>5226212109246680</v>
      </c>
      <c r="AD351" s="2">
        <v>6874883293927020</v>
      </c>
    </row>
    <row r="352" spans="1:30" x14ac:dyDescent="0.25">
      <c r="A352" s="1">
        <v>44252</v>
      </c>
      <c r="B352" t="s">
        <v>26</v>
      </c>
      <c r="C352" t="s">
        <v>4</v>
      </c>
      <c r="D352" s="4">
        <v>3375957</v>
      </c>
      <c r="E352" s="4">
        <v>6593</v>
      </c>
      <c r="F352" s="4">
        <f t="shared" si="15"/>
        <v>3382550</v>
      </c>
      <c r="G352" s="4">
        <v>444244</v>
      </c>
      <c r="H352">
        <v>463</v>
      </c>
      <c r="I352" s="4">
        <f t="shared" si="16"/>
        <v>444707</v>
      </c>
      <c r="J352" s="4">
        <v>58569491</v>
      </c>
      <c r="K352" s="4">
        <v>52979</v>
      </c>
      <c r="L352" s="4">
        <f t="shared" si="17"/>
        <v>58622470</v>
      </c>
      <c r="M352" s="3">
        <v>0.48324869404462401</v>
      </c>
      <c r="N352" s="2">
        <v>1.0704232725133E+16</v>
      </c>
      <c r="O352" s="4">
        <v>59948418</v>
      </c>
      <c r="P352" s="4">
        <v>53663889</v>
      </c>
      <c r="Q352" s="2">
        <v>67281100</v>
      </c>
      <c r="R352" s="4">
        <v>97313</v>
      </c>
      <c r="S352" s="4">
        <v>8048</v>
      </c>
      <c r="T352" s="2">
        <v>1.64332855993835E+16</v>
      </c>
      <c r="U352" s="2">
        <v>2468273331718320</v>
      </c>
      <c r="V352" s="4">
        <v>951822208</v>
      </c>
      <c r="W352" s="2">
        <v>7406703849961650</v>
      </c>
      <c r="X352" s="2">
        <v>2.88620183311541E+16</v>
      </c>
      <c r="Y352" s="2">
        <v>6918187651339720</v>
      </c>
      <c r="Z352" s="2">
        <v>1.37856952201017E+16</v>
      </c>
      <c r="AA352" s="2">
        <v>5.53656287983668E+16</v>
      </c>
      <c r="AB352" s="2">
        <v>1995829421100850</v>
      </c>
      <c r="AC352" s="2">
        <v>7817301997418100</v>
      </c>
      <c r="AD352" s="2">
        <v>3305345058048130</v>
      </c>
    </row>
    <row r="353" spans="1:30" x14ac:dyDescent="0.25">
      <c r="A353" s="1">
        <v>44205</v>
      </c>
      <c r="B353" t="s">
        <v>26</v>
      </c>
      <c r="C353" t="s">
        <v>4</v>
      </c>
      <c r="D353" s="4">
        <v>118834</v>
      </c>
      <c r="E353" s="4">
        <v>929</v>
      </c>
      <c r="F353" s="4">
        <f t="shared" si="15"/>
        <v>119763</v>
      </c>
      <c r="G353" s="4">
        <v>322245</v>
      </c>
      <c r="H353">
        <v>452</v>
      </c>
      <c r="I353" s="4">
        <f t="shared" si="16"/>
        <v>322697</v>
      </c>
      <c r="J353" s="4">
        <v>61228669</v>
      </c>
      <c r="K353" s="4">
        <v>58013</v>
      </c>
      <c r="L353" s="4">
        <f t="shared" si="17"/>
        <v>61286682</v>
      </c>
      <c r="M353" s="3">
        <v>0.79021576155194395</v>
      </c>
      <c r="N353" s="2">
        <v>3126418754397990</v>
      </c>
      <c r="O353" s="4">
        <v>16787516</v>
      </c>
      <c r="P353" s="4">
        <v>41264951</v>
      </c>
      <c r="Q353" s="2">
        <v>38982635</v>
      </c>
      <c r="R353" s="4">
        <v>42667</v>
      </c>
      <c r="S353" s="4">
        <v>19319</v>
      </c>
      <c r="T353" s="2">
        <v>2.0592762152438E+16</v>
      </c>
      <c r="U353" s="2">
        <v>1.03952692287544E+16</v>
      </c>
      <c r="V353" s="4">
        <v>391496124</v>
      </c>
      <c r="W353" s="2">
        <v>2.79624863980489E+16</v>
      </c>
      <c r="X353" s="2">
        <v>2.13819828712117E+16</v>
      </c>
      <c r="Y353" s="2">
        <v>2.35302349277815E+16</v>
      </c>
      <c r="Z353" s="2">
        <v>1.5431872837408E+16</v>
      </c>
      <c r="AA353" s="2">
        <v>3.56132170391058E+16</v>
      </c>
      <c r="AB353" s="2">
        <v>4998844824361800</v>
      </c>
      <c r="AC353" s="2">
        <v>1.21266150617804E+16</v>
      </c>
      <c r="AD353" s="2">
        <v>1.11424038435098E+16</v>
      </c>
    </row>
    <row r="354" spans="1:30" x14ac:dyDescent="0.25">
      <c r="A354" s="1">
        <v>44915</v>
      </c>
      <c r="B354" t="s">
        <v>24</v>
      </c>
      <c r="C354" t="s">
        <v>30</v>
      </c>
      <c r="D354" s="4">
        <v>3239576</v>
      </c>
      <c r="E354" s="4">
        <v>5366</v>
      </c>
      <c r="F354" s="4">
        <f t="shared" si="15"/>
        <v>3244942</v>
      </c>
      <c r="G354" s="4">
        <v>158272</v>
      </c>
      <c r="H354">
        <v>783</v>
      </c>
      <c r="I354" s="4">
        <f t="shared" si="16"/>
        <v>159055</v>
      </c>
      <c r="J354" s="4">
        <v>96117517</v>
      </c>
      <c r="K354" s="4">
        <v>94925</v>
      </c>
      <c r="L354" s="4">
        <f t="shared" si="17"/>
        <v>96212442</v>
      </c>
      <c r="M354" s="3">
        <v>0.47727763253323502</v>
      </c>
      <c r="N354" s="2">
        <v>2564648438956410</v>
      </c>
      <c r="O354" s="4">
        <v>79232863</v>
      </c>
      <c r="P354" s="4">
        <v>2158553</v>
      </c>
      <c r="Q354" s="2">
        <v>35589419</v>
      </c>
      <c r="R354" s="4">
        <v>94647</v>
      </c>
      <c r="S354" s="4">
        <v>14667</v>
      </c>
      <c r="T354" s="2">
        <v>2.35897927465454E+16</v>
      </c>
      <c r="U354" s="2">
        <v>9311720613381260</v>
      </c>
      <c r="V354" s="4">
        <v>1125719971</v>
      </c>
      <c r="W354" s="2">
        <v>4.4156735572222704E+16</v>
      </c>
      <c r="X354" s="2">
        <v>2.73805255362072E+16</v>
      </c>
      <c r="Y354" s="2">
        <v>2187549695438390</v>
      </c>
      <c r="Z354" s="2">
        <v>4646384932679370</v>
      </c>
      <c r="AA354" s="2">
        <v>4489231613156980</v>
      </c>
      <c r="AB354" s="2">
        <v>1.30525769416704E+16</v>
      </c>
      <c r="AC354" s="2">
        <v>3.02502154686153E+16</v>
      </c>
      <c r="AD354" s="2">
        <v>1896061560595980</v>
      </c>
    </row>
    <row r="355" spans="1:30" x14ac:dyDescent="0.25">
      <c r="A355" s="1">
        <v>44159</v>
      </c>
      <c r="B355" t="s">
        <v>24</v>
      </c>
      <c r="C355" t="s">
        <v>29</v>
      </c>
      <c r="D355" s="4">
        <v>5893309</v>
      </c>
      <c r="E355" s="4">
        <v>8711</v>
      </c>
      <c r="F355" s="4">
        <f t="shared" si="15"/>
        <v>5902020</v>
      </c>
      <c r="G355" s="4">
        <v>226179</v>
      </c>
      <c r="H355">
        <v>896</v>
      </c>
      <c r="I355" s="4">
        <f t="shared" si="16"/>
        <v>227075</v>
      </c>
      <c r="J355" s="4">
        <v>35660471</v>
      </c>
      <c r="K355" s="4">
        <v>63797</v>
      </c>
      <c r="L355" s="4">
        <f t="shared" si="17"/>
        <v>35724268</v>
      </c>
      <c r="M355" s="3">
        <v>0.78327768128236896</v>
      </c>
      <c r="N355" s="2">
        <v>266570131805323</v>
      </c>
      <c r="O355" s="4">
        <v>61638403</v>
      </c>
      <c r="P355" s="4">
        <v>72672723</v>
      </c>
      <c r="Q355" s="2">
        <v>12516346</v>
      </c>
      <c r="R355" s="4">
        <v>29980</v>
      </c>
      <c r="S355" s="4">
        <v>13000</v>
      </c>
      <c r="T355">
        <v>0.63410521389847696</v>
      </c>
      <c r="U355" s="2">
        <v>5685087697345310</v>
      </c>
      <c r="V355" s="4">
        <v>1028340935</v>
      </c>
      <c r="W355" s="2">
        <v>929469715009354</v>
      </c>
      <c r="X355" s="2">
        <v>3256938067028710</v>
      </c>
      <c r="Y355" s="2">
        <v>1.12000498575982E+16</v>
      </c>
      <c r="Z355" s="2">
        <v>6823079164552430</v>
      </c>
      <c r="AA355" s="2">
        <v>1373885808274780</v>
      </c>
      <c r="AB355" s="2">
        <v>1.32628264225091E+16</v>
      </c>
      <c r="AC355" s="2">
        <v>2.96905918853205E+16</v>
      </c>
      <c r="AD355" s="2">
        <v>8873486931608420</v>
      </c>
    </row>
    <row r="356" spans="1:30" x14ac:dyDescent="0.25">
      <c r="A356" s="1">
        <v>44217</v>
      </c>
      <c r="B356" t="s">
        <v>24</v>
      </c>
      <c r="C356" t="s">
        <v>31</v>
      </c>
      <c r="D356" s="4">
        <v>5948540</v>
      </c>
      <c r="E356" s="4">
        <v>3212</v>
      </c>
      <c r="F356" s="4">
        <f t="shared" si="15"/>
        <v>5951752</v>
      </c>
      <c r="G356" s="4">
        <v>350218</v>
      </c>
      <c r="H356">
        <v>370</v>
      </c>
      <c r="I356" s="4">
        <f t="shared" si="16"/>
        <v>350588</v>
      </c>
      <c r="J356" s="4">
        <v>52397446</v>
      </c>
      <c r="K356" s="4">
        <v>51798</v>
      </c>
      <c r="L356" s="4">
        <f t="shared" si="17"/>
        <v>52449244</v>
      </c>
      <c r="M356" s="3">
        <v>0.43169744564093199</v>
      </c>
      <c r="N356" s="2">
        <v>2.39053473059998E+16</v>
      </c>
      <c r="O356" s="4">
        <v>43433792</v>
      </c>
      <c r="P356" s="4">
        <v>16746469</v>
      </c>
      <c r="Q356" s="2">
        <v>43874943</v>
      </c>
      <c r="R356" s="4">
        <v>23808</v>
      </c>
      <c r="S356" s="4">
        <v>6719</v>
      </c>
      <c r="T356" s="2">
        <v>1.10793316752498E+16</v>
      </c>
      <c r="U356" s="2">
        <v>990192093933863</v>
      </c>
      <c r="V356" s="4">
        <v>1391099168</v>
      </c>
      <c r="W356" s="2">
        <v>3028635219327150</v>
      </c>
      <c r="X356" s="2">
        <v>3.10881917067266E+16</v>
      </c>
      <c r="Y356" s="2">
        <v>2.00664257513755E+16</v>
      </c>
      <c r="Z356" s="2">
        <v>1937003425214550</v>
      </c>
      <c r="AA356" s="2">
        <v>6044350665236750</v>
      </c>
      <c r="AB356" s="2">
        <v>8494320732970110</v>
      </c>
      <c r="AC356" s="2">
        <v>7876589055316950</v>
      </c>
      <c r="AD356" s="2">
        <v>1.07923844238248E+16</v>
      </c>
    </row>
    <row r="357" spans="1:30" x14ac:dyDescent="0.25">
      <c r="A357" s="1">
        <v>43979</v>
      </c>
      <c r="B357" t="s">
        <v>24</v>
      </c>
      <c r="C357" t="s">
        <v>30</v>
      </c>
      <c r="D357" s="4">
        <v>4249913</v>
      </c>
      <c r="E357" s="4">
        <v>2409</v>
      </c>
      <c r="F357" s="4">
        <f t="shared" si="15"/>
        <v>4252322</v>
      </c>
      <c r="G357" s="4">
        <v>499307</v>
      </c>
      <c r="H357">
        <v>548</v>
      </c>
      <c r="I357" s="4">
        <f t="shared" si="16"/>
        <v>499855</v>
      </c>
      <c r="J357" s="4">
        <v>53183066</v>
      </c>
      <c r="K357" s="4">
        <v>16650</v>
      </c>
      <c r="L357" s="4">
        <f t="shared" si="17"/>
        <v>53199716</v>
      </c>
      <c r="M357" s="3">
        <v>0.25200567121138201</v>
      </c>
      <c r="N357" s="2">
        <v>3368702871217770</v>
      </c>
      <c r="O357" s="4">
        <v>25811339</v>
      </c>
      <c r="P357" s="4">
        <v>2052598</v>
      </c>
      <c r="Q357" s="2">
        <v>40274913</v>
      </c>
      <c r="R357" s="4">
        <v>63470</v>
      </c>
      <c r="S357" s="4">
        <v>4445</v>
      </c>
      <c r="T357" s="2">
        <v>1.80492796601593E+16</v>
      </c>
      <c r="U357" s="2">
        <v>7926330427168870</v>
      </c>
      <c r="V357" s="4">
        <v>593350727</v>
      </c>
      <c r="W357" s="2">
        <v>7967725557320620</v>
      </c>
      <c r="X357" s="2">
        <v>2.81905976430866E+16</v>
      </c>
      <c r="Y357" s="2">
        <v>2.02545885254784E+16</v>
      </c>
      <c r="Z357" s="2">
        <v>8697418512829840</v>
      </c>
      <c r="AA357" s="2">
        <v>2.60356965503845E+16</v>
      </c>
      <c r="AB357" s="2">
        <v>1358186913506000</v>
      </c>
      <c r="AC357" s="2">
        <v>1.92854571196773E+16</v>
      </c>
      <c r="AD357" s="2">
        <v>957449882573629</v>
      </c>
    </row>
    <row r="358" spans="1:30" x14ac:dyDescent="0.25">
      <c r="A358" s="1">
        <v>44068</v>
      </c>
      <c r="B358" t="s">
        <v>0</v>
      </c>
      <c r="C358" t="s">
        <v>28</v>
      </c>
      <c r="D358" s="4">
        <v>4422201</v>
      </c>
      <c r="E358" s="4">
        <v>8199</v>
      </c>
      <c r="F358" s="4">
        <f t="shared" si="15"/>
        <v>4430400</v>
      </c>
      <c r="G358" s="4">
        <v>192537</v>
      </c>
      <c r="H358">
        <v>486</v>
      </c>
      <c r="I358" s="4">
        <f t="shared" si="16"/>
        <v>193023</v>
      </c>
      <c r="J358" s="4">
        <v>36675242</v>
      </c>
      <c r="K358" s="4">
        <v>26014</v>
      </c>
      <c r="L358" s="4">
        <f t="shared" si="17"/>
        <v>36701256</v>
      </c>
      <c r="M358" s="3">
        <v>0.32647272981862002</v>
      </c>
      <c r="N358" s="2">
        <v>285972681203501</v>
      </c>
      <c r="O358" s="4">
        <v>97596812</v>
      </c>
      <c r="P358" s="4">
        <v>23231262</v>
      </c>
      <c r="Q358" s="2">
        <v>2860713</v>
      </c>
      <c r="R358" s="4">
        <v>72762</v>
      </c>
      <c r="S358" s="4">
        <v>15173</v>
      </c>
      <c r="T358" s="2">
        <v>1.13090600568957E+16</v>
      </c>
      <c r="U358" s="2">
        <v>8181401837431440</v>
      </c>
      <c r="V358" s="4">
        <v>861427455</v>
      </c>
      <c r="W358" s="2">
        <v>1.66238703757542E+16</v>
      </c>
      <c r="X358" s="2">
        <v>2.12223151351759E+16</v>
      </c>
      <c r="Y358" s="2">
        <v>95582143445323</v>
      </c>
      <c r="Z358" s="2">
        <v>7564061583739440</v>
      </c>
      <c r="AA358" s="2">
        <v>3426515069952590</v>
      </c>
      <c r="AB358" s="2">
        <v>2.87376651707256E+16</v>
      </c>
      <c r="AC358" s="2">
        <v>6686521270010240</v>
      </c>
      <c r="AD358" s="2">
        <v>9691261228686800</v>
      </c>
    </row>
    <row r="359" spans="1:30" x14ac:dyDescent="0.25">
      <c r="A359" s="1">
        <v>44854</v>
      </c>
      <c r="B359" t="s">
        <v>0</v>
      </c>
      <c r="C359" t="s">
        <v>1</v>
      </c>
      <c r="D359" s="4">
        <v>1079600</v>
      </c>
      <c r="E359" s="4">
        <v>3423</v>
      </c>
      <c r="F359" s="4">
        <f t="shared" si="15"/>
        <v>1083023</v>
      </c>
      <c r="G359" s="4">
        <v>217508</v>
      </c>
      <c r="H359">
        <v>210</v>
      </c>
      <c r="I359" s="4">
        <f t="shared" si="16"/>
        <v>217718</v>
      </c>
      <c r="J359" s="4">
        <v>97543486</v>
      </c>
      <c r="K359" s="4">
        <v>76421</v>
      </c>
      <c r="L359" s="4">
        <f t="shared" si="17"/>
        <v>97619907</v>
      </c>
      <c r="M359" s="3">
        <v>7.7823464637165898E-2</v>
      </c>
      <c r="N359" s="2">
        <v>4.93497538727186E+16</v>
      </c>
      <c r="O359" s="4">
        <v>42333345</v>
      </c>
      <c r="P359" s="4">
        <v>54711486</v>
      </c>
      <c r="Q359" s="2">
        <v>2053398</v>
      </c>
      <c r="R359" s="4">
        <v>87983</v>
      </c>
      <c r="S359" s="4">
        <v>2367</v>
      </c>
      <c r="T359" s="2">
        <v>1.40205122238607E+16</v>
      </c>
      <c r="U359" s="2">
        <v>3861225076510070</v>
      </c>
      <c r="V359" s="4">
        <v>1295601192</v>
      </c>
      <c r="W359" s="2">
        <v>1.86538528794675E+16</v>
      </c>
      <c r="X359" s="2">
        <v>2.90174412081692E+16</v>
      </c>
      <c r="Y359" s="2">
        <v>1.72731093987736E+16</v>
      </c>
      <c r="Z359" s="2">
        <v>1.01724923061134E+16</v>
      </c>
      <c r="AA359" s="2">
        <v>2.53014398079006E+16</v>
      </c>
      <c r="AB359" s="2">
        <v>4823010660089620</v>
      </c>
      <c r="AC359" s="2">
        <v>2.92187692434951E+16</v>
      </c>
      <c r="AD359" s="2">
        <v>5072750666699830</v>
      </c>
    </row>
    <row r="360" spans="1:30" x14ac:dyDescent="0.25">
      <c r="A360" s="1">
        <v>44090</v>
      </c>
      <c r="B360" t="s">
        <v>24</v>
      </c>
      <c r="C360" t="s">
        <v>32</v>
      </c>
      <c r="D360" s="4">
        <v>9414323</v>
      </c>
      <c r="E360" s="4">
        <v>6976</v>
      </c>
      <c r="F360" s="4">
        <f t="shared" si="15"/>
        <v>9421299</v>
      </c>
      <c r="G360" s="4">
        <v>118422</v>
      </c>
      <c r="H360">
        <v>164</v>
      </c>
      <c r="I360" s="4">
        <f t="shared" si="16"/>
        <v>118586</v>
      </c>
      <c r="J360" s="4">
        <v>34377361</v>
      </c>
      <c r="K360" s="4">
        <v>7434</v>
      </c>
      <c r="L360" s="4">
        <f t="shared" si="17"/>
        <v>34384795</v>
      </c>
      <c r="M360" s="3">
        <v>0.497381144409276</v>
      </c>
      <c r="N360" s="2">
        <v>4129317105211590</v>
      </c>
      <c r="O360" s="4">
        <v>10348923</v>
      </c>
      <c r="P360" s="4">
        <v>26079702</v>
      </c>
      <c r="Q360" s="2">
        <v>49070792</v>
      </c>
      <c r="R360" s="4">
        <v>17926</v>
      </c>
      <c r="S360" s="4">
        <v>10776</v>
      </c>
      <c r="T360">
        <v>0.54018172508859197</v>
      </c>
      <c r="U360" s="2">
        <v>2.57541387834999E+16</v>
      </c>
      <c r="V360" s="4">
        <v>1357271640</v>
      </c>
      <c r="W360" s="2">
        <v>461591344741503</v>
      </c>
      <c r="X360" s="2">
        <v>433499281478936</v>
      </c>
      <c r="Y360" s="2">
        <v>1.01005760682442E+16</v>
      </c>
      <c r="Z360" s="2">
        <v>7945652757365450</v>
      </c>
      <c r="AA360" s="2">
        <v>6254159514449360</v>
      </c>
      <c r="AB360" s="2">
        <v>3.03847636136274E+16</v>
      </c>
      <c r="AC360" s="2">
        <v>7024220859146860</v>
      </c>
      <c r="AD360" s="2">
        <v>9027165045432580</v>
      </c>
    </row>
    <row r="361" spans="1:30" x14ac:dyDescent="0.25">
      <c r="A361" s="1">
        <v>43903</v>
      </c>
      <c r="B361" t="s">
        <v>25</v>
      </c>
      <c r="C361" t="s">
        <v>3</v>
      </c>
      <c r="D361" s="4">
        <v>9827141</v>
      </c>
      <c r="E361" s="4">
        <v>7594</v>
      </c>
      <c r="F361" s="4">
        <f t="shared" si="15"/>
        <v>9834735</v>
      </c>
      <c r="G361" s="4">
        <v>350036</v>
      </c>
      <c r="H361">
        <v>124</v>
      </c>
      <c r="I361" s="4">
        <f t="shared" si="16"/>
        <v>350160</v>
      </c>
      <c r="J361" s="4">
        <v>73757026</v>
      </c>
      <c r="K361" s="4">
        <v>30028</v>
      </c>
      <c r="L361" s="4">
        <f t="shared" si="17"/>
        <v>73787054</v>
      </c>
      <c r="M361" s="3">
        <v>0.148110924889023</v>
      </c>
      <c r="N361" s="2">
        <v>1323491888555030</v>
      </c>
      <c r="O361" s="4">
        <v>20947292</v>
      </c>
      <c r="P361" s="4">
        <v>20605617</v>
      </c>
      <c r="Q361" s="2">
        <v>33525120</v>
      </c>
      <c r="R361" s="4">
        <v>17621</v>
      </c>
      <c r="S361" s="4">
        <v>6555</v>
      </c>
      <c r="T361" s="2">
        <v>1.88699601232368E+16</v>
      </c>
      <c r="U361" s="2">
        <v>5.9825917398188E+16</v>
      </c>
      <c r="V361" s="4">
        <v>1136099520</v>
      </c>
      <c r="W361" s="2">
        <v>2.41761227961722E+16</v>
      </c>
      <c r="X361" s="2">
        <v>3316376855928410</v>
      </c>
      <c r="Y361" s="2">
        <v>2079772103871820</v>
      </c>
      <c r="Z361" s="2">
        <v>4550063273381530</v>
      </c>
      <c r="AA361" s="2">
        <v>6315107014039400</v>
      </c>
      <c r="AB361" s="2">
        <v>2.04923796138884E+16</v>
      </c>
      <c r="AC361" s="2">
        <v>4414256309382170</v>
      </c>
      <c r="AD361" s="2">
        <v>1.04411184370265E+16</v>
      </c>
    </row>
    <row r="362" spans="1:30" x14ac:dyDescent="0.25">
      <c r="A362" s="1">
        <v>43842</v>
      </c>
      <c r="B362" t="s">
        <v>24</v>
      </c>
      <c r="C362" t="s">
        <v>30</v>
      </c>
      <c r="D362" s="4">
        <v>3503157</v>
      </c>
      <c r="E362" s="4">
        <v>5158</v>
      </c>
      <c r="F362" s="4">
        <f t="shared" si="15"/>
        <v>3508315</v>
      </c>
      <c r="G362" s="4">
        <v>219631</v>
      </c>
      <c r="H362">
        <v>336</v>
      </c>
      <c r="I362" s="4">
        <f t="shared" si="16"/>
        <v>219967</v>
      </c>
      <c r="J362" s="4">
        <v>88797753</v>
      </c>
      <c r="K362" s="4">
        <v>66558</v>
      </c>
      <c r="L362" s="4">
        <f t="shared" si="17"/>
        <v>88864311</v>
      </c>
      <c r="M362" s="3">
        <v>0.81154700633473198</v>
      </c>
      <c r="N362" s="2">
        <v>3628782609524860</v>
      </c>
      <c r="O362" s="4">
        <v>62930888</v>
      </c>
      <c r="P362" s="4">
        <v>43382104</v>
      </c>
      <c r="Q362" s="2">
        <v>3353212</v>
      </c>
      <c r="R362" s="4">
        <v>11167</v>
      </c>
      <c r="S362" s="4">
        <v>17289</v>
      </c>
      <c r="T362" s="2">
        <v>2266560263024020</v>
      </c>
      <c r="U362" s="2">
        <v>8790320986349990</v>
      </c>
      <c r="V362" s="4">
        <v>219454925</v>
      </c>
      <c r="W362" s="2">
        <v>9039977930563170</v>
      </c>
      <c r="X362" s="2">
        <v>2.87232604279614E+16</v>
      </c>
      <c r="Y362" s="2">
        <v>807619404965828</v>
      </c>
      <c r="Z362" s="2">
        <v>6535339242371450</v>
      </c>
      <c r="AA362" s="2">
        <v>1.64756197781067E+16</v>
      </c>
      <c r="AB362" s="2">
        <v>1948168145368880</v>
      </c>
      <c r="AC362" s="2">
        <v>269582759606664</v>
      </c>
      <c r="AD362" s="2">
        <v>1.51523109678462E+16</v>
      </c>
    </row>
    <row r="363" spans="1:30" x14ac:dyDescent="0.25">
      <c r="A363" s="1">
        <v>44269</v>
      </c>
      <c r="B363" t="s">
        <v>25</v>
      </c>
      <c r="C363" t="s">
        <v>3</v>
      </c>
      <c r="D363" s="4">
        <v>8272874</v>
      </c>
      <c r="E363" s="4">
        <v>3667</v>
      </c>
      <c r="F363" s="4">
        <f t="shared" si="15"/>
        <v>8276541</v>
      </c>
      <c r="G363" s="4">
        <v>382188</v>
      </c>
      <c r="H363">
        <v>191</v>
      </c>
      <c r="I363" s="4">
        <f t="shared" si="16"/>
        <v>382379</v>
      </c>
      <c r="J363" s="4">
        <v>64238209</v>
      </c>
      <c r="K363" s="4">
        <v>24331</v>
      </c>
      <c r="L363" s="4">
        <f t="shared" si="17"/>
        <v>64262540</v>
      </c>
      <c r="M363" s="3">
        <v>0.42059057415689399</v>
      </c>
      <c r="N363" s="2">
        <v>1.07150174692367E+16</v>
      </c>
      <c r="O363" s="4">
        <v>419870</v>
      </c>
      <c r="P363" s="4">
        <v>39802705</v>
      </c>
      <c r="Q363" s="2">
        <v>25910051</v>
      </c>
      <c r="R363" s="4">
        <v>71245</v>
      </c>
      <c r="S363" s="4">
        <v>11419</v>
      </c>
      <c r="T363" s="2">
        <v>245371929562591</v>
      </c>
      <c r="U363" s="2">
        <v>725698508708314</v>
      </c>
      <c r="V363" s="4">
        <v>887596542</v>
      </c>
      <c r="W363" s="2">
        <v>6024476821224300</v>
      </c>
      <c r="X363" s="2">
        <v>2.91437640244387E+16</v>
      </c>
      <c r="Y363" s="2">
        <v>1.83781199737455E+16</v>
      </c>
      <c r="Z363" s="2">
        <v>1.38827165588996E+16</v>
      </c>
      <c r="AA363" s="2">
        <v>5293730434760100</v>
      </c>
      <c r="AB363" s="2">
        <v>1211294230569380</v>
      </c>
      <c r="AC363" s="2">
        <v>5968131109134520</v>
      </c>
      <c r="AD363" s="2">
        <v>3.65680480806264E+16</v>
      </c>
    </row>
    <row r="364" spans="1:30" x14ac:dyDescent="0.25">
      <c r="A364" s="1">
        <v>44385</v>
      </c>
      <c r="B364" t="s">
        <v>24</v>
      </c>
      <c r="C364" t="s">
        <v>31</v>
      </c>
      <c r="D364" s="4">
        <v>8849851</v>
      </c>
      <c r="E364" s="4">
        <v>5973</v>
      </c>
      <c r="F364" s="4">
        <f t="shared" si="15"/>
        <v>8855824</v>
      </c>
      <c r="G364" s="4">
        <v>39148</v>
      </c>
      <c r="H364">
        <v>729</v>
      </c>
      <c r="I364" s="4">
        <f t="shared" si="16"/>
        <v>39877</v>
      </c>
      <c r="J364" s="4">
        <v>70882081</v>
      </c>
      <c r="K364" s="4">
        <v>67573</v>
      </c>
      <c r="L364" s="4">
        <f t="shared" si="17"/>
        <v>70949654</v>
      </c>
      <c r="M364" s="3">
        <v>0.76500232399172297</v>
      </c>
      <c r="N364" s="2">
        <v>3911732040406950</v>
      </c>
      <c r="O364" s="4">
        <v>88741958</v>
      </c>
      <c r="P364" s="4">
        <v>17694482</v>
      </c>
      <c r="Q364" s="2">
        <v>26193423</v>
      </c>
      <c r="R364" s="4">
        <v>78776</v>
      </c>
      <c r="S364" s="4">
        <v>7900</v>
      </c>
      <c r="T364" s="2">
        <v>2161066697911520</v>
      </c>
      <c r="U364" s="2">
        <v>472175140173945</v>
      </c>
      <c r="V364" s="4">
        <v>1033467483</v>
      </c>
      <c r="W364" s="2">
        <v>6012998404824010</v>
      </c>
      <c r="X364" s="2">
        <v>3663312729481700</v>
      </c>
      <c r="Y364" s="2">
        <v>1.15202342330352E+16</v>
      </c>
      <c r="Z364" s="2">
        <v>6794103469896450</v>
      </c>
      <c r="AA364" s="2">
        <v>8098964653865740</v>
      </c>
      <c r="AB364">
        <v>0.12711510999501199</v>
      </c>
      <c r="AC364" s="2">
        <v>689106534383283</v>
      </c>
      <c r="AD364" s="2">
        <v>1.18606644393394E+16</v>
      </c>
    </row>
    <row r="365" spans="1:30" x14ac:dyDescent="0.25">
      <c r="A365" s="1">
        <v>44632</v>
      </c>
      <c r="B365" t="s">
        <v>25</v>
      </c>
      <c r="C365" t="s">
        <v>3</v>
      </c>
      <c r="D365" s="4">
        <v>1985588</v>
      </c>
      <c r="E365" s="4">
        <v>6236</v>
      </c>
      <c r="F365" s="4">
        <f t="shared" si="15"/>
        <v>1991824</v>
      </c>
      <c r="G365" s="4">
        <v>345072</v>
      </c>
      <c r="H365">
        <v>213</v>
      </c>
      <c r="I365" s="4">
        <f t="shared" si="16"/>
        <v>345285</v>
      </c>
      <c r="J365" s="4">
        <v>48755833</v>
      </c>
      <c r="K365" s="4">
        <v>74292</v>
      </c>
      <c r="L365" s="4">
        <f t="shared" si="17"/>
        <v>48830125</v>
      </c>
      <c r="M365" s="3">
        <v>0.95446042753863303</v>
      </c>
      <c r="N365" s="2">
        <v>7377881998867100</v>
      </c>
      <c r="O365" s="4">
        <v>13565365</v>
      </c>
      <c r="P365" s="4">
        <v>14418813</v>
      </c>
      <c r="Q365" s="2">
        <v>25178968</v>
      </c>
      <c r="R365" s="4">
        <v>35031</v>
      </c>
      <c r="S365" s="4">
        <v>4597</v>
      </c>
      <c r="T365">
        <v>0.56355252484775598</v>
      </c>
      <c r="U365" s="2">
        <v>7532004760410380</v>
      </c>
      <c r="V365" s="4">
        <v>488426588</v>
      </c>
      <c r="W365" s="2">
        <v>6081871021880240</v>
      </c>
      <c r="X365" s="2">
        <v>2.90687803321722E+16</v>
      </c>
      <c r="Y365" s="2">
        <v>572364115070537</v>
      </c>
      <c r="Z365" s="2">
        <v>1.40103423438122E+16</v>
      </c>
      <c r="AA365" s="2">
        <v>3.05967437823808E+16</v>
      </c>
      <c r="AB365" s="2">
        <v>3985967734897650</v>
      </c>
      <c r="AC365" s="2">
        <v>4.2909744644845104E+16</v>
      </c>
      <c r="AD365" s="2">
        <v>1.3581669348933E+16</v>
      </c>
    </row>
    <row r="366" spans="1:30" x14ac:dyDescent="0.25">
      <c r="A366" s="1">
        <v>44106</v>
      </c>
      <c r="B366" t="s">
        <v>26</v>
      </c>
      <c r="C366" t="s">
        <v>4</v>
      </c>
      <c r="D366" s="4">
        <v>8640059</v>
      </c>
      <c r="E366" s="4">
        <v>8277</v>
      </c>
      <c r="F366" s="4">
        <f t="shared" si="15"/>
        <v>8648336</v>
      </c>
      <c r="G366" s="4">
        <v>151770</v>
      </c>
      <c r="H366">
        <v>573</v>
      </c>
      <c r="I366" s="4">
        <f t="shared" si="16"/>
        <v>152343</v>
      </c>
      <c r="J366" s="4">
        <v>35583274</v>
      </c>
      <c r="K366" s="4">
        <v>46326</v>
      </c>
      <c r="L366" s="4">
        <f t="shared" si="17"/>
        <v>35629600</v>
      </c>
      <c r="M366" s="3">
        <v>0.84947794971323598</v>
      </c>
      <c r="N366" s="2">
        <v>2.36776916773619E+16</v>
      </c>
      <c r="O366" s="4">
        <v>86939649</v>
      </c>
      <c r="P366" s="4">
        <v>7206633</v>
      </c>
      <c r="Q366" s="2">
        <v>63622594</v>
      </c>
      <c r="R366" s="4">
        <v>32146</v>
      </c>
      <c r="S366" s="4">
        <v>13465</v>
      </c>
      <c r="T366" s="2">
        <v>1803707936353610</v>
      </c>
      <c r="U366" s="2">
        <v>6903976232075940</v>
      </c>
      <c r="V366" s="4">
        <v>147442730</v>
      </c>
      <c r="W366" s="2">
        <v>7536566824425320</v>
      </c>
      <c r="X366" s="2">
        <v>3.89239195959858E+16</v>
      </c>
      <c r="Y366" s="2">
        <v>7474092884217860</v>
      </c>
      <c r="Z366" s="2">
        <v>4.7013752133589904E+16</v>
      </c>
      <c r="AA366" s="2">
        <v>5872430383151460</v>
      </c>
      <c r="AB366" s="2">
        <v>2.45080331257376E+16</v>
      </c>
      <c r="AC366" s="2">
        <v>5997924930000490</v>
      </c>
      <c r="AD366" s="2">
        <v>8273060470714480</v>
      </c>
    </row>
    <row r="367" spans="1:30" x14ac:dyDescent="0.25">
      <c r="A367" s="1">
        <v>44488</v>
      </c>
      <c r="B367" t="s">
        <v>25</v>
      </c>
      <c r="C367" t="s">
        <v>2</v>
      </c>
      <c r="D367" s="4">
        <v>4197355</v>
      </c>
      <c r="E367" s="4">
        <v>2468</v>
      </c>
      <c r="F367" s="4">
        <f t="shared" si="15"/>
        <v>4199823</v>
      </c>
      <c r="G367" s="4">
        <v>435686</v>
      </c>
      <c r="H367">
        <v>327</v>
      </c>
      <c r="I367" s="4">
        <f t="shared" si="16"/>
        <v>436013</v>
      </c>
      <c r="J367" s="4">
        <v>89099361</v>
      </c>
      <c r="K367" s="4">
        <v>82979</v>
      </c>
      <c r="L367" s="4">
        <f t="shared" si="17"/>
        <v>89182340</v>
      </c>
      <c r="M367" s="3">
        <v>0.95146367974581902</v>
      </c>
      <c r="N367" s="2">
        <v>3953030991530370</v>
      </c>
      <c r="O367" s="4">
        <v>39742368</v>
      </c>
      <c r="P367" s="4">
        <v>71951423</v>
      </c>
      <c r="Q367" s="2">
        <v>18672333</v>
      </c>
      <c r="R367" s="4">
        <v>7998</v>
      </c>
      <c r="S367" s="4">
        <v>5009</v>
      </c>
      <c r="T367" s="2">
        <v>1.49131849262773E+16</v>
      </c>
      <c r="U367" s="2">
        <v>9130514249049290</v>
      </c>
      <c r="V367" s="4">
        <v>272137255</v>
      </c>
      <c r="W367" s="2">
        <v>7352385727221820</v>
      </c>
      <c r="X367" s="2">
        <v>4968363541175340</v>
      </c>
      <c r="Y367" s="2">
        <v>1809798276367180</v>
      </c>
      <c r="Z367" s="2">
        <v>3711897943072080</v>
      </c>
      <c r="AA367" s="2">
        <v>1.00512920408762E+16</v>
      </c>
      <c r="AB367" s="2">
        <v>1660470651658150</v>
      </c>
      <c r="AC367" s="2">
        <v>2271077667479010</v>
      </c>
      <c r="AD367" s="2">
        <v>1.14341230831705E+16</v>
      </c>
    </row>
    <row r="368" spans="1:30" x14ac:dyDescent="0.25">
      <c r="A368" s="1">
        <v>44921</v>
      </c>
      <c r="B368" t="s">
        <v>0</v>
      </c>
      <c r="C368" t="s">
        <v>27</v>
      </c>
      <c r="D368" s="4">
        <v>1752683</v>
      </c>
      <c r="E368" s="4">
        <v>6217</v>
      </c>
      <c r="F368" s="4">
        <f t="shared" si="15"/>
        <v>1758900</v>
      </c>
      <c r="G368" s="4">
        <v>485287</v>
      </c>
      <c r="H368">
        <v>956</v>
      </c>
      <c r="I368" s="4">
        <f t="shared" si="16"/>
        <v>486243</v>
      </c>
      <c r="J368" s="4">
        <v>74828606</v>
      </c>
      <c r="K368" s="4">
        <v>99728</v>
      </c>
      <c r="L368" s="4">
        <f t="shared" si="17"/>
        <v>74928334</v>
      </c>
      <c r="M368" s="3">
        <v>0.56793652687073004</v>
      </c>
      <c r="N368" s="2">
        <v>1400563511532820</v>
      </c>
      <c r="O368" s="4">
        <v>13404721</v>
      </c>
      <c r="P368" s="4">
        <v>27767539</v>
      </c>
      <c r="Q368" s="2">
        <v>34313073</v>
      </c>
      <c r="R368" s="4">
        <v>40508</v>
      </c>
      <c r="S368" s="4">
        <v>7235</v>
      </c>
      <c r="T368" s="2">
        <v>2.37579098642783E+16</v>
      </c>
      <c r="U368" s="2">
        <v>2635572231315030</v>
      </c>
      <c r="V368" s="4">
        <v>974792022</v>
      </c>
      <c r="W368" s="2">
        <v>4.74208569067074E+16</v>
      </c>
      <c r="X368" s="2">
        <v>2123529193261410</v>
      </c>
      <c r="Y368" s="2">
        <v>9798286064439640</v>
      </c>
      <c r="Z368" s="2">
        <v>1764665060520620</v>
      </c>
      <c r="AA368" s="2">
        <v>1168000753240840</v>
      </c>
      <c r="AB368" s="2">
        <v>1430135223951810</v>
      </c>
      <c r="AC368" s="2">
        <v>756328526544712</v>
      </c>
      <c r="AD368" s="2">
        <v>1.45040989801269E+16</v>
      </c>
    </row>
    <row r="369" spans="1:30" x14ac:dyDescent="0.25">
      <c r="A369" s="1">
        <v>43954</v>
      </c>
      <c r="B369" t="s">
        <v>24</v>
      </c>
      <c r="C369" t="s">
        <v>29</v>
      </c>
      <c r="D369" s="4">
        <v>7716868</v>
      </c>
      <c r="E369" s="4">
        <v>3619</v>
      </c>
      <c r="F369" s="4">
        <f t="shared" si="15"/>
        <v>7720487</v>
      </c>
      <c r="G369" s="4">
        <v>313804</v>
      </c>
      <c r="H369">
        <v>380</v>
      </c>
      <c r="I369" s="4">
        <f t="shared" si="16"/>
        <v>314184</v>
      </c>
      <c r="J369" s="4">
        <v>27554666</v>
      </c>
      <c r="K369" s="4">
        <v>4123</v>
      </c>
      <c r="L369" s="4">
        <f t="shared" si="17"/>
        <v>27558789</v>
      </c>
      <c r="M369" s="3">
        <v>0.165324433980541</v>
      </c>
      <c r="N369" s="2">
        <v>4185595625658310</v>
      </c>
      <c r="O369" s="4">
        <v>14836870</v>
      </c>
      <c r="P369" s="4">
        <v>64319540</v>
      </c>
      <c r="Q369" s="2">
        <v>67402305</v>
      </c>
      <c r="R369" s="4">
        <v>76348</v>
      </c>
      <c r="S369" s="4">
        <v>7958</v>
      </c>
      <c r="T369" s="2">
        <v>2.30427772938797E+16</v>
      </c>
      <c r="U369" s="2">
        <v>1193114592570090</v>
      </c>
      <c r="V369" s="4">
        <v>1350267627</v>
      </c>
      <c r="W369" s="2">
        <v>7258426397598600</v>
      </c>
      <c r="X369" s="2">
        <v>2506210267092100</v>
      </c>
      <c r="Y369" s="2">
        <v>1762070745169340</v>
      </c>
      <c r="Z369" s="2">
        <v>1.59204453242087E+16</v>
      </c>
      <c r="AA369" s="2">
        <v>4285458989128620</v>
      </c>
      <c r="AB369" s="2">
        <v>1.78340941938099E+16</v>
      </c>
      <c r="AC369" s="2">
        <v>1.67514654466783E+16</v>
      </c>
      <c r="AD369" s="2">
        <v>9836923012066640</v>
      </c>
    </row>
    <row r="370" spans="1:30" x14ac:dyDescent="0.25">
      <c r="A370" s="1">
        <v>44315</v>
      </c>
      <c r="B370" t="s">
        <v>25</v>
      </c>
      <c r="C370" t="s">
        <v>2</v>
      </c>
      <c r="D370" s="4">
        <v>1004646</v>
      </c>
      <c r="E370" s="4">
        <v>1636</v>
      </c>
      <c r="F370" s="4">
        <f t="shared" si="15"/>
        <v>1006282</v>
      </c>
      <c r="G370" s="4">
        <v>447126</v>
      </c>
      <c r="H370">
        <v>672</v>
      </c>
      <c r="I370" s="4">
        <f t="shared" si="16"/>
        <v>447798</v>
      </c>
      <c r="J370" s="4">
        <v>99605790</v>
      </c>
      <c r="K370" s="4">
        <v>16603</v>
      </c>
      <c r="L370" s="4">
        <f t="shared" si="17"/>
        <v>99622393</v>
      </c>
      <c r="M370" s="3">
        <v>0.93539595418370003</v>
      </c>
      <c r="N370" s="2">
        <v>322075354516986</v>
      </c>
      <c r="O370" s="4">
        <v>20465842</v>
      </c>
      <c r="P370" s="4">
        <v>24161808</v>
      </c>
      <c r="Q370" s="2">
        <v>35156788</v>
      </c>
      <c r="R370" s="4">
        <v>31101</v>
      </c>
      <c r="S370" s="4">
        <v>5288</v>
      </c>
      <c r="T370" s="2">
        <v>2476092348764410</v>
      </c>
      <c r="U370" s="2">
        <v>4700511629722630</v>
      </c>
      <c r="V370" s="4">
        <v>1003772517</v>
      </c>
      <c r="W370" s="2">
        <v>8286557360757190</v>
      </c>
      <c r="X370" s="2">
        <v>2537322635867070</v>
      </c>
      <c r="Y370" s="2">
        <v>1329644332002570</v>
      </c>
      <c r="Z370" s="2">
        <v>1.43224706083883E+16</v>
      </c>
      <c r="AA370" s="2">
        <v>5.7357027641534096E+16</v>
      </c>
      <c r="AB370" s="2">
        <v>3916444449919400</v>
      </c>
      <c r="AC370" s="2">
        <v>2.5536549627995E+16</v>
      </c>
      <c r="AD370" s="2">
        <v>7333667493139710</v>
      </c>
    </row>
    <row r="371" spans="1:30" x14ac:dyDescent="0.25">
      <c r="A371" s="1">
        <v>44120</v>
      </c>
      <c r="B371" t="s">
        <v>25</v>
      </c>
      <c r="C371" t="s">
        <v>3</v>
      </c>
      <c r="D371" s="4">
        <v>9360133</v>
      </c>
      <c r="E371" s="4">
        <v>8155</v>
      </c>
      <c r="F371" s="4">
        <f t="shared" si="15"/>
        <v>9368288</v>
      </c>
      <c r="G371" s="4">
        <v>297594</v>
      </c>
      <c r="H371">
        <v>577</v>
      </c>
      <c r="I371" s="4">
        <f t="shared" si="16"/>
        <v>298171</v>
      </c>
      <c r="J371" s="4">
        <v>69416512</v>
      </c>
      <c r="K371" s="4">
        <v>65941</v>
      </c>
      <c r="L371" s="4">
        <f t="shared" si="17"/>
        <v>69482453</v>
      </c>
      <c r="M371" s="3">
        <v>0.86850439059676998</v>
      </c>
      <c r="N371" s="2">
        <v>1.98761164553607E+16</v>
      </c>
      <c r="O371" s="4">
        <v>95346951</v>
      </c>
      <c r="P371" s="4">
        <v>34616621</v>
      </c>
      <c r="Q371" s="2">
        <v>50211143</v>
      </c>
      <c r="R371" s="4">
        <v>79764</v>
      </c>
      <c r="S371" s="4">
        <v>14314</v>
      </c>
      <c r="T371" s="2">
        <v>2.22386844852336E+16</v>
      </c>
      <c r="U371" s="2">
        <v>3.6108081086215104E+16</v>
      </c>
      <c r="V371" s="4">
        <v>348484080</v>
      </c>
      <c r="W371" s="2">
        <v>3.29670358470786E+16</v>
      </c>
      <c r="X371" s="2">
        <v>3341210953796040</v>
      </c>
      <c r="Y371" s="2">
        <v>1.88542692775249E+16</v>
      </c>
      <c r="Z371" s="2">
        <v>3.5252869599267E+16</v>
      </c>
      <c r="AA371" s="2">
        <v>1.40824634828319E+16</v>
      </c>
      <c r="AB371" s="2">
        <v>2.171933515997E+16</v>
      </c>
      <c r="AC371" s="2">
        <v>3018518362538360</v>
      </c>
      <c r="AD371" s="2">
        <v>1666936122703360</v>
      </c>
    </row>
    <row r="372" spans="1:30" x14ac:dyDescent="0.25">
      <c r="A372" s="1">
        <v>43858</v>
      </c>
      <c r="B372" t="s">
        <v>24</v>
      </c>
      <c r="C372" t="s">
        <v>31</v>
      </c>
      <c r="D372" s="4">
        <v>3867500</v>
      </c>
      <c r="E372" s="4">
        <v>3583</v>
      </c>
      <c r="F372" s="4">
        <f t="shared" si="15"/>
        <v>3871083</v>
      </c>
      <c r="G372" s="4">
        <v>187535</v>
      </c>
      <c r="H372">
        <v>797</v>
      </c>
      <c r="I372" s="4">
        <f t="shared" si="16"/>
        <v>188332</v>
      </c>
      <c r="J372" s="4">
        <v>67104289</v>
      </c>
      <c r="K372" s="4">
        <v>42597</v>
      </c>
      <c r="L372" s="4">
        <f t="shared" si="17"/>
        <v>67146886</v>
      </c>
      <c r="M372" s="3">
        <v>0.86441299106692804</v>
      </c>
      <c r="N372" s="2">
        <v>2.11708354653135E+16</v>
      </c>
      <c r="O372" s="4">
        <v>8548555</v>
      </c>
      <c r="P372" s="4">
        <v>60766188</v>
      </c>
      <c r="Q372" s="2">
        <v>62164934</v>
      </c>
      <c r="R372" s="4">
        <v>24747</v>
      </c>
      <c r="S372" s="4">
        <v>12998</v>
      </c>
      <c r="T372" s="2">
        <v>1.5937842677143E+16</v>
      </c>
      <c r="U372" s="2">
        <v>9748611470669780</v>
      </c>
      <c r="V372" s="4">
        <v>459019114</v>
      </c>
      <c r="W372" s="2">
        <v>4896410241061320</v>
      </c>
      <c r="X372" s="2">
        <v>2.12425613616012E+16</v>
      </c>
      <c r="Y372" s="2">
        <v>1.48589724437096E+16</v>
      </c>
      <c r="Z372" s="2">
        <v>7069016897613560</v>
      </c>
      <c r="AA372" s="2">
        <v>887926419514867</v>
      </c>
      <c r="AB372" s="2">
        <v>3.9465008741309696E+16</v>
      </c>
      <c r="AC372" s="2">
        <v>2.06927100189806E+16</v>
      </c>
      <c r="AD372" s="2">
        <v>1978752074294370</v>
      </c>
    </row>
    <row r="373" spans="1:30" x14ac:dyDescent="0.25">
      <c r="A373" s="1">
        <v>43885</v>
      </c>
      <c r="B373" t="s">
        <v>24</v>
      </c>
      <c r="C373" t="s">
        <v>30</v>
      </c>
      <c r="D373" s="4">
        <v>449395</v>
      </c>
      <c r="E373" s="4">
        <v>4009</v>
      </c>
      <c r="F373" s="4">
        <f t="shared" si="15"/>
        <v>453404</v>
      </c>
      <c r="G373" s="4">
        <v>295901</v>
      </c>
      <c r="H373">
        <v>238</v>
      </c>
      <c r="I373" s="4">
        <f t="shared" si="16"/>
        <v>296139</v>
      </c>
      <c r="J373" s="4">
        <v>60197331</v>
      </c>
      <c r="K373" s="4">
        <v>63238</v>
      </c>
      <c r="L373" s="4">
        <f t="shared" si="17"/>
        <v>60260569</v>
      </c>
      <c r="M373" s="3">
        <v>0.69327442740871803</v>
      </c>
      <c r="N373" s="2">
        <v>4.6299576695992704E+16</v>
      </c>
      <c r="O373" s="4">
        <v>59267770</v>
      </c>
      <c r="P373" s="4">
        <v>60197749</v>
      </c>
      <c r="Q373" s="2">
        <v>55412492</v>
      </c>
      <c r="R373" s="4">
        <v>60800</v>
      </c>
      <c r="S373" s="4">
        <v>6136</v>
      </c>
      <c r="T373" s="2">
        <v>1.92980103082021E+16</v>
      </c>
      <c r="U373">
        <v>0.75041876662536</v>
      </c>
      <c r="V373" s="4">
        <v>1209410759</v>
      </c>
      <c r="W373" s="2">
        <v>2.68153171970331E+16</v>
      </c>
      <c r="X373" s="2">
        <v>343256473322755</v>
      </c>
      <c r="Y373" s="2">
        <v>1117094194322340</v>
      </c>
      <c r="Z373" s="2">
        <v>1680934356158840</v>
      </c>
      <c r="AA373" s="2">
        <v>633524183955886</v>
      </c>
      <c r="AB373" s="2">
        <v>3168670254343970</v>
      </c>
      <c r="AC373" s="2">
        <v>3.8467623252296304E+16</v>
      </c>
      <c r="AD373" s="2">
        <v>5.1160755030978896E+16</v>
      </c>
    </row>
    <row r="374" spans="1:30" x14ac:dyDescent="0.25">
      <c r="A374" s="1">
        <v>44160</v>
      </c>
      <c r="B374" t="s">
        <v>24</v>
      </c>
      <c r="C374" t="s">
        <v>31</v>
      </c>
      <c r="D374" s="4">
        <v>5143901</v>
      </c>
      <c r="E374" s="4">
        <v>3326</v>
      </c>
      <c r="F374" s="4">
        <f t="shared" si="15"/>
        <v>5147227</v>
      </c>
      <c r="G374" s="4">
        <v>78012</v>
      </c>
      <c r="H374">
        <v>531</v>
      </c>
      <c r="I374" s="4">
        <f t="shared" si="16"/>
        <v>78543</v>
      </c>
      <c r="J374" s="4">
        <v>50024219</v>
      </c>
      <c r="K374" s="4">
        <v>84238</v>
      </c>
      <c r="L374" s="4">
        <f t="shared" si="17"/>
        <v>50108457</v>
      </c>
      <c r="M374" s="3">
        <v>0.62491626218607899</v>
      </c>
      <c r="N374" s="2">
        <v>1.08895500006189E+16</v>
      </c>
      <c r="O374" s="4">
        <v>39987258</v>
      </c>
      <c r="P374" s="4">
        <v>55593193</v>
      </c>
      <c r="Q374" s="2">
        <v>44114649</v>
      </c>
      <c r="R374" s="4">
        <v>95326</v>
      </c>
      <c r="S374" s="4">
        <v>11195</v>
      </c>
      <c r="T374" s="2">
        <v>2.42935447273308E+16</v>
      </c>
      <c r="U374" s="2">
        <v>9333830619797960</v>
      </c>
      <c r="V374" s="4">
        <v>19941379</v>
      </c>
      <c r="W374" s="2">
        <v>2.09498328887111E+16</v>
      </c>
      <c r="X374" s="2">
        <v>478677427422997</v>
      </c>
      <c r="Y374" s="2">
        <v>7916383597152030</v>
      </c>
      <c r="Z374" s="2">
        <v>5459350305995250</v>
      </c>
      <c r="AA374" s="2">
        <v>2714402399396270</v>
      </c>
      <c r="AB374" s="2">
        <v>165681032080498</v>
      </c>
      <c r="AC374" s="2">
        <v>4.20415219528672E+16</v>
      </c>
      <c r="AD374" s="2">
        <v>1.78985002001003E+16</v>
      </c>
    </row>
    <row r="375" spans="1:30" x14ac:dyDescent="0.25">
      <c r="A375" s="1">
        <v>44057</v>
      </c>
      <c r="B375" t="s">
        <v>0</v>
      </c>
      <c r="C375" t="s">
        <v>27</v>
      </c>
      <c r="D375" s="4">
        <v>6754350</v>
      </c>
      <c r="E375" s="4">
        <v>8148</v>
      </c>
      <c r="F375" s="4">
        <f t="shared" si="15"/>
        <v>6762498</v>
      </c>
      <c r="G375" s="4">
        <v>368894</v>
      </c>
      <c r="H375">
        <v>699</v>
      </c>
      <c r="I375" s="4">
        <f t="shared" si="16"/>
        <v>369593</v>
      </c>
      <c r="J375" s="4">
        <v>25475534</v>
      </c>
      <c r="K375" s="4">
        <v>42719</v>
      </c>
      <c r="L375" s="4">
        <f t="shared" si="17"/>
        <v>25518253</v>
      </c>
      <c r="M375" s="3">
        <v>1.47238918613314E-2</v>
      </c>
      <c r="N375" s="2">
        <v>3466813075873550</v>
      </c>
      <c r="O375" s="4">
        <v>68455432</v>
      </c>
      <c r="P375" s="4">
        <v>60126810</v>
      </c>
      <c r="Q375" s="2">
        <v>67703037</v>
      </c>
      <c r="R375" s="4">
        <v>1882</v>
      </c>
      <c r="S375" s="4">
        <v>6606</v>
      </c>
      <c r="T375" s="2">
        <v>1656233455533180</v>
      </c>
      <c r="U375" s="2">
        <v>955079222499964</v>
      </c>
      <c r="V375" s="4">
        <v>701134868</v>
      </c>
      <c r="W375" s="2">
        <v>1.05888104622308E+16</v>
      </c>
      <c r="X375" s="2">
        <v>2034692266078100</v>
      </c>
      <c r="Y375" s="2">
        <v>1.18219650484256E+16</v>
      </c>
      <c r="Z375" s="2">
        <v>1.68185084781939E+16</v>
      </c>
      <c r="AA375" s="2">
        <v>9037061340206960</v>
      </c>
      <c r="AB375" s="2">
        <v>4843443520348250</v>
      </c>
      <c r="AC375" s="2">
        <v>4630124802820270</v>
      </c>
      <c r="AD375" s="2">
        <v>1.13631484182192E+16</v>
      </c>
    </row>
    <row r="376" spans="1:30" x14ac:dyDescent="0.25">
      <c r="A376" s="1">
        <v>44177</v>
      </c>
      <c r="B376" t="s">
        <v>26</v>
      </c>
      <c r="C376" t="s">
        <v>4</v>
      </c>
      <c r="D376" s="4">
        <v>1260386</v>
      </c>
      <c r="E376" s="4">
        <v>2217</v>
      </c>
      <c r="F376" s="4">
        <f t="shared" si="15"/>
        <v>1262603</v>
      </c>
      <c r="G376" s="4">
        <v>389187</v>
      </c>
      <c r="H376">
        <v>81</v>
      </c>
      <c r="I376" s="4">
        <f t="shared" si="16"/>
        <v>389268</v>
      </c>
      <c r="J376" s="4">
        <v>37459301</v>
      </c>
      <c r="K376" s="4">
        <v>91786</v>
      </c>
      <c r="L376" s="4">
        <f t="shared" si="17"/>
        <v>37551087</v>
      </c>
      <c r="M376" s="3">
        <v>0.748054069088116</v>
      </c>
      <c r="N376" s="2">
        <v>3.53647102870767E+16</v>
      </c>
      <c r="O376" s="4">
        <v>80315355</v>
      </c>
      <c r="P376" s="4">
        <v>33243619</v>
      </c>
      <c r="Q376" s="2">
        <v>50379322</v>
      </c>
      <c r="R376" s="4">
        <v>38955</v>
      </c>
      <c r="S376" s="4">
        <v>18686</v>
      </c>
      <c r="T376" s="2">
        <v>2179958374024520</v>
      </c>
      <c r="U376" s="2">
        <v>5095837676845600</v>
      </c>
      <c r="V376" s="4">
        <v>1362826900</v>
      </c>
      <c r="W376" s="2">
        <v>9639951969590380</v>
      </c>
      <c r="X376" s="2">
        <v>3094816601555540</v>
      </c>
      <c r="Y376" s="2">
        <v>1.7697881558535E+16</v>
      </c>
      <c r="Z376" s="2">
        <v>1.2931970345056E+16</v>
      </c>
      <c r="AA376" s="2">
        <v>6604574176023800</v>
      </c>
      <c r="AB376" s="2">
        <v>9071651833766380</v>
      </c>
      <c r="AC376" s="2">
        <v>1285596832889270</v>
      </c>
      <c r="AD376" s="2">
        <v>9510541986690550</v>
      </c>
    </row>
    <row r="377" spans="1:30" x14ac:dyDescent="0.25">
      <c r="A377" s="1">
        <v>44027</v>
      </c>
      <c r="B377" t="s">
        <v>26</v>
      </c>
      <c r="C377" t="s">
        <v>4</v>
      </c>
      <c r="D377" s="4">
        <v>3054390</v>
      </c>
      <c r="E377" s="4">
        <v>4967</v>
      </c>
      <c r="F377" s="4">
        <f t="shared" si="15"/>
        <v>3059357</v>
      </c>
      <c r="G377" s="4">
        <v>463463</v>
      </c>
      <c r="H377">
        <v>362</v>
      </c>
      <c r="I377" s="4">
        <f t="shared" si="16"/>
        <v>463825</v>
      </c>
      <c r="J377" s="4">
        <v>79774767</v>
      </c>
      <c r="K377" s="4">
        <v>41751</v>
      </c>
      <c r="L377" s="4">
        <f t="shared" si="17"/>
        <v>79816518</v>
      </c>
      <c r="M377" s="3">
        <v>9.1535117482805697E-2</v>
      </c>
      <c r="N377" s="2">
        <v>4.61224846591818E+16</v>
      </c>
      <c r="O377" s="4">
        <v>20309315</v>
      </c>
      <c r="P377" s="4">
        <v>72393733</v>
      </c>
      <c r="Q377" s="2">
        <v>14095186</v>
      </c>
      <c r="R377" s="4">
        <v>84195</v>
      </c>
      <c r="S377" s="4">
        <v>10666</v>
      </c>
      <c r="T377" s="2">
        <v>2.38441975224411E+16</v>
      </c>
      <c r="U377" s="2">
        <v>889569851145667</v>
      </c>
      <c r="V377" s="4">
        <v>1361917405</v>
      </c>
      <c r="W377" s="2">
        <v>4465191846363510</v>
      </c>
      <c r="X377" s="2">
        <v>4282681316332890</v>
      </c>
      <c r="Y377" s="2">
        <v>1980947010394870</v>
      </c>
      <c r="Z377" s="2">
        <v>1.55862622525486E+16</v>
      </c>
      <c r="AA377" s="2">
        <v>7574493368327860</v>
      </c>
      <c r="AB377" s="2">
        <v>1.37809780854045E+16</v>
      </c>
      <c r="AC377" s="2">
        <v>2.53374248984165E+16</v>
      </c>
      <c r="AD377" s="2">
        <v>1.79700996811451E+16</v>
      </c>
    </row>
    <row r="378" spans="1:30" x14ac:dyDescent="0.25">
      <c r="A378" s="1">
        <v>43942</v>
      </c>
      <c r="B378" t="s">
        <v>0</v>
      </c>
      <c r="C378" t="s">
        <v>27</v>
      </c>
      <c r="D378" s="4">
        <v>7019431</v>
      </c>
      <c r="E378" s="4">
        <v>2369</v>
      </c>
      <c r="F378" s="4">
        <f t="shared" si="15"/>
        <v>7021800</v>
      </c>
      <c r="G378" s="4">
        <v>465231</v>
      </c>
      <c r="H378">
        <v>504</v>
      </c>
      <c r="I378" s="4">
        <f t="shared" si="16"/>
        <v>465735</v>
      </c>
      <c r="J378" s="4">
        <v>52784624</v>
      </c>
      <c r="K378" s="4">
        <v>86978</v>
      </c>
      <c r="L378" s="4">
        <f t="shared" si="17"/>
        <v>52871602</v>
      </c>
      <c r="M378" s="3">
        <v>0.25975093610257499</v>
      </c>
      <c r="N378" s="2">
        <v>3.5658213437867E+16</v>
      </c>
      <c r="O378" s="4">
        <v>17627302</v>
      </c>
      <c r="P378" s="4">
        <v>9909100</v>
      </c>
      <c r="Q378" s="2">
        <v>59025527</v>
      </c>
      <c r="R378" s="4">
        <v>59965</v>
      </c>
      <c r="S378" s="4">
        <v>16135</v>
      </c>
      <c r="T378" s="2">
        <v>1.64107538249758E+16</v>
      </c>
      <c r="U378" s="2">
        <v>4707788396314420</v>
      </c>
      <c r="V378" s="4">
        <v>395878521</v>
      </c>
      <c r="W378" s="2">
        <v>2.29390753282852E+16</v>
      </c>
      <c r="X378" s="2">
        <v>2.46348350100144E+16</v>
      </c>
      <c r="Y378" s="2">
        <v>8206793496799810</v>
      </c>
      <c r="Z378" s="2">
        <v>1.39566203336699E+16</v>
      </c>
      <c r="AA378" s="2">
        <v>4223156921118330</v>
      </c>
      <c r="AB378" s="2">
        <v>4046470142606620</v>
      </c>
      <c r="AC378" s="2">
        <v>6654342758484140</v>
      </c>
      <c r="AD378" s="2">
        <v>182964384526663</v>
      </c>
    </row>
    <row r="379" spans="1:30" x14ac:dyDescent="0.25">
      <c r="A379" s="1">
        <v>44541</v>
      </c>
      <c r="B379" t="s">
        <v>25</v>
      </c>
      <c r="C379" t="s">
        <v>3</v>
      </c>
      <c r="D379" s="4">
        <v>3379569</v>
      </c>
      <c r="E379" s="4">
        <v>3638</v>
      </c>
      <c r="F379" s="4">
        <f t="shared" si="15"/>
        <v>3383207</v>
      </c>
      <c r="G379" s="4">
        <v>424606</v>
      </c>
      <c r="H379">
        <v>201</v>
      </c>
      <c r="I379" s="4">
        <f t="shared" si="16"/>
        <v>424807</v>
      </c>
      <c r="J379" s="4">
        <v>16019797</v>
      </c>
      <c r="K379" s="4">
        <v>17693</v>
      </c>
      <c r="L379" s="4">
        <f t="shared" si="17"/>
        <v>16037490</v>
      </c>
      <c r="M379" s="3">
        <v>0.55149029535133598</v>
      </c>
      <c r="N379" s="2">
        <v>2922337090291870</v>
      </c>
      <c r="O379" s="4">
        <v>64767312</v>
      </c>
      <c r="P379" s="4">
        <v>14175939</v>
      </c>
      <c r="Q379" s="2">
        <v>38630197</v>
      </c>
      <c r="R379" s="4">
        <v>88794</v>
      </c>
      <c r="S379" s="4">
        <v>10082</v>
      </c>
      <c r="T379">
        <v>0.81830849216035295</v>
      </c>
      <c r="U379" s="2">
        <v>7661507364538660</v>
      </c>
      <c r="V379" s="4">
        <v>157530946</v>
      </c>
      <c r="W379" s="2">
        <v>1.88491917923676E+16</v>
      </c>
      <c r="X379" s="2">
        <v>2.23267700757962E+16</v>
      </c>
      <c r="Y379" s="2">
        <v>1828544817776230</v>
      </c>
      <c r="Z379" s="2">
        <v>1.00888228614238E+16</v>
      </c>
      <c r="AA379" s="2">
        <v>6.4546680835206E+16</v>
      </c>
      <c r="AB379" s="2">
        <v>9491993204372990</v>
      </c>
      <c r="AC379" s="2">
        <v>6674232581988480</v>
      </c>
      <c r="AD379" s="2">
        <v>618047839153281</v>
      </c>
    </row>
    <row r="380" spans="1:30" x14ac:dyDescent="0.25">
      <c r="A380" s="1">
        <v>43855</v>
      </c>
      <c r="B380" t="s">
        <v>24</v>
      </c>
      <c r="C380" t="s">
        <v>32</v>
      </c>
      <c r="D380" s="4">
        <v>2900603</v>
      </c>
      <c r="E380" s="4">
        <v>9135</v>
      </c>
      <c r="F380" s="4">
        <f t="shared" si="15"/>
        <v>2909738</v>
      </c>
      <c r="G380" s="4">
        <v>56116</v>
      </c>
      <c r="H380">
        <v>919</v>
      </c>
      <c r="I380" s="4">
        <f t="shared" si="16"/>
        <v>57035</v>
      </c>
      <c r="J380" s="4">
        <v>10741829</v>
      </c>
      <c r="K380" s="4">
        <v>89541</v>
      </c>
      <c r="L380" s="4">
        <f t="shared" si="17"/>
        <v>10831370</v>
      </c>
      <c r="M380" s="3">
        <v>0.45173258487604101</v>
      </c>
      <c r="N380" s="2">
        <v>4512612695081460</v>
      </c>
      <c r="O380" s="4">
        <v>67787658</v>
      </c>
      <c r="P380" s="4">
        <v>62986197</v>
      </c>
      <c r="Q380" s="2">
        <v>67312129</v>
      </c>
      <c r="R380" s="4">
        <v>89422</v>
      </c>
      <c r="S380" s="4">
        <v>8498</v>
      </c>
      <c r="T380">
        <v>0.811126786280428</v>
      </c>
      <c r="U380" s="2">
        <v>7925553113494740</v>
      </c>
      <c r="V380" s="4">
        <v>682939923</v>
      </c>
      <c r="W380" s="2">
        <v>2954690428656830</v>
      </c>
      <c r="X380" s="2">
        <v>3892335611787910</v>
      </c>
      <c r="Y380" s="2">
        <v>8585590193030240</v>
      </c>
      <c r="Z380" s="2">
        <v>7963614931247710</v>
      </c>
      <c r="AA380" s="2">
        <v>4431958971355580</v>
      </c>
      <c r="AB380" s="2">
        <v>2.0054389185364E+16</v>
      </c>
      <c r="AC380" s="2">
        <v>3310047262280420</v>
      </c>
      <c r="AD380" s="2">
        <v>7809073159482070</v>
      </c>
    </row>
    <row r="381" spans="1:30" x14ac:dyDescent="0.25">
      <c r="A381" s="1">
        <v>43931</v>
      </c>
      <c r="B381" t="s">
        <v>24</v>
      </c>
      <c r="C381" t="s">
        <v>31</v>
      </c>
      <c r="D381" s="4">
        <v>8611474</v>
      </c>
      <c r="E381" s="4">
        <v>5722</v>
      </c>
      <c r="F381" s="4">
        <f t="shared" si="15"/>
        <v>8617196</v>
      </c>
      <c r="G381" s="4">
        <v>144233</v>
      </c>
      <c r="H381">
        <v>503</v>
      </c>
      <c r="I381" s="4">
        <f t="shared" si="16"/>
        <v>144736</v>
      </c>
      <c r="J381" s="4">
        <v>55012666</v>
      </c>
      <c r="K381" s="4">
        <v>37697</v>
      </c>
      <c r="L381" s="4">
        <f t="shared" si="17"/>
        <v>55050363</v>
      </c>
      <c r="M381" s="3">
        <v>1.57743897714459E-2</v>
      </c>
      <c r="N381" s="2">
        <v>4.1456601482419904E+16</v>
      </c>
      <c r="O381" s="4">
        <v>79686422</v>
      </c>
      <c r="P381" s="4">
        <v>61925159</v>
      </c>
      <c r="Q381" s="2">
        <v>35896949</v>
      </c>
      <c r="R381" s="4">
        <v>41560</v>
      </c>
      <c r="S381" s="4">
        <v>7769</v>
      </c>
      <c r="T381">
        <v>0.730634348335919</v>
      </c>
      <c r="U381" s="2">
        <v>9552055941180800</v>
      </c>
      <c r="V381" s="4">
        <v>1321739939</v>
      </c>
      <c r="W381" s="2">
        <v>2.37983019230172E+16</v>
      </c>
      <c r="X381" s="2">
        <v>2029852727148520</v>
      </c>
      <c r="Y381" s="2">
        <v>943638686979967</v>
      </c>
      <c r="Z381" s="2">
        <v>1.44363960360444E+16</v>
      </c>
      <c r="AA381" s="2">
        <v>3.25945706211098E+16</v>
      </c>
      <c r="AB381" s="2">
        <v>4324956090766490</v>
      </c>
      <c r="AC381" s="2">
        <v>4.22822053006066E+16</v>
      </c>
      <c r="AD381" s="2">
        <v>1.7186560591486E+16</v>
      </c>
    </row>
    <row r="382" spans="1:30" x14ac:dyDescent="0.25">
      <c r="A382" s="1">
        <v>44655</v>
      </c>
      <c r="B382" t="s">
        <v>24</v>
      </c>
      <c r="C382" t="s">
        <v>29</v>
      </c>
      <c r="D382" s="4">
        <v>9523856</v>
      </c>
      <c r="E382" s="4">
        <v>4444</v>
      </c>
      <c r="F382" s="4">
        <f t="shared" si="15"/>
        <v>9528300</v>
      </c>
      <c r="G382" s="4">
        <v>32152</v>
      </c>
      <c r="H382">
        <v>643</v>
      </c>
      <c r="I382" s="4">
        <f t="shared" si="16"/>
        <v>32795</v>
      </c>
      <c r="J382" s="4">
        <v>69890460</v>
      </c>
      <c r="K382" s="4">
        <v>94524</v>
      </c>
      <c r="L382" s="4">
        <f t="shared" si="17"/>
        <v>69984984</v>
      </c>
      <c r="M382" s="3">
        <v>0.82398505845171199</v>
      </c>
      <c r="N382" s="2">
        <v>3583882274171130</v>
      </c>
      <c r="O382" s="4">
        <v>22079729</v>
      </c>
      <c r="P382" s="4">
        <v>12838884</v>
      </c>
      <c r="Q382" s="2">
        <v>13063014</v>
      </c>
      <c r="R382" s="4">
        <v>31343</v>
      </c>
      <c r="S382" s="4">
        <v>14986</v>
      </c>
      <c r="T382" s="2">
        <v>1.45264636054988E+16</v>
      </c>
      <c r="U382" s="2">
        <v>6075484750540640</v>
      </c>
      <c r="V382" s="4">
        <v>207725735</v>
      </c>
      <c r="W382" s="2">
        <v>3.80769471481962E+16</v>
      </c>
      <c r="X382" s="2">
        <v>4405311473509140</v>
      </c>
      <c r="Y382" s="2">
        <v>156263448056003</v>
      </c>
      <c r="Z382" s="2">
        <v>1.67175189906832E+16</v>
      </c>
      <c r="AA382" s="2">
        <v>421525526979014</v>
      </c>
      <c r="AB382" s="2">
        <v>3.18636138100836E+16</v>
      </c>
      <c r="AC382" s="2">
        <v>2.2841704941073E+16</v>
      </c>
      <c r="AD382" s="2">
        <v>1.03256660744969E+16</v>
      </c>
    </row>
    <row r="383" spans="1:30" x14ac:dyDescent="0.25">
      <c r="A383" s="1">
        <v>44587</v>
      </c>
      <c r="B383" t="s">
        <v>24</v>
      </c>
      <c r="C383" t="s">
        <v>29</v>
      </c>
      <c r="D383" s="4">
        <v>1646711</v>
      </c>
      <c r="E383" s="4">
        <v>7618</v>
      </c>
      <c r="F383" s="4">
        <f t="shared" si="15"/>
        <v>1654329</v>
      </c>
      <c r="G383" s="4">
        <v>473387</v>
      </c>
      <c r="H383">
        <v>36</v>
      </c>
      <c r="I383" s="4">
        <f t="shared" si="16"/>
        <v>473423</v>
      </c>
      <c r="J383" s="4">
        <v>4041015</v>
      </c>
      <c r="K383" s="4">
        <v>97869</v>
      </c>
      <c r="L383" s="4">
        <f t="shared" si="17"/>
        <v>4138884</v>
      </c>
      <c r="M383" s="3">
        <v>0.87880095808592595</v>
      </c>
      <c r="N383" s="2">
        <v>1.62891911960872E+16</v>
      </c>
      <c r="O383" s="4">
        <v>80264981</v>
      </c>
      <c r="P383" s="4">
        <v>48207681</v>
      </c>
      <c r="Q383" s="2">
        <v>21079409</v>
      </c>
      <c r="R383" s="4">
        <v>83943</v>
      </c>
      <c r="S383" s="4">
        <v>1427</v>
      </c>
      <c r="T383" s="2">
        <v>1.4602831565455E+16</v>
      </c>
      <c r="U383" s="2">
        <v>8986943033195430</v>
      </c>
      <c r="V383" s="4">
        <v>1169271637</v>
      </c>
      <c r="W383" s="2">
        <v>7230911642455830</v>
      </c>
      <c r="X383" s="2">
        <v>2.20055826069829E+16</v>
      </c>
      <c r="Y383" s="2">
        <v>1.07840460395214E+16</v>
      </c>
      <c r="Z383" s="2">
        <v>3.76045481475164E+16</v>
      </c>
      <c r="AA383" s="2">
        <v>6331150617199970</v>
      </c>
      <c r="AB383" s="2">
        <v>1.51040299743172E+16</v>
      </c>
      <c r="AC383" s="2">
        <v>6754979232953070</v>
      </c>
      <c r="AD383" s="2">
        <v>6472545191913310</v>
      </c>
    </row>
    <row r="384" spans="1:30" x14ac:dyDescent="0.25">
      <c r="A384" s="1">
        <v>44082</v>
      </c>
      <c r="B384" t="s">
        <v>0</v>
      </c>
      <c r="C384" t="s">
        <v>28</v>
      </c>
      <c r="D384" s="4">
        <v>5587774</v>
      </c>
      <c r="E384" s="4">
        <v>3947</v>
      </c>
      <c r="F384" s="4">
        <f t="shared" si="15"/>
        <v>5591721</v>
      </c>
      <c r="G384" s="4">
        <v>106379</v>
      </c>
      <c r="H384">
        <v>643</v>
      </c>
      <c r="I384" s="4">
        <f t="shared" si="16"/>
        <v>107022</v>
      </c>
      <c r="J384" s="4">
        <v>71980671</v>
      </c>
      <c r="K384" s="4">
        <v>29992</v>
      </c>
      <c r="L384" s="4">
        <f t="shared" si="17"/>
        <v>72010663</v>
      </c>
      <c r="M384" s="3">
        <v>0.68187294349676597</v>
      </c>
      <c r="N384" s="2">
        <v>1.8676020912018E+16</v>
      </c>
      <c r="O384" s="4">
        <v>84752316</v>
      </c>
      <c r="P384" s="4">
        <v>1546376</v>
      </c>
      <c r="Q384" s="2">
        <v>2130047</v>
      </c>
      <c r="R384" s="4">
        <v>3950</v>
      </c>
      <c r="S384" s="4">
        <v>3102</v>
      </c>
      <c r="T384" s="2">
        <v>1.7347423767424E+16</v>
      </c>
      <c r="U384" s="2">
        <v>6729630942099470</v>
      </c>
      <c r="V384" s="4">
        <v>403664513</v>
      </c>
      <c r="W384" s="2">
        <v>4885907523880660</v>
      </c>
      <c r="X384" s="2">
        <v>3.57306277826108E+16</v>
      </c>
      <c r="Y384" s="2">
        <v>1823190882472970</v>
      </c>
      <c r="Z384" s="2">
        <v>945845187330512</v>
      </c>
      <c r="AA384" s="2">
        <v>2.32565734205287E+16</v>
      </c>
      <c r="AB384" s="2">
        <v>3220248607628890</v>
      </c>
      <c r="AC384" s="2">
        <v>7696786051518070</v>
      </c>
      <c r="AD384" s="2">
        <v>1928134255774040</v>
      </c>
    </row>
    <row r="385" spans="1:30" x14ac:dyDescent="0.25">
      <c r="A385" s="1">
        <v>44795</v>
      </c>
      <c r="B385" t="s">
        <v>24</v>
      </c>
      <c r="C385" t="s">
        <v>31</v>
      </c>
      <c r="D385" s="4">
        <v>6319707</v>
      </c>
      <c r="E385" s="4">
        <v>1676</v>
      </c>
      <c r="F385" s="4">
        <f t="shared" si="15"/>
        <v>6321383</v>
      </c>
      <c r="G385" s="4">
        <v>226905</v>
      </c>
      <c r="H385">
        <v>588</v>
      </c>
      <c r="I385" s="4">
        <f t="shared" si="16"/>
        <v>227493</v>
      </c>
      <c r="J385" s="4">
        <v>87964491</v>
      </c>
      <c r="K385" s="4">
        <v>63825</v>
      </c>
      <c r="L385" s="4">
        <f t="shared" si="17"/>
        <v>88028316</v>
      </c>
      <c r="M385" s="3">
        <v>0.54106785865682205</v>
      </c>
      <c r="N385" s="2">
        <v>3.15944836100927E+16</v>
      </c>
      <c r="O385" s="4">
        <v>45790873</v>
      </c>
      <c r="P385" s="4">
        <v>30543251</v>
      </c>
      <c r="Q385" s="2">
        <v>29205862</v>
      </c>
      <c r="R385" s="4">
        <v>3889</v>
      </c>
      <c r="S385" s="4">
        <v>17839</v>
      </c>
      <c r="T385" s="2">
        <v>1.46574562824149E+16</v>
      </c>
      <c r="U385" s="2">
        <v>5368102940564080</v>
      </c>
      <c r="V385" s="4">
        <v>967028665</v>
      </c>
      <c r="W385" s="2">
        <v>6726875801338040</v>
      </c>
      <c r="X385" s="2">
        <v>4.22038313068318E+16</v>
      </c>
      <c r="Y385" s="2">
        <v>2.41155324848307E+16</v>
      </c>
      <c r="Z385" s="2">
        <v>8962406331057670</v>
      </c>
      <c r="AA385" s="2">
        <v>2.26403271403882E+16</v>
      </c>
      <c r="AB385" s="2">
        <v>4.0631223776875E+16</v>
      </c>
      <c r="AC385" s="2">
        <v>3039470021795530</v>
      </c>
      <c r="AD385" s="2">
        <v>5123723578512550</v>
      </c>
    </row>
    <row r="386" spans="1:30" x14ac:dyDescent="0.25">
      <c r="A386" s="1">
        <v>43919</v>
      </c>
      <c r="B386" t="s">
        <v>0</v>
      </c>
      <c r="C386" t="s">
        <v>28</v>
      </c>
      <c r="D386" s="4">
        <v>7967801</v>
      </c>
      <c r="E386" s="4">
        <v>1196</v>
      </c>
      <c r="F386" s="4">
        <f t="shared" si="15"/>
        <v>7968997</v>
      </c>
      <c r="G386" s="4">
        <v>20836</v>
      </c>
      <c r="H386">
        <v>600</v>
      </c>
      <c r="I386" s="4">
        <f t="shared" si="16"/>
        <v>21436</v>
      </c>
      <c r="J386" s="4">
        <v>74066902</v>
      </c>
      <c r="K386" s="4">
        <v>9522</v>
      </c>
      <c r="L386" s="4">
        <f t="shared" si="17"/>
        <v>74076424</v>
      </c>
      <c r="M386" s="3">
        <v>0.96073783889947095</v>
      </c>
      <c r="N386" s="2">
        <v>2611252621783820</v>
      </c>
      <c r="O386" s="4">
        <v>68143880</v>
      </c>
      <c r="P386" s="4">
        <v>38343283</v>
      </c>
      <c r="Q386" s="2">
        <v>59518608</v>
      </c>
      <c r="R386" s="4">
        <v>30410</v>
      </c>
      <c r="S386" s="4">
        <v>1346</v>
      </c>
      <c r="T386" s="2">
        <v>244611003096805</v>
      </c>
      <c r="U386" s="2">
        <v>1724956843264320</v>
      </c>
      <c r="V386" s="4">
        <v>657250372</v>
      </c>
      <c r="W386" s="2">
        <v>9077728765484550</v>
      </c>
      <c r="X386" s="2">
        <v>2.72603296623943E+16</v>
      </c>
      <c r="Y386" s="2">
        <v>7977844026747880</v>
      </c>
      <c r="Z386" s="2">
        <v>1.25110042877936E+16</v>
      </c>
      <c r="AA386" s="2">
        <v>1.81715876203556E+16</v>
      </c>
      <c r="AB386" s="2">
        <v>2.01944641298927E+16</v>
      </c>
      <c r="AC386" s="2">
        <v>6473565490087320</v>
      </c>
      <c r="AD386" s="2">
        <v>1.25964070087565E+16</v>
      </c>
    </row>
    <row r="387" spans="1:30" x14ac:dyDescent="0.25">
      <c r="A387" s="1">
        <v>44697</v>
      </c>
      <c r="B387" t="s">
        <v>0</v>
      </c>
      <c r="C387" t="s">
        <v>1</v>
      </c>
      <c r="D387" s="4">
        <v>1423286</v>
      </c>
      <c r="E387" s="4">
        <v>2787</v>
      </c>
      <c r="F387" s="4">
        <f t="shared" ref="F387:F450" si="18">D387+E387</f>
        <v>1426073</v>
      </c>
      <c r="G387" s="4">
        <v>221439</v>
      </c>
      <c r="H387">
        <v>972</v>
      </c>
      <c r="I387" s="4">
        <f t="shared" ref="I387:I450" si="19">G387+H387</f>
        <v>222411</v>
      </c>
      <c r="J387" s="4">
        <v>89643237</v>
      </c>
      <c r="K387" s="4">
        <v>45406</v>
      </c>
      <c r="L387" s="4">
        <f t="shared" ref="L387:L450" si="20">J387+K387</f>
        <v>89688643</v>
      </c>
      <c r="M387" s="3">
        <v>0.119956207748191</v>
      </c>
      <c r="N387" s="2">
        <v>1.59659163248921E+16</v>
      </c>
      <c r="O387" s="4">
        <v>2811114</v>
      </c>
      <c r="P387" s="4">
        <v>24394282</v>
      </c>
      <c r="Q387" s="2">
        <v>42104755</v>
      </c>
      <c r="R387" s="4">
        <v>94504</v>
      </c>
      <c r="S387" s="4">
        <v>8820</v>
      </c>
      <c r="T387" s="2">
        <v>1082621641197900</v>
      </c>
      <c r="U387" s="2">
        <v>1.779541302088E+16</v>
      </c>
      <c r="V387" s="4">
        <v>1353370958</v>
      </c>
      <c r="W387" s="2">
        <v>4152927174692560</v>
      </c>
      <c r="X387" s="2">
        <v>2.31062048576821E+16</v>
      </c>
      <c r="Y387" s="2">
        <v>1641021664618830</v>
      </c>
      <c r="Z387" s="2">
        <v>4936725958592590</v>
      </c>
      <c r="AA387" s="2">
        <v>3588257649929330</v>
      </c>
      <c r="AB387" s="2">
        <v>2.85837342238073E+16</v>
      </c>
      <c r="AC387" s="2">
        <v>3466723953610850</v>
      </c>
      <c r="AD387" s="2">
        <v>913041198387823</v>
      </c>
    </row>
    <row r="388" spans="1:30" x14ac:dyDescent="0.25">
      <c r="A388" s="1">
        <v>44329</v>
      </c>
      <c r="B388" t="s">
        <v>25</v>
      </c>
      <c r="C388" t="s">
        <v>3</v>
      </c>
      <c r="D388" s="4">
        <v>3695961</v>
      </c>
      <c r="E388" s="4">
        <v>7432</v>
      </c>
      <c r="F388" s="4">
        <f t="shared" si="18"/>
        <v>3703393</v>
      </c>
      <c r="G388" s="4">
        <v>459759</v>
      </c>
      <c r="H388">
        <v>401</v>
      </c>
      <c r="I388" s="4">
        <f t="shared" si="19"/>
        <v>460160</v>
      </c>
      <c r="J388" s="4">
        <v>96271916</v>
      </c>
      <c r="K388" s="4">
        <v>12121</v>
      </c>
      <c r="L388" s="4">
        <f t="shared" si="20"/>
        <v>96284037</v>
      </c>
      <c r="M388" s="3">
        <v>0.73791005366498896</v>
      </c>
      <c r="N388" s="2">
        <v>7221195775488820</v>
      </c>
      <c r="O388" s="4">
        <v>9314502</v>
      </c>
      <c r="P388" s="4">
        <v>45243110</v>
      </c>
      <c r="Q388" s="2">
        <v>26798732</v>
      </c>
      <c r="R388" s="4">
        <v>18976</v>
      </c>
      <c r="S388" s="4">
        <v>17598</v>
      </c>
      <c r="T388" s="2">
        <v>2247633251089300</v>
      </c>
      <c r="U388" s="2">
        <v>4725702919530290</v>
      </c>
      <c r="V388" s="4">
        <v>1182065714</v>
      </c>
      <c r="W388" s="2">
        <v>8384027259731730</v>
      </c>
      <c r="X388" s="2">
        <v>2.52686829925566E+16</v>
      </c>
      <c r="Y388" s="2">
        <v>2.34659836534638E+16</v>
      </c>
      <c r="Z388" s="2">
        <v>1.88681299723677E+16</v>
      </c>
      <c r="AA388" s="2">
        <v>1.74180563815448E+16</v>
      </c>
      <c r="AB388" s="2">
        <v>4.9396384242603E+16</v>
      </c>
      <c r="AC388" s="2">
        <v>1.0184374510212E+16</v>
      </c>
      <c r="AD388" s="2">
        <v>9574729447179380</v>
      </c>
    </row>
    <row r="389" spans="1:30" x14ac:dyDescent="0.25">
      <c r="A389" s="1">
        <v>44349</v>
      </c>
      <c r="B389" t="s">
        <v>26</v>
      </c>
      <c r="C389" t="s">
        <v>4</v>
      </c>
      <c r="D389" s="4">
        <v>8217316</v>
      </c>
      <c r="E389" s="4">
        <v>9653</v>
      </c>
      <c r="F389" s="4">
        <f t="shared" si="18"/>
        <v>8226969</v>
      </c>
      <c r="G389" s="4">
        <v>186720</v>
      </c>
      <c r="H389">
        <v>764</v>
      </c>
      <c r="I389" s="4">
        <f t="shared" si="19"/>
        <v>187484</v>
      </c>
      <c r="J389" s="4">
        <v>93741429</v>
      </c>
      <c r="K389" s="4">
        <v>14219</v>
      </c>
      <c r="L389" s="4">
        <f t="shared" si="20"/>
        <v>93755648</v>
      </c>
      <c r="M389" s="3">
        <v>0.12836061289519701</v>
      </c>
      <c r="N389" s="2">
        <v>2764982913444600</v>
      </c>
      <c r="O389" s="4">
        <v>87417888</v>
      </c>
      <c r="P389" s="4">
        <v>50659109</v>
      </c>
      <c r="Q389" s="2">
        <v>27421771</v>
      </c>
      <c r="R389" s="4">
        <v>23016</v>
      </c>
      <c r="S389" s="4">
        <v>1961</v>
      </c>
      <c r="T389">
        <v>0.70066085523438904</v>
      </c>
      <c r="U389" s="2">
        <v>8704422156413770</v>
      </c>
      <c r="V389" s="4">
        <v>1213517393</v>
      </c>
      <c r="W389" s="2">
        <v>3.89728065243896E+16</v>
      </c>
      <c r="X389" s="2">
        <v>4.56405071580502E+16</v>
      </c>
      <c r="Y389" s="2">
        <v>8530579533032240</v>
      </c>
      <c r="Z389" s="2">
        <v>1.23246745633749E+16</v>
      </c>
      <c r="AA389" s="2">
        <v>5094142522653300</v>
      </c>
      <c r="AB389" s="2">
        <v>4.82281421526998E+16</v>
      </c>
      <c r="AC389" s="2">
        <v>5198094086137180</v>
      </c>
      <c r="AD389" s="2">
        <v>3.01377526304285E+16</v>
      </c>
    </row>
    <row r="390" spans="1:30" x14ac:dyDescent="0.25">
      <c r="A390" s="1">
        <v>44245</v>
      </c>
      <c r="B390" t="s">
        <v>25</v>
      </c>
      <c r="C390" t="s">
        <v>2</v>
      </c>
      <c r="D390" s="4">
        <v>3177945</v>
      </c>
      <c r="E390" s="4">
        <v>7927</v>
      </c>
      <c r="F390" s="4">
        <f t="shared" si="18"/>
        <v>3185872</v>
      </c>
      <c r="G390" s="4">
        <v>157403</v>
      </c>
      <c r="H390">
        <v>855</v>
      </c>
      <c r="I390" s="4">
        <f t="shared" si="19"/>
        <v>158258</v>
      </c>
      <c r="J390" s="4">
        <v>7357148</v>
      </c>
      <c r="K390" s="4">
        <v>1617</v>
      </c>
      <c r="L390" s="4">
        <f t="shared" si="20"/>
        <v>7358765</v>
      </c>
      <c r="M390" s="3">
        <v>0.381844798923415</v>
      </c>
      <c r="N390" s="2">
        <v>1429587879311060</v>
      </c>
      <c r="O390" s="4">
        <v>80972183</v>
      </c>
      <c r="P390" s="4">
        <v>10830883</v>
      </c>
      <c r="Q390" s="2">
        <v>49055901</v>
      </c>
      <c r="R390" s="4">
        <v>74747</v>
      </c>
      <c r="S390" s="4">
        <v>19379</v>
      </c>
      <c r="T390" s="2">
        <v>1.70383535607346E+16</v>
      </c>
      <c r="U390" s="2">
        <v>1.15218677881856E+16</v>
      </c>
      <c r="V390" s="4">
        <v>613861656</v>
      </c>
      <c r="W390" s="2">
        <v>7799131554104800</v>
      </c>
      <c r="X390" s="2">
        <v>4117340874956070</v>
      </c>
      <c r="Y390" s="2">
        <v>1.23370180676971E+16</v>
      </c>
      <c r="Z390" s="2">
        <v>1.87037976728242E+16</v>
      </c>
      <c r="AA390" s="2">
        <v>4.54954605719532E+16</v>
      </c>
      <c r="AB390" s="2">
        <v>2.54518655968638E+16</v>
      </c>
      <c r="AC390" s="2">
        <v>38727905738648</v>
      </c>
      <c r="AD390" s="2">
        <v>588562780223298</v>
      </c>
    </row>
    <row r="391" spans="1:30" x14ac:dyDescent="0.25">
      <c r="A391" s="1">
        <v>44058</v>
      </c>
      <c r="B391" t="s">
        <v>24</v>
      </c>
      <c r="C391" t="s">
        <v>31</v>
      </c>
      <c r="D391" s="4">
        <v>7348340</v>
      </c>
      <c r="E391" s="4">
        <v>3318</v>
      </c>
      <c r="F391" s="4">
        <f t="shared" si="18"/>
        <v>7351658</v>
      </c>
      <c r="G391" s="4">
        <v>499208</v>
      </c>
      <c r="H391">
        <v>705</v>
      </c>
      <c r="I391" s="4">
        <f t="shared" si="19"/>
        <v>499913</v>
      </c>
      <c r="J391" s="4">
        <v>16305297</v>
      </c>
      <c r="K391" s="4">
        <v>43016</v>
      </c>
      <c r="L391" s="4">
        <f t="shared" si="20"/>
        <v>16348313</v>
      </c>
      <c r="M391" s="3">
        <v>0.58548450917097805</v>
      </c>
      <c r="N391" s="2">
        <v>1.16500244904498E+16</v>
      </c>
      <c r="O391" s="4">
        <v>76125272</v>
      </c>
      <c r="P391" s="4">
        <v>5626085</v>
      </c>
      <c r="Q391" s="2">
        <v>61435988</v>
      </c>
      <c r="R391" s="4">
        <v>22742</v>
      </c>
      <c r="S391" s="4">
        <v>4612</v>
      </c>
      <c r="T391" s="2">
        <v>1796650434719060</v>
      </c>
      <c r="U391" s="2">
        <v>9983851496257430</v>
      </c>
      <c r="V391" s="4">
        <v>364332197</v>
      </c>
      <c r="W391" s="2">
        <v>72171992399662</v>
      </c>
      <c r="X391" s="2">
        <v>2.59429414764529E+16</v>
      </c>
      <c r="Y391" s="2">
        <v>7472336699795740</v>
      </c>
      <c r="Z391" s="2">
        <v>1688799569884800</v>
      </c>
      <c r="AA391" s="2">
        <v>2.86533794605017E+16</v>
      </c>
      <c r="AB391" s="2">
        <v>4807062825539980</v>
      </c>
      <c r="AC391" s="2">
        <v>6309045185466110</v>
      </c>
      <c r="AD391" s="2">
        <v>4172944764948980</v>
      </c>
    </row>
    <row r="392" spans="1:30" x14ac:dyDescent="0.25">
      <c r="A392" s="1">
        <v>44312</v>
      </c>
      <c r="B392" t="s">
        <v>24</v>
      </c>
      <c r="C392" t="s">
        <v>31</v>
      </c>
      <c r="D392" s="4">
        <v>183062</v>
      </c>
      <c r="E392" s="4">
        <v>8858</v>
      </c>
      <c r="F392" s="4">
        <f t="shared" si="18"/>
        <v>191920</v>
      </c>
      <c r="G392" s="4">
        <v>141835</v>
      </c>
      <c r="H392">
        <v>175</v>
      </c>
      <c r="I392" s="4">
        <f t="shared" si="19"/>
        <v>142010</v>
      </c>
      <c r="J392" s="4">
        <v>19579545</v>
      </c>
      <c r="K392" s="4">
        <v>50672</v>
      </c>
      <c r="L392" s="4">
        <f t="shared" si="20"/>
        <v>19630217</v>
      </c>
      <c r="M392" s="3">
        <v>0.73708769050435197</v>
      </c>
      <c r="N392" s="2">
        <v>1.99479113527466E+16</v>
      </c>
      <c r="O392" s="4">
        <v>84581982</v>
      </c>
      <c r="P392" s="4">
        <v>253154</v>
      </c>
      <c r="Q392" s="2">
        <v>3809601</v>
      </c>
      <c r="R392" s="4">
        <v>23553</v>
      </c>
      <c r="S392" s="4">
        <v>9739</v>
      </c>
      <c r="T392" s="2">
        <v>2044460253152900</v>
      </c>
      <c r="U392" s="2">
        <v>8759122565014990</v>
      </c>
      <c r="V392" s="4">
        <v>528100903</v>
      </c>
      <c r="W392" s="2">
        <v>8400550289653780</v>
      </c>
      <c r="X392" s="2">
        <v>4148362391392980</v>
      </c>
      <c r="Y392" s="2">
        <v>1784075436627890</v>
      </c>
      <c r="Z392" s="2">
        <v>6257860659358080</v>
      </c>
      <c r="AA392" s="2">
        <v>5085629898780470</v>
      </c>
      <c r="AB392" s="2">
        <v>3.50341044406751E+16</v>
      </c>
      <c r="AC392" s="2">
        <v>6241348560964220</v>
      </c>
      <c r="AD392" s="2">
        <v>1524287252964330</v>
      </c>
    </row>
    <row r="393" spans="1:30" x14ac:dyDescent="0.25">
      <c r="A393" s="1">
        <v>44924</v>
      </c>
      <c r="B393" t="s">
        <v>25</v>
      </c>
      <c r="C393" t="s">
        <v>2</v>
      </c>
      <c r="D393" s="4">
        <v>2841992</v>
      </c>
      <c r="E393" s="4">
        <v>6689</v>
      </c>
      <c r="F393" s="4">
        <f t="shared" si="18"/>
        <v>2848681</v>
      </c>
      <c r="G393" s="4">
        <v>331588</v>
      </c>
      <c r="H393">
        <v>544</v>
      </c>
      <c r="I393" s="4">
        <f t="shared" si="19"/>
        <v>332132</v>
      </c>
      <c r="J393" s="4">
        <v>14371051</v>
      </c>
      <c r="K393" s="4">
        <v>24276</v>
      </c>
      <c r="L393" s="4">
        <f t="shared" si="20"/>
        <v>14395327</v>
      </c>
      <c r="M393" s="3">
        <v>3.71610027198399E-3</v>
      </c>
      <c r="N393" s="2">
        <v>3927457166071340</v>
      </c>
      <c r="O393" s="4">
        <v>8304860</v>
      </c>
      <c r="P393" s="4">
        <v>5111478</v>
      </c>
      <c r="Q393" s="2">
        <v>9310491</v>
      </c>
      <c r="R393" s="4">
        <v>63338</v>
      </c>
      <c r="S393" s="4">
        <v>5690</v>
      </c>
      <c r="T393" s="2">
        <v>1.5060444258904E+16</v>
      </c>
      <c r="U393" s="2">
        <v>3925587706646530</v>
      </c>
      <c r="V393" s="4">
        <v>1219527875</v>
      </c>
      <c r="W393" s="2">
        <v>8835426814233430</v>
      </c>
      <c r="X393" s="2">
        <v>412585451062606</v>
      </c>
      <c r="Y393" s="2">
        <v>1.8382858553894E+16</v>
      </c>
      <c r="Z393" s="2">
        <v>5249763208980270</v>
      </c>
      <c r="AA393" s="2">
        <v>7796245144340360</v>
      </c>
      <c r="AB393" s="2">
        <v>1.34310393540099E+16</v>
      </c>
      <c r="AC393" s="2">
        <v>7622218708857490</v>
      </c>
      <c r="AD393" s="2">
        <v>1.42571435811648E+16</v>
      </c>
    </row>
    <row r="394" spans="1:30" x14ac:dyDescent="0.25">
      <c r="A394" s="1">
        <v>44180</v>
      </c>
      <c r="B394" t="s">
        <v>25</v>
      </c>
      <c r="C394" t="s">
        <v>3</v>
      </c>
      <c r="D394" s="4">
        <v>4294539</v>
      </c>
      <c r="E394" s="4">
        <v>2176</v>
      </c>
      <c r="F394" s="4">
        <f t="shared" si="18"/>
        <v>4296715</v>
      </c>
      <c r="G394" s="4">
        <v>93109</v>
      </c>
      <c r="H394">
        <v>569</v>
      </c>
      <c r="I394" s="4">
        <f t="shared" si="19"/>
        <v>93678</v>
      </c>
      <c r="J394" s="4">
        <v>14886447</v>
      </c>
      <c r="K394" s="4">
        <v>99887</v>
      </c>
      <c r="L394" s="4">
        <f t="shared" si="20"/>
        <v>14986334</v>
      </c>
      <c r="M394" s="3">
        <v>0.260597886371776</v>
      </c>
      <c r="N394" s="2">
        <v>2.43926751183156E+16</v>
      </c>
      <c r="O394" s="4">
        <v>13679684</v>
      </c>
      <c r="P394" s="4">
        <v>76531973</v>
      </c>
      <c r="Q394" s="2">
        <v>16883587</v>
      </c>
      <c r="R394" s="4">
        <v>29332</v>
      </c>
      <c r="S394" s="4">
        <v>15168</v>
      </c>
      <c r="T394">
        <v>0.89445257405060496</v>
      </c>
      <c r="U394" s="2">
        <v>2.53118330757765E+16</v>
      </c>
      <c r="V394" s="4">
        <v>1176384121</v>
      </c>
      <c r="W394" s="2">
        <v>7881141039584910</v>
      </c>
      <c r="X394" s="2">
        <v>4.99317529431788E+16</v>
      </c>
      <c r="Y394" s="2">
        <v>1.82836463887127E+16</v>
      </c>
      <c r="Z394" s="2">
        <v>1.76412540800157E+16</v>
      </c>
      <c r="AA394" s="2">
        <v>5271745983350280</v>
      </c>
      <c r="AB394" s="2">
        <v>3347374640710960</v>
      </c>
      <c r="AC394" s="2">
        <v>4064733062365430</v>
      </c>
      <c r="AD394" s="2">
        <v>1.60879749746688E+16</v>
      </c>
    </row>
    <row r="395" spans="1:30" x14ac:dyDescent="0.25">
      <c r="A395" s="1">
        <v>44818</v>
      </c>
      <c r="B395" t="s">
        <v>26</v>
      </c>
      <c r="C395" t="s">
        <v>4</v>
      </c>
      <c r="D395" s="4">
        <v>6095929</v>
      </c>
      <c r="E395" s="4">
        <v>3743</v>
      </c>
      <c r="F395" s="4">
        <f t="shared" si="18"/>
        <v>6099672</v>
      </c>
      <c r="G395" s="4">
        <v>150259</v>
      </c>
      <c r="H395">
        <v>466</v>
      </c>
      <c r="I395" s="4">
        <f t="shared" si="19"/>
        <v>150725</v>
      </c>
      <c r="J395" s="4">
        <v>59013055</v>
      </c>
      <c r="K395" s="4">
        <v>72240</v>
      </c>
      <c r="L395" s="4">
        <f t="shared" si="20"/>
        <v>59085295</v>
      </c>
      <c r="M395" s="3">
        <v>0.53820039140982001</v>
      </c>
      <c r="N395" s="2">
        <v>1.08246105249334E+16</v>
      </c>
      <c r="O395" s="4">
        <v>74255653</v>
      </c>
      <c r="P395" s="4">
        <v>72545410</v>
      </c>
      <c r="Q395" s="2">
        <v>59911209</v>
      </c>
      <c r="R395" s="4">
        <v>78625</v>
      </c>
      <c r="S395" s="4">
        <v>13107</v>
      </c>
      <c r="T395" s="2">
        <v>123799522512688</v>
      </c>
      <c r="U395" s="2">
        <v>9219960951656540</v>
      </c>
      <c r="V395" s="4">
        <v>447317679</v>
      </c>
      <c r="W395" s="2">
        <v>8225415341671760</v>
      </c>
      <c r="X395" s="2">
        <v>3.17466807057773E+16</v>
      </c>
      <c r="Y395" s="2">
        <v>1.58425409672669E+16</v>
      </c>
      <c r="Z395" s="2">
        <v>1.21137037839317E+16</v>
      </c>
      <c r="AA395" s="2">
        <v>4260066452927540</v>
      </c>
      <c r="AB395" s="2">
        <v>1.75877799109098E+16</v>
      </c>
      <c r="AC395" s="2">
        <v>4377583324854950</v>
      </c>
      <c r="AD395" s="2">
        <v>1.42859947161379E+16</v>
      </c>
    </row>
    <row r="396" spans="1:30" x14ac:dyDescent="0.25">
      <c r="A396" s="1">
        <v>43962</v>
      </c>
      <c r="B396" t="s">
        <v>25</v>
      </c>
      <c r="C396" t="s">
        <v>2</v>
      </c>
      <c r="D396" s="4">
        <v>4944505</v>
      </c>
      <c r="E396" s="4">
        <v>8792</v>
      </c>
      <c r="F396" s="4">
        <f t="shared" si="18"/>
        <v>4953297</v>
      </c>
      <c r="G396" s="4">
        <v>143029</v>
      </c>
      <c r="H396">
        <v>200</v>
      </c>
      <c r="I396" s="4">
        <f t="shared" si="19"/>
        <v>143229</v>
      </c>
      <c r="J396" s="4">
        <v>75687346</v>
      </c>
      <c r="K396" s="4">
        <v>55735</v>
      </c>
      <c r="L396" s="4">
        <f t="shared" si="20"/>
        <v>75743081</v>
      </c>
      <c r="M396" s="3">
        <v>0.53287367916150696</v>
      </c>
      <c r="N396" s="2">
        <v>5845157114002410</v>
      </c>
      <c r="O396" s="4">
        <v>70673644</v>
      </c>
      <c r="P396" s="4">
        <v>42681920</v>
      </c>
      <c r="Q396" s="2">
        <v>17333226</v>
      </c>
      <c r="R396" s="4">
        <v>4436</v>
      </c>
      <c r="S396" s="4">
        <v>19242</v>
      </c>
      <c r="T396" s="2">
        <v>1.04432303299125E+16</v>
      </c>
      <c r="U396" s="2">
        <v>1232116192366350</v>
      </c>
      <c r="V396" s="4">
        <v>1081180554</v>
      </c>
      <c r="W396" s="2">
        <v>5658697206689950</v>
      </c>
      <c r="X396" s="2">
        <v>4594560482428310</v>
      </c>
      <c r="Y396" s="2">
        <v>1.99252173559554E+16</v>
      </c>
      <c r="Z396" s="2">
        <v>3335626714264270</v>
      </c>
      <c r="AA396" s="2">
        <v>4447571842237800</v>
      </c>
      <c r="AB396" s="2">
        <v>3.59379219240982E+16</v>
      </c>
      <c r="AC396" s="2">
        <v>3.80283715165918E+16</v>
      </c>
      <c r="AD396" s="2">
        <v>3445497747415040</v>
      </c>
    </row>
    <row r="397" spans="1:30" x14ac:dyDescent="0.25">
      <c r="A397" s="1">
        <v>44880</v>
      </c>
      <c r="B397" t="s">
        <v>25</v>
      </c>
      <c r="C397" t="s">
        <v>3</v>
      </c>
      <c r="D397" s="4">
        <v>803328</v>
      </c>
      <c r="E397" s="4">
        <v>4422</v>
      </c>
      <c r="F397" s="4">
        <f t="shared" si="18"/>
        <v>807750</v>
      </c>
      <c r="G397" s="4">
        <v>397595</v>
      </c>
      <c r="H397">
        <v>539</v>
      </c>
      <c r="I397" s="4">
        <f t="shared" si="19"/>
        <v>398134</v>
      </c>
      <c r="J397" s="4">
        <v>98090488</v>
      </c>
      <c r="K397" s="4">
        <v>17959</v>
      </c>
      <c r="L397" s="4">
        <f t="shared" si="20"/>
        <v>98108447</v>
      </c>
      <c r="M397" s="3">
        <v>0.63762643494626403</v>
      </c>
      <c r="N397" s="2">
        <v>2.49493631887399E+16</v>
      </c>
      <c r="O397" s="4">
        <v>28274570</v>
      </c>
      <c r="P397" s="4">
        <v>37695935</v>
      </c>
      <c r="Q397" s="2">
        <v>36431741</v>
      </c>
      <c r="R397" s="4">
        <v>17087</v>
      </c>
      <c r="S397" s="4">
        <v>17145</v>
      </c>
      <c r="T397" s="2">
        <v>1.3382110312704E+16</v>
      </c>
      <c r="U397" s="2">
        <v>3472899354191640</v>
      </c>
      <c r="V397" s="4">
        <v>1159133561</v>
      </c>
      <c r="W397" s="2">
        <v>2722360931568250</v>
      </c>
      <c r="X397" s="2">
        <v>3339328057918440</v>
      </c>
      <c r="Y397" s="2">
        <v>5717545927599590</v>
      </c>
      <c r="Z397" s="2">
        <v>1.88818547234691E+16</v>
      </c>
      <c r="AA397" s="2">
        <v>5461795315351420</v>
      </c>
      <c r="AB397" s="2">
        <v>1.83661279141931E+16</v>
      </c>
      <c r="AC397" s="2">
        <v>3078572139159030</v>
      </c>
      <c r="AD397" s="2">
        <v>1959324762460850</v>
      </c>
    </row>
    <row r="398" spans="1:30" x14ac:dyDescent="0.25">
      <c r="A398" s="1">
        <v>43903</v>
      </c>
      <c r="B398" t="s">
        <v>0</v>
      </c>
      <c r="C398" t="s">
        <v>28</v>
      </c>
      <c r="D398" s="4">
        <v>4062958</v>
      </c>
      <c r="E398" s="4">
        <v>3824</v>
      </c>
      <c r="F398" s="4">
        <f t="shared" si="18"/>
        <v>4066782</v>
      </c>
      <c r="G398" s="4">
        <v>421175</v>
      </c>
      <c r="H398">
        <v>546</v>
      </c>
      <c r="I398" s="4">
        <f t="shared" si="19"/>
        <v>421721</v>
      </c>
      <c r="J398" s="4">
        <v>61029692</v>
      </c>
      <c r="K398" s="4">
        <v>28522</v>
      </c>
      <c r="L398" s="4">
        <f t="shared" si="20"/>
        <v>61058214</v>
      </c>
      <c r="M398" s="3">
        <v>0.30385358086822201</v>
      </c>
      <c r="N398" s="2">
        <v>3.9718319921111696E+16</v>
      </c>
      <c r="O398" s="4">
        <v>9049919</v>
      </c>
      <c r="P398" s="4">
        <v>29313209</v>
      </c>
      <c r="Q398" s="2">
        <v>18929797</v>
      </c>
      <c r="R398" s="4">
        <v>55702</v>
      </c>
      <c r="S398" s="4">
        <v>5458</v>
      </c>
      <c r="T398" s="2">
        <v>1.5599366154254E+16</v>
      </c>
      <c r="U398" s="2">
        <v>8391234849399360</v>
      </c>
      <c r="V398" s="4">
        <v>1379766451</v>
      </c>
      <c r="W398" s="2">
        <v>646798692634357</v>
      </c>
      <c r="X398" s="2">
        <v>4.6932806708509E+16</v>
      </c>
      <c r="Y398" s="2">
        <v>2.41502697489061E+16</v>
      </c>
      <c r="Z398" s="2">
        <v>1.1041482789682E+16</v>
      </c>
      <c r="AA398" s="2">
        <v>4.3651315809251104E+16</v>
      </c>
      <c r="AB398" s="2">
        <v>4.70597638689776E+16</v>
      </c>
      <c r="AC398" s="2">
        <v>5464895504369800</v>
      </c>
      <c r="AD398" s="2">
        <v>4.58181928525358E+16</v>
      </c>
    </row>
    <row r="399" spans="1:30" x14ac:dyDescent="0.25">
      <c r="A399" s="1">
        <v>44658</v>
      </c>
      <c r="B399" t="s">
        <v>26</v>
      </c>
      <c r="C399" t="s">
        <v>4</v>
      </c>
      <c r="D399" s="4">
        <v>1043233</v>
      </c>
      <c r="E399" s="4">
        <v>9171</v>
      </c>
      <c r="F399" s="4">
        <f t="shared" si="18"/>
        <v>1052404</v>
      </c>
      <c r="G399" s="4">
        <v>82018</v>
      </c>
      <c r="H399">
        <v>998</v>
      </c>
      <c r="I399" s="4">
        <f t="shared" si="19"/>
        <v>83016</v>
      </c>
      <c r="J399" s="4">
        <v>16415776</v>
      </c>
      <c r="K399" s="4">
        <v>56087</v>
      </c>
      <c r="L399" s="4">
        <f t="shared" si="20"/>
        <v>16471863</v>
      </c>
      <c r="M399" s="3">
        <v>0.54052925108893501</v>
      </c>
      <c r="N399" s="2">
        <v>3264090118269700</v>
      </c>
      <c r="O399" s="4">
        <v>3423047</v>
      </c>
      <c r="P399" s="4">
        <v>5203572</v>
      </c>
      <c r="Q399" s="2">
        <v>37302885</v>
      </c>
      <c r="R399" s="4">
        <v>25428</v>
      </c>
      <c r="S399" s="4">
        <v>10033</v>
      </c>
      <c r="T399" s="2">
        <v>1.75014058275449E+16</v>
      </c>
      <c r="U399" s="2">
        <v>9534622797312100</v>
      </c>
      <c r="V399" s="4">
        <v>1301611233</v>
      </c>
      <c r="W399" s="2">
        <v>4451462325855970</v>
      </c>
      <c r="X399" s="2">
        <v>2.27480149729684E+16</v>
      </c>
      <c r="Y399" s="2">
        <v>9441924158587060</v>
      </c>
      <c r="Z399" s="2">
        <v>8115917129790720</v>
      </c>
      <c r="AA399" s="2">
        <v>3509441964395890</v>
      </c>
      <c r="AB399" s="2">
        <v>6833643622889070</v>
      </c>
      <c r="AC399" s="2">
        <v>6796257340737860</v>
      </c>
      <c r="AD399" s="2">
        <v>7658543701410690</v>
      </c>
    </row>
    <row r="400" spans="1:30" x14ac:dyDescent="0.25">
      <c r="A400" s="1">
        <v>44545</v>
      </c>
      <c r="B400" t="s">
        <v>26</v>
      </c>
      <c r="C400" t="s">
        <v>4</v>
      </c>
      <c r="D400" s="4">
        <v>6468703</v>
      </c>
      <c r="E400" s="4">
        <v>2451</v>
      </c>
      <c r="F400" s="4">
        <f t="shared" si="18"/>
        <v>6471154</v>
      </c>
      <c r="G400" s="4">
        <v>123076</v>
      </c>
      <c r="H400">
        <v>636</v>
      </c>
      <c r="I400" s="4">
        <f t="shared" si="19"/>
        <v>123712</v>
      </c>
      <c r="J400" s="4">
        <v>57060545</v>
      </c>
      <c r="K400" s="4">
        <v>9953</v>
      </c>
      <c r="L400" s="4">
        <f t="shared" si="20"/>
        <v>57070498</v>
      </c>
      <c r="M400" s="3">
        <v>0.189786777434576</v>
      </c>
      <c r="N400" s="2">
        <v>1.16074440071624E+16</v>
      </c>
      <c r="O400" s="4">
        <v>61221651</v>
      </c>
      <c r="P400" s="4">
        <v>67319446</v>
      </c>
      <c r="Q400" s="2">
        <v>29586835</v>
      </c>
      <c r="R400" s="4">
        <v>74033</v>
      </c>
      <c r="S400" s="4">
        <v>8047</v>
      </c>
      <c r="T400" s="2">
        <v>2190243889833520</v>
      </c>
      <c r="U400" s="2">
        <v>6.1762294867538704E+16</v>
      </c>
      <c r="V400" s="4">
        <v>510880093</v>
      </c>
      <c r="W400" s="2">
        <v>1.52831953098555E+16</v>
      </c>
      <c r="X400" s="2">
        <v>2.52593789037573E+16</v>
      </c>
      <c r="Y400" s="2">
        <v>7.4312393738348608E+16</v>
      </c>
      <c r="Z400" s="2">
        <v>1.1782163809901E+16</v>
      </c>
      <c r="AA400" s="2">
        <v>3452451265986910</v>
      </c>
      <c r="AB400" s="2">
        <v>3420241856111130</v>
      </c>
      <c r="AC400" s="2">
        <v>2.10467472181441E+16</v>
      </c>
      <c r="AD400" s="2">
        <v>1.44306679839635E+16</v>
      </c>
    </row>
    <row r="401" spans="1:30" x14ac:dyDescent="0.25">
      <c r="A401" s="1">
        <v>44286</v>
      </c>
      <c r="B401" t="s">
        <v>0</v>
      </c>
      <c r="C401" t="s">
        <v>28</v>
      </c>
      <c r="D401" s="4">
        <v>529525</v>
      </c>
      <c r="E401" s="4">
        <v>628</v>
      </c>
      <c r="F401" s="4">
        <f t="shared" si="18"/>
        <v>530153</v>
      </c>
      <c r="G401" s="4">
        <v>158177</v>
      </c>
      <c r="H401">
        <v>393</v>
      </c>
      <c r="I401" s="4">
        <f t="shared" si="19"/>
        <v>158570</v>
      </c>
      <c r="J401" s="4">
        <v>38989394</v>
      </c>
      <c r="K401" s="4">
        <v>26567</v>
      </c>
      <c r="L401" s="4">
        <f t="shared" si="20"/>
        <v>39015961</v>
      </c>
      <c r="M401" s="3">
        <v>0.186872214403455</v>
      </c>
      <c r="N401" s="2">
        <v>2.18353292844746E+16</v>
      </c>
      <c r="O401" s="4">
        <v>53585185</v>
      </c>
      <c r="P401" s="4">
        <v>16561564</v>
      </c>
      <c r="Q401" s="2">
        <v>31630828</v>
      </c>
      <c r="R401" s="4">
        <v>28154</v>
      </c>
      <c r="S401" s="4">
        <v>4902</v>
      </c>
      <c r="T401" s="2">
        <v>2.32002064212071E+16</v>
      </c>
      <c r="U401" s="2">
        <v>3.36179644673438E+16</v>
      </c>
      <c r="V401" s="4">
        <v>739138037</v>
      </c>
      <c r="W401" s="2">
        <v>4.82057449370486E+16</v>
      </c>
      <c r="X401" s="2">
        <v>454986308920007</v>
      </c>
      <c r="Y401" s="2">
        <v>2382272085883860</v>
      </c>
      <c r="Z401" s="2">
        <v>1.69896126373806E+16</v>
      </c>
      <c r="AA401" s="2">
        <v>2.32078845855903E+16</v>
      </c>
      <c r="AB401" s="2">
        <v>3905995486249750</v>
      </c>
      <c r="AC401" s="2">
        <v>7872875294320120</v>
      </c>
      <c r="AD401" s="2">
        <v>3.66852963619982E+16</v>
      </c>
    </row>
    <row r="402" spans="1:30" x14ac:dyDescent="0.25">
      <c r="A402" s="1">
        <v>44711</v>
      </c>
      <c r="B402" t="s">
        <v>25</v>
      </c>
      <c r="C402" t="s">
        <v>2</v>
      </c>
      <c r="D402" s="4">
        <v>176615</v>
      </c>
      <c r="E402" s="4">
        <v>9821</v>
      </c>
      <c r="F402" s="4">
        <f t="shared" si="18"/>
        <v>186436</v>
      </c>
      <c r="G402" s="4">
        <v>394093</v>
      </c>
      <c r="H402">
        <v>832</v>
      </c>
      <c r="I402" s="4">
        <f t="shared" si="19"/>
        <v>394925</v>
      </c>
      <c r="J402" s="4">
        <v>31672087</v>
      </c>
      <c r="K402" s="4">
        <v>60523</v>
      </c>
      <c r="L402" s="4">
        <f t="shared" si="20"/>
        <v>31732610</v>
      </c>
      <c r="M402" s="3">
        <v>0.57656396342260596</v>
      </c>
      <c r="N402" s="2">
        <v>4276151816720340</v>
      </c>
      <c r="O402" s="4">
        <v>69032489</v>
      </c>
      <c r="P402" s="4">
        <v>53885987</v>
      </c>
      <c r="Q402" s="2">
        <v>1223901</v>
      </c>
      <c r="R402" s="4">
        <v>92045</v>
      </c>
      <c r="S402" s="4">
        <v>1496</v>
      </c>
      <c r="T402" s="2">
        <v>1.42516256980273E+16</v>
      </c>
      <c r="U402" s="2">
        <v>2754831653703940</v>
      </c>
      <c r="V402" s="4">
        <v>534564746</v>
      </c>
      <c r="W402" s="2">
        <v>65467604530504</v>
      </c>
      <c r="X402" s="2">
        <v>4.45790097231618E+16</v>
      </c>
      <c r="Y402" s="2">
        <v>2.16087383272316E+16</v>
      </c>
      <c r="Z402" s="2">
        <v>4874976495608430</v>
      </c>
      <c r="AA402" s="2">
        <v>1.52535795047851E+16</v>
      </c>
      <c r="AB402" s="2">
        <v>2.00662980062708E+16</v>
      </c>
      <c r="AC402" s="2">
        <v>5786651545444440</v>
      </c>
      <c r="AD402" s="2">
        <v>4239617894957310</v>
      </c>
    </row>
    <row r="403" spans="1:30" x14ac:dyDescent="0.25">
      <c r="A403" s="1">
        <v>44548</v>
      </c>
      <c r="B403" t="s">
        <v>26</v>
      </c>
      <c r="C403" t="s">
        <v>4</v>
      </c>
      <c r="D403" s="4">
        <v>4381932</v>
      </c>
      <c r="E403" s="4">
        <v>7778</v>
      </c>
      <c r="F403" s="4">
        <f t="shared" si="18"/>
        <v>4389710</v>
      </c>
      <c r="G403" s="4">
        <v>179425</v>
      </c>
      <c r="H403">
        <v>41</v>
      </c>
      <c r="I403" s="4">
        <f t="shared" si="19"/>
        <v>179466</v>
      </c>
      <c r="J403" s="4">
        <v>99812243</v>
      </c>
      <c r="K403" s="4">
        <v>62708</v>
      </c>
      <c r="L403" s="4">
        <f t="shared" si="20"/>
        <v>99874951</v>
      </c>
      <c r="M403" s="3">
        <v>0.68547258504534103</v>
      </c>
      <c r="N403" s="2">
        <v>8882795392641940</v>
      </c>
      <c r="O403" s="4">
        <v>76164999</v>
      </c>
      <c r="P403" s="4">
        <v>4303313</v>
      </c>
      <c r="Q403" s="2">
        <v>19288292</v>
      </c>
      <c r="R403" s="4">
        <v>44747</v>
      </c>
      <c r="S403" s="4">
        <v>9435</v>
      </c>
      <c r="T403">
        <v>0.67734287471250698</v>
      </c>
      <c r="U403" s="2">
        <v>4.44094293543024E+16</v>
      </c>
      <c r="V403" s="4">
        <v>74437081</v>
      </c>
      <c r="W403" s="2">
        <v>2.37448230944075E+16</v>
      </c>
      <c r="X403" s="2">
        <v>2.91630137557096E+16</v>
      </c>
      <c r="Y403" s="2">
        <v>2.02974083858336E+16</v>
      </c>
      <c r="Z403" s="2">
        <v>9101859355038050</v>
      </c>
      <c r="AA403" s="2">
        <v>3016198060318490</v>
      </c>
      <c r="AB403" s="2">
        <v>2.32787794994814E+16</v>
      </c>
      <c r="AC403" s="2">
        <v>6460777113616810</v>
      </c>
      <c r="AD403" s="2">
        <v>1765492773792490</v>
      </c>
    </row>
    <row r="404" spans="1:30" x14ac:dyDescent="0.25">
      <c r="A404" s="1">
        <v>43948</v>
      </c>
      <c r="B404" t="s">
        <v>25</v>
      </c>
      <c r="C404" t="s">
        <v>3</v>
      </c>
      <c r="D404" s="4">
        <v>6665088</v>
      </c>
      <c r="E404" s="4">
        <v>3696</v>
      </c>
      <c r="F404" s="4">
        <f t="shared" si="18"/>
        <v>6668784</v>
      </c>
      <c r="G404" s="4">
        <v>345932</v>
      </c>
      <c r="H404">
        <v>596</v>
      </c>
      <c r="I404" s="4">
        <f t="shared" si="19"/>
        <v>346528</v>
      </c>
      <c r="J404" s="4">
        <v>53368513</v>
      </c>
      <c r="K404" s="4">
        <v>22560</v>
      </c>
      <c r="L404" s="4">
        <f t="shared" si="20"/>
        <v>53391073</v>
      </c>
      <c r="M404" s="3">
        <v>0.120399966681287</v>
      </c>
      <c r="N404" s="2">
        <v>2660402853414480</v>
      </c>
      <c r="O404" s="4">
        <v>69333326</v>
      </c>
      <c r="P404" s="4">
        <v>39390302</v>
      </c>
      <c r="Q404" s="2">
        <v>42663363</v>
      </c>
      <c r="R404" s="4">
        <v>34349</v>
      </c>
      <c r="S404" s="4">
        <v>4582</v>
      </c>
      <c r="T404" s="2">
        <v>2094130379203440</v>
      </c>
      <c r="U404" s="2">
        <v>9137847700727080</v>
      </c>
      <c r="V404" s="4">
        <v>359511093</v>
      </c>
      <c r="W404" s="2">
        <v>625146732747076</v>
      </c>
      <c r="X404" s="2">
        <v>3790394954400360</v>
      </c>
      <c r="Y404" s="2">
        <v>7094914178779630</v>
      </c>
      <c r="Z404" s="2">
        <v>8420733445174490</v>
      </c>
      <c r="AA404" s="2">
        <v>2866321947157590</v>
      </c>
      <c r="AB404" s="2">
        <v>4.6690863010954496E+16</v>
      </c>
      <c r="AC404" s="2">
        <v>7991982101276920</v>
      </c>
      <c r="AD404" s="2">
        <v>7308284050730530</v>
      </c>
    </row>
    <row r="405" spans="1:30" x14ac:dyDescent="0.25">
      <c r="A405" s="1">
        <v>44811</v>
      </c>
      <c r="B405" t="s">
        <v>0</v>
      </c>
      <c r="C405" t="s">
        <v>27</v>
      </c>
      <c r="D405" s="4">
        <v>7474447</v>
      </c>
      <c r="E405" s="4">
        <v>3674</v>
      </c>
      <c r="F405" s="4">
        <f t="shared" si="18"/>
        <v>7478121</v>
      </c>
      <c r="G405" s="4">
        <v>359014</v>
      </c>
      <c r="H405">
        <v>392</v>
      </c>
      <c r="I405" s="4">
        <f t="shared" si="19"/>
        <v>359406</v>
      </c>
      <c r="J405" s="4">
        <v>20661640</v>
      </c>
      <c r="K405" s="4">
        <v>58390</v>
      </c>
      <c r="L405" s="4">
        <f t="shared" si="20"/>
        <v>20720030</v>
      </c>
      <c r="M405" s="3">
        <v>0.12278990190422299</v>
      </c>
      <c r="N405" s="2">
        <v>1.7811575438042E+16</v>
      </c>
      <c r="O405" s="4">
        <v>34931708</v>
      </c>
      <c r="P405" s="4">
        <v>70276229</v>
      </c>
      <c r="Q405" s="2">
        <v>20736997</v>
      </c>
      <c r="R405" s="4">
        <v>69493</v>
      </c>
      <c r="S405" s="4">
        <v>2043</v>
      </c>
      <c r="T405" s="2">
        <v>145431545028078</v>
      </c>
      <c r="U405" s="2">
        <v>8893489302320820</v>
      </c>
      <c r="V405" s="4">
        <v>595400420</v>
      </c>
      <c r="W405" s="2">
        <v>6560065871546870</v>
      </c>
      <c r="X405" s="2">
        <v>3.1480991663061E+16</v>
      </c>
      <c r="Y405" s="2">
        <v>2.11505842735233E+16</v>
      </c>
      <c r="Z405" s="2">
        <v>1727404184047850</v>
      </c>
      <c r="AA405" s="2">
        <v>3.01735731049859E+16</v>
      </c>
      <c r="AB405" s="2">
        <v>2.94960358972442E+16</v>
      </c>
      <c r="AC405" s="2">
        <v>4528220476052370</v>
      </c>
      <c r="AD405" s="2">
        <v>1.36461006642099E+16</v>
      </c>
    </row>
    <row r="406" spans="1:30" x14ac:dyDescent="0.25">
      <c r="A406" s="1">
        <v>44023</v>
      </c>
      <c r="B406" t="s">
        <v>24</v>
      </c>
      <c r="C406" t="s">
        <v>29</v>
      </c>
      <c r="D406" s="4">
        <v>4601020</v>
      </c>
      <c r="E406" s="4">
        <v>3929</v>
      </c>
      <c r="F406" s="4">
        <f t="shared" si="18"/>
        <v>4604949</v>
      </c>
      <c r="G406" s="4">
        <v>215657</v>
      </c>
      <c r="H406">
        <v>699</v>
      </c>
      <c r="I406" s="4">
        <f t="shared" si="19"/>
        <v>216356</v>
      </c>
      <c r="J406" s="4">
        <v>12826630</v>
      </c>
      <c r="K406" s="4">
        <v>68149</v>
      </c>
      <c r="L406" s="4">
        <f t="shared" si="20"/>
        <v>12894779</v>
      </c>
      <c r="M406" s="3">
        <v>0.56530269146044998</v>
      </c>
      <c r="N406" s="2">
        <v>6.20898774147596E+16</v>
      </c>
      <c r="O406" s="4">
        <v>53423685</v>
      </c>
      <c r="P406" s="4">
        <v>14747809</v>
      </c>
      <c r="Q406" s="2">
        <v>13006129</v>
      </c>
      <c r="R406" s="4">
        <v>37358</v>
      </c>
      <c r="S406" s="4">
        <v>3376</v>
      </c>
      <c r="T406" s="2">
        <v>1.59289320274252E+16</v>
      </c>
      <c r="U406" s="2">
        <v>510940376950727</v>
      </c>
      <c r="V406" s="4">
        <v>274337509</v>
      </c>
      <c r="W406" s="2">
        <v>1.66526502456507E+16</v>
      </c>
      <c r="X406" s="2">
        <v>2030952047910560</v>
      </c>
      <c r="Y406" s="2">
        <v>1.71804704601956E+16</v>
      </c>
      <c r="Z406" s="2">
        <v>1623394369161260</v>
      </c>
      <c r="AA406" s="2">
        <v>4322758645402290</v>
      </c>
      <c r="AB406" s="2">
        <v>3300853241365240</v>
      </c>
      <c r="AC406" s="2">
        <v>1.49903879592626E+16</v>
      </c>
      <c r="AD406" s="2">
        <v>1.73162213447405E+16</v>
      </c>
    </row>
    <row r="407" spans="1:30" x14ac:dyDescent="0.25">
      <c r="A407" s="1">
        <v>43966</v>
      </c>
      <c r="B407" t="s">
        <v>26</v>
      </c>
      <c r="C407" t="s">
        <v>4</v>
      </c>
      <c r="D407" s="4">
        <v>3699391</v>
      </c>
      <c r="E407" s="4">
        <v>2765</v>
      </c>
      <c r="F407" s="4">
        <f t="shared" si="18"/>
        <v>3702156</v>
      </c>
      <c r="G407" s="4">
        <v>345452</v>
      </c>
      <c r="H407">
        <v>622</v>
      </c>
      <c r="I407" s="4">
        <f t="shared" si="19"/>
        <v>346074</v>
      </c>
      <c r="J407" s="4">
        <v>59438423</v>
      </c>
      <c r="K407" s="4">
        <v>36660</v>
      </c>
      <c r="L407" s="4">
        <f t="shared" si="20"/>
        <v>59475083</v>
      </c>
      <c r="M407" s="3">
        <v>0.27009575228364502</v>
      </c>
      <c r="N407" s="2">
        <v>2.49519604554491E+16</v>
      </c>
      <c r="O407" s="4">
        <v>17665796</v>
      </c>
      <c r="P407" s="4">
        <v>44966443</v>
      </c>
      <c r="Q407" s="2">
        <v>24199005</v>
      </c>
      <c r="R407" s="4">
        <v>52484</v>
      </c>
      <c r="S407" s="4">
        <v>8708</v>
      </c>
      <c r="T407" s="2">
        <v>1.69158827994587E+16</v>
      </c>
      <c r="U407" s="2">
        <v>7250981246833040</v>
      </c>
      <c r="V407" s="4">
        <v>198159208</v>
      </c>
      <c r="W407" s="2">
        <v>4367634433049440</v>
      </c>
      <c r="X407" s="2">
        <v>2078312379701380</v>
      </c>
      <c r="Y407" s="2">
        <v>196381722202369</v>
      </c>
      <c r="Z407" s="2">
        <v>9801768587807840</v>
      </c>
      <c r="AA407" s="2">
        <v>2169352878395050</v>
      </c>
      <c r="AB407">
        <v>0.97329632036855995</v>
      </c>
      <c r="AC407" s="2">
        <v>6532042088572460</v>
      </c>
      <c r="AD407" s="2">
        <v>1949081385084460</v>
      </c>
    </row>
    <row r="408" spans="1:30" x14ac:dyDescent="0.25">
      <c r="A408" s="1">
        <v>43916</v>
      </c>
      <c r="B408" t="s">
        <v>24</v>
      </c>
      <c r="C408" t="s">
        <v>31</v>
      </c>
      <c r="D408" s="4">
        <v>8929860</v>
      </c>
      <c r="E408" s="4">
        <v>4369</v>
      </c>
      <c r="F408" s="4">
        <f t="shared" si="18"/>
        <v>8934229</v>
      </c>
      <c r="G408" s="4">
        <v>444783</v>
      </c>
      <c r="H408">
        <v>782</v>
      </c>
      <c r="I408" s="4">
        <f t="shared" si="19"/>
        <v>445565</v>
      </c>
      <c r="J408" s="4">
        <v>53564013</v>
      </c>
      <c r="K408" s="4">
        <v>45104</v>
      </c>
      <c r="L408" s="4">
        <f t="shared" si="20"/>
        <v>53609117</v>
      </c>
      <c r="M408" s="3">
        <v>0.39239910224111402</v>
      </c>
      <c r="N408" s="2">
        <v>2.77935692322897E+16</v>
      </c>
      <c r="O408" s="4">
        <v>98274805</v>
      </c>
      <c r="P408" s="4">
        <v>69357338</v>
      </c>
      <c r="Q408" s="2">
        <v>33200286</v>
      </c>
      <c r="R408" s="4">
        <v>80449</v>
      </c>
      <c r="S408" s="4">
        <v>17218</v>
      </c>
      <c r="T408" s="2">
        <v>1.83573551748398E+16</v>
      </c>
      <c r="U408" s="2">
        <v>2.33745841694432E+16</v>
      </c>
      <c r="V408" s="4">
        <v>280910252</v>
      </c>
      <c r="W408" s="2">
        <v>9646892748802410</v>
      </c>
      <c r="X408" s="2">
        <v>2.16276909644472E+16</v>
      </c>
      <c r="Y408" s="2">
        <v>2.45614055963678E+16</v>
      </c>
      <c r="Z408" s="2">
        <v>1.42963012642975E+16</v>
      </c>
      <c r="AA408" s="2">
        <v>1.95874579971621E+16</v>
      </c>
      <c r="AB408" s="2">
        <v>3352572035597340</v>
      </c>
      <c r="AC408" s="2">
        <v>709536219327988</v>
      </c>
      <c r="AD408" s="2">
        <v>4995428126165480</v>
      </c>
    </row>
    <row r="409" spans="1:30" x14ac:dyDescent="0.25">
      <c r="A409" s="1">
        <v>44467</v>
      </c>
      <c r="B409" t="s">
        <v>24</v>
      </c>
      <c r="C409" t="s">
        <v>32</v>
      </c>
      <c r="D409" s="4">
        <v>7006454</v>
      </c>
      <c r="E409" s="4">
        <v>8307</v>
      </c>
      <c r="F409" s="4">
        <f t="shared" si="18"/>
        <v>7014761</v>
      </c>
      <c r="G409" s="4">
        <v>320057</v>
      </c>
      <c r="H409">
        <v>994</v>
      </c>
      <c r="I409" s="4">
        <f t="shared" si="19"/>
        <v>321051</v>
      </c>
      <c r="J409" s="4">
        <v>6767699</v>
      </c>
      <c r="K409" s="4">
        <v>57805</v>
      </c>
      <c r="L409" s="4">
        <f t="shared" si="20"/>
        <v>6825504</v>
      </c>
      <c r="M409" s="3">
        <v>0.400748447647577</v>
      </c>
      <c r="N409" s="2">
        <v>1.03744368701894E+16</v>
      </c>
      <c r="O409" s="4">
        <v>4204789</v>
      </c>
      <c r="P409" s="4">
        <v>59597155</v>
      </c>
      <c r="Q409" s="2">
        <v>21010670</v>
      </c>
      <c r="R409" s="4">
        <v>50837</v>
      </c>
      <c r="S409" s="4">
        <v>17007</v>
      </c>
      <c r="T409" s="2">
        <v>2.28020172006501E+16</v>
      </c>
      <c r="U409" s="2">
        <v>5037492608766870</v>
      </c>
      <c r="V409" s="4">
        <v>1170912937</v>
      </c>
      <c r="W409" s="2">
        <v>8853473355217840</v>
      </c>
      <c r="X409" s="2">
        <v>3782216462976730</v>
      </c>
      <c r="Y409" s="2">
        <v>8888823542360000</v>
      </c>
      <c r="Z409" s="2">
        <v>970557319901129</v>
      </c>
      <c r="AA409" s="2">
        <v>3534690828365630</v>
      </c>
      <c r="AB409" s="2">
        <v>1.94176467966147E+16</v>
      </c>
      <c r="AC409" s="2">
        <v>2136780050744620</v>
      </c>
      <c r="AD409" s="2">
        <v>3.33563413875389E+16</v>
      </c>
    </row>
    <row r="410" spans="1:30" x14ac:dyDescent="0.25">
      <c r="A410" s="1">
        <v>43863</v>
      </c>
      <c r="B410" t="s">
        <v>0</v>
      </c>
      <c r="C410" t="s">
        <v>28</v>
      </c>
      <c r="D410" s="4">
        <v>3612610</v>
      </c>
      <c r="E410" s="4">
        <v>4956</v>
      </c>
      <c r="F410" s="4">
        <f t="shared" si="18"/>
        <v>3617566</v>
      </c>
      <c r="G410" s="4">
        <v>2637</v>
      </c>
      <c r="H410">
        <v>440</v>
      </c>
      <c r="I410" s="4">
        <f t="shared" si="19"/>
        <v>3077</v>
      </c>
      <c r="J410" s="4">
        <v>18503049</v>
      </c>
      <c r="K410" s="4">
        <v>24496</v>
      </c>
      <c r="L410" s="4">
        <f t="shared" si="20"/>
        <v>18527545</v>
      </c>
      <c r="M410" s="3">
        <v>0.17855285928491599</v>
      </c>
      <c r="N410" s="2">
        <v>5.17230583464674E+16</v>
      </c>
      <c r="O410" s="4">
        <v>1414466</v>
      </c>
      <c r="P410" s="4">
        <v>27374831</v>
      </c>
      <c r="Q410" s="2">
        <v>49525055</v>
      </c>
      <c r="R410" s="4">
        <v>75333</v>
      </c>
      <c r="S410" s="4">
        <v>17431</v>
      </c>
      <c r="T410" s="2">
        <v>2404292390420380</v>
      </c>
      <c r="U410" s="2">
        <v>2.11086136326955E+16</v>
      </c>
      <c r="V410" s="4">
        <v>9028779</v>
      </c>
      <c r="W410" s="2">
        <v>4167132086296700</v>
      </c>
      <c r="X410" s="2">
        <v>2.83768320591658E+16</v>
      </c>
      <c r="Y410" s="2">
        <v>1.50876392163706E+16</v>
      </c>
      <c r="Z410" s="2">
        <v>1.27123352513759E+16</v>
      </c>
      <c r="AA410" s="2">
        <v>4186991964298150</v>
      </c>
      <c r="AB410" s="2">
        <v>2.30107231261887E+16</v>
      </c>
      <c r="AC410" s="2">
        <v>1.16896195289777E+16</v>
      </c>
      <c r="AD410" s="2">
        <v>1507400197063410</v>
      </c>
    </row>
    <row r="411" spans="1:30" x14ac:dyDescent="0.25">
      <c r="A411" s="1">
        <v>43888</v>
      </c>
      <c r="B411" t="s">
        <v>25</v>
      </c>
      <c r="C411" t="s">
        <v>2</v>
      </c>
      <c r="D411" s="4">
        <v>7031883</v>
      </c>
      <c r="E411" s="4">
        <v>692</v>
      </c>
      <c r="F411" s="4">
        <f t="shared" si="18"/>
        <v>7032575</v>
      </c>
      <c r="G411" s="4">
        <v>465994</v>
      </c>
      <c r="H411">
        <v>836</v>
      </c>
      <c r="I411" s="4">
        <f t="shared" si="19"/>
        <v>466830</v>
      </c>
      <c r="J411" s="4">
        <v>92863059</v>
      </c>
      <c r="K411" s="4">
        <v>83301</v>
      </c>
      <c r="L411" s="4">
        <f t="shared" si="20"/>
        <v>92946360</v>
      </c>
      <c r="M411" s="3">
        <v>1.3146334306264301E-3</v>
      </c>
      <c r="N411" s="2">
        <v>1737821405808700</v>
      </c>
      <c r="O411" s="4">
        <v>65642255</v>
      </c>
      <c r="P411" s="4">
        <v>74678835</v>
      </c>
      <c r="Q411" s="2">
        <v>55897934</v>
      </c>
      <c r="R411" s="4">
        <v>7531</v>
      </c>
      <c r="S411" s="4">
        <v>17948</v>
      </c>
      <c r="T411" s="2">
        <v>2380338638116570</v>
      </c>
      <c r="U411" s="2">
        <v>8160946146205970</v>
      </c>
      <c r="V411" s="4">
        <v>1101103337</v>
      </c>
      <c r="W411" s="2">
        <v>356347805343914</v>
      </c>
      <c r="X411" s="2">
        <v>2.43184489494467E+16</v>
      </c>
      <c r="Y411" s="2">
        <v>200670389291823</v>
      </c>
      <c r="Z411" s="2">
        <v>1.9850660008627E+16</v>
      </c>
      <c r="AA411" s="2">
        <v>4014566143931230</v>
      </c>
      <c r="AB411" s="2">
        <v>4040250595003970</v>
      </c>
      <c r="AC411" s="2">
        <v>1.95076573848677E+16</v>
      </c>
      <c r="AD411" s="2">
        <v>4.5758346835482096E+16</v>
      </c>
    </row>
    <row r="412" spans="1:30" x14ac:dyDescent="0.25">
      <c r="A412" s="1">
        <v>44882</v>
      </c>
      <c r="B412" t="s">
        <v>24</v>
      </c>
      <c r="C412" t="s">
        <v>31</v>
      </c>
      <c r="D412" s="4">
        <v>2164367</v>
      </c>
      <c r="E412" s="4">
        <v>3162</v>
      </c>
      <c r="F412" s="4">
        <f t="shared" si="18"/>
        <v>2167529</v>
      </c>
      <c r="G412" s="4">
        <v>304169</v>
      </c>
      <c r="H412">
        <v>616</v>
      </c>
      <c r="I412" s="4">
        <f t="shared" si="19"/>
        <v>304785</v>
      </c>
      <c r="J412" s="4">
        <v>75303285</v>
      </c>
      <c r="K412" s="4">
        <v>91257</v>
      </c>
      <c r="L412" s="4">
        <f t="shared" si="20"/>
        <v>75394542</v>
      </c>
      <c r="M412" s="3">
        <v>0.85315180996900697</v>
      </c>
      <c r="N412" s="2">
        <v>2176009267788130</v>
      </c>
      <c r="O412" s="4">
        <v>61350498</v>
      </c>
      <c r="P412" s="4">
        <v>43986857</v>
      </c>
      <c r="Q412" s="2">
        <v>62839032</v>
      </c>
      <c r="R412" s="4">
        <v>13825</v>
      </c>
      <c r="S412" s="4">
        <v>14891</v>
      </c>
      <c r="T412" s="2">
        <v>2.11892730456606E+16</v>
      </c>
      <c r="U412" s="2">
        <v>7752750098410390</v>
      </c>
      <c r="V412" s="4">
        <v>870151498</v>
      </c>
      <c r="W412" s="2">
        <v>1.32839874167087E+16</v>
      </c>
      <c r="X412" s="2">
        <v>4823393325331660</v>
      </c>
      <c r="Y412" s="2">
        <v>1.36731270154339E+16</v>
      </c>
      <c r="Z412" s="2">
        <v>1210476594300470</v>
      </c>
      <c r="AA412" s="2">
        <v>6183327965507940</v>
      </c>
      <c r="AB412" s="2">
        <v>2618967963409140</v>
      </c>
      <c r="AC412" s="2">
        <v>326776489870109</v>
      </c>
      <c r="AD412" s="2">
        <v>1.20236138511197E+16</v>
      </c>
    </row>
    <row r="413" spans="1:30" x14ac:dyDescent="0.25">
      <c r="A413" s="1">
        <v>44548</v>
      </c>
      <c r="B413" t="s">
        <v>24</v>
      </c>
      <c r="C413" t="s">
        <v>32</v>
      </c>
      <c r="D413" s="4">
        <v>144356</v>
      </c>
      <c r="E413" s="4">
        <v>1105</v>
      </c>
      <c r="F413" s="4">
        <f t="shared" si="18"/>
        <v>145461</v>
      </c>
      <c r="G413" s="4">
        <v>237989</v>
      </c>
      <c r="H413">
        <v>505</v>
      </c>
      <c r="I413" s="4">
        <f t="shared" si="19"/>
        <v>238494</v>
      </c>
      <c r="J413" s="4">
        <v>77411986</v>
      </c>
      <c r="K413" s="4">
        <v>3515</v>
      </c>
      <c r="L413" s="4">
        <f t="shared" si="20"/>
        <v>77415501</v>
      </c>
      <c r="M413" s="3">
        <v>0.71500196889768797</v>
      </c>
      <c r="N413" s="2">
        <v>2.00222613225942E+16</v>
      </c>
      <c r="O413" s="4">
        <v>17596962</v>
      </c>
      <c r="P413" s="4">
        <v>66167806</v>
      </c>
      <c r="Q413" s="2">
        <v>29911577</v>
      </c>
      <c r="R413" s="4">
        <v>64028</v>
      </c>
      <c r="S413" s="4">
        <v>5440</v>
      </c>
      <c r="T413" s="2">
        <v>2.2784845071676E+16</v>
      </c>
      <c r="U413" s="2">
        <v>1.48202324196399E+16</v>
      </c>
      <c r="V413" s="4">
        <v>1009863797</v>
      </c>
      <c r="W413" s="2">
        <v>4483719369475810</v>
      </c>
      <c r="X413" s="2">
        <v>2.36395600124364E+16</v>
      </c>
      <c r="Y413" s="2">
        <v>6093061658364160</v>
      </c>
      <c r="Z413" s="2">
        <v>1.98057704581186E+16</v>
      </c>
      <c r="AA413" s="2">
        <v>5407094002579260</v>
      </c>
      <c r="AB413" s="2">
        <v>4934354047757280</v>
      </c>
      <c r="AC413" s="2">
        <v>746996726169826</v>
      </c>
      <c r="AD413" s="2">
        <v>1.11202581785988E+16</v>
      </c>
    </row>
    <row r="414" spans="1:30" x14ac:dyDescent="0.25">
      <c r="A414" s="1">
        <v>44700</v>
      </c>
      <c r="B414" t="s">
        <v>24</v>
      </c>
      <c r="C414" t="s">
        <v>30</v>
      </c>
      <c r="D414" s="4">
        <v>8744220</v>
      </c>
      <c r="E414" s="4">
        <v>3008</v>
      </c>
      <c r="F414" s="4">
        <f t="shared" si="18"/>
        <v>8747228</v>
      </c>
      <c r="G414" s="4">
        <v>232259</v>
      </c>
      <c r="H414">
        <v>917</v>
      </c>
      <c r="I414" s="4">
        <f t="shared" si="19"/>
        <v>233176</v>
      </c>
      <c r="J414" s="4">
        <v>92938331</v>
      </c>
      <c r="K414" s="4">
        <v>4454</v>
      </c>
      <c r="L414" s="4">
        <f t="shared" si="20"/>
        <v>92942785</v>
      </c>
      <c r="M414" s="3">
        <v>0.69053855811556497</v>
      </c>
      <c r="N414" s="2">
        <v>6518251208844540</v>
      </c>
      <c r="O414" s="4">
        <v>10215762</v>
      </c>
      <c r="P414" s="4">
        <v>51804745</v>
      </c>
      <c r="Q414" s="2">
        <v>40987275</v>
      </c>
      <c r="R414" s="4">
        <v>72447</v>
      </c>
      <c r="S414" s="4">
        <v>496</v>
      </c>
      <c r="T414">
        <v>0.59930953789671504</v>
      </c>
      <c r="U414" s="2">
        <v>7450690073606620</v>
      </c>
      <c r="V414" s="4">
        <v>45817381</v>
      </c>
      <c r="W414" s="2">
        <v>3044881496676570</v>
      </c>
      <c r="X414" s="2">
        <v>4021945149274630</v>
      </c>
      <c r="Y414" s="2">
        <v>7228777977510420</v>
      </c>
      <c r="Z414" s="2">
        <v>1570238480650060</v>
      </c>
      <c r="AA414" s="2">
        <v>4601102849875660</v>
      </c>
      <c r="AB414" s="2">
        <v>3984055644030430</v>
      </c>
      <c r="AC414" s="2">
        <v>1.01727035676929E+16</v>
      </c>
      <c r="AD414" s="2">
        <v>1.16385427045364E+16</v>
      </c>
    </row>
    <row r="415" spans="1:30" x14ac:dyDescent="0.25">
      <c r="A415" s="1">
        <v>43860</v>
      </c>
      <c r="B415" t="s">
        <v>24</v>
      </c>
      <c r="C415" t="s">
        <v>30</v>
      </c>
      <c r="D415" s="4">
        <v>8398043</v>
      </c>
      <c r="E415" s="4">
        <v>2161</v>
      </c>
      <c r="F415" s="4">
        <f t="shared" si="18"/>
        <v>8400204</v>
      </c>
      <c r="G415" s="4">
        <v>361652</v>
      </c>
      <c r="H415">
        <v>319</v>
      </c>
      <c r="I415" s="4">
        <f t="shared" si="19"/>
        <v>361971</v>
      </c>
      <c r="J415" s="4">
        <v>37319472</v>
      </c>
      <c r="K415" s="4">
        <v>22873</v>
      </c>
      <c r="L415" s="4">
        <f t="shared" si="20"/>
        <v>37342345</v>
      </c>
      <c r="M415" s="3">
        <v>0.54650513811331902</v>
      </c>
      <c r="N415" s="2">
        <v>1.74936545350076E+16</v>
      </c>
      <c r="O415" s="4">
        <v>50089069</v>
      </c>
      <c r="P415" s="4">
        <v>60488429</v>
      </c>
      <c r="Q415" s="2">
        <v>16929173</v>
      </c>
      <c r="R415" s="4">
        <v>32316</v>
      </c>
      <c r="S415" s="4">
        <v>10455</v>
      </c>
      <c r="T415" s="2">
        <v>2198225332909310</v>
      </c>
      <c r="U415" s="2">
        <v>8241967365547190</v>
      </c>
      <c r="V415" s="4">
        <v>810726117</v>
      </c>
      <c r="W415" s="2">
        <v>940880513611416</v>
      </c>
      <c r="X415" s="2">
        <v>4682480548467970</v>
      </c>
      <c r="Y415" s="2">
        <v>1.70418394509124E+16</v>
      </c>
      <c r="Z415" s="2">
        <v>5052278934473370</v>
      </c>
      <c r="AA415" s="2">
        <v>3987980364521880</v>
      </c>
      <c r="AB415" s="2">
        <v>3642957741252960</v>
      </c>
      <c r="AC415" s="2">
        <v>6626585270088120</v>
      </c>
      <c r="AD415" s="2">
        <v>1.33460639664347E+16</v>
      </c>
    </row>
    <row r="416" spans="1:30" x14ac:dyDescent="0.25">
      <c r="A416" s="1">
        <v>44249</v>
      </c>
      <c r="B416" t="s">
        <v>24</v>
      </c>
      <c r="C416" t="s">
        <v>30</v>
      </c>
      <c r="D416" s="4">
        <v>1748014</v>
      </c>
      <c r="E416" s="4">
        <v>8345</v>
      </c>
      <c r="F416" s="4">
        <f t="shared" si="18"/>
        <v>1756359</v>
      </c>
      <c r="G416" s="4">
        <v>82464</v>
      </c>
      <c r="H416">
        <v>552</v>
      </c>
      <c r="I416" s="4">
        <f t="shared" si="19"/>
        <v>83016</v>
      </c>
      <c r="J416" s="4">
        <v>89997873</v>
      </c>
      <c r="K416" s="4">
        <v>73920</v>
      </c>
      <c r="L416" s="4">
        <f t="shared" si="20"/>
        <v>90071793</v>
      </c>
      <c r="M416" s="3">
        <v>0.70096965457811999</v>
      </c>
      <c r="N416" s="2">
        <v>3955798435450340</v>
      </c>
      <c r="O416" s="4">
        <v>90270689</v>
      </c>
      <c r="P416" s="4">
        <v>53311627</v>
      </c>
      <c r="Q416" s="2">
        <v>4240564</v>
      </c>
      <c r="R416" s="4">
        <v>71267</v>
      </c>
      <c r="S416" s="4">
        <v>16926</v>
      </c>
      <c r="T416">
        <v>0.64453047370804895</v>
      </c>
      <c r="U416" s="2">
        <v>1.09647904739263E+16</v>
      </c>
      <c r="V416" s="4">
        <v>709269309</v>
      </c>
      <c r="W416" s="2">
        <v>9590273168203300</v>
      </c>
      <c r="X416" s="2">
        <v>2.49148900171534E+16</v>
      </c>
      <c r="Y416" s="2">
        <v>1.07000829278151E+16</v>
      </c>
      <c r="Z416" s="2">
        <v>1.65314248662058E+16</v>
      </c>
      <c r="AA416" s="2">
        <v>298291804548015</v>
      </c>
      <c r="AB416" s="2">
        <v>2.94343328582018E+16</v>
      </c>
      <c r="AC416" s="2">
        <v>6983983153480150</v>
      </c>
      <c r="AD416" s="2">
        <v>1.71669494443942E+16</v>
      </c>
    </row>
    <row r="417" spans="1:30" x14ac:dyDescent="0.25">
      <c r="A417" s="1">
        <v>44229</v>
      </c>
      <c r="B417" t="s">
        <v>0</v>
      </c>
      <c r="C417" t="s">
        <v>28</v>
      </c>
      <c r="D417" s="4">
        <v>7156720</v>
      </c>
      <c r="E417" s="4">
        <v>3699</v>
      </c>
      <c r="F417" s="4">
        <f t="shared" si="18"/>
        <v>7160419</v>
      </c>
      <c r="G417" s="4">
        <v>290886</v>
      </c>
      <c r="H417">
        <v>214</v>
      </c>
      <c r="I417" s="4">
        <f t="shared" si="19"/>
        <v>291100</v>
      </c>
      <c r="J417" s="4">
        <v>73663719</v>
      </c>
      <c r="K417" s="4">
        <v>13727</v>
      </c>
      <c r="L417" s="4">
        <f t="shared" si="20"/>
        <v>73677446</v>
      </c>
      <c r="M417" s="3">
        <v>0.93568837754762502</v>
      </c>
      <c r="N417" s="2">
        <v>3.13182172238329E+16</v>
      </c>
      <c r="O417" s="4">
        <v>3121958</v>
      </c>
      <c r="P417" s="4">
        <v>13814922</v>
      </c>
      <c r="Q417" s="2">
        <v>52832276</v>
      </c>
      <c r="R417" s="4">
        <v>17279</v>
      </c>
      <c r="S417" s="4">
        <v>915</v>
      </c>
      <c r="T417" s="2">
        <v>1.99238781517261E+16</v>
      </c>
      <c r="U417" s="2">
        <v>5484839806853350</v>
      </c>
      <c r="V417" s="4">
        <v>65768787</v>
      </c>
      <c r="W417" s="2">
        <v>8143941471705130</v>
      </c>
      <c r="X417" s="2">
        <v>2.64418904668614E+16</v>
      </c>
      <c r="Y417" s="2">
        <v>7756812946051860</v>
      </c>
      <c r="Z417" s="2">
        <v>5741855904986850</v>
      </c>
      <c r="AA417" s="2">
        <v>2591253924579760</v>
      </c>
      <c r="AB417" s="2">
        <v>2.06198360932274E+16</v>
      </c>
      <c r="AC417" s="2">
        <v>6677366282370870</v>
      </c>
      <c r="AD417" s="2">
        <v>6164543565903850</v>
      </c>
    </row>
    <row r="418" spans="1:30" x14ac:dyDescent="0.25">
      <c r="A418" s="1">
        <v>44873</v>
      </c>
      <c r="B418" t="s">
        <v>24</v>
      </c>
      <c r="C418" t="s">
        <v>32</v>
      </c>
      <c r="D418" s="4">
        <v>2288627</v>
      </c>
      <c r="E418" s="4">
        <v>3786</v>
      </c>
      <c r="F418" s="4">
        <f t="shared" si="18"/>
        <v>2292413</v>
      </c>
      <c r="G418" s="4">
        <v>11831</v>
      </c>
      <c r="H418">
        <v>70</v>
      </c>
      <c r="I418" s="4">
        <f t="shared" si="19"/>
        <v>11901</v>
      </c>
      <c r="J418" s="4">
        <v>53993528</v>
      </c>
      <c r="K418" s="4">
        <v>69070</v>
      </c>
      <c r="L418" s="4">
        <f t="shared" si="20"/>
        <v>54062598</v>
      </c>
      <c r="M418" s="3">
        <v>0.66567373622929105</v>
      </c>
      <c r="N418" s="2">
        <v>2.22700538893754E+16</v>
      </c>
      <c r="O418" s="4">
        <v>56452105</v>
      </c>
      <c r="P418" s="4">
        <v>59123568</v>
      </c>
      <c r="Q418" s="2">
        <v>6739618</v>
      </c>
      <c r="R418" s="4">
        <v>44223</v>
      </c>
      <c r="S418" s="4">
        <v>18185</v>
      </c>
      <c r="T418">
        <v>0.83872724318732905</v>
      </c>
      <c r="U418" s="2">
        <v>5344872979314060</v>
      </c>
      <c r="V418" s="4">
        <v>585147609</v>
      </c>
      <c r="W418" s="2">
        <v>3573165653846600</v>
      </c>
      <c r="X418" s="2">
        <v>3721440600727870</v>
      </c>
      <c r="Y418" s="2">
        <v>1179783995049160</v>
      </c>
      <c r="Z418" s="2">
        <v>1.20495863425724E+16</v>
      </c>
      <c r="AA418" s="2">
        <v>6709481752258450</v>
      </c>
      <c r="AB418" s="2">
        <v>2.64361668228864E+16</v>
      </c>
      <c r="AC418" s="2">
        <v>1.57550048950588E+16</v>
      </c>
      <c r="AD418" s="2">
        <v>1.15496234232102E+16</v>
      </c>
    </row>
    <row r="419" spans="1:30" x14ac:dyDescent="0.25">
      <c r="A419" s="1">
        <v>44418</v>
      </c>
      <c r="B419" t="s">
        <v>24</v>
      </c>
      <c r="C419" t="s">
        <v>32</v>
      </c>
      <c r="D419" s="4">
        <v>6517963</v>
      </c>
      <c r="E419" s="4">
        <v>9256</v>
      </c>
      <c r="F419" s="4">
        <f t="shared" si="18"/>
        <v>6527219</v>
      </c>
      <c r="G419" s="4">
        <v>113768</v>
      </c>
      <c r="H419">
        <v>567</v>
      </c>
      <c r="I419" s="4">
        <f t="shared" si="19"/>
        <v>114335</v>
      </c>
      <c r="J419" s="4">
        <v>42151667</v>
      </c>
      <c r="K419" s="4">
        <v>99059</v>
      </c>
      <c r="L419" s="4">
        <f t="shared" si="20"/>
        <v>42250726</v>
      </c>
      <c r="M419" s="3">
        <v>0.26509140192744901</v>
      </c>
      <c r="N419" s="2">
        <v>4591665392758020</v>
      </c>
      <c r="O419" s="4">
        <v>64793801</v>
      </c>
      <c r="P419" s="4">
        <v>252138</v>
      </c>
      <c r="Q419" s="2">
        <v>27449147</v>
      </c>
      <c r="R419" s="4">
        <v>89952</v>
      </c>
      <c r="S419" s="4">
        <v>11274</v>
      </c>
      <c r="T419" s="2">
        <v>1.22022089162388E+16</v>
      </c>
      <c r="U419" s="2">
        <v>2.02944068132156E+16</v>
      </c>
      <c r="V419" s="4">
        <v>1398727359</v>
      </c>
      <c r="W419" s="2">
        <v>1.5219016855329E+16</v>
      </c>
      <c r="X419" s="2">
        <v>3525346059136390</v>
      </c>
      <c r="Y419" s="2">
        <v>9019618640895710</v>
      </c>
      <c r="Z419" s="2">
        <v>1.34251689859155E+16</v>
      </c>
      <c r="AA419" s="2">
        <v>3.25189089944356E+16</v>
      </c>
      <c r="AB419">
        <v>0.924795371526976</v>
      </c>
      <c r="AC419" s="2">
        <v>5754329991990280</v>
      </c>
      <c r="AD419" s="2">
        <v>7397015492768030</v>
      </c>
    </row>
    <row r="420" spans="1:30" x14ac:dyDescent="0.25">
      <c r="A420" s="1">
        <v>44921</v>
      </c>
      <c r="B420" t="s">
        <v>25</v>
      </c>
      <c r="C420" t="s">
        <v>3</v>
      </c>
      <c r="D420" s="4">
        <v>6597519</v>
      </c>
      <c r="E420" s="4">
        <v>4200</v>
      </c>
      <c r="F420" s="4">
        <f t="shared" si="18"/>
        <v>6601719</v>
      </c>
      <c r="G420" s="4">
        <v>246983</v>
      </c>
      <c r="H420">
        <v>918</v>
      </c>
      <c r="I420" s="4">
        <f t="shared" si="19"/>
        <v>247901</v>
      </c>
      <c r="J420" s="4">
        <v>89669735</v>
      </c>
      <c r="K420" s="4">
        <v>97425</v>
      </c>
      <c r="L420" s="4">
        <f t="shared" si="20"/>
        <v>89767160</v>
      </c>
      <c r="M420" s="3">
        <v>0.57056005174089797</v>
      </c>
      <c r="N420" s="2">
        <v>3.09574829657366E+16</v>
      </c>
      <c r="O420" s="4">
        <v>51859347</v>
      </c>
      <c r="P420" s="4">
        <v>65087476</v>
      </c>
      <c r="Q420" s="2">
        <v>18019170</v>
      </c>
      <c r="R420" s="4">
        <v>28000</v>
      </c>
      <c r="S420" s="4">
        <v>16465</v>
      </c>
      <c r="T420">
        <v>0.86836735830852196</v>
      </c>
      <c r="U420" s="2">
        <v>5.91356465884782E+16</v>
      </c>
      <c r="V420" s="4">
        <v>1214927499</v>
      </c>
      <c r="W420" s="2">
        <v>5995781408496220</v>
      </c>
      <c r="X420" s="2">
        <v>3.5630822506588E+16</v>
      </c>
      <c r="Y420" s="2">
        <v>5478789331495480</v>
      </c>
      <c r="Z420" s="2">
        <v>1.81679177387291E+16</v>
      </c>
      <c r="AA420" s="2">
        <v>5064100775284970</v>
      </c>
      <c r="AB420" s="2">
        <v>2.33793832610743E+16</v>
      </c>
      <c r="AC420" s="2">
        <v>7677325364494500</v>
      </c>
      <c r="AD420" s="2">
        <v>7055946826447080</v>
      </c>
    </row>
    <row r="421" spans="1:30" x14ac:dyDescent="0.25">
      <c r="A421" s="1">
        <v>43880</v>
      </c>
      <c r="B421" t="s">
        <v>25</v>
      </c>
      <c r="C421" t="s">
        <v>3</v>
      </c>
      <c r="D421" s="4">
        <v>764121</v>
      </c>
      <c r="E421" s="4">
        <v>1913</v>
      </c>
      <c r="F421" s="4">
        <f t="shared" si="18"/>
        <v>766034</v>
      </c>
      <c r="G421" s="4">
        <v>347236</v>
      </c>
      <c r="H421">
        <v>235</v>
      </c>
      <c r="I421" s="4">
        <f t="shared" si="19"/>
        <v>347471</v>
      </c>
      <c r="J421" s="4">
        <v>20424493</v>
      </c>
      <c r="K421" s="4">
        <v>49979</v>
      </c>
      <c r="L421" s="4">
        <f t="shared" si="20"/>
        <v>20474472</v>
      </c>
      <c r="M421" s="3">
        <v>0.44232440336620998</v>
      </c>
      <c r="N421" s="2">
        <v>8185482625452510</v>
      </c>
      <c r="O421" s="4">
        <v>60603648</v>
      </c>
      <c r="P421" s="4">
        <v>65676290</v>
      </c>
      <c r="Q421" s="2">
        <v>27685422</v>
      </c>
      <c r="R421" s="4">
        <v>12045</v>
      </c>
      <c r="S421" s="4">
        <v>13281</v>
      </c>
      <c r="T421" s="2">
        <v>1386923273274550</v>
      </c>
      <c r="U421" s="2">
        <v>5027552074646030</v>
      </c>
      <c r="V421" s="4">
        <v>906581430</v>
      </c>
      <c r="W421" s="2">
        <v>6500399571341190</v>
      </c>
      <c r="X421" s="2">
        <v>3664034282054260</v>
      </c>
      <c r="Y421" s="2">
        <v>8036279771343320</v>
      </c>
      <c r="Z421" s="2">
        <v>6577211574370950</v>
      </c>
      <c r="AA421" s="2">
        <v>6772900092702080</v>
      </c>
      <c r="AB421" s="2">
        <v>4794181919555790</v>
      </c>
      <c r="AC421" s="2">
        <v>1.84253937965546E+16</v>
      </c>
      <c r="AD421" s="2">
        <v>1.38797145057569E+16</v>
      </c>
    </row>
    <row r="422" spans="1:30" x14ac:dyDescent="0.25">
      <c r="A422" s="1">
        <v>44798</v>
      </c>
      <c r="B422" t="s">
        <v>25</v>
      </c>
      <c r="C422" t="s">
        <v>3</v>
      </c>
      <c r="D422" s="4">
        <v>7068121</v>
      </c>
      <c r="E422" s="4">
        <v>9408</v>
      </c>
      <c r="F422" s="4">
        <f t="shared" si="18"/>
        <v>7077529</v>
      </c>
      <c r="G422" s="4">
        <v>353023</v>
      </c>
      <c r="H422">
        <v>280</v>
      </c>
      <c r="I422" s="4">
        <f t="shared" si="19"/>
        <v>353303</v>
      </c>
      <c r="J422" s="4">
        <v>18370426</v>
      </c>
      <c r="K422" s="4">
        <v>25465</v>
      </c>
      <c r="L422" s="4">
        <f t="shared" si="20"/>
        <v>18395891</v>
      </c>
      <c r="M422" s="3">
        <v>0.55641913111214902</v>
      </c>
      <c r="N422" s="2">
        <v>3.82931719308074E+16</v>
      </c>
      <c r="O422" s="4">
        <v>47369477</v>
      </c>
      <c r="P422" s="4">
        <v>49629554</v>
      </c>
      <c r="Q422" s="2">
        <v>69573855</v>
      </c>
      <c r="R422" s="4">
        <v>51498</v>
      </c>
      <c r="S422" s="4">
        <v>1179</v>
      </c>
      <c r="T422" s="2">
        <v>1.32349488763324E+16</v>
      </c>
      <c r="U422" s="2">
        <v>5091892223731380</v>
      </c>
      <c r="V422" s="4">
        <v>444652877</v>
      </c>
      <c r="W422" s="2">
        <v>430327833553148</v>
      </c>
      <c r="X422" s="2">
        <v>4849708747883130</v>
      </c>
      <c r="Y422" s="2">
        <v>2266155921835340</v>
      </c>
      <c r="Z422" s="2">
        <v>1.78910152301856E+16</v>
      </c>
      <c r="AA422" s="2">
        <v>1141900937726630</v>
      </c>
      <c r="AB422" s="2">
        <v>1616060574310450</v>
      </c>
      <c r="AC422" s="2">
        <v>1221772587510220</v>
      </c>
      <c r="AD422" s="2">
        <v>1.23886464168696E+16</v>
      </c>
    </row>
    <row r="423" spans="1:30" x14ac:dyDescent="0.25">
      <c r="A423" s="1">
        <v>44536</v>
      </c>
      <c r="B423" t="s">
        <v>25</v>
      </c>
      <c r="C423" t="s">
        <v>3</v>
      </c>
      <c r="D423" s="4">
        <v>9558356</v>
      </c>
      <c r="E423" s="4">
        <v>5520</v>
      </c>
      <c r="F423" s="4">
        <f t="shared" si="18"/>
        <v>9563876</v>
      </c>
      <c r="G423" s="4">
        <v>350514</v>
      </c>
      <c r="H423">
        <v>986</v>
      </c>
      <c r="I423" s="4">
        <f t="shared" si="19"/>
        <v>351500</v>
      </c>
      <c r="J423" s="4">
        <v>2919634</v>
      </c>
      <c r="K423" s="4">
        <v>53900</v>
      </c>
      <c r="L423" s="4">
        <f t="shared" si="20"/>
        <v>2973534</v>
      </c>
      <c r="M423" s="3">
        <v>0.51761047741282495</v>
      </c>
      <c r="N423" s="2">
        <v>3.31998008729803E+16</v>
      </c>
      <c r="O423" s="4">
        <v>29292026</v>
      </c>
      <c r="P423" s="4">
        <v>16430861</v>
      </c>
      <c r="Q423" s="2">
        <v>45938967</v>
      </c>
      <c r="R423" s="4">
        <v>36299</v>
      </c>
      <c r="S423" s="4">
        <v>10447</v>
      </c>
      <c r="T423">
        <v>0.59612568794548704</v>
      </c>
      <c r="U423" s="2">
        <v>3596999764246690</v>
      </c>
      <c r="V423" s="4">
        <v>57413720</v>
      </c>
      <c r="W423" s="2">
        <v>6947303276030530</v>
      </c>
      <c r="X423" s="2">
        <v>216151412590085</v>
      </c>
      <c r="Y423" s="2">
        <v>5240745650054320</v>
      </c>
      <c r="Z423" s="2">
        <v>1.88863941912911E+16</v>
      </c>
      <c r="AA423" s="2">
        <v>4.76852208827774E+16</v>
      </c>
      <c r="AB423" s="2">
        <v>3.5030474116678E+16</v>
      </c>
      <c r="AC423" s="2">
        <v>7115613221843500</v>
      </c>
      <c r="AD423" s="2">
        <v>1947760563603410</v>
      </c>
    </row>
    <row r="424" spans="1:30" x14ac:dyDescent="0.25">
      <c r="A424" s="1">
        <v>44370</v>
      </c>
      <c r="B424" t="s">
        <v>26</v>
      </c>
      <c r="C424" t="s">
        <v>4</v>
      </c>
      <c r="D424" s="4">
        <v>3502630</v>
      </c>
      <c r="E424" s="4">
        <v>1772</v>
      </c>
      <c r="F424" s="4">
        <f t="shared" si="18"/>
        <v>3504402</v>
      </c>
      <c r="G424" s="4">
        <v>388681</v>
      </c>
      <c r="H424">
        <v>616</v>
      </c>
      <c r="I424" s="4">
        <f t="shared" si="19"/>
        <v>389297</v>
      </c>
      <c r="J424" s="4">
        <v>73672208</v>
      </c>
      <c r="K424" s="4">
        <v>59799</v>
      </c>
      <c r="L424" s="4">
        <f t="shared" si="20"/>
        <v>73732007</v>
      </c>
      <c r="M424" s="3">
        <v>0.85877528522846402</v>
      </c>
      <c r="N424" s="2">
        <v>4560299489105030</v>
      </c>
      <c r="O424" s="4">
        <v>82295873</v>
      </c>
      <c r="P424" s="4">
        <v>78410963</v>
      </c>
      <c r="Q424" s="2">
        <v>7560147</v>
      </c>
      <c r="R424" s="4">
        <v>76202</v>
      </c>
      <c r="S424" s="4">
        <v>2071</v>
      </c>
      <c r="T424" s="2">
        <v>2.16099589020549E+16</v>
      </c>
      <c r="U424" s="2">
        <v>8384285569251670</v>
      </c>
      <c r="V424" s="4">
        <v>1111228402</v>
      </c>
      <c r="W424" s="2">
        <v>7492150667952170</v>
      </c>
      <c r="X424" s="2">
        <v>4281345562084450</v>
      </c>
      <c r="Y424" s="2">
        <v>2.04770060718819E+16</v>
      </c>
      <c r="Z424" s="2">
        <v>4521284971412660</v>
      </c>
      <c r="AA424" s="2">
        <v>2.26397958318445E+16</v>
      </c>
      <c r="AB424" s="2">
        <v>2.97157302155685E+16</v>
      </c>
      <c r="AC424" s="2">
        <v>5514507678822450</v>
      </c>
      <c r="AD424" s="2">
        <v>1.54638702496873E+16</v>
      </c>
    </row>
    <row r="425" spans="1:30" x14ac:dyDescent="0.25">
      <c r="A425" s="1">
        <v>44148</v>
      </c>
      <c r="B425" t="s">
        <v>0</v>
      </c>
      <c r="C425" t="s">
        <v>27</v>
      </c>
      <c r="D425" s="4">
        <v>5698848</v>
      </c>
      <c r="E425" s="4">
        <v>2780</v>
      </c>
      <c r="F425" s="4">
        <f t="shared" si="18"/>
        <v>5701628</v>
      </c>
      <c r="G425" s="4">
        <v>439978</v>
      </c>
      <c r="H425">
        <v>901</v>
      </c>
      <c r="I425" s="4">
        <f t="shared" si="19"/>
        <v>440879</v>
      </c>
      <c r="J425" s="4">
        <v>7402628</v>
      </c>
      <c r="K425" s="4">
        <v>96129</v>
      </c>
      <c r="L425" s="4">
        <f t="shared" si="20"/>
        <v>7498757</v>
      </c>
      <c r="M425" s="3">
        <v>0.65180010338106698</v>
      </c>
      <c r="N425" s="2">
        <v>2.30296718385261E+16</v>
      </c>
      <c r="O425" s="4">
        <v>55612197</v>
      </c>
      <c r="P425" s="4">
        <v>44817623</v>
      </c>
      <c r="Q425" s="2">
        <v>48612727</v>
      </c>
      <c r="R425" s="4">
        <v>18245</v>
      </c>
      <c r="S425" s="4">
        <v>8998</v>
      </c>
      <c r="T425" s="2">
        <v>2.20837299158885E+16</v>
      </c>
      <c r="U425" s="2">
        <v>843705628682494</v>
      </c>
      <c r="V425" s="4">
        <v>440555689</v>
      </c>
      <c r="W425" s="2">
        <v>7852310469390320</v>
      </c>
      <c r="X425" s="2">
        <v>26975192672202</v>
      </c>
      <c r="Y425" s="2">
        <v>2006922211743160</v>
      </c>
      <c r="Z425" s="2">
        <v>1804984700620430</v>
      </c>
      <c r="AA425" s="2">
        <v>4066654308964060</v>
      </c>
      <c r="AB425" s="2">
        <v>2.85833854718868E+16</v>
      </c>
      <c r="AC425" s="2">
        <v>5525048260183860</v>
      </c>
      <c r="AD425" s="2">
        <v>5613078963204950</v>
      </c>
    </row>
    <row r="426" spans="1:30" x14ac:dyDescent="0.25">
      <c r="A426" s="1">
        <v>44181</v>
      </c>
      <c r="B426" t="s">
        <v>0</v>
      </c>
      <c r="C426" t="s">
        <v>27</v>
      </c>
      <c r="D426" s="4">
        <v>1107677</v>
      </c>
      <c r="E426" s="4">
        <v>7423</v>
      </c>
      <c r="F426" s="4">
        <f t="shared" si="18"/>
        <v>1115100</v>
      </c>
      <c r="G426" s="4">
        <v>104824</v>
      </c>
      <c r="H426">
        <v>886</v>
      </c>
      <c r="I426" s="4">
        <f t="shared" si="19"/>
        <v>105710</v>
      </c>
      <c r="J426" s="4">
        <v>87771565</v>
      </c>
      <c r="K426" s="4">
        <v>21330</v>
      </c>
      <c r="L426" s="4">
        <f t="shared" si="20"/>
        <v>87792895</v>
      </c>
      <c r="M426" s="3">
        <v>0.188758477934103</v>
      </c>
      <c r="N426" s="2">
        <v>2.0497955304057E+16</v>
      </c>
      <c r="O426" s="4">
        <v>89009730</v>
      </c>
      <c r="P426" s="4">
        <v>23019789</v>
      </c>
      <c r="Q426" s="2">
        <v>17018711</v>
      </c>
      <c r="R426" s="4">
        <v>98102</v>
      </c>
      <c r="S426" s="4">
        <v>16715</v>
      </c>
      <c r="T426" s="2">
        <v>2075014488009990</v>
      </c>
      <c r="U426" s="2">
        <v>4.3862304784866896E+16</v>
      </c>
      <c r="V426" s="4">
        <v>160036006</v>
      </c>
      <c r="W426" s="2">
        <v>5.07275130243932E+16</v>
      </c>
      <c r="X426" s="2">
        <v>3121033010517140</v>
      </c>
      <c r="Y426" s="2">
        <v>1.62847537671797E+16</v>
      </c>
      <c r="Z426" s="2">
        <v>7406060826331690</v>
      </c>
      <c r="AA426" s="2">
        <v>9056758176490550</v>
      </c>
      <c r="AB426" s="2">
        <v>2.89620781945546E+16</v>
      </c>
      <c r="AC426" s="2">
        <v>775102000249104</v>
      </c>
      <c r="AD426" s="2">
        <v>1.46063715953465E+16</v>
      </c>
    </row>
    <row r="427" spans="1:30" x14ac:dyDescent="0.25">
      <c r="A427" s="1">
        <v>44468</v>
      </c>
      <c r="B427" t="s">
        <v>0</v>
      </c>
      <c r="C427" t="s">
        <v>27</v>
      </c>
      <c r="D427" s="4">
        <v>5738852</v>
      </c>
      <c r="E427" s="4">
        <v>2871</v>
      </c>
      <c r="F427" s="4">
        <f t="shared" si="18"/>
        <v>5741723</v>
      </c>
      <c r="G427" s="4">
        <v>492174</v>
      </c>
      <c r="H427">
        <v>161</v>
      </c>
      <c r="I427" s="4">
        <f t="shared" si="19"/>
        <v>492335</v>
      </c>
      <c r="J427" s="4">
        <v>9819968</v>
      </c>
      <c r="K427" s="4">
        <v>8302</v>
      </c>
      <c r="L427" s="4">
        <f t="shared" si="20"/>
        <v>9828270</v>
      </c>
      <c r="M427" s="3">
        <v>6.3016778875370799E-2</v>
      </c>
      <c r="N427" s="2">
        <v>4401488587092700</v>
      </c>
      <c r="O427" s="4">
        <v>66688588</v>
      </c>
      <c r="P427" s="4">
        <v>34642395</v>
      </c>
      <c r="Q427" s="2">
        <v>16433135</v>
      </c>
      <c r="R427" s="4">
        <v>27339</v>
      </c>
      <c r="S427" s="4">
        <v>13873</v>
      </c>
      <c r="T427" s="2">
        <v>2.19521320646253E+16</v>
      </c>
      <c r="U427" s="2">
        <v>2.59816358164519E+16</v>
      </c>
      <c r="V427" s="4">
        <v>673490457</v>
      </c>
      <c r="W427" s="2">
        <v>793724369784136</v>
      </c>
      <c r="X427" s="2">
        <v>2.26787336889519E+16</v>
      </c>
      <c r="Y427" s="2">
        <v>9168955314167410</v>
      </c>
      <c r="Z427" s="2">
        <v>4377016139496330</v>
      </c>
      <c r="AA427" s="2">
        <v>694279777539379</v>
      </c>
      <c r="AB427" s="2">
        <v>1.51147911685285E+16</v>
      </c>
      <c r="AC427" s="2">
        <v>6388359085124390</v>
      </c>
      <c r="AD427" s="2">
        <v>664880377218925</v>
      </c>
    </row>
    <row r="428" spans="1:30" x14ac:dyDescent="0.25">
      <c r="A428" s="1">
        <v>44904</v>
      </c>
      <c r="B428" t="s">
        <v>24</v>
      </c>
      <c r="C428" t="s">
        <v>31</v>
      </c>
      <c r="D428" s="4">
        <v>288790</v>
      </c>
      <c r="E428" s="4">
        <v>660</v>
      </c>
      <c r="F428" s="4">
        <f t="shared" si="18"/>
        <v>289450</v>
      </c>
      <c r="G428" s="4">
        <v>88741</v>
      </c>
      <c r="H428">
        <v>190</v>
      </c>
      <c r="I428" s="4">
        <f t="shared" si="19"/>
        <v>88931</v>
      </c>
      <c r="J428" s="4">
        <v>830119</v>
      </c>
      <c r="K428" s="4">
        <v>78443</v>
      </c>
      <c r="L428" s="4">
        <f t="shared" si="20"/>
        <v>908562</v>
      </c>
      <c r="M428" s="3">
        <v>0.424363788681346</v>
      </c>
      <c r="N428" s="2">
        <v>3348688306178700</v>
      </c>
      <c r="O428" s="4">
        <v>35784738</v>
      </c>
      <c r="P428" s="4">
        <v>51454879</v>
      </c>
      <c r="Q428" s="2">
        <v>52886651</v>
      </c>
      <c r="R428" s="4">
        <v>70388</v>
      </c>
      <c r="S428" s="4">
        <v>7145</v>
      </c>
      <c r="T428" s="2">
        <v>2.00175807062258E+16</v>
      </c>
      <c r="U428" s="2">
        <v>8484332519621810</v>
      </c>
      <c r="V428" s="4">
        <v>96570445</v>
      </c>
      <c r="W428" s="2">
        <v>3.52216620067622E+16</v>
      </c>
      <c r="X428" s="2">
        <v>3.33688030746063E+16</v>
      </c>
      <c r="Y428" s="2">
        <v>2.25611844860046E+16</v>
      </c>
      <c r="Z428" s="2">
        <v>1.92957640506115E+16</v>
      </c>
      <c r="AA428" s="2">
        <v>6725234442897580</v>
      </c>
      <c r="AB428" s="2">
        <v>4432662727491210</v>
      </c>
      <c r="AC428" s="2">
        <v>3782114199444470</v>
      </c>
      <c r="AD428" s="2">
        <v>1.53193376783917E+16</v>
      </c>
    </row>
    <row r="429" spans="1:30" x14ac:dyDescent="0.25">
      <c r="A429" s="1">
        <v>43834</v>
      </c>
      <c r="B429" t="s">
        <v>0</v>
      </c>
      <c r="C429" t="s">
        <v>27</v>
      </c>
      <c r="D429" s="4">
        <v>5084921</v>
      </c>
      <c r="E429" s="4">
        <v>6242</v>
      </c>
      <c r="F429" s="4">
        <f t="shared" si="18"/>
        <v>5091163</v>
      </c>
      <c r="G429" s="4">
        <v>18830</v>
      </c>
      <c r="H429">
        <v>8</v>
      </c>
      <c r="I429" s="4">
        <f t="shared" si="19"/>
        <v>18838</v>
      </c>
      <c r="J429" s="4">
        <v>32659904</v>
      </c>
      <c r="K429" s="4">
        <v>89966</v>
      </c>
      <c r="L429" s="4">
        <f t="shared" si="20"/>
        <v>32749870</v>
      </c>
      <c r="M429" s="3">
        <v>1.56106222577292E-2</v>
      </c>
      <c r="N429" s="2">
        <v>4337566213507930</v>
      </c>
      <c r="O429" s="4">
        <v>23717838</v>
      </c>
      <c r="P429" s="4">
        <v>45486539</v>
      </c>
      <c r="Q429" s="2">
        <v>31839655</v>
      </c>
      <c r="R429" s="4">
        <v>81950</v>
      </c>
      <c r="S429" s="4">
        <v>9726</v>
      </c>
      <c r="T429" s="2">
        <v>2.37496889074628E+16</v>
      </c>
      <c r="U429" s="2">
        <v>2.25080484052553E+16</v>
      </c>
      <c r="V429" s="4">
        <v>314459844</v>
      </c>
      <c r="W429" s="2">
        <v>683600323071481</v>
      </c>
      <c r="X429" s="2">
        <v>4.41265775682536E+16</v>
      </c>
      <c r="Y429" s="2">
        <v>1.45015113758788E+16</v>
      </c>
      <c r="Z429" s="2">
        <v>9667459283243040</v>
      </c>
      <c r="AA429" s="2">
        <v>4869919346816380</v>
      </c>
      <c r="AB429" s="2">
        <v>4.5960311337518304E+16</v>
      </c>
      <c r="AC429" s="2">
        <v>4.0508878211023904E+16</v>
      </c>
      <c r="AD429" s="2">
        <v>1.72437149237945E+16</v>
      </c>
    </row>
    <row r="430" spans="1:30" x14ac:dyDescent="0.25">
      <c r="A430" s="1">
        <v>44851</v>
      </c>
      <c r="B430" t="s">
        <v>24</v>
      </c>
      <c r="C430" t="s">
        <v>29</v>
      </c>
      <c r="D430" s="4">
        <v>9797444</v>
      </c>
      <c r="E430" s="4">
        <v>1132</v>
      </c>
      <c r="F430" s="4">
        <f t="shared" si="18"/>
        <v>9798576</v>
      </c>
      <c r="G430" s="4">
        <v>317188</v>
      </c>
      <c r="H430">
        <v>59</v>
      </c>
      <c r="I430" s="4">
        <f t="shared" si="19"/>
        <v>317247</v>
      </c>
      <c r="J430" s="4">
        <v>77396343</v>
      </c>
      <c r="K430" s="4">
        <v>72717</v>
      </c>
      <c r="L430" s="4">
        <f t="shared" si="20"/>
        <v>77469060</v>
      </c>
      <c r="M430" s="3">
        <v>0.318297385833335</v>
      </c>
      <c r="N430" s="2">
        <v>1959096866114650</v>
      </c>
      <c r="O430" s="4">
        <v>62837292</v>
      </c>
      <c r="P430" s="4">
        <v>22328335</v>
      </c>
      <c r="Q430" s="2">
        <v>38155786</v>
      </c>
      <c r="R430" s="4">
        <v>63819</v>
      </c>
      <c r="S430" s="4">
        <v>14576</v>
      </c>
      <c r="T430" s="2">
        <v>1.65278450039961E+16</v>
      </c>
      <c r="U430" s="2">
        <v>7670248235658</v>
      </c>
      <c r="V430" s="4">
        <v>1323119608</v>
      </c>
      <c r="W430" s="2">
        <v>2.43277617479975E+16</v>
      </c>
      <c r="X430" s="2">
        <v>2296221015598860</v>
      </c>
      <c r="Y430" s="2">
        <v>8464124580954700</v>
      </c>
      <c r="Z430" s="2">
        <v>1.35907195873284E+16</v>
      </c>
      <c r="AA430" s="2">
        <v>529561029726971</v>
      </c>
      <c r="AB430" s="2">
        <v>322262892628381</v>
      </c>
      <c r="AC430" s="2">
        <v>2012850859830650</v>
      </c>
      <c r="AD430" s="2">
        <v>7352259621893150</v>
      </c>
    </row>
    <row r="431" spans="1:30" x14ac:dyDescent="0.25">
      <c r="A431" s="1">
        <v>44247</v>
      </c>
      <c r="B431" t="s">
        <v>24</v>
      </c>
      <c r="C431" t="s">
        <v>32</v>
      </c>
      <c r="D431" s="4">
        <v>3693305</v>
      </c>
      <c r="E431" s="4">
        <v>699</v>
      </c>
      <c r="F431" s="4">
        <f t="shared" si="18"/>
        <v>3694004</v>
      </c>
      <c r="G431" s="4">
        <v>336092</v>
      </c>
      <c r="H431">
        <v>892</v>
      </c>
      <c r="I431" s="4">
        <f t="shared" si="19"/>
        <v>336984</v>
      </c>
      <c r="J431" s="4">
        <v>62906267</v>
      </c>
      <c r="K431" s="4">
        <v>12875</v>
      </c>
      <c r="L431" s="4">
        <f t="shared" si="20"/>
        <v>62919142</v>
      </c>
      <c r="M431" s="3">
        <v>0.36802146943922498</v>
      </c>
      <c r="N431" s="2">
        <v>1.82697269311544E+16</v>
      </c>
      <c r="O431" s="4">
        <v>69363349</v>
      </c>
      <c r="P431" s="4">
        <v>73651083</v>
      </c>
      <c r="Q431" s="2">
        <v>27665113</v>
      </c>
      <c r="R431" s="4">
        <v>79817</v>
      </c>
      <c r="S431" s="4">
        <v>1589</v>
      </c>
      <c r="T431" s="2">
        <v>1.66528509317237E+16</v>
      </c>
      <c r="U431" s="2">
        <v>6.11515322392202E+16</v>
      </c>
      <c r="V431" s="4">
        <v>181681290</v>
      </c>
      <c r="W431" s="2">
        <v>2778150887707760</v>
      </c>
      <c r="X431" s="2">
        <v>2826810794660890</v>
      </c>
      <c r="Y431" s="2">
        <v>1.35804518497845E+16</v>
      </c>
      <c r="Z431" s="2">
        <v>1.23988430365203E+16</v>
      </c>
      <c r="AA431" s="2">
        <v>1069395335736870</v>
      </c>
      <c r="AB431" s="2">
        <v>4319746104931620</v>
      </c>
      <c r="AC431" s="2">
        <v>3.12834906829086E+16</v>
      </c>
      <c r="AD431" s="2">
        <v>1.04154912652538E+16</v>
      </c>
    </row>
    <row r="432" spans="1:30" x14ac:dyDescent="0.25">
      <c r="A432" s="1">
        <v>44117</v>
      </c>
      <c r="B432" t="s">
        <v>26</v>
      </c>
      <c r="C432" t="s">
        <v>4</v>
      </c>
      <c r="D432" s="4">
        <v>4466271</v>
      </c>
      <c r="E432" s="4">
        <v>7470</v>
      </c>
      <c r="F432" s="4">
        <f t="shared" si="18"/>
        <v>4473741</v>
      </c>
      <c r="G432" s="4">
        <v>69202</v>
      </c>
      <c r="H432">
        <v>816</v>
      </c>
      <c r="I432" s="4">
        <f t="shared" si="19"/>
        <v>70018</v>
      </c>
      <c r="J432" s="4">
        <v>44434999</v>
      </c>
      <c r="K432" s="4">
        <v>27219</v>
      </c>
      <c r="L432" s="4">
        <f t="shared" si="20"/>
        <v>44462218</v>
      </c>
      <c r="M432" s="3">
        <v>0.37558887400992302</v>
      </c>
      <c r="N432" s="2">
        <v>2713986897282250</v>
      </c>
      <c r="O432" s="4">
        <v>16470506</v>
      </c>
      <c r="P432" s="4">
        <v>77336668</v>
      </c>
      <c r="Q432" s="2">
        <v>15766353</v>
      </c>
      <c r="R432" s="4">
        <v>28031</v>
      </c>
      <c r="S432" s="4">
        <v>18870</v>
      </c>
      <c r="T432" s="2">
        <v>2219819816850380</v>
      </c>
      <c r="U432" s="2">
        <v>8747902553800290</v>
      </c>
      <c r="V432" s="4">
        <v>1358881587</v>
      </c>
      <c r="W432" s="2">
        <v>1.00388689540664E+16</v>
      </c>
      <c r="X432" s="2">
        <v>3119185126031070</v>
      </c>
      <c r="Y432" s="2">
        <v>8898344554885050</v>
      </c>
      <c r="Z432" s="2">
        <v>6624092719217150</v>
      </c>
      <c r="AA432" s="2">
        <v>4.2071254740849504E+16</v>
      </c>
      <c r="AB432" s="2">
        <v>2999050845979760</v>
      </c>
      <c r="AC432" s="2">
        <v>4117826008371600</v>
      </c>
      <c r="AD432" s="2">
        <v>6795331953546790</v>
      </c>
    </row>
    <row r="433" spans="1:30" x14ac:dyDescent="0.25">
      <c r="A433" s="1">
        <v>44761</v>
      </c>
      <c r="B433" t="s">
        <v>26</v>
      </c>
      <c r="C433" t="s">
        <v>4</v>
      </c>
      <c r="D433" s="4">
        <v>4385536</v>
      </c>
      <c r="E433" s="4">
        <v>6297</v>
      </c>
      <c r="F433" s="4">
        <f t="shared" si="18"/>
        <v>4391833</v>
      </c>
      <c r="G433" s="4">
        <v>299189</v>
      </c>
      <c r="H433">
        <v>224</v>
      </c>
      <c r="I433" s="4">
        <f t="shared" si="19"/>
        <v>299413</v>
      </c>
      <c r="J433" s="4">
        <v>68164717</v>
      </c>
      <c r="K433" s="4">
        <v>36182</v>
      </c>
      <c r="L433" s="4">
        <f t="shared" si="20"/>
        <v>68200899</v>
      </c>
      <c r="M433" s="3">
        <v>0.97935002432389195</v>
      </c>
      <c r="N433" s="2">
        <v>4785424087221090</v>
      </c>
      <c r="O433" s="4">
        <v>28321347</v>
      </c>
      <c r="P433" s="4">
        <v>42808068</v>
      </c>
      <c r="Q433" s="2">
        <v>40772377</v>
      </c>
      <c r="R433" s="4">
        <v>16626</v>
      </c>
      <c r="S433" s="4">
        <v>18974</v>
      </c>
      <c r="T433" s="2">
        <v>1.19883109343719E+16</v>
      </c>
      <c r="U433" s="2">
        <v>5.9379394292107696E+16</v>
      </c>
      <c r="V433" s="4">
        <v>1058374975</v>
      </c>
      <c r="W433" s="2">
        <v>2004683409572470</v>
      </c>
      <c r="X433" s="2">
        <v>2311697609262920</v>
      </c>
      <c r="Y433" s="2">
        <v>1252015682259840</v>
      </c>
      <c r="Z433" s="2">
        <v>1.43826173788401E+16</v>
      </c>
      <c r="AA433" s="2">
        <v>1.16544793641632E+16</v>
      </c>
      <c r="AB433" s="2">
        <v>5019562537833100</v>
      </c>
      <c r="AC433" s="2">
        <v>2827597987447720</v>
      </c>
      <c r="AD433" s="2">
        <v>4911271188125340</v>
      </c>
    </row>
    <row r="434" spans="1:30" x14ac:dyDescent="0.25">
      <c r="A434" s="1">
        <v>44275</v>
      </c>
      <c r="B434" t="s">
        <v>25</v>
      </c>
      <c r="C434" t="s">
        <v>3</v>
      </c>
      <c r="D434" s="4">
        <v>1352695</v>
      </c>
      <c r="E434" s="4">
        <v>7812</v>
      </c>
      <c r="F434" s="4">
        <f t="shared" si="18"/>
        <v>1360507</v>
      </c>
      <c r="G434" s="4">
        <v>217394</v>
      </c>
      <c r="H434">
        <v>818</v>
      </c>
      <c r="I434" s="4">
        <f t="shared" si="19"/>
        <v>218212</v>
      </c>
      <c r="J434" s="4">
        <v>5043596</v>
      </c>
      <c r="K434" s="4">
        <v>80541</v>
      </c>
      <c r="L434" s="4">
        <f t="shared" si="20"/>
        <v>5124137</v>
      </c>
      <c r="M434" s="3">
        <v>0.30390087697246798</v>
      </c>
      <c r="N434" s="2">
        <v>4.4937027254298896E+16</v>
      </c>
      <c r="O434" s="4">
        <v>38056189</v>
      </c>
      <c r="P434" s="4">
        <v>22995753</v>
      </c>
      <c r="Q434" s="2">
        <v>49305140</v>
      </c>
      <c r="R434" s="4">
        <v>23302</v>
      </c>
      <c r="S434" s="4">
        <v>8679</v>
      </c>
      <c r="T434">
        <v>0.60016470840514202</v>
      </c>
      <c r="U434" s="2">
        <v>5564843664035130</v>
      </c>
      <c r="V434" s="4">
        <v>142072810</v>
      </c>
      <c r="W434" s="2">
        <v>9920881506719820</v>
      </c>
      <c r="X434" s="2">
        <v>4.2869504299308E+16</v>
      </c>
      <c r="Y434" s="2">
        <v>1.49337554202024E+16</v>
      </c>
      <c r="Z434" s="2">
        <v>3783954813123500</v>
      </c>
      <c r="AA434" s="2">
        <v>2.71086447710519E+16</v>
      </c>
      <c r="AB434" s="2">
        <v>2.79533112296858E+16</v>
      </c>
      <c r="AC434" s="2">
        <v>7411109937009570</v>
      </c>
      <c r="AD434" s="2">
        <v>1275367704115010</v>
      </c>
    </row>
    <row r="435" spans="1:30" x14ac:dyDescent="0.25">
      <c r="A435" s="1">
        <v>43937</v>
      </c>
      <c r="B435" t="s">
        <v>24</v>
      </c>
      <c r="C435" t="s">
        <v>32</v>
      </c>
      <c r="D435" s="4">
        <v>1589228</v>
      </c>
      <c r="E435" s="4">
        <v>4557</v>
      </c>
      <c r="F435" s="4">
        <f t="shared" si="18"/>
        <v>1593785</v>
      </c>
      <c r="G435" s="4">
        <v>202123</v>
      </c>
      <c r="H435">
        <v>699</v>
      </c>
      <c r="I435" s="4">
        <f t="shared" si="19"/>
        <v>202822</v>
      </c>
      <c r="J435" s="4">
        <v>73534652</v>
      </c>
      <c r="K435" s="4">
        <v>42269</v>
      </c>
      <c r="L435" s="4">
        <f t="shared" si="20"/>
        <v>73576921</v>
      </c>
      <c r="M435" s="3">
        <v>0.265227495378621</v>
      </c>
      <c r="N435" s="2">
        <v>2351650441523830</v>
      </c>
      <c r="O435" s="4">
        <v>66777104</v>
      </c>
      <c r="P435" s="4">
        <v>29625360</v>
      </c>
      <c r="Q435" s="2">
        <v>19538094</v>
      </c>
      <c r="R435" s="4">
        <v>46691</v>
      </c>
      <c r="S435" s="4">
        <v>8803</v>
      </c>
      <c r="T435" s="2">
        <v>1.99971079079632E+16</v>
      </c>
      <c r="U435" s="2">
        <v>801129939581513</v>
      </c>
      <c r="V435" s="4">
        <v>367292179</v>
      </c>
      <c r="W435" s="2">
        <v>4.2123622925784E+16</v>
      </c>
      <c r="X435" s="2">
        <v>4360841084652270</v>
      </c>
      <c r="Y435" s="2">
        <v>1.21980177940409E+16</v>
      </c>
      <c r="Z435" s="2">
        <v>6452613747303880</v>
      </c>
      <c r="AA435" s="2">
        <v>248288067518971</v>
      </c>
      <c r="AB435" s="2">
        <v>4232535203991800</v>
      </c>
      <c r="AC435" s="2">
        <v>1.08261871532911E+16</v>
      </c>
      <c r="AD435" s="2">
        <v>6511384786274610</v>
      </c>
    </row>
    <row r="436" spans="1:30" x14ac:dyDescent="0.25">
      <c r="A436" s="1">
        <v>44403</v>
      </c>
      <c r="B436" t="s">
        <v>0</v>
      </c>
      <c r="C436" t="s">
        <v>1</v>
      </c>
      <c r="D436" s="4">
        <v>1100567</v>
      </c>
      <c r="E436" s="4">
        <v>2179</v>
      </c>
      <c r="F436" s="4">
        <f t="shared" si="18"/>
        <v>1102746</v>
      </c>
      <c r="G436" s="4">
        <v>369653</v>
      </c>
      <c r="H436">
        <v>581</v>
      </c>
      <c r="I436" s="4">
        <f t="shared" si="19"/>
        <v>370234</v>
      </c>
      <c r="J436" s="4">
        <v>70496107</v>
      </c>
      <c r="K436" s="4">
        <v>79781</v>
      </c>
      <c r="L436" s="4">
        <f t="shared" si="20"/>
        <v>70575888</v>
      </c>
      <c r="M436" s="3">
        <v>0.12938093106754101</v>
      </c>
      <c r="N436" s="2">
        <v>3.47911615511909E+16</v>
      </c>
      <c r="O436" s="4">
        <v>95125764</v>
      </c>
      <c r="P436" s="4">
        <v>65275502</v>
      </c>
      <c r="Q436" s="2">
        <v>17436032</v>
      </c>
      <c r="R436" s="4">
        <v>30112</v>
      </c>
      <c r="S436" s="4">
        <v>19804</v>
      </c>
      <c r="T436" s="2">
        <v>1.00917835882072E+16</v>
      </c>
      <c r="U436" s="2">
        <v>5624864664982300</v>
      </c>
      <c r="V436" s="4">
        <v>960032354</v>
      </c>
      <c r="W436" s="2">
        <v>9284877447017980</v>
      </c>
      <c r="X436" s="2">
        <v>4507684993339900</v>
      </c>
      <c r="Y436" s="2">
        <v>1814088548145400</v>
      </c>
      <c r="Z436" s="2">
        <v>1.9059283765877E+16</v>
      </c>
      <c r="AA436" s="2">
        <v>4336327182200000</v>
      </c>
      <c r="AB436" s="2">
        <v>1577147005904090</v>
      </c>
      <c r="AC436" s="2">
        <v>5.1091546277625696E+16</v>
      </c>
      <c r="AD436" s="2">
        <v>1684879664485500</v>
      </c>
    </row>
    <row r="437" spans="1:30" x14ac:dyDescent="0.25">
      <c r="A437" s="1">
        <v>44843</v>
      </c>
      <c r="B437" t="s">
        <v>25</v>
      </c>
      <c r="C437" t="s">
        <v>3</v>
      </c>
      <c r="D437" s="4">
        <v>7706358</v>
      </c>
      <c r="E437" s="4">
        <v>9065</v>
      </c>
      <c r="F437" s="4">
        <f t="shared" si="18"/>
        <v>7715423</v>
      </c>
      <c r="G437" s="4">
        <v>157699</v>
      </c>
      <c r="H437">
        <v>804</v>
      </c>
      <c r="I437" s="4">
        <f t="shared" si="19"/>
        <v>158503</v>
      </c>
      <c r="J437" s="4">
        <v>58457545</v>
      </c>
      <c r="K437" s="4">
        <v>6457</v>
      </c>
      <c r="L437" s="4">
        <f t="shared" si="20"/>
        <v>58464002</v>
      </c>
      <c r="M437" s="3">
        <v>0.51100883568261202</v>
      </c>
      <c r="N437" s="2">
        <v>2902146261717060</v>
      </c>
      <c r="O437" s="4">
        <v>56643284</v>
      </c>
      <c r="P437" s="4">
        <v>10125159</v>
      </c>
      <c r="Q437" s="2">
        <v>27478726</v>
      </c>
      <c r="R437" s="4">
        <v>71047</v>
      </c>
      <c r="S437" s="4">
        <v>15290</v>
      </c>
      <c r="T437" s="2">
        <v>1.44847162405992E+16</v>
      </c>
      <c r="U437" s="2">
        <v>844542058980038</v>
      </c>
      <c r="V437" s="4">
        <v>183225734</v>
      </c>
      <c r="W437" s="2">
        <v>1712705329108700</v>
      </c>
      <c r="X437" s="2">
        <v>3751688614418950</v>
      </c>
      <c r="Y437" s="2">
        <v>2.37183560817687E+16</v>
      </c>
      <c r="Z437" s="2">
        <v>1.9209627918043E+16</v>
      </c>
      <c r="AA437" s="2">
        <v>6.4988245055550304E+16</v>
      </c>
      <c r="AB437" s="2">
        <v>2.74027958079265E+16</v>
      </c>
      <c r="AC437" s="2">
        <v>6401256903253760</v>
      </c>
      <c r="AD437" s="2">
        <v>1109535700048500</v>
      </c>
    </row>
    <row r="438" spans="1:30" x14ac:dyDescent="0.25">
      <c r="A438" s="1">
        <v>44463</v>
      </c>
      <c r="B438" t="s">
        <v>24</v>
      </c>
      <c r="C438" t="s">
        <v>30</v>
      </c>
      <c r="D438" s="4">
        <v>49115</v>
      </c>
      <c r="E438" s="4">
        <v>8275</v>
      </c>
      <c r="F438" s="4">
        <f t="shared" si="18"/>
        <v>57390</v>
      </c>
      <c r="G438" s="4">
        <v>277342</v>
      </c>
      <c r="H438">
        <v>286</v>
      </c>
      <c r="I438" s="4">
        <f t="shared" si="19"/>
        <v>277628</v>
      </c>
      <c r="J438" s="4">
        <v>42230925</v>
      </c>
      <c r="K438" s="4">
        <v>6749</v>
      </c>
      <c r="L438" s="4">
        <f t="shared" si="20"/>
        <v>42237674</v>
      </c>
      <c r="M438" s="3">
        <v>0.15367430621361999</v>
      </c>
      <c r="N438" s="2">
        <v>3467307895315830</v>
      </c>
      <c r="O438" s="4">
        <v>33486648</v>
      </c>
      <c r="P438" s="4">
        <v>66781671</v>
      </c>
      <c r="Q438" s="2">
        <v>54669055</v>
      </c>
      <c r="R438" s="4">
        <v>70204</v>
      </c>
      <c r="S438" s="4">
        <v>9589</v>
      </c>
      <c r="T438">
        <v>0.98087967134899801</v>
      </c>
      <c r="U438" s="2">
        <v>4931802980911750</v>
      </c>
      <c r="V438" s="4">
        <v>987239837</v>
      </c>
      <c r="W438" s="2">
        <v>2.12018253677534E+16</v>
      </c>
      <c r="X438" s="2">
        <v>3521716462563120</v>
      </c>
      <c r="Y438" s="2">
        <v>1196298695293920</v>
      </c>
      <c r="Z438" s="2">
        <v>1120513826082870</v>
      </c>
      <c r="AA438" s="2">
        <v>8138882824597470</v>
      </c>
      <c r="AB438">
        <v>0.49802657420404101</v>
      </c>
      <c r="AC438" s="2">
        <v>6124762975336040</v>
      </c>
      <c r="AD438" s="2">
        <v>1.7619027825175E+16</v>
      </c>
    </row>
    <row r="439" spans="1:30" x14ac:dyDescent="0.25">
      <c r="A439" s="1">
        <v>44763</v>
      </c>
      <c r="B439" t="s">
        <v>24</v>
      </c>
      <c r="C439" t="s">
        <v>30</v>
      </c>
      <c r="D439" s="4">
        <v>721747</v>
      </c>
      <c r="E439" s="4">
        <v>1422</v>
      </c>
      <c r="F439" s="4">
        <f t="shared" si="18"/>
        <v>723169</v>
      </c>
      <c r="G439" s="4">
        <v>331665</v>
      </c>
      <c r="H439">
        <v>993</v>
      </c>
      <c r="I439" s="4">
        <f t="shared" si="19"/>
        <v>332658</v>
      </c>
      <c r="J439" s="4">
        <v>37000515</v>
      </c>
      <c r="K439" s="4">
        <v>33064</v>
      </c>
      <c r="L439" s="4">
        <f t="shared" si="20"/>
        <v>37033579</v>
      </c>
      <c r="M439" s="3">
        <v>0.61629471273078396</v>
      </c>
      <c r="N439" s="2">
        <v>4146637300310480</v>
      </c>
      <c r="O439" s="4">
        <v>43775399</v>
      </c>
      <c r="P439" s="4">
        <v>42744925</v>
      </c>
      <c r="Q439" s="2">
        <v>27938362</v>
      </c>
      <c r="R439" s="4">
        <v>6087</v>
      </c>
      <c r="S439" s="4">
        <v>7214</v>
      </c>
      <c r="T439" s="2">
        <v>2154181704056390</v>
      </c>
      <c r="U439" s="2">
        <v>4.95149853660524E+16</v>
      </c>
      <c r="V439" s="4">
        <v>978784669</v>
      </c>
      <c r="W439" s="2">
        <v>5622352202769200</v>
      </c>
      <c r="X439" s="2">
        <v>2787657336413720</v>
      </c>
      <c r="Y439" s="2">
        <v>1.21147902767297E+16</v>
      </c>
      <c r="Z439" s="2">
        <v>5874219561534230</v>
      </c>
      <c r="AA439" s="2">
        <v>4308530277063030</v>
      </c>
      <c r="AB439" s="2">
        <v>4933150060638330</v>
      </c>
      <c r="AC439" s="2">
        <v>5506130713903210</v>
      </c>
      <c r="AD439" s="2">
        <v>9575441272774960</v>
      </c>
    </row>
    <row r="440" spans="1:30" x14ac:dyDescent="0.25">
      <c r="A440" s="1">
        <v>44607</v>
      </c>
      <c r="B440" t="s">
        <v>25</v>
      </c>
      <c r="C440" t="s">
        <v>2</v>
      </c>
      <c r="D440" s="4">
        <v>5392023</v>
      </c>
      <c r="E440" s="4">
        <v>3180</v>
      </c>
      <c r="F440" s="4">
        <f t="shared" si="18"/>
        <v>5395203</v>
      </c>
      <c r="G440" s="4">
        <v>106471</v>
      </c>
      <c r="H440">
        <v>168</v>
      </c>
      <c r="I440" s="4">
        <f t="shared" si="19"/>
        <v>106639</v>
      </c>
      <c r="J440" s="4">
        <v>82554680</v>
      </c>
      <c r="K440" s="4">
        <v>9821</v>
      </c>
      <c r="L440" s="4">
        <f t="shared" si="20"/>
        <v>82564501</v>
      </c>
      <c r="M440" s="3">
        <v>0.15515977893834901</v>
      </c>
      <c r="N440" s="2">
        <v>1.72469144342969E+16</v>
      </c>
      <c r="O440" s="4">
        <v>94798324</v>
      </c>
      <c r="P440" s="4">
        <v>53404396</v>
      </c>
      <c r="Q440" s="2">
        <v>12715644</v>
      </c>
      <c r="R440" s="4">
        <v>72551</v>
      </c>
      <c r="S440" s="4">
        <v>17840</v>
      </c>
      <c r="T440" s="2">
        <v>2416585930158950</v>
      </c>
      <c r="U440" s="2">
        <v>8126915133777420</v>
      </c>
      <c r="V440" s="4">
        <v>165998836</v>
      </c>
      <c r="W440" s="2">
        <v>3.56037215470291E+16</v>
      </c>
      <c r="X440" s="2">
        <v>3.96547390187164E+16</v>
      </c>
      <c r="Y440" s="2">
        <v>1976604941204530</v>
      </c>
      <c r="Z440" s="2">
        <v>1.01675410375942E+16</v>
      </c>
      <c r="AA440" s="2">
        <v>4489211832883420</v>
      </c>
      <c r="AB440" s="2">
        <v>3834904341561180</v>
      </c>
      <c r="AC440" s="2">
        <v>3872348462182060</v>
      </c>
      <c r="AD440" s="2">
        <v>8149651945217210</v>
      </c>
    </row>
    <row r="441" spans="1:30" x14ac:dyDescent="0.25">
      <c r="A441" s="1">
        <v>43865</v>
      </c>
      <c r="B441" t="s">
        <v>24</v>
      </c>
      <c r="C441" t="s">
        <v>29</v>
      </c>
      <c r="D441" s="4">
        <v>5957515</v>
      </c>
      <c r="E441" s="4">
        <v>4316</v>
      </c>
      <c r="F441" s="4">
        <f t="shared" si="18"/>
        <v>5961831</v>
      </c>
      <c r="G441" s="4">
        <v>291619</v>
      </c>
      <c r="H441">
        <v>61</v>
      </c>
      <c r="I441" s="4">
        <f t="shared" si="19"/>
        <v>291680</v>
      </c>
      <c r="J441" s="4">
        <v>48670254</v>
      </c>
      <c r="K441" s="4">
        <v>98297</v>
      </c>
      <c r="L441" s="4">
        <f t="shared" si="20"/>
        <v>48768551</v>
      </c>
      <c r="M441" s="3">
        <v>0.57667331775920105</v>
      </c>
      <c r="N441" s="2">
        <v>1.62879926963948E+16</v>
      </c>
      <c r="O441" s="4">
        <v>13871389</v>
      </c>
      <c r="P441" s="4">
        <v>59720207</v>
      </c>
      <c r="Q441" s="2">
        <v>33764248</v>
      </c>
      <c r="R441" s="4">
        <v>96955</v>
      </c>
      <c r="S441" s="4">
        <v>10385</v>
      </c>
      <c r="T441">
        <v>0.61004620720117497</v>
      </c>
      <c r="U441" s="2">
        <v>8483651469155340</v>
      </c>
      <c r="V441" s="4">
        <v>889395754</v>
      </c>
      <c r="W441" s="2">
        <v>6474760564890480</v>
      </c>
      <c r="X441" s="2">
        <v>333369045696663</v>
      </c>
      <c r="Y441" s="2">
        <v>1.56118186304216E+16</v>
      </c>
      <c r="Z441" s="2">
        <v>1.79102041659622E+16</v>
      </c>
      <c r="AA441" s="2">
        <v>2.4451887341778E+16</v>
      </c>
      <c r="AB441" s="2">
        <v>1.80709573258757E+16</v>
      </c>
      <c r="AC441" s="2">
        <v>742934062893736</v>
      </c>
      <c r="AD441" s="2">
        <v>4391809631042700</v>
      </c>
    </row>
    <row r="442" spans="1:30" x14ac:dyDescent="0.25">
      <c r="A442" s="1">
        <v>44642</v>
      </c>
      <c r="B442" t="s">
        <v>26</v>
      </c>
      <c r="C442" t="s">
        <v>4</v>
      </c>
      <c r="D442" s="4">
        <v>6232753</v>
      </c>
      <c r="E442" s="4">
        <v>6696</v>
      </c>
      <c r="F442" s="4">
        <f t="shared" si="18"/>
        <v>6239449</v>
      </c>
      <c r="G442" s="4">
        <v>236824</v>
      </c>
      <c r="H442">
        <v>348</v>
      </c>
      <c r="I442" s="4">
        <f t="shared" si="19"/>
        <v>237172</v>
      </c>
      <c r="J442" s="4">
        <v>83107517</v>
      </c>
      <c r="K442" s="4">
        <v>78655</v>
      </c>
      <c r="L442" s="4">
        <f t="shared" si="20"/>
        <v>83186172</v>
      </c>
      <c r="M442" s="3">
        <v>0.82626923917462602</v>
      </c>
      <c r="N442" s="2">
        <v>4796645541169330</v>
      </c>
      <c r="O442" s="4">
        <v>82993065</v>
      </c>
      <c r="P442" s="4">
        <v>75955688</v>
      </c>
      <c r="Q442" s="2">
        <v>35236316</v>
      </c>
      <c r="R442" s="4">
        <v>31314</v>
      </c>
      <c r="S442" s="4">
        <v>15889</v>
      </c>
      <c r="T442">
        <v>0.96674326292733603</v>
      </c>
      <c r="U442" s="2">
        <v>8340553774093670</v>
      </c>
      <c r="V442" s="4">
        <v>188549805</v>
      </c>
      <c r="W442" s="2">
        <v>4.27826109963226E+16</v>
      </c>
      <c r="X442" s="2">
        <v>4912329218232160</v>
      </c>
      <c r="Y442" s="2">
        <v>1.35767887924148E+16</v>
      </c>
      <c r="Z442" s="2">
        <v>4194658925412700</v>
      </c>
      <c r="AA442" s="2">
        <v>1.11341078174745E+16</v>
      </c>
      <c r="AB442" s="2">
        <v>4.9150641532805696E+16</v>
      </c>
      <c r="AC442" s="2">
        <v>3302624365793270</v>
      </c>
      <c r="AD442" s="2">
        <v>8360262929259950</v>
      </c>
    </row>
    <row r="443" spans="1:30" x14ac:dyDescent="0.25">
      <c r="A443" s="1">
        <v>44257</v>
      </c>
      <c r="B443" t="s">
        <v>24</v>
      </c>
      <c r="C443" t="s">
        <v>30</v>
      </c>
      <c r="D443" s="4">
        <v>5246880</v>
      </c>
      <c r="E443" s="4">
        <v>9583</v>
      </c>
      <c r="F443" s="4">
        <f t="shared" si="18"/>
        <v>5256463</v>
      </c>
      <c r="G443" s="4">
        <v>19403</v>
      </c>
      <c r="H443">
        <v>441</v>
      </c>
      <c r="I443" s="4">
        <f t="shared" si="19"/>
        <v>19844</v>
      </c>
      <c r="J443" s="4">
        <v>1536410</v>
      </c>
      <c r="K443" s="4">
        <v>7664</v>
      </c>
      <c r="L443" s="4">
        <f t="shared" si="20"/>
        <v>1544074</v>
      </c>
      <c r="M443" s="3">
        <v>4.2524633519092601E-2</v>
      </c>
      <c r="N443" s="2">
        <v>4.74668154262462E+16</v>
      </c>
      <c r="O443" s="4">
        <v>53075440</v>
      </c>
      <c r="P443" s="4">
        <v>14479913</v>
      </c>
      <c r="Q443" s="2">
        <v>57626104</v>
      </c>
      <c r="R443" s="4">
        <v>77150</v>
      </c>
      <c r="S443" s="4">
        <v>9529</v>
      </c>
      <c r="T443">
        <v>0.87912424763062003</v>
      </c>
      <c r="U443" s="2">
        <v>6043813196115630</v>
      </c>
      <c r="V443" s="4">
        <v>753476835</v>
      </c>
      <c r="W443" s="2">
        <v>8134812650908070</v>
      </c>
      <c r="X443" s="2">
        <v>490453849092337</v>
      </c>
      <c r="Y443" s="2">
        <v>2127616376913000</v>
      </c>
      <c r="Z443" s="2">
        <v>5173765811779730</v>
      </c>
      <c r="AA443" s="2">
        <v>6.21395141896212E+16</v>
      </c>
      <c r="AB443" s="2">
        <v>4621399464893600</v>
      </c>
      <c r="AC443" s="2">
        <v>6250938883987520</v>
      </c>
      <c r="AD443" s="2">
        <v>7287460344753790</v>
      </c>
    </row>
    <row r="444" spans="1:30" x14ac:dyDescent="0.25">
      <c r="A444" s="1">
        <v>44163</v>
      </c>
      <c r="B444" t="s">
        <v>24</v>
      </c>
      <c r="C444" t="s">
        <v>31</v>
      </c>
      <c r="D444" s="4">
        <v>1404330</v>
      </c>
      <c r="E444" s="4">
        <v>614</v>
      </c>
      <c r="F444" s="4">
        <f t="shared" si="18"/>
        <v>1404944</v>
      </c>
      <c r="G444" s="4">
        <v>3681</v>
      </c>
      <c r="H444">
        <v>13</v>
      </c>
      <c r="I444" s="4">
        <f t="shared" si="19"/>
        <v>3694</v>
      </c>
      <c r="J444" s="4">
        <v>350760</v>
      </c>
      <c r="K444" s="4">
        <v>29281</v>
      </c>
      <c r="L444" s="4">
        <f t="shared" si="20"/>
        <v>380041</v>
      </c>
      <c r="M444" s="3">
        <v>0.41974697491820501</v>
      </c>
      <c r="N444" s="2">
        <v>5610444988731250</v>
      </c>
      <c r="O444" s="4">
        <v>86347643</v>
      </c>
      <c r="P444" s="4">
        <v>46322178</v>
      </c>
      <c r="Q444" s="2">
        <v>26338588</v>
      </c>
      <c r="R444" s="4">
        <v>69539</v>
      </c>
      <c r="S444" s="4">
        <v>15323</v>
      </c>
      <c r="T444" s="2">
        <v>1846407025482930</v>
      </c>
      <c r="U444" s="2">
        <v>9939713421401010</v>
      </c>
      <c r="V444" s="4">
        <v>567925398</v>
      </c>
      <c r="W444" s="2">
        <v>4372434804593720</v>
      </c>
      <c r="X444" s="2">
        <v>4715615395452680</v>
      </c>
      <c r="Y444" s="2">
        <v>2.28207213438282E+16</v>
      </c>
      <c r="Z444" s="2">
        <v>1.8226098379553E+16</v>
      </c>
      <c r="AA444" s="2">
        <v>4653467051258930</v>
      </c>
      <c r="AB444" s="2">
        <v>232087882685313</v>
      </c>
      <c r="AC444" s="2">
        <v>7486556802589000</v>
      </c>
      <c r="AD444" s="2">
        <v>1.990353646117E+16</v>
      </c>
    </row>
    <row r="445" spans="1:30" x14ac:dyDescent="0.25">
      <c r="A445" s="1">
        <v>44913</v>
      </c>
      <c r="B445" t="s">
        <v>24</v>
      </c>
      <c r="C445" t="s">
        <v>32</v>
      </c>
      <c r="D445" s="4">
        <v>251492</v>
      </c>
      <c r="E445" s="4">
        <v>4570</v>
      </c>
      <c r="F445" s="4">
        <f t="shared" si="18"/>
        <v>256062</v>
      </c>
      <c r="G445" s="4">
        <v>353699</v>
      </c>
      <c r="H445">
        <v>163</v>
      </c>
      <c r="I445" s="4">
        <f t="shared" si="19"/>
        <v>353862</v>
      </c>
      <c r="J445" s="4">
        <v>31391940</v>
      </c>
      <c r="K445" s="4">
        <v>31821</v>
      </c>
      <c r="L445" s="4">
        <f t="shared" si="20"/>
        <v>31423761</v>
      </c>
      <c r="M445" s="3">
        <v>0.46104896721883498</v>
      </c>
      <c r="N445" s="2">
        <v>1.00720064961183E+16</v>
      </c>
      <c r="O445" s="4">
        <v>60478662</v>
      </c>
      <c r="P445" s="4">
        <v>75710358</v>
      </c>
      <c r="Q445" s="2">
        <v>60676077</v>
      </c>
      <c r="R445" s="4">
        <v>26235</v>
      </c>
      <c r="S445" s="4">
        <v>15440</v>
      </c>
      <c r="T445" s="2">
        <v>1.35735679955068E+16</v>
      </c>
      <c r="U445" s="2">
        <v>1813863078056810</v>
      </c>
      <c r="V445" s="4">
        <v>589077195</v>
      </c>
      <c r="W445" s="2">
        <v>5766256906138810</v>
      </c>
      <c r="X445" s="2">
        <v>3.08026741404299E+16</v>
      </c>
      <c r="Y445" s="2">
        <v>1.68117321209436E+16</v>
      </c>
      <c r="Z445" s="2">
        <v>1.00615178117766E+16</v>
      </c>
      <c r="AA445" s="2">
        <v>5.0498910714725104E+16</v>
      </c>
      <c r="AB445" s="2">
        <v>2942564250086840</v>
      </c>
      <c r="AC445" s="2">
        <v>1898685360436720</v>
      </c>
      <c r="AD445" s="2">
        <v>1.57892059645397E+16</v>
      </c>
    </row>
    <row r="446" spans="1:30" x14ac:dyDescent="0.25">
      <c r="A446" s="1">
        <v>44515</v>
      </c>
      <c r="B446" t="s">
        <v>25</v>
      </c>
      <c r="C446" t="s">
        <v>2</v>
      </c>
      <c r="D446" s="4">
        <v>4035851</v>
      </c>
      <c r="E446" s="4">
        <v>270</v>
      </c>
      <c r="F446" s="4">
        <f t="shared" si="18"/>
        <v>4036121</v>
      </c>
      <c r="G446" s="4">
        <v>381028</v>
      </c>
      <c r="H446">
        <v>419</v>
      </c>
      <c r="I446" s="4">
        <f t="shared" si="19"/>
        <v>381447</v>
      </c>
      <c r="J446" s="4">
        <v>7491526</v>
      </c>
      <c r="K446" s="4">
        <v>24647</v>
      </c>
      <c r="L446" s="4">
        <f t="shared" si="20"/>
        <v>7516173</v>
      </c>
      <c r="M446" s="3">
        <v>0.79107214347811206</v>
      </c>
      <c r="N446" s="2">
        <v>4968850211721810</v>
      </c>
      <c r="O446" s="4">
        <v>97857114</v>
      </c>
      <c r="P446" s="4">
        <v>21229013</v>
      </c>
      <c r="Q446" s="2">
        <v>54918407</v>
      </c>
      <c r="R446" s="4">
        <v>60572</v>
      </c>
      <c r="S446" s="4">
        <v>10392</v>
      </c>
      <c r="T446" s="2">
        <v>1412523327028450</v>
      </c>
      <c r="U446" s="2">
        <v>1744575793875340</v>
      </c>
      <c r="V446" s="4">
        <v>613353355</v>
      </c>
      <c r="W446" s="2">
        <v>3.27862468023491E+16</v>
      </c>
      <c r="X446" s="2">
        <v>3103917366062170</v>
      </c>
      <c r="Y446" s="2">
        <v>8702065455110120</v>
      </c>
      <c r="Z446" s="2">
        <v>4418796287420390</v>
      </c>
      <c r="AA446" s="2">
        <v>1.06630855508585E+16</v>
      </c>
      <c r="AB446" s="2">
        <v>1.67482510745955E+16</v>
      </c>
      <c r="AC446" s="2">
        <v>7629567336133700</v>
      </c>
      <c r="AD446" s="2">
        <v>5538119169872740</v>
      </c>
    </row>
    <row r="447" spans="1:30" x14ac:dyDescent="0.25">
      <c r="A447" s="1">
        <v>44238</v>
      </c>
      <c r="B447" t="s">
        <v>0</v>
      </c>
      <c r="C447" t="s">
        <v>27</v>
      </c>
      <c r="D447" s="4">
        <v>491072</v>
      </c>
      <c r="E447" s="4">
        <v>2468</v>
      </c>
      <c r="F447" s="4">
        <f t="shared" si="18"/>
        <v>493540</v>
      </c>
      <c r="G447" s="4">
        <v>355266</v>
      </c>
      <c r="H447">
        <v>756</v>
      </c>
      <c r="I447" s="4">
        <f t="shared" si="19"/>
        <v>356022</v>
      </c>
      <c r="J447" s="4">
        <v>94015237</v>
      </c>
      <c r="K447" s="4">
        <v>69918</v>
      </c>
      <c r="L447" s="4">
        <f t="shared" si="20"/>
        <v>94085155</v>
      </c>
      <c r="M447" s="3">
        <v>0.46791563194554397</v>
      </c>
      <c r="N447" s="2">
        <v>2.46412537949742E+16</v>
      </c>
      <c r="O447" s="4">
        <v>21082071</v>
      </c>
      <c r="P447" s="4">
        <v>2183544</v>
      </c>
      <c r="Q447" s="2">
        <v>8748677</v>
      </c>
      <c r="R447" s="4">
        <v>33366</v>
      </c>
      <c r="S447" s="4">
        <v>4497</v>
      </c>
      <c r="T447">
        <v>0.81415816876068603</v>
      </c>
      <c r="U447" s="2">
        <v>3.28226745245082E+16</v>
      </c>
      <c r="V447" s="4">
        <v>1223434841</v>
      </c>
      <c r="W447" s="2">
        <v>7070005775642670</v>
      </c>
      <c r="X447" s="2">
        <v>4.55801949213114E+16</v>
      </c>
      <c r="Y447" s="2">
        <v>1.43257177800395E+16</v>
      </c>
      <c r="Z447" s="2">
        <v>5366554311957680</v>
      </c>
      <c r="AA447" s="2">
        <v>4497879968145930</v>
      </c>
      <c r="AB447" s="2">
        <v>1.09682089915401E+16</v>
      </c>
      <c r="AC447" s="2">
        <v>6432228908728930</v>
      </c>
      <c r="AD447" s="2">
        <v>2303950860590940</v>
      </c>
    </row>
    <row r="448" spans="1:30" x14ac:dyDescent="0.25">
      <c r="A448" s="1">
        <v>44424</v>
      </c>
      <c r="B448" t="s">
        <v>24</v>
      </c>
      <c r="C448" t="s">
        <v>29</v>
      </c>
      <c r="D448" s="4">
        <v>1086880</v>
      </c>
      <c r="E448" s="4">
        <v>9582</v>
      </c>
      <c r="F448" s="4">
        <f t="shared" si="18"/>
        <v>1096462</v>
      </c>
      <c r="G448" s="4">
        <v>115260</v>
      </c>
      <c r="H448">
        <v>846</v>
      </c>
      <c r="I448" s="4">
        <f t="shared" si="19"/>
        <v>116106</v>
      </c>
      <c r="J448" s="4">
        <v>59957920</v>
      </c>
      <c r="K448" s="4">
        <v>81985</v>
      </c>
      <c r="L448" s="4">
        <f t="shared" si="20"/>
        <v>60039905</v>
      </c>
      <c r="M448" s="3">
        <v>0.56753578645631997</v>
      </c>
      <c r="N448" s="2">
        <v>2864330019834260</v>
      </c>
      <c r="O448" s="4">
        <v>87112616</v>
      </c>
      <c r="P448" s="4">
        <v>20655771</v>
      </c>
      <c r="Q448" s="2">
        <v>38663596</v>
      </c>
      <c r="R448" s="4">
        <v>51347</v>
      </c>
      <c r="S448" s="4">
        <v>19251</v>
      </c>
      <c r="T448" s="2">
        <v>1.32946928305959E+16</v>
      </c>
      <c r="U448" s="2">
        <v>9893371762556220</v>
      </c>
      <c r="V448" s="4">
        <v>495878564</v>
      </c>
      <c r="W448" s="2">
        <v>6581868668760560</v>
      </c>
      <c r="X448" s="2">
        <v>4.1874047952243904E+16</v>
      </c>
      <c r="Y448" s="2">
        <v>1.50874132429626E+16</v>
      </c>
      <c r="Z448" s="2">
        <v>1800161902533340</v>
      </c>
      <c r="AA448" s="2">
        <v>4679225343809400</v>
      </c>
      <c r="AB448" s="2">
        <v>1.58275426590563E+16</v>
      </c>
      <c r="AC448" s="2">
        <v>5316141641288380</v>
      </c>
      <c r="AD448" s="2">
        <v>1729094791922830</v>
      </c>
    </row>
    <row r="449" spans="1:30" x14ac:dyDescent="0.25">
      <c r="A449" s="1">
        <v>44103</v>
      </c>
      <c r="B449" t="s">
        <v>25</v>
      </c>
      <c r="C449" t="s">
        <v>3</v>
      </c>
      <c r="D449" s="4">
        <v>2055723</v>
      </c>
      <c r="E449" s="4">
        <v>3607</v>
      </c>
      <c r="F449" s="4">
        <f t="shared" si="18"/>
        <v>2059330</v>
      </c>
      <c r="G449" s="4">
        <v>173364</v>
      </c>
      <c r="H449">
        <v>519</v>
      </c>
      <c r="I449" s="4">
        <f t="shared" si="19"/>
        <v>173883</v>
      </c>
      <c r="J449" s="4">
        <v>29580729</v>
      </c>
      <c r="K449" s="4">
        <v>82799</v>
      </c>
      <c r="L449" s="4">
        <f t="shared" si="20"/>
        <v>29663528</v>
      </c>
      <c r="M449" s="3">
        <v>0.791204253588071</v>
      </c>
      <c r="N449" s="2">
        <v>8321009276122620</v>
      </c>
      <c r="O449" s="4">
        <v>47831031</v>
      </c>
      <c r="P449" s="4">
        <v>60446380</v>
      </c>
      <c r="Q449" s="2">
        <v>24733876</v>
      </c>
      <c r="R449" s="4">
        <v>32837</v>
      </c>
      <c r="S449" s="4">
        <v>4583</v>
      </c>
      <c r="T449" s="2">
        <v>1106456561246760</v>
      </c>
      <c r="U449" s="2">
        <v>3480205075556700</v>
      </c>
      <c r="V449" s="4">
        <v>99287284</v>
      </c>
      <c r="W449" s="2">
        <v>4.0303102244631696E+16</v>
      </c>
      <c r="X449" s="2">
        <v>4113082909454130</v>
      </c>
      <c r="Y449" s="2">
        <v>1364414714221710</v>
      </c>
      <c r="Z449" s="2">
        <v>1.13317573176166E+16</v>
      </c>
      <c r="AA449" s="2">
        <v>5649391495544050</v>
      </c>
      <c r="AB449" s="2">
        <v>4.7370465802284896E+16</v>
      </c>
      <c r="AC449" s="2">
        <v>3.6137909393747296E+16</v>
      </c>
      <c r="AD449" s="2">
        <v>8928878627078580</v>
      </c>
    </row>
    <row r="450" spans="1:30" x14ac:dyDescent="0.25">
      <c r="A450" s="1">
        <v>44642</v>
      </c>
      <c r="B450" t="s">
        <v>25</v>
      </c>
      <c r="C450" t="s">
        <v>2</v>
      </c>
      <c r="D450" s="4">
        <v>2248988</v>
      </c>
      <c r="E450" s="4">
        <v>3075</v>
      </c>
      <c r="F450" s="4">
        <f t="shared" si="18"/>
        <v>2252063</v>
      </c>
      <c r="G450" s="4">
        <v>496273</v>
      </c>
      <c r="H450">
        <v>665</v>
      </c>
      <c r="I450" s="4">
        <f t="shared" si="19"/>
        <v>496938</v>
      </c>
      <c r="J450" s="4">
        <v>78328906</v>
      </c>
      <c r="K450" s="4">
        <v>90179</v>
      </c>
      <c r="L450" s="4">
        <f t="shared" si="20"/>
        <v>78419085</v>
      </c>
      <c r="M450" s="3">
        <v>0.55975849292929003</v>
      </c>
      <c r="N450" s="2">
        <v>4471678043792640</v>
      </c>
      <c r="O450" s="4">
        <v>120469</v>
      </c>
      <c r="P450" s="4">
        <v>10551779</v>
      </c>
      <c r="Q450" s="2">
        <v>14955229</v>
      </c>
      <c r="R450" s="4">
        <v>8139</v>
      </c>
      <c r="S450" s="4">
        <v>10328</v>
      </c>
      <c r="T450" s="2">
        <v>1722381829341350</v>
      </c>
      <c r="U450" s="2">
        <v>76205417953877</v>
      </c>
      <c r="V450" s="4">
        <v>567856590</v>
      </c>
      <c r="W450" s="2">
        <v>2832717817626900</v>
      </c>
      <c r="X450" s="2">
        <v>2.83883303325234E+16</v>
      </c>
      <c r="Y450" s="2">
        <v>1.02486375773076E+16</v>
      </c>
      <c r="Z450" s="2">
        <v>5770903233641150</v>
      </c>
      <c r="AA450" s="2">
        <v>2.82567306766601E+16</v>
      </c>
      <c r="AB450" s="2">
        <v>2135934983634430</v>
      </c>
      <c r="AC450" s="2">
        <v>732985797625832</v>
      </c>
      <c r="AD450" s="2">
        <v>1.6129125336695E+16</v>
      </c>
    </row>
    <row r="451" spans="1:30" x14ac:dyDescent="0.25">
      <c r="A451" s="1">
        <v>43908</v>
      </c>
      <c r="B451" t="s">
        <v>25</v>
      </c>
      <c r="C451" t="s">
        <v>3</v>
      </c>
      <c r="D451" s="4">
        <v>9702701</v>
      </c>
      <c r="E451" s="4">
        <v>289</v>
      </c>
      <c r="F451" s="4">
        <f t="shared" ref="F451:F514" si="21">D451+E451</f>
        <v>9702990</v>
      </c>
      <c r="G451" s="4">
        <v>105386</v>
      </c>
      <c r="H451">
        <v>547</v>
      </c>
      <c r="I451" s="4">
        <f t="shared" ref="I451:I514" si="22">G451+H451</f>
        <v>105933</v>
      </c>
      <c r="J451" s="4">
        <v>297177</v>
      </c>
      <c r="K451" s="4">
        <v>74944</v>
      </c>
      <c r="L451" s="4">
        <f t="shared" ref="L451:L514" si="23">J451+K451</f>
        <v>372121</v>
      </c>
      <c r="M451" s="3">
        <v>0.358299413519582</v>
      </c>
      <c r="N451" s="2">
        <v>1.15632149824556E+16</v>
      </c>
      <c r="O451" s="4">
        <v>1771571</v>
      </c>
      <c r="P451" s="4">
        <v>5767619</v>
      </c>
      <c r="Q451" s="2">
        <v>39439211</v>
      </c>
      <c r="R451" s="4">
        <v>9585</v>
      </c>
      <c r="S451" s="4">
        <v>16238</v>
      </c>
      <c r="T451">
        <v>0.93447645747352204</v>
      </c>
      <c r="U451" s="2">
        <v>5971031277547940</v>
      </c>
      <c r="V451" s="4">
        <v>1346984358</v>
      </c>
      <c r="W451" s="2">
        <v>617963331072096</v>
      </c>
      <c r="X451" s="2">
        <v>4.50004583466342E+16</v>
      </c>
      <c r="Y451" s="2">
        <v>1444643615447700</v>
      </c>
      <c r="Z451" s="2">
        <v>1.81990158337779E+16</v>
      </c>
      <c r="AA451" s="2">
        <v>2.50395630806185E+16</v>
      </c>
      <c r="AB451" s="2">
        <v>1.62430405630182E+16</v>
      </c>
      <c r="AC451" s="2">
        <v>1.30830055349739E+16</v>
      </c>
      <c r="AD451" s="2">
        <v>1415092779737810</v>
      </c>
    </row>
    <row r="452" spans="1:30" x14ac:dyDescent="0.25">
      <c r="A452" s="1">
        <v>43868</v>
      </c>
      <c r="B452" t="s">
        <v>26</v>
      </c>
      <c r="C452" t="s">
        <v>4</v>
      </c>
      <c r="D452" s="4">
        <v>2976242</v>
      </c>
      <c r="E452" s="4">
        <v>8120</v>
      </c>
      <c r="F452" s="4">
        <f t="shared" si="21"/>
        <v>2984362</v>
      </c>
      <c r="G452" s="4">
        <v>233378</v>
      </c>
      <c r="H452">
        <v>559</v>
      </c>
      <c r="I452" s="4">
        <f t="shared" si="22"/>
        <v>233937</v>
      </c>
      <c r="J452" s="4">
        <v>56407173</v>
      </c>
      <c r="K452" s="4">
        <v>89142</v>
      </c>
      <c r="L452" s="4">
        <f t="shared" si="23"/>
        <v>56496315</v>
      </c>
      <c r="M452" s="3">
        <v>8.5842277620582205E-2</v>
      </c>
      <c r="N452" s="2">
        <v>9482381500976820</v>
      </c>
      <c r="O452" s="4">
        <v>62200050</v>
      </c>
      <c r="P452" s="4">
        <v>68030437</v>
      </c>
      <c r="Q452" s="2">
        <v>31879411</v>
      </c>
      <c r="R452" s="4">
        <v>3659</v>
      </c>
      <c r="S452" s="4">
        <v>6345</v>
      </c>
      <c r="T452" s="2">
        <v>1.72962268225209E+16</v>
      </c>
      <c r="U452" s="2">
        <v>2.98688106329956E+16</v>
      </c>
      <c r="V452" s="4">
        <v>625767335</v>
      </c>
      <c r="W452" s="2">
        <v>9437201327188970</v>
      </c>
      <c r="X452" s="2">
        <v>373826171678883</v>
      </c>
      <c r="Y452" s="2">
        <v>1.39309230419537E+16</v>
      </c>
      <c r="Z452" s="2">
        <v>1.73697411160388E+16</v>
      </c>
      <c r="AA452" s="2">
        <v>5696240763186040</v>
      </c>
      <c r="AB452" s="2">
        <v>3203861900257780</v>
      </c>
      <c r="AC452" s="2">
        <v>402280338811853</v>
      </c>
      <c r="AD452" s="2">
        <v>1863260003903390</v>
      </c>
    </row>
    <row r="453" spans="1:30" x14ac:dyDescent="0.25">
      <c r="A453" s="1">
        <v>44067</v>
      </c>
      <c r="B453" t="s">
        <v>25</v>
      </c>
      <c r="C453" t="s">
        <v>2</v>
      </c>
      <c r="D453" s="4">
        <v>4580081</v>
      </c>
      <c r="E453" s="4">
        <v>6614</v>
      </c>
      <c r="F453" s="4">
        <f t="shared" si="21"/>
        <v>4586695</v>
      </c>
      <c r="G453" s="4">
        <v>398845</v>
      </c>
      <c r="H453">
        <v>596</v>
      </c>
      <c r="I453" s="4">
        <f t="shared" si="22"/>
        <v>399441</v>
      </c>
      <c r="J453" s="4">
        <v>53739081</v>
      </c>
      <c r="K453" s="4">
        <v>27603</v>
      </c>
      <c r="L453" s="4">
        <f t="shared" si="23"/>
        <v>53766684</v>
      </c>
      <c r="M453" s="3">
        <v>0.72991562951257705</v>
      </c>
      <c r="N453" s="2">
        <v>1.14061201660164E+16</v>
      </c>
      <c r="O453" s="4">
        <v>38081754</v>
      </c>
      <c r="P453" s="4">
        <v>39648018</v>
      </c>
      <c r="Q453" s="2">
        <v>12765886</v>
      </c>
      <c r="R453" s="4">
        <v>91761</v>
      </c>
      <c r="S453" s="4">
        <v>14674</v>
      </c>
      <c r="T453" s="2">
        <v>125549038371785</v>
      </c>
      <c r="U453" s="2">
        <v>6238473413949010</v>
      </c>
      <c r="V453" s="4">
        <v>1267698158</v>
      </c>
      <c r="W453" s="2">
        <v>1.41316593786335E+16</v>
      </c>
      <c r="X453" s="2">
        <v>3340596722715710</v>
      </c>
      <c r="Y453" s="2">
        <v>9189870479038770</v>
      </c>
      <c r="Z453" s="2">
        <v>3.39139696340116E+16</v>
      </c>
      <c r="AA453" s="2">
        <v>3164069333711880</v>
      </c>
      <c r="AB453" s="2">
        <v>341684595533311</v>
      </c>
      <c r="AC453" s="2">
        <v>6296437283088650</v>
      </c>
      <c r="AD453" s="2">
        <v>1.45152059316654E+16</v>
      </c>
    </row>
    <row r="454" spans="1:30" x14ac:dyDescent="0.25">
      <c r="A454" s="1">
        <v>44259</v>
      </c>
      <c r="B454" t="s">
        <v>0</v>
      </c>
      <c r="C454" t="s">
        <v>27</v>
      </c>
      <c r="D454" s="4">
        <v>2648790</v>
      </c>
      <c r="E454" s="4">
        <v>3252</v>
      </c>
      <c r="F454" s="4">
        <f t="shared" si="21"/>
        <v>2652042</v>
      </c>
      <c r="G454" s="4">
        <v>93246</v>
      </c>
      <c r="H454">
        <v>27</v>
      </c>
      <c r="I454" s="4">
        <f t="shared" si="22"/>
        <v>93273</v>
      </c>
      <c r="J454" s="4">
        <v>62322193</v>
      </c>
      <c r="K454" s="4">
        <v>46458</v>
      </c>
      <c r="L454" s="4">
        <f t="shared" si="23"/>
        <v>62368651</v>
      </c>
      <c r="M454" s="3">
        <v>0.87113815016215501</v>
      </c>
      <c r="N454" s="2">
        <v>4.59810851320504E+16</v>
      </c>
      <c r="O454" s="4">
        <v>57745516</v>
      </c>
      <c r="P454" s="4">
        <v>50207783</v>
      </c>
      <c r="Q454" s="2">
        <v>36511028</v>
      </c>
      <c r="R454" s="4">
        <v>5634</v>
      </c>
      <c r="S454" s="4">
        <v>16462</v>
      </c>
      <c r="T454" s="2">
        <v>1.19258912405679E+16</v>
      </c>
      <c r="U454" s="2">
        <v>524780096099265</v>
      </c>
      <c r="V454" s="4">
        <v>1291931414</v>
      </c>
      <c r="W454" s="2">
        <v>8011254521621040</v>
      </c>
      <c r="X454" s="2">
        <v>4596266372324220</v>
      </c>
      <c r="Y454" s="2">
        <v>230686130467213</v>
      </c>
      <c r="Z454" s="2">
        <v>1.2876831831741E+16</v>
      </c>
      <c r="AA454" s="2">
        <v>5944919755223300</v>
      </c>
      <c r="AB454" s="2">
        <v>4.91884433156902E+16</v>
      </c>
      <c r="AC454" s="2">
        <v>6677983097200170</v>
      </c>
      <c r="AD454" s="2">
        <v>4939551845163800</v>
      </c>
    </row>
    <row r="455" spans="1:30" x14ac:dyDescent="0.25">
      <c r="A455" s="1">
        <v>44312</v>
      </c>
      <c r="B455" t="s">
        <v>24</v>
      </c>
      <c r="C455" t="s">
        <v>29</v>
      </c>
      <c r="D455" s="4">
        <v>3763024</v>
      </c>
      <c r="E455" s="4">
        <v>7415</v>
      </c>
      <c r="F455" s="4">
        <f t="shared" si="21"/>
        <v>3770439</v>
      </c>
      <c r="G455" s="4">
        <v>95864</v>
      </c>
      <c r="H455">
        <v>707</v>
      </c>
      <c r="I455" s="4">
        <f t="shared" si="22"/>
        <v>96571</v>
      </c>
      <c r="J455" s="4">
        <v>34734850</v>
      </c>
      <c r="K455" s="4">
        <v>70605</v>
      </c>
      <c r="L455" s="4">
        <f t="shared" si="23"/>
        <v>34805455</v>
      </c>
      <c r="M455" s="3">
        <v>0.97006453702016404</v>
      </c>
      <c r="N455" s="2">
        <v>3.51423353588424E+16</v>
      </c>
      <c r="O455" s="4">
        <v>97709406</v>
      </c>
      <c r="P455" s="4">
        <v>54497581</v>
      </c>
      <c r="Q455" s="2">
        <v>39263995</v>
      </c>
      <c r="R455" s="4">
        <v>3682</v>
      </c>
      <c r="S455" s="4">
        <v>5652</v>
      </c>
      <c r="T455" s="2">
        <v>1.11111326832202E+16</v>
      </c>
      <c r="U455" s="2">
        <v>2.07748239695885E+16</v>
      </c>
      <c r="V455" s="4">
        <v>435684899</v>
      </c>
      <c r="W455" s="2">
        <v>5475618550800090</v>
      </c>
      <c r="X455" s="2">
        <v>3182629291346340</v>
      </c>
      <c r="Y455" s="2">
        <v>2270681901694930</v>
      </c>
      <c r="Z455" s="2">
        <v>7153723056472030</v>
      </c>
      <c r="AA455" s="2">
        <v>5454296152660530</v>
      </c>
      <c r="AB455" s="2">
        <v>2.73028886146518E+16</v>
      </c>
      <c r="AC455" s="2">
        <v>2.41594948131562E+16</v>
      </c>
      <c r="AD455" s="2">
        <v>1.43386230559458E+16</v>
      </c>
    </row>
    <row r="456" spans="1:30" x14ac:dyDescent="0.25">
      <c r="A456" s="1">
        <v>44784</v>
      </c>
      <c r="B456" t="s">
        <v>25</v>
      </c>
      <c r="C456" t="s">
        <v>2</v>
      </c>
      <c r="D456" s="4">
        <v>4833177</v>
      </c>
      <c r="E456" s="4">
        <v>6771</v>
      </c>
      <c r="F456" s="4">
        <f t="shared" si="21"/>
        <v>4839948</v>
      </c>
      <c r="G456" s="4">
        <v>208886</v>
      </c>
      <c r="H456">
        <v>445</v>
      </c>
      <c r="I456" s="4">
        <f t="shared" si="22"/>
        <v>209331</v>
      </c>
      <c r="J456" s="4">
        <v>995199</v>
      </c>
      <c r="K456" s="4">
        <v>19623</v>
      </c>
      <c r="L456" s="4">
        <f t="shared" si="23"/>
        <v>1014822</v>
      </c>
      <c r="M456" s="3">
        <v>0.92659988077156796</v>
      </c>
      <c r="N456" s="2">
        <v>3.8429819724513696E+16</v>
      </c>
      <c r="O456" s="4">
        <v>14442561</v>
      </c>
      <c r="P456" s="4">
        <v>78288423</v>
      </c>
      <c r="Q456" s="2">
        <v>3326793</v>
      </c>
      <c r="R456" s="4">
        <v>35451</v>
      </c>
      <c r="S456" s="4">
        <v>16761</v>
      </c>
      <c r="T456" s="2">
        <v>1.84766698805165E+16</v>
      </c>
      <c r="U456" s="2">
        <v>4615929127921770</v>
      </c>
      <c r="V456" s="4">
        <v>855581324</v>
      </c>
      <c r="W456" s="2">
        <v>5303040982221200</v>
      </c>
      <c r="X456" s="2">
        <v>3961777435603290</v>
      </c>
      <c r="Y456" s="2">
        <v>2.01923285690117E+16</v>
      </c>
      <c r="Z456" s="2">
        <v>1.20633088036695E+16</v>
      </c>
      <c r="AA456" s="2">
        <v>3538317066505380</v>
      </c>
      <c r="AB456" s="2">
        <v>3762818219081090</v>
      </c>
      <c r="AC456" s="2">
        <v>1.33323256411116E+16</v>
      </c>
      <c r="AD456" s="2">
        <v>121192519345456</v>
      </c>
    </row>
    <row r="457" spans="1:30" x14ac:dyDescent="0.25">
      <c r="A457" s="1">
        <v>44006</v>
      </c>
      <c r="B457" t="s">
        <v>24</v>
      </c>
      <c r="C457" t="s">
        <v>29</v>
      </c>
      <c r="D457" s="4">
        <v>8272841</v>
      </c>
      <c r="E457" s="4">
        <v>278</v>
      </c>
      <c r="F457" s="4">
        <f t="shared" si="21"/>
        <v>8273119</v>
      </c>
      <c r="G457" s="4">
        <v>270561</v>
      </c>
      <c r="H457">
        <v>207</v>
      </c>
      <c r="I457" s="4">
        <f t="shared" si="22"/>
        <v>270768</v>
      </c>
      <c r="J457" s="4">
        <v>55839946</v>
      </c>
      <c r="K457" s="4">
        <v>44440</v>
      </c>
      <c r="L457" s="4">
        <f t="shared" si="23"/>
        <v>55884386</v>
      </c>
      <c r="M457" s="3">
        <v>0.79741790883324803</v>
      </c>
      <c r="N457" s="2">
        <v>1.88518179092126E+16</v>
      </c>
      <c r="O457" s="4">
        <v>17484809</v>
      </c>
      <c r="P457" s="4">
        <v>45796413</v>
      </c>
      <c r="Q457" s="2">
        <v>57028095</v>
      </c>
      <c r="R457" s="4">
        <v>70098</v>
      </c>
      <c r="S457" s="4">
        <v>16548</v>
      </c>
      <c r="T457" s="2">
        <v>1.62483681086595E+16</v>
      </c>
      <c r="U457" s="2">
        <v>108781991871846</v>
      </c>
      <c r="V457" s="4">
        <v>950700702</v>
      </c>
      <c r="W457" s="2">
        <v>9620673061002190</v>
      </c>
      <c r="X457" s="2">
        <v>3.39771554601241E+16</v>
      </c>
      <c r="Y457" s="2">
        <v>1.30189315522456E+16</v>
      </c>
      <c r="Z457" s="2">
        <v>7747561647490620</v>
      </c>
      <c r="AA457" s="2">
        <v>6995855922049120</v>
      </c>
      <c r="AB457" s="2">
        <v>1.91082509629624E+16</v>
      </c>
      <c r="AC457" s="2">
        <v>6619958086775200</v>
      </c>
      <c r="AD457" s="2">
        <v>1.41985447485054E+16</v>
      </c>
    </row>
    <row r="458" spans="1:30" x14ac:dyDescent="0.25">
      <c r="A458" s="1">
        <v>44512</v>
      </c>
      <c r="B458" t="s">
        <v>25</v>
      </c>
      <c r="C458" t="s">
        <v>3</v>
      </c>
      <c r="D458" s="4">
        <v>3353597</v>
      </c>
      <c r="E458" s="4">
        <v>580</v>
      </c>
      <c r="F458" s="4">
        <f t="shared" si="21"/>
        <v>3354177</v>
      </c>
      <c r="G458" s="4">
        <v>381032</v>
      </c>
      <c r="H458">
        <v>469</v>
      </c>
      <c r="I458" s="4">
        <f t="shared" si="22"/>
        <v>381501</v>
      </c>
      <c r="J458" s="4">
        <v>18697614</v>
      </c>
      <c r="K458" s="4">
        <v>82427</v>
      </c>
      <c r="L458" s="4">
        <f t="shared" si="23"/>
        <v>18780041</v>
      </c>
      <c r="M458" s="3">
        <v>0.64347193224572796</v>
      </c>
      <c r="N458" s="2">
        <v>4.5458850746528E+16</v>
      </c>
      <c r="O458" s="4">
        <v>57217225</v>
      </c>
      <c r="P458" s="4">
        <v>69162486</v>
      </c>
      <c r="Q458" s="2">
        <v>69983574</v>
      </c>
      <c r="R458" s="4">
        <v>4652</v>
      </c>
      <c r="S458" s="4">
        <v>11176</v>
      </c>
      <c r="T458" s="2">
        <v>2.20344340000428E+16</v>
      </c>
      <c r="U458" s="2">
        <v>5.4270347224950304E+16</v>
      </c>
      <c r="V458" s="4">
        <v>1211418108</v>
      </c>
      <c r="W458" s="2">
        <v>6098160495928710</v>
      </c>
      <c r="X458" s="2">
        <v>3778213418513160</v>
      </c>
      <c r="Y458" s="2">
        <v>1.24068381578427E+16</v>
      </c>
      <c r="Z458" s="2">
        <v>8369896775163500</v>
      </c>
      <c r="AA458" s="2">
        <v>3288318031547080</v>
      </c>
      <c r="AB458" s="2">
        <v>855163231218497</v>
      </c>
      <c r="AC458" s="2">
        <v>3.9532458740482704E+16</v>
      </c>
      <c r="AD458" s="2">
        <v>1.19341147664334E+16</v>
      </c>
    </row>
    <row r="459" spans="1:30" x14ac:dyDescent="0.25">
      <c r="A459" s="1">
        <v>44593</v>
      </c>
      <c r="B459" t="s">
        <v>24</v>
      </c>
      <c r="C459" t="s">
        <v>29</v>
      </c>
      <c r="D459" s="4">
        <v>8454561</v>
      </c>
      <c r="E459" s="4">
        <v>4958</v>
      </c>
      <c r="F459" s="4">
        <f t="shared" si="21"/>
        <v>8459519</v>
      </c>
      <c r="G459" s="4">
        <v>165837</v>
      </c>
      <c r="H459">
        <v>715</v>
      </c>
      <c r="I459" s="4">
        <f t="shared" si="22"/>
        <v>166552</v>
      </c>
      <c r="J459" s="4">
        <v>73826351</v>
      </c>
      <c r="K459" s="4">
        <v>7704</v>
      </c>
      <c r="L459" s="4">
        <f t="shared" si="23"/>
        <v>73834055</v>
      </c>
      <c r="M459" s="3">
        <v>0.78146014583063805</v>
      </c>
      <c r="N459" s="2">
        <v>3947039761696940</v>
      </c>
      <c r="O459" s="4">
        <v>36951833</v>
      </c>
      <c r="P459" s="4">
        <v>75572198</v>
      </c>
      <c r="Q459" s="2">
        <v>47182339</v>
      </c>
      <c r="R459" s="4">
        <v>86851</v>
      </c>
      <c r="S459" s="4">
        <v>5941</v>
      </c>
      <c r="T459">
        <v>0.98322035515077899</v>
      </c>
      <c r="U459" s="2">
        <v>9694144305507010</v>
      </c>
      <c r="V459" s="4">
        <v>241282596</v>
      </c>
      <c r="W459" s="2">
        <v>8322126494710320</v>
      </c>
      <c r="X459" s="2">
        <v>2.12163941494543E+16</v>
      </c>
      <c r="Y459" s="2">
        <v>1.93293075479192E+16</v>
      </c>
      <c r="Z459" s="2">
        <v>1.32314930513538E+16</v>
      </c>
      <c r="AA459" s="2">
        <v>4.9058818783240096E+16</v>
      </c>
      <c r="AB459" s="2">
        <v>2.14917714721854E+16</v>
      </c>
      <c r="AC459" s="2">
        <v>2.00466611057796E+16</v>
      </c>
      <c r="AD459" s="2">
        <v>1.20394030561861E+16</v>
      </c>
    </row>
    <row r="460" spans="1:30" x14ac:dyDescent="0.25">
      <c r="A460" s="1">
        <v>44248</v>
      </c>
      <c r="B460" t="s">
        <v>25</v>
      </c>
      <c r="C460" t="s">
        <v>3</v>
      </c>
      <c r="D460" s="4">
        <v>2597480</v>
      </c>
      <c r="E460" s="4">
        <v>8445</v>
      </c>
      <c r="F460" s="4">
        <f t="shared" si="21"/>
        <v>2605925</v>
      </c>
      <c r="G460" s="4">
        <v>336643</v>
      </c>
      <c r="H460">
        <v>975</v>
      </c>
      <c r="I460" s="4">
        <f t="shared" si="22"/>
        <v>337618</v>
      </c>
      <c r="J460" s="4">
        <v>64114169</v>
      </c>
      <c r="K460" s="4">
        <v>93826</v>
      </c>
      <c r="L460" s="4">
        <f t="shared" si="23"/>
        <v>64207995</v>
      </c>
      <c r="M460" s="3">
        <v>0.43208371285206698</v>
      </c>
      <c r="N460" s="2">
        <v>3752986812536600</v>
      </c>
      <c r="O460" s="4">
        <v>63327108</v>
      </c>
      <c r="P460" s="4">
        <v>38378740</v>
      </c>
      <c r="Q460" s="2">
        <v>32831012</v>
      </c>
      <c r="R460" s="4">
        <v>75038</v>
      </c>
      <c r="S460" s="4">
        <v>1146</v>
      </c>
      <c r="T460">
        <v>0.580239158822491</v>
      </c>
      <c r="U460" s="2">
        <v>6359354575595120</v>
      </c>
      <c r="V460" s="4">
        <v>1294680857</v>
      </c>
      <c r="W460" s="2">
        <v>5193324763869390</v>
      </c>
      <c r="X460" s="2">
        <v>3.38334548952915E+16</v>
      </c>
      <c r="Y460" s="2">
        <v>1.71623847000613E+16</v>
      </c>
      <c r="Z460" s="2">
        <v>1.21606060220513E+16</v>
      </c>
      <c r="AA460" s="2">
        <v>4721646357467650</v>
      </c>
      <c r="AB460" s="2">
        <v>2.09387919345754E+16</v>
      </c>
      <c r="AC460" s="2">
        <v>1.59897843675691E+16</v>
      </c>
      <c r="AD460" s="2">
        <v>1871890651283500</v>
      </c>
    </row>
    <row r="461" spans="1:30" x14ac:dyDescent="0.25">
      <c r="A461" s="1">
        <v>44115</v>
      </c>
      <c r="B461" t="s">
        <v>24</v>
      </c>
      <c r="C461" t="s">
        <v>31</v>
      </c>
      <c r="D461" s="4">
        <v>4197571</v>
      </c>
      <c r="E461" s="4">
        <v>4276</v>
      </c>
      <c r="F461" s="4">
        <f t="shared" si="21"/>
        <v>4201847</v>
      </c>
      <c r="G461" s="4">
        <v>393052</v>
      </c>
      <c r="H461">
        <v>818</v>
      </c>
      <c r="I461" s="4">
        <f t="shared" si="22"/>
        <v>393870</v>
      </c>
      <c r="J461" s="4">
        <v>49304116</v>
      </c>
      <c r="K461" s="4">
        <v>27460</v>
      </c>
      <c r="L461" s="4">
        <f t="shared" si="23"/>
        <v>49331576</v>
      </c>
      <c r="M461" s="3">
        <v>0.59477621479083498</v>
      </c>
      <c r="N461" s="2">
        <v>4854701418364750</v>
      </c>
      <c r="O461" s="4">
        <v>45064405</v>
      </c>
      <c r="P461" s="4">
        <v>31367565</v>
      </c>
      <c r="Q461" s="2">
        <v>33880812</v>
      </c>
      <c r="R461" s="4">
        <v>70249</v>
      </c>
      <c r="S461" s="4">
        <v>15958</v>
      </c>
      <c r="T461">
        <v>0.86404696367582001</v>
      </c>
      <c r="U461" s="2">
        <v>1.55357578080211E+16</v>
      </c>
      <c r="V461" s="4">
        <v>669520298</v>
      </c>
      <c r="W461" s="2">
        <v>2.57354833582538E+16</v>
      </c>
      <c r="X461" s="2">
        <v>3669473922490320</v>
      </c>
      <c r="Y461" s="2">
        <v>1.70119664789351E+16</v>
      </c>
      <c r="Z461" s="2">
        <v>9718270762273720</v>
      </c>
      <c r="AA461" s="2">
        <v>3674660333731680</v>
      </c>
      <c r="AB461" s="2">
        <v>2103067458465480</v>
      </c>
      <c r="AC461" s="2">
        <v>5484476993594040</v>
      </c>
      <c r="AD461" s="2">
        <v>1850455241722830</v>
      </c>
    </row>
    <row r="462" spans="1:30" x14ac:dyDescent="0.25">
      <c r="A462" s="1">
        <v>44551</v>
      </c>
      <c r="B462" t="s">
        <v>24</v>
      </c>
      <c r="C462" t="s">
        <v>29</v>
      </c>
      <c r="D462" s="4">
        <v>6374201</v>
      </c>
      <c r="E462" s="4">
        <v>7997</v>
      </c>
      <c r="F462" s="4">
        <f t="shared" si="21"/>
        <v>6382198</v>
      </c>
      <c r="G462" s="4">
        <v>245160</v>
      </c>
      <c r="H462">
        <v>103</v>
      </c>
      <c r="I462" s="4">
        <f t="shared" si="22"/>
        <v>245263</v>
      </c>
      <c r="J462" s="4">
        <v>61966356</v>
      </c>
      <c r="K462" s="4">
        <v>83045</v>
      </c>
      <c r="L462" s="4">
        <f t="shared" si="23"/>
        <v>62049401</v>
      </c>
      <c r="M462" s="3">
        <v>0.34869980913918502</v>
      </c>
      <c r="N462" s="2">
        <v>1830984153966740</v>
      </c>
      <c r="O462" s="4">
        <v>87414851</v>
      </c>
      <c r="P462" s="4">
        <v>5871804</v>
      </c>
      <c r="Q462" s="2">
        <v>20099890</v>
      </c>
      <c r="R462" s="4">
        <v>5413</v>
      </c>
      <c r="S462" s="4">
        <v>15561</v>
      </c>
      <c r="T462" s="2">
        <v>1.18671272865775E+16</v>
      </c>
      <c r="U462" s="2">
        <v>5470858922679580</v>
      </c>
      <c r="V462" s="4">
        <v>1100270511</v>
      </c>
      <c r="W462" s="2">
        <v>6975453687435280</v>
      </c>
      <c r="X462" s="2">
        <v>3478158004248810</v>
      </c>
      <c r="Y462" s="2">
        <v>7.4822305498971296E+16</v>
      </c>
      <c r="Z462" s="2">
        <v>4828655521093260</v>
      </c>
      <c r="AA462" s="2">
        <v>4138916994129230</v>
      </c>
      <c r="AB462" s="2">
        <v>347710379954148</v>
      </c>
      <c r="AC462" s="2">
        <v>5.0797250592161296E+16</v>
      </c>
      <c r="AD462" s="2">
        <v>1.7219368129209E+16</v>
      </c>
    </row>
    <row r="463" spans="1:30" x14ac:dyDescent="0.25">
      <c r="A463" s="1">
        <v>44348</v>
      </c>
      <c r="B463" t="s">
        <v>25</v>
      </c>
      <c r="C463" t="s">
        <v>2</v>
      </c>
      <c r="D463" s="4">
        <v>6118900</v>
      </c>
      <c r="E463" s="4">
        <v>4776</v>
      </c>
      <c r="F463" s="4">
        <f t="shared" si="21"/>
        <v>6123676</v>
      </c>
      <c r="G463" s="4">
        <v>187646</v>
      </c>
      <c r="H463">
        <v>741</v>
      </c>
      <c r="I463" s="4">
        <f t="shared" si="22"/>
        <v>188387</v>
      </c>
      <c r="J463" s="4">
        <v>28589402</v>
      </c>
      <c r="K463" s="4">
        <v>82805</v>
      </c>
      <c r="L463" s="4">
        <f t="shared" si="23"/>
        <v>28672207</v>
      </c>
      <c r="M463" s="3">
        <v>0.32670921498038202</v>
      </c>
      <c r="N463" s="2">
        <v>3054868233979400</v>
      </c>
      <c r="O463" s="4">
        <v>26327798</v>
      </c>
      <c r="P463" s="4">
        <v>24297067</v>
      </c>
      <c r="Q463" s="2">
        <v>34733033</v>
      </c>
      <c r="R463" s="4">
        <v>21984</v>
      </c>
      <c r="S463" s="4">
        <v>2216</v>
      </c>
      <c r="T463">
        <v>0.85930998061703701</v>
      </c>
      <c r="U463" s="2">
        <v>1291206798232190</v>
      </c>
      <c r="V463" s="4">
        <v>343710323</v>
      </c>
      <c r="W463" s="2">
        <v>9239451353995630</v>
      </c>
      <c r="X463" s="2">
        <v>4542231117520450</v>
      </c>
      <c r="Y463" s="2">
        <v>1736567560590890</v>
      </c>
      <c r="Z463" s="2">
        <v>1948020627585340</v>
      </c>
      <c r="AA463" s="2">
        <v>561040045626843</v>
      </c>
      <c r="AB463" s="2">
        <v>202971155636778</v>
      </c>
      <c r="AC463" s="2">
        <v>697793263691048</v>
      </c>
      <c r="AD463" s="2">
        <v>8859702083089240</v>
      </c>
    </row>
    <row r="464" spans="1:30" x14ac:dyDescent="0.25">
      <c r="A464" s="1">
        <v>44878</v>
      </c>
      <c r="B464" t="s">
        <v>25</v>
      </c>
      <c r="C464" t="s">
        <v>2</v>
      </c>
      <c r="D464" s="4">
        <v>2922097</v>
      </c>
      <c r="E464" s="4">
        <v>824</v>
      </c>
      <c r="F464" s="4">
        <f t="shared" si="21"/>
        <v>2922921</v>
      </c>
      <c r="G464" s="4">
        <v>496044</v>
      </c>
      <c r="H464">
        <v>425</v>
      </c>
      <c r="I464" s="4">
        <f t="shared" si="22"/>
        <v>496469</v>
      </c>
      <c r="J464" s="4">
        <v>17963838</v>
      </c>
      <c r="K464" s="4">
        <v>73511</v>
      </c>
      <c r="L464" s="4">
        <f t="shared" si="23"/>
        <v>18037349</v>
      </c>
      <c r="M464" s="3">
        <v>0.75669177327603299</v>
      </c>
      <c r="N464" s="2">
        <v>4549648494886080</v>
      </c>
      <c r="O464" s="4">
        <v>73808737</v>
      </c>
      <c r="P464" s="4">
        <v>71573225</v>
      </c>
      <c r="Q464" s="2">
        <v>47304142</v>
      </c>
      <c r="R464" s="4">
        <v>20487</v>
      </c>
      <c r="S464" s="4">
        <v>15429</v>
      </c>
      <c r="T464">
        <v>0.66702135501271997</v>
      </c>
      <c r="U464" s="2">
        <v>4007104336715330</v>
      </c>
      <c r="V464" s="4">
        <v>18739025</v>
      </c>
      <c r="W464" s="2">
        <v>8428177946539740</v>
      </c>
      <c r="X464" s="2">
        <v>2.93337192437544E+16</v>
      </c>
      <c r="Y464" s="2">
        <v>2.30372602224673E+16</v>
      </c>
      <c r="Z464" s="2">
        <v>5968294357990870</v>
      </c>
      <c r="AA464" s="2">
        <v>4044131547781340</v>
      </c>
      <c r="AB464" s="2">
        <v>4770813646926380</v>
      </c>
      <c r="AC464" s="2">
        <v>1220969085907380</v>
      </c>
      <c r="AD464" s="2">
        <v>1070084181343990</v>
      </c>
    </row>
    <row r="465" spans="1:30" x14ac:dyDescent="0.25">
      <c r="A465" s="1">
        <v>43966</v>
      </c>
      <c r="B465" t="s">
        <v>24</v>
      </c>
      <c r="C465" t="s">
        <v>29</v>
      </c>
      <c r="D465" s="4">
        <v>157164</v>
      </c>
      <c r="E465" s="4">
        <v>3832</v>
      </c>
      <c r="F465" s="4">
        <f t="shared" si="21"/>
        <v>160996</v>
      </c>
      <c r="G465" s="4">
        <v>483761</v>
      </c>
      <c r="H465">
        <v>100</v>
      </c>
      <c r="I465" s="4">
        <f t="shared" si="22"/>
        <v>483861</v>
      </c>
      <c r="J465" s="4">
        <v>37748339</v>
      </c>
      <c r="K465" s="4">
        <v>6565</v>
      </c>
      <c r="L465" s="4">
        <f t="shared" si="23"/>
        <v>37754904</v>
      </c>
      <c r="M465" s="3">
        <v>0.45393278230356099</v>
      </c>
      <c r="N465" s="2">
        <v>3.95444471592976E+16</v>
      </c>
      <c r="O465" s="4">
        <v>84324678</v>
      </c>
      <c r="P465" s="4">
        <v>20508293</v>
      </c>
      <c r="Q465" s="2">
        <v>65068721</v>
      </c>
      <c r="R465" s="4">
        <v>2075</v>
      </c>
      <c r="S465" s="4">
        <v>5449</v>
      </c>
      <c r="T465" s="2">
        <v>1.39067694633913E+16</v>
      </c>
      <c r="U465" s="2">
        <v>351831544786459</v>
      </c>
      <c r="V465" s="4">
        <v>440715259</v>
      </c>
      <c r="W465" s="2">
        <v>2063799701776830</v>
      </c>
      <c r="X465" s="2">
        <v>4652229593013620</v>
      </c>
      <c r="Y465" s="2">
        <v>6716329413408660</v>
      </c>
      <c r="Z465" s="2">
        <v>1.37629931642586E+16</v>
      </c>
      <c r="AA465" s="2">
        <v>3.20602330646198E+16</v>
      </c>
      <c r="AB465" s="2">
        <v>491374841192135</v>
      </c>
      <c r="AC465" s="2">
        <v>7078990632172730</v>
      </c>
      <c r="AD465" s="2">
        <v>7800185066045040</v>
      </c>
    </row>
    <row r="466" spans="1:30" x14ac:dyDescent="0.25">
      <c r="A466" s="1">
        <v>44142</v>
      </c>
      <c r="B466" t="s">
        <v>0</v>
      </c>
      <c r="C466" t="s">
        <v>1</v>
      </c>
      <c r="D466" s="4">
        <v>531831</v>
      </c>
      <c r="E466" s="4">
        <v>8891</v>
      </c>
      <c r="F466" s="4">
        <f t="shared" si="21"/>
        <v>540722</v>
      </c>
      <c r="G466" s="4">
        <v>259278</v>
      </c>
      <c r="H466">
        <v>540</v>
      </c>
      <c r="I466" s="4">
        <f t="shared" si="22"/>
        <v>259818</v>
      </c>
      <c r="J466" s="4">
        <v>73739928</v>
      </c>
      <c r="K466" s="4">
        <v>88003</v>
      </c>
      <c r="L466" s="4">
        <f t="shared" si="23"/>
        <v>73827931</v>
      </c>
      <c r="M466" s="3">
        <v>0.21216126293102899</v>
      </c>
      <c r="N466" s="2">
        <v>2.81689479112807E+16</v>
      </c>
      <c r="O466" s="4">
        <v>45659185</v>
      </c>
      <c r="P466" s="4">
        <v>31690071</v>
      </c>
      <c r="Q466" s="2">
        <v>40895071</v>
      </c>
      <c r="R466" s="4">
        <v>33550</v>
      </c>
      <c r="S466" s="4">
        <v>17847</v>
      </c>
      <c r="T466" s="2">
        <v>1.85386732750487E+16</v>
      </c>
      <c r="U466" s="2">
        <v>7564106998330190</v>
      </c>
      <c r="V466" s="4">
        <v>804749920</v>
      </c>
      <c r="W466" s="2">
        <v>3237202278715280</v>
      </c>
      <c r="X466" s="2">
        <v>3210385909720670</v>
      </c>
      <c r="Y466" s="2">
        <v>1.17834259814157E+16</v>
      </c>
      <c r="Z466" s="2">
        <v>4406660965969090</v>
      </c>
      <c r="AA466" s="2">
        <v>4668369074902670</v>
      </c>
      <c r="AB466" s="2">
        <v>2.61680714707888E+16</v>
      </c>
      <c r="AC466" s="2">
        <v>7210701765839580</v>
      </c>
      <c r="AD466" s="2">
        <v>1.94160997439995E+16</v>
      </c>
    </row>
    <row r="467" spans="1:30" x14ac:dyDescent="0.25">
      <c r="A467" s="1">
        <v>44328</v>
      </c>
      <c r="B467" t="s">
        <v>0</v>
      </c>
      <c r="C467" t="s">
        <v>1</v>
      </c>
      <c r="D467" s="4">
        <v>2989475</v>
      </c>
      <c r="E467" s="4">
        <v>5445</v>
      </c>
      <c r="F467" s="4">
        <f t="shared" si="21"/>
        <v>2994920</v>
      </c>
      <c r="G467" s="4">
        <v>289819</v>
      </c>
      <c r="H467">
        <v>638</v>
      </c>
      <c r="I467" s="4">
        <f t="shared" si="22"/>
        <v>290457</v>
      </c>
      <c r="J467" s="4">
        <v>34100933</v>
      </c>
      <c r="K467" s="4">
        <v>4870</v>
      </c>
      <c r="L467" s="4">
        <f t="shared" si="23"/>
        <v>34105803</v>
      </c>
      <c r="M467" s="3">
        <v>0.20193816194186501</v>
      </c>
      <c r="N467" s="2">
        <v>3810684239009940</v>
      </c>
      <c r="O467" s="4">
        <v>65831952</v>
      </c>
      <c r="P467" s="4">
        <v>64161138</v>
      </c>
      <c r="Q467" s="2">
        <v>10189709</v>
      </c>
      <c r="R467" s="4">
        <v>85726</v>
      </c>
      <c r="S467" s="4">
        <v>19854</v>
      </c>
      <c r="T467" s="2">
        <v>2003141533907950</v>
      </c>
      <c r="U467" s="2">
        <v>6411616446142610</v>
      </c>
      <c r="V467" s="4">
        <v>527142879</v>
      </c>
      <c r="W467" s="2">
        <v>5217118672339400</v>
      </c>
      <c r="X467" s="2">
        <v>4083580196781960</v>
      </c>
      <c r="Y467" s="2">
        <v>1.51802858289414E+16</v>
      </c>
      <c r="Z467" s="2">
        <v>1.47013181532755E+16</v>
      </c>
      <c r="AA467" s="2">
        <v>3.45012344064868E+16</v>
      </c>
      <c r="AB467" s="2">
        <v>2792220046066580</v>
      </c>
      <c r="AC467" s="2">
        <v>4.1240977422376704E+16</v>
      </c>
      <c r="AD467" s="2">
        <v>9973668362517770</v>
      </c>
    </row>
    <row r="468" spans="1:30" x14ac:dyDescent="0.25">
      <c r="A468" s="1">
        <v>44117</v>
      </c>
      <c r="B468" t="s">
        <v>25</v>
      </c>
      <c r="C468" t="s">
        <v>2</v>
      </c>
      <c r="D468" s="4">
        <v>3369720</v>
      </c>
      <c r="E468" s="4">
        <v>1380</v>
      </c>
      <c r="F468" s="4">
        <f t="shared" si="21"/>
        <v>3371100</v>
      </c>
      <c r="G468" s="4">
        <v>256681</v>
      </c>
      <c r="H468">
        <v>849</v>
      </c>
      <c r="I468" s="4">
        <f t="shared" si="22"/>
        <v>257530</v>
      </c>
      <c r="J468" s="4">
        <v>97772611</v>
      </c>
      <c r="K468" s="4">
        <v>18909</v>
      </c>
      <c r="L468" s="4">
        <f t="shared" si="23"/>
        <v>97791520</v>
      </c>
      <c r="M468" s="3">
        <v>0.85917236156993304</v>
      </c>
      <c r="N468" s="2">
        <v>3.26361719777836E+16</v>
      </c>
      <c r="O468" s="4">
        <v>51982858</v>
      </c>
      <c r="P468" s="4">
        <v>36630560</v>
      </c>
      <c r="Q468" s="2">
        <v>9428194</v>
      </c>
      <c r="R468" s="4">
        <v>97799</v>
      </c>
      <c r="S468" s="4">
        <v>17900</v>
      </c>
      <c r="T468" s="2">
        <v>1297454649437200</v>
      </c>
      <c r="U468" s="2">
        <v>9370888204029900</v>
      </c>
      <c r="V468" s="4">
        <v>1055235267</v>
      </c>
      <c r="W468" s="2">
        <v>5758872622837040</v>
      </c>
      <c r="X468" s="2">
        <v>2.26016818402189E+16</v>
      </c>
      <c r="Y468" s="2">
        <v>1872018989662970</v>
      </c>
      <c r="Z468" s="2">
        <v>4612276317526340</v>
      </c>
      <c r="AA468" s="2">
        <v>8534377375302060</v>
      </c>
      <c r="AB468" s="2">
        <v>2.03813185871686E+16</v>
      </c>
      <c r="AC468" s="2">
        <v>1.53666513473133E+16</v>
      </c>
      <c r="AD468" s="2">
        <v>1.95382312251913E+16</v>
      </c>
    </row>
    <row r="469" spans="1:30" x14ac:dyDescent="0.25">
      <c r="A469" s="1">
        <v>44304</v>
      </c>
      <c r="B469" t="s">
        <v>25</v>
      </c>
      <c r="C469" t="s">
        <v>3</v>
      </c>
      <c r="D469" s="4">
        <v>4711075</v>
      </c>
      <c r="E469" s="4">
        <v>9865</v>
      </c>
      <c r="F469" s="4">
        <f t="shared" si="21"/>
        <v>4720940</v>
      </c>
      <c r="G469" s="4">
        <v>494927</v>
      </c>
      <c r="H469">
        <v>521</v>
      </c>
      <c r="I469" s="4">
        <f t="shared" si="22"/>
        <v>495448</v>
      </c>
      <c r="J469" s="4">
        <v>62607357</v>
      </c>
      <c r="K469" s="4">
        <v>9117</v>
      </c>
      <c r="L469" s="4">
        <f t="shared" si="23"/>
        <v>62616474</v>
      </c>
      <c r="M469" s="3">
        <v>0.67776049436267105</v>
      </c>
      <c r="N469" s="2">
        <v>2632777784339260</v>
      </c>
      <c r="O469" s="4">
        <v>66641201</v>
      </c>
      <c r="P469" s="4">
        <v>46250732</v>
      </c>
      <c r="Q469" s="2">
        <v>68795600</v>
      </c>
      <c r="R469" s="4">
        <v>42293</v>
      </c>
      <c r="S469" s="4">
        <v>11242</v>
      </c>
      <c r="T469" s="2">
        <v>1.45608918909409E+16</v>
      </c>
      <c r="U469" s="2">
        <v>9219106519518640</v>
      </c>
      <c r="V469" s="4">
        <v>1297829446</v>
      </c>
      <c r="W469" s="2">
        <v>2.01875973313942E+16</v>
      </c>
      <c r="X469" s="2">
        <v>2600462250706460</v>
      </c>
      <c r="Y469" s="2">
        <v>6792698591125020</v>
      </c>
      <c r="Z469" s="2">
        <v>690164180560169</v>
      </c>
      <c r="AA469" s="2">
        <v>9654420221434110</v>
      </c>
      <c r="AB469" s="2">
        <v>1.77796790838371E+16</v>
      </c>
      <c r="AC469" s="2">
        <v>7627202432216200</v>
      </c>
      <c r="AD469" s="2">
        <v>2372014330757630</v>
      </c>
    </row>
    <row r="470" spans="1:30" x14ac:dyDescent="0.25">
      <c r="A470" s="1">
        <v>43886</v>
      </c>
      <c r="B470" t="s">
        <v>26</v>
      </c>
      <c r="C470" t="s">
        <v>4</v>
      </c>
      <c r="D470" s="4">
        <v>7122313</v>
      </c>
      <c r="E470" s="4">
        <v>6534</v>
      </c>
      <c r="F470" s="4">
        <f t="shared" si="21"/>
        <v>7128847</v>
      </c>
      <c r="G470" s="4">
        <v>465483</v>
      </c>
      <c r="H470">
        <v>105</v>
      </c>
      <c r="I470" s="4">
        <f t="shared" si="22"/>
        <v>465588</v>
      </c>
      <c r="J470" s="4">
        <v>29109395</v>
      </c>
      <c r="K470" s="4">
        <v>67474</v>
      </c>
      <c r="L470" s="4">
        <f t="shared" si="23"/>
        <v>29176869</v>
      </c>
      <c r="M470" s="3">
        <v>0.54604607335811495</v>
      </c>
      <c r="N470" s="2">
        <v>9209023074231320</v>
      </c>
      <c r="O470" s="4">
        <v>46121947</v>
      </c>
      <c r="P470" s="4">
        <v>42010997</v>
      </c>
      <c r="Q470" s="2">
        <v>31683596</v>
      </c>
      <c r="R470" s="4">
        <v>77445</v>
      </c>
      <c r="S470" s="4">
        <v>4423</v>
      </c>
      <c r="T470" s="2">
        <v>2010940986749600</v>
      </c>
      <c r="U470" s="2">
        <v>7249960285613620</v>
      </c>
      <c r="V470" s="4">
        <v>1064686910</v>
      </c>
      <c r="W470" s="2">
        <v>2.37712216615012E+16</v>
      </c>
      <c r="X470" s="2">
        <v>4283498033423810</v>
      </c>
      <c r="Y470" s="2">
        <v>2.24561238657768E+16</v>
      </c>
      <c r="Z470" s="2">
        <v>1.39987483894266E+16</v>
      </c>
      <c r="AA470" s="2">
        <v>3.03779687848152E+16</v>
      </c>
      <c r="AB470" s="2">
        <v>4926632679776320</v>
      </c>
      <c r="AC470" s="2">
        <v>1.50420933729719E+16</v>
      </c>
      <c r="AD470" s="2">
        <v>1.65168901046724E+16</v>
      </c>
    </row>
    <row r="471" spans="1:30" x14ac:dyDescent="0.25">
      <c r="A471" s="1">
        <v>44194</v>
      </c>
      <c r="B471" t="s">
        <v>25</v>
      </c>
      <c r="C471" t="s">
        <v>3</v>
      </c>
      <c r="D471" s="4">
        <v>6854500</v>
      </c>
      <c r="E471" s="4">
        <v>3156</v>
      </c>
      <c r="F471" s="4">
        <f t="shared" si="21"/>
        <v>6857656</v>
      </c>
      <c r="G471" s="4">
        <v>171635</v>
      </c>
      <c r="H471">
        <v>678</v>
      </c>
      <c r="I471" s="4">
        <f t="shared" si="22"/>
        <v>172313</v>
      </c>
      <c r="J471" s="4">
        <v>66976323</v>
      </c>
      <c r="K471" s="4">
        <v>93926</v>
      </c>
      <c r="L471" s="4">
        <f t="shared" si="23"/>
        <v>67070249</v>
      </c>
      <c r="M471" s="3">
        <v>0.40093873599635899</v>
      </c>
      <c r="N471" s="2">
        <v>4411265616712980</v>
      </c>
      <c r="O471" s="4">
        <v>61363179</v>
      </c>
      <c r="P471" s="4">
        <v>29708111</v>
      </c>
      <c r="Q471" s="2">
        <v>5164920</v>
      </c>
      <c r="R471" s="4">
        <v>29212</v>
      </c>
      <c r="S471" s="4">
        <v>14833</v>
      </c>
      <c r="T471" s="2">
        <v>1.20541566061669E+16</v>
      </c>
      <c r="U471" s="2">
        <v>7705857405897910</v>
      </c>
      <c r="V471" s="4">
        <v>65866073</v>
      </c>
      <c r="W471" s="2">
        <v>761242758345082</v>
      </c>
      <c r="X471" s="2">
        <v>2036986056615920</v>
      </c>
      <c r="Y471" s="2">
        <v>5810912408163020</v>
      </c>
      <c r="Z471" s="2">
        <v>7809898263054000</v>
      </c>
      <c r="AA471" s="2">
        <v>6115249154972300</v>
      </c>
      <c r="AB471" s="2">
        <v>2032843434285550</v>
      </c>
      <c r="AC471" s="2">
        <v>5134727173123270</v>
      </c>
      <c r="AD471" s="2">
        <v>4717398811417760</v>
      </c>
    </row>
    <row r="472" spans="1:30" x14ac:dyDescent="0.25">
      <c r="A472" s="1">
        <v>44879</v>
      </c>
      <c r="B472" t="s">
        <v>26</v>
      </c>
      <c r="C472" t="s">
        <v>4</v>
      </c>
      <c r="D472" s="4">
        <v>2640328</v>
      </c>
      <c r="E472" s="4">
        <v>4307</v>
      </c>
      <c r="F472" s="4">
        <f t="shared" si="21"/>
        <v>2644635</v>
      </c>
      <c r="G472" s="4">
        <v>11332</v>
      </c>
      <c r="H472">
        <v>977</v>
      </c>
      <c r="I472" s="4">
        <f t="shared" si="22"/>
        <v>12309</v>
      </c>
      <c r="J472" s="4">
        <v>89086119</v>
      </c>
      <c r="K472" s="4">
        <v>44322</v>
      </c>
      <c r="L472" s="4">
        <f t="shared" si="23"/>
        <v>89130441</v>
      </c>
      <c r="M472" s="3">
        <v>0.430817390787125</v>
      </c>
      <c r="N472" s="2">
        <v>1.71624297449371E+16</v>
      </c>
      <c r="O472" s="4">
        <v>65929719</v>
      </c>
      <c r="P472" s="4">
        <v>31869963</v>
      </c>
      <c r="Q472" s="2">
        <v>6721697</v>
      </c>
      <c r="R472" s="4">
        <v>14962</v>
      </c>
      <c r="S472" s="4">
        <v>17910</v>
      </c>
      <c r="T472" s="2">
        <v>2.06953242253594E+16</v>
      </c>
      <c r="U472" s="2">
        <v>6249124165770840</v>
      </c>
      <c r="V472" s="4">
        <v>1215764779</v>
      </c>
      <c r="W472" s="2">
        <v>7330142425477930</v>
      </c>
      <c r="X472" s="2">
        <v>4.9055832174412896E+16</v>
      </c>
      <c r="Y472" s="2">
        <v>2215379333614480</v>
      </c>
      <c r="Z472" s="2">
        <v>1.20584638575146E+16</v>
      </c>
      <c r="AA472" s="2">
        <v>4538732724591070</v>
      </c>
      <c r="AB472" s="2">
        <v>2.05043116369733E+16</v>
      </c>
      <c r="AC472" s="2">
        <v>4452095518709740</v>
      </c>
      <c r="AD472" s="2">
        <v>1.19591039269867E+16</v>
      </c>
    </row>
    <row r="473" spans="1:30" x14ac:dyDescent="0.25">
      <c r="A473" s="1">
        <v>44196</v>
      </c>
      <c r="B473" t="s">
        <v>24</v>
      </c>
      <c r="C473" t="s">
        <v>31</v>
      </c>
      <c r="D473" s="4">
        <v>9079703</v>
      </c>
      <c r="E473" s="4">
        <v>5634</v>
      </c>
      <c r="F473" s="4">
        <f t="shared" si="21"/>
        <v>9085337</v>
      </c>
      <c r="G473" s="4">
        <v>254817</v>
      </c>
      <c r="H473">
        <v>768</v>
      </c>
      <c r="I473" s="4">
        <f t="shared" si="22"/>
        <v>255585</v>
      </c>
      <c r="J473" s="4">
        <v>43956276</v>
      </c>
      <c r="K473" s="4">
        <v>20128</v>
      </c>
      <c r="L473" s="4">
        <f t="shared" si="23"/>
        <v>43976404</v>
      </c>
      <c r="M473" s="3">
        <v>5.7435194194943799E-2</v>
      </c>
      <c r="N473" s="2">
        <v>1.93739946758648E+16</v>
      </c>
      <c r="O473" s="4">
        <v>85791968</v>
      </c>
      <c r="P473" s="4">
        <v>30039992</v>
      </c>
      <c r="Q473" s="2">
        <v>13221435</v>
      </c>
      <c r="R473" s="4">
        <v>15853</v>
      </c>
      <c r="S473" s="4">
        <v>14978</v>
      </c>
      <c r="T473" s="2">
        <v>243475213119794</v>
      </c>
      <c r="U473" s="2">
        <v>6916632307447190</v>
      </c>
      <c r="V473" s="4">
        <v>318271894</v>
      </c>
      <c r="W473" s="2">
        <v>8408167264826020</v>
      </c>
      <c r="X473" s="2">
        <v>2.57188670318964E+16</v>
      </c>
      <c r="Y473" s="2">
        <v>5553035117305100</v>
      </c>
      <c r="Z473" s="2">
        <v>5116591686735950</v>
      </c>
      <c r="AA473" s="2">
        <v>6811067503699360</v>
      </c>
      <c r="AB473" s="2">
        <v>75670193591311</v>
      </c>
      <c r="AC473" s="2">
        <v>6845605194296400</v>
      </c>
      <c r="AD473" s="2">
        <v>83535833736945</v>
      </c>
    </row>
    <row r="474" spans="1:30" x14ac:dyDescent="0.25">
      <c r="A474" s="1">
        <v>44628</v>
      </c>
      <c r="B474" t="s">
        <v>26</v>
      </c>
      <c r="C474" t="s">
        <v>4</v>
      </c>
      <c r="D474" s="4">
        <v>9222335</v>
      </c>
      <c r="E474" s="4">
        <v>8575</v>
      </c>
      <c r="F474" s="4">
        <f t="shared" si="21"/>
        <v>9230910</v>
      </c>
      <c r="G474" s="4">
        <v>281321</v>
      </c>
      <c r="H474">
        <v>806</v>
      </c>
      <c r="I474" s="4">
        <f t="shared" si="22"/>
        <v>282127</v>
      </c>
      <c r="J474" s="4">
        <v>5568768</v>
      </c>
      <c r="K474" s="4">
        <v>97317</v>
      </c>
      <c r="L474" s="4">
        <f t="shared" si="23"/>
        <v>5666085</v>
      </c>
      <c r="M474" s="3">
        <v>0.45491014486784198</v>
      </c>
      <c r="N474" s="2">
        <v>3362007743982050</v>
      </c>
      <c r="O474" s="4">
        <v>37003220</v>
      </c>
      <c r="P474" s="4">
        <v>207588</v>
      </c>
      <c r="Q474" s="2">
        <v>66967020</v>
      </c>
      <c r="R474" s="4">
        <v>50209</v>
      </c>
      <c r="S474" s="4">
        <v>17172</v>
      </c>
      <c r="T474" s="2">
        <v>2260961246682760</v>
      </c>
      <c r="U474" s="2">
        <v>6172223686334280</v>
      </c>
      <c r="V474" s="4">
        <v>898799521</v>
      </c>
      <c r="W474" s="2">
        <v>9336005092074280</v>
      </c>
      <c r="X474" s="2">
        <v>4.70391195873536E+16</v>
      </c>
      <c r="Y474" s="2">
        <v>8070466086547110</v>
      </c>
      <c r="Z474" s="2">
        <v>644080916752545</v>
      </c>
      <c r="AA474" s="2">
        <v>3.7559268877411296E+16</v>
      </c>
      <c r="AB474" s="2">
        <v>3631401341646270</v>
      </c>
      <c r="AC474" s="2">
        <v>4.5182479689417104E+16</v>
      </c>
      <c r="AD474" s="2">
        <v>7631156855626400</v>
      </c>
    </row>
    <row r="475" spans="1:30" x14ac:dyDescent="0.25">
      <c r="A475" s="1">
        <v>44819</v>
      </c>
      <c r="B475" t="s">
        <v>24</v>
      </c>
      <c r="C475" t="s">
        <v>30</v>
      </c>
      <c r="D475" s="4">
        <v>7326434</v>
      </c>
      <c r="E475" s="4">
        <v>5810</v>
      </c>
      <c r="F475" s="4">
        <f t="shared" si="21"/>
        <v>7332244</v>
      </c>
      <c r="G475" s="4">
        <v>392704</v>
      </c>
      <c r="H475">
        <v>276</v>
      </c>
      <c r="I475" s="4">
        <f t="shared" si="22"/>
        <v>392980</v>
      </c>
      <c r="J475" s="4">
        <v>6965587</v>
      </c>
      <c r="K475" s="4">
        <v>69001</v>
      </c>
      <c r="L475" s="4">
        <f t="shared" si="23"/>
        <v>7034588</v>
      </c>
      <c r="M475" s="3">
        <v>0.79545491062208096</v>
      </c>
      <c r="N475" s="2">
        <v>2443993710206200</v>
      </c>
      <c r="O475" s="4">
        <v>31897419</v>
      </c>
      <c r="P475" s="4">
        <v>9176884</v>
      </c>
      <c r="Q475" s="2">
        <v>15529988</v>
      </c>
      <c r="R475" s="4">
        <v>79911</v>
      </c>
      <c r="S475" s="4">
        <v>13606</v>
      </c>
      <c r="T475" s="2">
        <v>1.40719067337405E+16</v>
      </c>
      <c r="U475" s="2">
        <v>3117650313013910</v>
      </c>
      <c r="V475" s="4">
        <v>699691506</v>
      </c>
      <c r="W475" s="2">
        <v>3.15178507713664E+16</v>
      </c>
      <c r="X475" s="2">
        <v>3547835084678850</v>
      </c>
      <c r="Y475" s="2">
        <v>2.10064765430734E+16</v>
      </c>
      <c r="Z475" s="2">
        <v>1547419044032840</v>
      </c>
      <c r="AA475" s="2">
        <v>5.0818486095237904E+16</v>
      </c>
      <c r="AB475" s="2">
        <v>9722283832441110</v>
      </c>
      <c r="AC475" s="2">
        <v>4.28384197194232E+16</v>
      </c>
      <c r="AD475" s="2">
        <v>1.75378584709122E+16</v>
      </c>
    </row>
    <row r="476" spans="1:30" x14ac:dyDescent="0.25">
      <c r="A476" s="1">
        <v>43849</v>
      </c>
      <c r="B476" t="s">
        <v>24</v>
      </c>
      <c r="C476" t="s">
        <v>31</v>
      </c>
      <c r="D476" s="4">
        <v>9551536</v>
      </c>
      <c r="E476" s="4">
        <v>8533</v>
      </c>
      <c r="F476" s="4">
        <f t="shared" si="21"/>
        <v>9560069</v>
      </c>
      <c r="G476" s="4">
        <v>220326</v>
      </c>
      <c r="H476">
        <v>64</v>
      </c>
      <c r="I476" s="4">
        <f t="shared" si="22"/>
        <v>220390</v>
      </c>
      <c r="J476" s="4">
        <v>80514261</v>
      </c>
      <c r="K476" s="4">
        <v>440</v>
      </c>
      <c r="L476" s="4">
        <f t="shared" si="23"/>
        <v>80514701</v>
      </c>
      <c r="M476" s="3">
        <v>0.38798648009532199</v>
      </c>
      <c r="N476" s="2">
        <v>4.46405381395746E+16</v>
      </c>
      <c r="O476" s="4">
        <v>43964282</v>
      </c>
      <c r="P476" s="4">
        <v>7030629</v>
      </c>
      <c r="Q476" s="2">
        <v>7481327</v>
      </c>
      <c r="R476" s="4">
        <v>45964</v>
      </c>
      <c r="S476" s="4">
        <v>7421</v>
      </c>
      <c r="T476" s="2">
        <v>1.65903698977784E+16</v>
      </c>
      <c r="U476" s="2">
        <v>3.50689582538037E+16</v>
      </c>
      <c r="V476" s="4">
        <v>1157659895</v>
      </c>
      <c r="W476" s="2">
        <v>8609990070048730</v>
      </c>
      <c r="X476" s="2">
        <v>369372610069139</v>
      </c>
      <c r="Y476" s="2">
        <v>2.22032887440755E+16</v>
      </c>
      <c r="Z476" s="2">
        <v>3.59736062479795E+16</v>
      </c>
      <c r="AA476" s="2">
        <v>2.26799074599271E+16</v>
      </c>
      <c r="AB476" s="2">
        <v>4423228641987190</v>
      </c>
      <c r="AC476" s="2">
        <v>7164551024652240</v>
      </c>
      <c r="AD476" s="2">
        <v>1.94960202888281E+16</v>
      </c>
    </row>
    <row r="477" spans="1:30" x14ac:dyDescent="0.25">
      <c r="A477" s="1">
        <v>44747</v>
      </c>
      <c r="B477" t="s">
        <v>24</v>
      </c>
      <c r="C477" t="s">
        <v>31</v>
      </c>
      <c r="D477" s="4">
        <v>5063778</v>
      </c>
      <c r="E477" s="4">
        <v>5934</v>
      </c>
      <c r="F477" s="4">
        <f t="shared" si="21"/>
        <v>5069712</v>
      </c>
      <c r="G477" s="4">
        <v>199519</v>
      </c>
      <c r="H477">
        <v>782</v>
      </c>
      <c r="I477" s="4">
        <f t="shared" si="22"/>
        <v>200301</v>
      </c>
      <c r="J477" s="4">
        <v>52678766</v>
      </c>
      <c r="K477" s="4">
        <v>60955</v>
      </c>
      <c r="L477" s="4">
        <f t="shared" si="23"/>
        <v>52739721</v>
      </c>
      <c r="M477" s="3">
        <v>0.38358125254325698</v>
      </c>
      <c r="N477" s="2">
        <v>1.93720808677617E+16</v>
      </c>
      <c r="O477" s="4">
        <v>17251161</v>
      </c>
      <c r="P477" s="4">
        <v>50316930</v>
      </c>
      <c r="Q477" s="2">
        <v>68665545</v>
      </c>
      <c r="R477" s="4">
        <v>67645</v>
      </c>
      <c r="S477" s="4">
        <v>2548</v>
      </c>
      <c r="T477" s="2">
        <v>1932852773312130</v>
      </c>
      <c r="U477" s="2">
        <v>5747338279696220</v>
      </c>
      <c r="V477" s="4">
        <v>539611910</v>
      </c>
      <c r="W477" s="2">
        <v>6693516733634240</v>
      </c>
      <c r="X477" s="2">
        <v>2.25239536391307E+16</v>
      </c>
      <c r="Y477" s="2">
        <v>2.46453165857245E+16</v>
      </c>
      <c r="Z477" s="2">
        <v>4900603567569870</v>
      </c>
      <c r="AA477" s="2">
        <v>2606695112361140</v>
      </c>
      <c r="AB477" s="2">
        <v>1.87238988160676E+16</v>
      </c>
      <c r="AC477" s="2">
        <v>7748070579353850</v>
      </c>
      <c r="AD477" s="2">
        <v>8346675269164460</v>
      </c>
    </row>
    <row r="478" spans="1:30" x14ac:dyDescent="0.25">
      <c r="A478" s="1">
        <v>44925</v>
      </c>
      <c r="B478" t="s">
        <v>24</v>
      </c>
      <c r="C478" t="s">
        <v>30</v>
      </c>
      <c r="D478" s="4">
        <v>3970001</v>
      </c>
      <c r="E478" s="4">
        <v>3109</v>
      </c>
      <c r="F478" s="4">
        <f t="shared" si="21"/>
        <v>3973110</v>
      </c>
      <c r="G478" s="4">
        <v>261849</v>
      </c>
      <c r="H478">
        <v>899</v>
      </c>
      <c r="I478" s="4">
        <f t="shared" si="22"/>
        <v>262748</v>
      </c>
      <c r="J478" s="4">
        <v>71749460</v>
      </c>
      <c r="K478" s="4">
        <v>49613</v>
      </c>
      <c r="L478" s="4">
        <f t="shared" si="23"/>
        <v>71799073</v>
      </c>
      <c r="M478" s="3">
        <v>1.57165830192878E-2</v>
      </c>
      <c r="N478" s="2">
        <v>4.7233058969116496E+16</v>
      </c>
      <c r="O478" s="4">
        <v>69855772</v>
      </c>
      <c r="P478" s="4">
        <v>66556152</v>
      </c>
      <c r="Q478" s="2">
        <v>30495755</v>
      </c>
      <c r="R478" s="4">
        <v>60501</v>
      </c>
      <c r="S478" s="4">
        <v>7252</v>
      </c>
      <c r="T478" s="2">
        <v>1.19860088487236E+16</v>
      </c>
      <c r="U478" s="2">
        <v>7201769273948160</v>
      </c>
      <c r="V478" s="4">
        <v>419480842</v>
      </c>
      <c r="W478" s="2">
        <v>9581927196528810</v>
      </c>
      <c r="X478" s="2">
        <v>3.0956562624721E+16</v>
      </c>
      <c r="Y478" s="2">
        <v>7314296566873500</v>
      </c>
      <c r="Z478" s="2">
        <v>6654252316380870</v>
      </c>
      <c r="AA478" s="2">
        <v>5798894160546760</v>
      </c>
      <c r="AB478" s="2">
        <v>4.5857436644831904E+16</v>
      </c>
      <c r="AC478" s="2">
        <v>4844890758791640</v>
      </c>
      <c r="AD478" s="2">
        <v>1.3168424082101E+16</v>
      </c>
    </row>
    <row r="479" spans="1:30" x14ac:dyDescent="0.25">
      <c r="A479" s="1">
        <v>44242</v>
      </c>
      <c r="B479" t="s">
        <v>25</v>
      </c>
      <c r="C479" t="s">
        <v>3</v>
      </c>
      <c r="D479" s="4">
        <v>70640</v>
      </c>
      <c r="E479" s="4">
        <v>4082</v>
      </c>
      <c r="F479" s="4">
        <f t="shared" si="21"/>
        <v>74722</v>
      </c>
      <c r="G479" s="4">
        <v>319248</v>
      </c>
      <c r="H479">
        <v>187</v>
      </c>
      <c r="I479" s="4">
        <f t="shared" si="22"/>
        <v>319435</v>
      </c>
      <c r="J479" s="4">
        <v>3466495</v>
      </c>
      <c r="K479" s="4">
        <v>70949</v>
      </c>
      <c r="L479" s="4">
        <f t="shared" si="23"/>
        <v>3537444</v>
      </c>
      <c r="M479" s="3">
        <v>0.457835262558068</v>
      </c>
      <c r="N479" s="2">
        <v>953752015616906</v>
      </c>
      <c r="O479" s="4">
        <v>79103333</v>
      </c>
      <c r="P479" s="4">
        <v>36592063</v>
      </c>
      <c r="Q479" s="2">
        <v>9241327</v>
      </c>
      <c r="R479" s="4">
        <v>66856</v>
      </c>
      <c r="S479" s="4">
        <v>14856</v>
      </c>
      <c r="T479" s="2">
        <v>2.09847619995257E+16</v>
      </c>
      <c r="U479" s="2">
        <v>4061190459657760</v>
      </c>
      <c r="V479" s="4">
        <v>940735474</v>
      </c>
      <c r="W479" s="2">
        <v>2793534144631810</v>
      </c>
      <c r="X479" s="2">
        <v>2468656582341500</v>
      </c>
      <c r="Y479" s="2">
        <v>1.55290223218126E+16</v>
      </c>
      <c r="Z479" s="2">
        <v>3.34323950477277E+16</v>
      </c>
      <c r="AA479" s="2">
        <v>1.22258544966255E+16</v>
      </c>
      <c r="AB479" s="2">
        <v>4932812650426240</v>
      </c>
      <c r="AC479" s="2">
        <v>4.1830675158920304E+16</v>
      </c>
      <c r="AD479" s="2">
        <v>1.15718612400156E+16</v>
      </c>
    </row>
    <row r="480" spans="1:30" x14ac:dyDescent="0.25">
      <c r="A480" s="1">
        <v>43928</v>
      </c>
      <c r="B480" t="s">
        <v>24</v>
      </c>
      <c r="C480" t="s">
        <v>31</v>
      </c>
      <c r="D480" s="4">
        <v>4122263</v>
      </c>
      <c r="E480" s="4">
        <v>3240</v>
      </c>
      <c r="F480" s="4">
        <f t="shared" si="21"/>
        <v>4125503</v>
      </c>
      <c r="G480" s="4">
        <v>346479</v>
      </c>
      <c r="H480">
        <v>316</v>
      </c>
      <c r="I480" s="4">
        <f t="shared" si="22"/>
        <v>346795</v>
      </c>
      <c r="J480" s="4">
        <v>93353978</v>
      </c>
      <c r="K480" s="4">
        <v>11663</v>
      </c>
      <c r="L480" s="4">
        <f t="shared" si="23"/>
        <v>93365641</v>
      </c>
      <c r="M480" s="3">
        <v>2.5337652947966801E-2</v>
      </c>
      <c r="N480" s="2">
        <v>3587219175226910</v>
      </c>
      <c r="O480" s="4">
        <v>21240676</v>
      </c>
      <c r="P480" s="4">
        <v>67652601</v>
      </c>
      <c r="Q480" s="2">
        <v>36811701</v>
      </c>
      <c r="R480" s="4">
        <v>81523</v>
      </c>
      <c r="S480" s="4">
        <v>12849</v>
      </c>
      <c r="T480" s="2">
        <v>1373833990561060</v>
      </c>
      <c r="U480" s="2">
        <v>1.42667800826754E+16</v>
      </c>
      <c r="V480" s="4">
        <v>1773255</v>
      </c>
      <c r="W480" s="2">
        <v>2.7697478662313E+16</v>
      </c>
      <c r="X480" s="2">
        <v>3577794483082820</v>
      </c>
      <c r="Y480" s="2">
        <v>6543116530793810</v>
      </c>
      <c r="Z480" s="2">
        <v>462143787460515</v>
      </c>
      <c r="AA480" s="2">
        <v>1577116877360560</v>
      </c>
      <c r="AB480" s="2">
        <v>3.85585706933088E+16</v>
      </c>
      <c r="AC480" s="2">
        <v>6817666002500810</v>
      </c>
      <c r="AD480" s="2">
        <v>2.46151043533283E+16</v>
      </c>
    </row>
    <row r="481" spans="1:30" x14ac:dyDescent="0.25">
      <c r="A481" s="1">
        <v>44320</v>
      </c>
      <c r="B481" t="s">
        <v>0</v>
      </c>
      <c r="C481" t="s">
        <v>1</v>
      </c>
      <c r="D481" s="4">
        <v>4594877</v>
      </c>
      <c r="E481" s="4">
        <v>6028</v>
      </c>
      <c r="F481" s="4">
        <f t="shared" si="21"/>
        <v>4600905</v>
      </c>
      <c r="G481" s="4">
        <v>377082</v>
      </c>
      <c r="H481">
        <v>915</v>
      </c>
      <c r="I481" s="4">
        <f t="shared" si="22"/>
        <v>377997</v>
      </c>
      <c r="J481" s="4">
        <v>83109210</v>
      </c>
      <c r="K481" s="4">
        <v>19547</v>
      </c>
      <c r="L481" s="4">
        <f t="shared" si="23"/>
        <v>83128757</v>
      </c>
      <c r="M481" s="3">
        <v>0.57034942800876098</v>
      </c>
      <c r="N481" s="2">
        <v>9065654074233100</v>
      </c>
      <c r="O481" s="4">
        <v>26229613</v>
      </c>
      <c r="P481" s="4">
        <v>47961043</v>
      </c>
      <c r="Q481" s="2">
        <v>60136825</v>
      </c>
      <c r="R481" s="4">
        <v>37185</v>
      </c>
      <c r="S481" s="4">
        <v>4608</v>
      </c>
      <c r="T481" s="2">
        <v>2193683116200860</v>
      </c>
      <c r="U481" s="2">
        <v>4594171683526060</v>
      </c>
      <c r="V481" s="4">
        <v>416404319</v>
      </c>
      <c r="W481" s="2">
        <v>7072505142057990</v>
      </c>
      <c r="X481" s="2">
        <v>3.65219643701584E+16</v>
      </c>
      <c r="Y481" s="2">
        <v>8128152519276990</v>
      </c>
      <c r="Z481" s="2">
        <v>7783655119815900</v>
      </c>
      <c r="AA481" s="2">
        <v>2449214424688620</v>
      </c>
      <c r="AB481" s="2">
        <v>3115790245776650</v>
      </c>
      <c r="AC481" s="2">
        <v>6817654229728810</v>
      </c>
      <c r="AD481" s="2">
        <v>1.78205694148358E+16</v>
      </c>
    </row>
    <row r="482" spans="1:30" x14ac:dyDescent="0.25">
      <c r="A482" s="1">
        <v>44665</v>
      </c>
      <c r="B482" t="s">
        <v>26</v>
      </c>
      <c r="C482" t="s">
        <v>4</v>
      </c>
      <c r="D482" s="4">
        <v>1355531</v>
      </c>
      <c r="E482" s="4">
        <v>1849</v>
      </c>
      <c r="F482" s="4">
        <f t="shared" si="21"/>
        <v>1357380</v>
      </c>
      <c r="G482" s="4">
        <v>80730</v>
      </c>
      <c r="H482">
        <v>137</v>
      </c>
      <c r="I482" s="4">
        <f t="shared" si="22"/>
        <v>80867</v>
      </c>
      <c r="J482" s="4">
        <v>29678320</v>
      </c>
      <c r="K482" s="4">
        <v>81662</v>
      </c>
      <c r="L482" s="4">
        <f t="shared" si="23"/>
        <v>29759982</v>
      </c>
      <c r="M482" s="3">
        <v>0.50678338158231395</v>
      </c>
      <c r="N482" s="2">
        <v>1.6522367699918E+16</v>
      </c>
      <c r="O482" s="4">
        <v>15874924</v>
      </c>
      <c r="P482" s="4">
        <v>65646137</v>
      </c>
      <c r="Q482" s="2">
        <v>23925984</v>
      </c>
      <c r="R482" s="4">
        <v>69235</v>
      </c>
      <c r="S482" s="4">
        <v>13827</v>
      </c>
      <c r="T482" s="2">
        <v>1009467789852130</v>
      </c>
      <c r="U482" s="2">
        <v>9631878205350550</v>
      </c>
      <c r="V482" s="4">
        <v>522455592</v>
      </c>
      <c r="W482" s="2">
        <v>9291266662978930</v>
      </c>
      <c r="X482" s="2">
        <v>4.1290008487529296E+16</v>
      </c>
      <c r="Y482" s="2">
        <v>8489877158127260</v>
      </c>
      <c r="Z482" s="2">
        <v>457959667691342</v>
      </c>
      <c r="AA482" s="2">
        <v>5539664106340000</v>
      </c>
      <c r="AB482" s="2">
        <v>7495083235108230</v>
      </c>
      <c r="AC482" s="2">
        <v>3235672012597320</v>
      </c>
      <c r="AD482" s="2">
        <v>1.5694693644193E+16</v>
      </c>
    </row>
    <row r="483" spans="1:30" x14ac:dyDescent="0.25">
      <c r="A483" s="1">
        <v>44100</v>
      </c>
      <c r="B483" t="s">
        <v>25</v>
      </c>
      <c r="C483" t="s">
        <v>2</v>
      </c>
      <c r="D483" s="4">
        <v>675510</v>
      </c>
      <c r="E483" s="4">
        <v>8497</v>
      </c>
      <c r="F483" s="4">
        <f t="shared" si="21"/>
        <v>684007</v>
      </c>
      <c r="G483" s="4">
        <v>398167</v>
      </c>
      <c r="H483">
        <v>342</v>
      </c>
      <c r="I483" s="4">
        <f t="shared" si="22"/>
        <v>398509</v>
      </c>
      <c r="J483" s="4">
        <v>8745047</v>
      </c>
      <c r="K483" s="4">
        <v>5</v>
      </c>
      <c r="L483" s="4">
        <f t="shared" si="23"/>
        <v>8745052</v>
      </c>
      <c r="M483" s="3">
        <v>0.84000849892399798</v>
      </c>
      <c r="N483" s="2">
        <v>2691092168661470</v>
      </c>
      <c r="O483" s="4">
        <v>87127468</v>
      </c>
      <c r="P483" s="4">
        <v>29117443</v>
      </c>
      <c r="Q483" s="2">
        <v>56551541</v>
      </c>
      <c r="R483" s="4">
        <v>49884</v>
      </c>
      <c r="S483" s="4">
        <v>6745</v>
      </c>
      <c r="T483">
        <v>0.52275611266566402</v>
      </c>
      <c r="U483" s="2">
        <v>2140868679173740</v>
      </c>
      <c r="V483" s="4">
        <v>908800353</v>
      </c>
      <c r="W483" s="2">
        <v>8263102665385700</v>
      </c>
      <c r="X483" s="2">
        <v>463483447376955</v>
      </c>
      <c r="Y483" s="2">
        <v>6267765029181700</v>
      </c>
      <c r="Z483" s="2">
        <v>1772403031050770</v>
      </c>
      <c r="AA483" s="2">
        <v>4.40967499628226E+16</v>
      </c>
      <c r="AB483" s="2">
        <v>4665301680565790</v>
      </c>
      <c r="AC483" s="2">
        <v>5033565587954020</v>
      </c>
      <c r="AD483" s="2">
        <v>8496150837539630</v>
      </c>
    </row>
    <row r="484" spans="1:30" x14ac:dyDescent="0.25">
      <c r="A484" s="1">
        <v>43981</v>
      </c>
      <c r="B484" t="s">
        <v>24</v>
      </c>
      <c r="C484" t="s">
        <v>29</v>
      </c>
      <c r="D484" s="4">
        <v>3741196</v>
      </c>
      <c r="E484" s="4">
        <v>2749</v>
      </c>
      <c r="F484" s="4">
        <f t="shared" si="21"/>
        <v>3743945</v>
      </c>
      <c r="G484" s="4">
        <v>237474</v>
      </c>
      <c r="H484">
        <v>104</v>
      </c>
      <c r="I484" s="4">
        <f t="shared" si="22"/>
        <v>237578</v>
      </c>
      <c r="J484" s="4">
        <v>71316194</v>
      </c>
      <c r="K484" s="4">
        <v>7038</v>
      </c>
      <c r="L484" s="4">
        <f t="shared" si="23"/>
        <v>71323232</v>
      </c>
      <c r="M484" s="3">
        <v>0.58178061092572098</v>
      </c>
      <c r="N484" s="2">
        <v>4596386055913660</v>
      </c>
      <c r="O484" s="4">
        <v>53275420</v>
      </c>
      <c r="P484" s="4">
        <v>41145665</v>
      </c>
      <c r="Q484" s="2">
        <v>122207</v>
      </c>
      <c r="R484" s="4">
        <v>62858</v>
      </c>
      <c r="S484" s="4">
        <v>3062</v>
      </c>
      <c r="T484" s="2">
        <v>176537679194475</v>
      </c>
      <c r="U484" s="2">
        <v>649069086960794</v>
      </c>
      <c r="V484" s="4">
        <v>55041294</v>
      </c>
      <c r="W484" s="2">
        <v>7297691622154220</v>
      </c>
      <c r="X484" s="2">
        <v>3404539448809580</v>
      </c>
      <c r="Y484" s="2">
        <v>2.28595961185667E+16</v>
      </c>
      <c r="Z484" s="2">
        <v>4123254438689630</v>
      </c>
      <c r="AA484" s="2">
        <v>1.92754183734422E+16</v>
      </c>
      <c r="AB484" s="2">
        <v>3.8843332845090496E+16</v>
      </c>
      <c r="AC484" s="2">
        <v>2078818869489190</v>
      </c>
      <c r="AD484" s="2">
        <v>6843908736325710</v>
      </c>
    </row>
    <row r="485" spans="1:30" x14ac:dyDescent="0.25">
      <c r="A485" s="1">
        <v>43900</v>
      </c>
      <c r="B485" t="s">
        <v>0</v>
      </c>
      <c r="C485" t="s">
        <v>28</v>
      </c>
      <c r="D485" s="4">
        <v>6990102</v>
      </c>
      <c r="E485" s="4">
        <v>6680</v>
      </c>
      <c r="F485" s="4">
        <f t="shared" si="21"/>
        <v>6996782</v>
      </c>
      <c r="G485" s="4">
        <v>290477</v>
      </c>
      <c r="H485">
        <v>545</v>
      </c>
      <c r="I485" s="4">
        <f t="shared" si="22"/>
        <v>291022</v>
      </c>
      <c r="J485" s="4">
        <v>65118859</v>
      </c>
      <c r="K485" s="4">
        <v>6414</v>
      </c>
      <c r="L485" s="4">
        <f t="shared" si="23"/>
        <v>65125273</v>
      </c>
      <c r="M485" s="3">
        <v>0.323427355322215</v>
      </c>
      <c r="N485" s="2">
        <v>2.70163433621027E+16</v>
      </c>
      <c r="O485" s="4">
        <v>29930992</v>
      </c>
      <c r="P485" s="4">
        <v>23964438</v>
      </c>
      <c r="Q485" s="2">
        <v>17928779</v>
      </c>
      <c r="R485" s="4">
        <v>93745</v>
      </c>
      <c r="S485" s="4">
        <v>5281</v>
      </c>
      <c r="T485" s="2">
        <v>1.40377823498625E+16</v>
      </c>
      <c r="U485" s="2">
        <v>9825417981636630</v>
      </c>
      <c r="V485" s="4">
        <v>214273142</v>
      </c>
      <c r="W485" s="2">
        <v>3934361060768140</v>
      </c>
      <c r="X485" s="2">
        <v>2.70008111024181E+16</v>
      </c>
      <c r="Y485" s="2">
        <v>7527110360287190</v>
      </c>
      <c r="Z485" s="2">
        <v>1763672288603000</v>
      </c>
      <c r="AA485" s="2">
        <v>1.26257643444518E+16</v>
      </c>
      <c r="AB485" s="2">
        <v>1.44022889366307E+16</v>
      </c>
      <c r="AC485" s="2">
        <v>5448793925655250</v>
      </c>
      <c r="AD485" s="2">
        <v>1972607255930270</v>
      </c>
    </row>
    <row r="486" spans="1:30" x14ac:dyDescent="0.25">
      <c r="A486" s="1">
        <v>44153</v>
      </c>
      <c r="B486" t="s">
        <v>24</v>
      </c>
      <c r="C486" t="s">
        <v>30</v>
      </c>
      <c r="D486" s="4">
        <v>2734296</v>
      </c>
      <c r="E486" s="4">
        <v>9327</v>
      </c>
      <c r="F486" s="4">
        <f t="shared" si="21"/>
        <v>2743623</v>
      </c>
      <c r="G486" s="4">
        <v>283817</v>
      </c>
      <c r="H486">
        <v>379</v>
      </c>
      <c r="I486" s="4">
        <f t="shared" si="22"/>
        <v>284196</v>
      </c>
      <c r="J486" s="4">
        <v>60402319</v>
      </c>
      <c r="K486" s="4">
        <v>87659</v>
      </c>
      <c r="L486" s="4">
        <f t="shared" si="23"/>
        <v>60489978</v>
      </c>
      <c r="M486" s="3">
        <v>0.51623100941691402</v>
      </c>
      <c r="N486" s="2">
        <v>3528017706821700</v>
      </c>
      <c r="O486" s="4">
        <v>78916055</v>
      </c>
      <c r="P486" s="4">
        <v>17623788</v>
      </c>
      <c r="Q486" s="2">
        <v>68742189</v>
      </c>
      <c r="R486" s="4">
        <v>64326</v>
      </c>
      <c r="S486" s="4">
        <v>4762</v>
      </c>
      <c r="T486">
        <v>0.61964623403511998</v>
      </c>
      <c r="U486" s="2">
        <v>3.7623771946062896E+16</v>
      </c>
      <c r="V486" s="4">
        <v>761752535</v>
      </c>
      <c r="W486" s="2">
        <v>7205896613549540</v>
      </c>
      <c r="X486" s="2">
        <v>3.00071498432494E+16</v>
      </c>
      <c r="Y486" s="2">
        <v>1.75868168602464E+16</v>
      </c>
      <c r="Z486" s="2">
        <v>1.69886214630245E+16</v>
      </c>
      <c r="AA486" s="2">
        <v>8558828353128680</v>
      </c>
      <c r="AB486" s="2">
        <v>2.34250967181229E+16</v>
      </c>
      <c r="AC486" s="2">
        <v>6837923094799950</v>
      </c>
      <c r="AD486" s="2">
        <v>2.61936996652432E+16</v>
      </c>
    </row>
    <row r="487" spans="1:30" x14ac:dyDescent="0.25">
      <c r="A487" s="1">
        <v>44495</v>
      </c>
      <c r="B487" t="s">
        <v>25</v>
      </c>
      <c r="C487" t="s">
        <v>2</v>
      </c>
      <c r="D487" s="4">
        <v>6706024</v>
      </c>
      <c r="E487" s="4">
        <v>205</v>
      </c>
      <c r="F487" s="4">
        <f t="shared" si="21"/>
        <v>6706229</v>
      </c>
      <c r="G487" s="4">
        <v>376565</v>
      </c>
      <c r="H487">
        <v>109</v>
      </c>
      <c r="I487" s="4">
        <f t="shared" si="22"/>
        <v>376674</v>
      </c>
      <c r="J487" s="4">
        <v>53313506</v>
      </c>
      <c r="K487" s="4">
        <v>69506</v>
      </c>
      <c r="L487" s="4">
        <f t="shared" si="23"/>
        <v>53383012</v>
      </c>
      <c r="M487" s="3">
        <v>0.69970635574991802</v>
      </c>
      <c r="N487" s="2">
        <v>1788385456528870</v>
      </c>
      <c r="O487" s="4">
        <v>53726862</v>
      </c>
      <c r="P487" s="4">
        <v>46424850</v>
      </c>
      <c r="Q487" s="2">
        <v>60311778</v>
      </c>
      <c r="R487" s="4">
        <v>39330</v>
      </c>
      <c r="S487" s="4">
        <v>9640</v>
      </c>
      <c r="T487" s="2">
        <v>1.47522470614615E+16</v>
      </c>
      <c r="U487" s="2">
        <v>8878836088416020</v>
      </c>
      <c r="V487" s="4">
        <v>816798161</v>
      </c>
      <c r="W487" s="2">
        <v>8030846206665060</v>
      </c>
      <c r="X487" s="2">
        <v>4541269438816810</v>
      </c>
      <c r="Y487" s="2">
        <v>1.75149412912628E+16</v>
      </c>
      <c r="Z487" s="2">
        <v>4712947107577580</v>
      </c>
      <c r="AA487" s="2">
        <v>1.13373435349134E+16</v>
      </c>
      <c r="AB487" s="2">
        <v>3.38325029539532E+16</v>
      </c>
      <c r="AC487" s="2">
        <v>2.31260559410557E+16</v>
      </c>
      <c r="AD487" s="2">
        <v>6112188484396440</v>
      </c>
    </row>
    <row r="488" spans="1:30" x14ac:dyDescent="0.25">
      <c r="A488" s="1">
        <v>44386</v>
      </c>
      <c r="B488" t="s">
        <v>25</v>
      </c>
      <c r="C488" t="s">
        <v>2</v>
      </c>
      <c r="D488" s="4">
        <v>898320</v>
      </c>
      <c r="E488" s="4">
        <v>7352</v>
      </c>
      <c r="F488" s="4">
        <f t="shared" si="21"/>
        <v>905672</v>
      </c>
      <c r="G488" s="4">
        <v>40870</v>
      </c>
      <c r="H488">
        <v>943</v>
      </c>
      <c r="I488" s="4">
        <f t="shared" si="22"/>
        <v>41813</v>
      </c>
      <c r="J488" s="4">
        <v>62807935</v>
      </c>
      <c r="K488" s="4">
        <v>76586</v>
      </c>
      <c r="L488" s="4">
        <f t="shared" si="23"/>
        <v>62884521</v>
      </c>
      <c r="M488" s="3">
        <v>9.39637954103828E-2</v>
      </c>
      <c r="N488" s="2">
        <v>3758153967836330</v>
      </c>
      <c r="O488" s="4">
        <v>18332485</v>
      </c>
      <c r="P488" s="4">
        <v>76180775</v>
      </c>
      <c r="Q488" s="2">
        <v>69852515</v>
      </c>
      <c r="R488" s="4">
        <v>46415</v>
      </c>
      <c r="S488" s="4">
        <v>966</v>
      </c>
      <c r="T488">
        <v>0.83713969084302897</v>
      </c>
      <c r="U488" s="2">
        <v>8640087171760210</v>
      </c>
      <c r="V488" s="4">
        <v>387612109</v>
      </c>
      <c r="W488" s="2">
        <v>7557528229926980</v>
      </c>
      <c r="X488" s="2">
        <v>2.43759045523628E+16</v>
      </c>
      <c r="Y488" s="2">
        <v>8972904107324240</v>
      </c>
      <c r="Z488" s="2">
        <v>3428252342622490</v>
      </c>
      <c r="AA488" s="2">
        <v>6090201556237430</v>
      </c>
      <c r="AB488" s="2">
        <v>3295001612044490</v>
      </c>
      <c r="AC488" s="2">
        <v>3.26132932427326E+16</v>
      </c>
      <c r="AD488" s="2">
        <v>1.72792317789046E+16</v>
      </c>
    </row>
    <row r="489" spans="1:30" x14ac:dyDescent="0.25">
      <c r="A489" s="1">
        <v>44871</v>
      </c>
      <c r="B489" t="s">
        <v>25</v>
      </c>
      <c r="C489" t="s">
        <v>3</v>
      </c>
      <c r="D489" s="4">
        <v>5781565</v>
      </c>
      <c r="E489" s="4">
        <v>4591</v>
      </c>
      <c r="F489" s="4">
        <f t="shared" si="21"/>
        <v>5786156</v>
      </c>
      <c r="G489" s="4">
        <v>253017</v>
      </c>
      <c r="H489">
        <v>544</v>
      </c>
      <c r="I489" s="4">
        <f t="shared" si="22"/>
        <v>253561</v>
      </c>
      <c r="J489" s="4">
        <v>83047078</v>
      </c>
      <c r="K489" s="4">
        <v>2606</v>
      </c>
      <c r="L489" s="4">
        <f t="shared" si="23"/>
        <v>83049684</v>
      </c>
      <c r="M489" s="3">
        <v>0.62107408847043299</v>
      </c>
      <c r="N489" s="2">
        <v>3102343730257380</v>
      </c>
      <c r="O489" s="4">
        <v>51103583</v>
      </c>
      <c r="P489" s="4">
        <v>74994503</v>
      </c>
      <c r="Q489" s="2">
        <v>60067109</v>
      </c>
      <c r="R489" s="4">
        <v>61006</v>
      </c>
      <c r="S489" s="4">
        <v>107</v>
      </c>
      <c r="T489" s="2">
        <v>1.75949832536212E+16</v>
      </c>
      <c r="U489" s="2">
        <v>3390449590252030</v>
      </c>
      <c r="V489" s="4">
        <v>622649682</v>
      </c>
      <c r="W489" s="2">
        <v>6800426903032610</v>
      </c>
      <c r="X489" s="2">
        <v>3.88176823501604E+16</v>
      </c>
      <c r="Y489" s="2">
        <v>2.49682252247156E+16</v>
      </c>
      <c r="Z489" s="2">
        <v>3.8498642532203296E+16</v>
      </c>
      <c r="AA489" s="2">
        <v>6466515274730530</v>
      </c>
      <c r="AB489" s="2">
        <v>6.26323343511446E+16</v>
      </c>
      <c r="AC489" s="2">
        <v>414253998605703</v>
      </c>
      <c r="AD489" s="2">
        <v>8884976401262840</v>
      </c>
    </row>
    <row r="490" spans="1:30" x14ac:dyDescent="0.25">
      <c r="A490" s="1">
        <v>44710</v>
      </c>
      <c r="B490" t="s">
        <v>0</v>
      </c>
      <c r="C490" t="s">
        <v>27</v>
      </c>
      <c r="D490" s="4">
        <v>2007635</v>
      </c>
      <c r="E490" s="4">
        <v>3450</v>
      </c>
      <c r="F490" s="4">
        <f t="shared" si="21"/>
        <v>2011085</v>
      </c>
      <c r="G490" s="4">
        <v>127536</v>
      </c>
      <c r="H490">
        <v>353</v>
      </c>
      <c r="I490" s="4">
        <f t="shared" si="22"/>
        <v>127889</v>
      </c>
      <c r="J490" s="4">
        <v>99830060</v>
      </c>
      <c r="K490" s="4">
        <v>16482</v>
      </c>
      <c r="L490" s="4">
        <f t="shared" si="23"/>
        <v>99846542</v>
      </c>
      <c r="M490" s="3">
        <v>0.91662628197797902</v>
      </c>
      <c r="N490" s="2">
        <v>2.2989700663743E+16</v>
      </c>
      <c r="O490" s="4">
        <v>66856235</v>
      </c>
      <c r="P490" s="4">
        <v>4557199</v>
      </c>
      <c r="Q490" s="2">
        <v>3884271</v>
      </c>
      <c r="R490" s="4">
        <v>49127</v>
      </c>
      <c r="S490" s="4">
        <v>11286</v>
      </c>
      <c r="T490" s="2">
        <v>1.39009115528984E+16</v>
      </c>
      <c r="U490" s="2">
        <v>9851732511577390</v>
      </c>
      <c r="V490" s="4">
        <v>315770232</v>
      </c>
      <c r="W490" s="2">
        <v>5665993917379590</v>
      </c>
      <c r="X490" s="2">
        <v>2.03925765152843E+16</v>
      </c>
      <c r="Y490" s="2">
        <v>1.19473554639177E+16</v>
      </c>
      <c r="Z490" s="2">
        <v>1.30364270977538E+16</v>
      </c>
      <c r="AA490" s="2">
        <v>6778908872478440</v>
      </c>
      <c r="AB490" s="2">
        <v>3.25765642447097E+16</v>
      </c>
      <c r="AC490" s="2">
        <v>6915560448880690</v>
      </c>
      <c r="AD490" s="2">
        <v>1.21006948750722E+16</v>
      </c>
    </row>
    <row r="491" spans="1:30" x14ac:dyDescent="0.25">
      <c r="A491" s="1">
        <v>44502</v>
      </c>
      <c r="B491" t="s">
        <v>0</v>
      </c>
      <c r="C491" t="s">
        <v>27</v>
      </c>
      <c r="D491" s="4">
        <v>9615215</v>
      </c>
      <c r="E491" s="4">
        <v>7214</v>
      </c>
      <c r="F491" s="4">
        <f t="shared" si="21"/>
        <v>9622429</v>
      </c>
      <c r="G491" s="4">
        <v>333245</v>
      </c>
      <c r="H491">
        <v>742</v>
      </c>
      <c r="I491" s="4">
        <f t="shared" si="22"/>
        <v>333987</v>
      </c>
      <c r="J491" s="4">
        <v>19332509</v>
      </c>
      <c r="K491" s="4">
        <v>98829</v>
      </c>
      <c r="L491" s="4">
        <f t="shared" si="23"/>
        <v>19431338</v>
      </c>
      <c r="M491" s="3">
        <v>0.29913029563124399</v>
      </c>
      <c r="N491" s="2">
        <v>9688439744561280</v>
      </c>
      <c r="O491" s="4">
        <v>97668833</v>
      </c>
      <c r="P491" s="4">
        <v>61261674</v>
      </c>
      <c r="Q491" s="2">
        <v>28698971</v>
      </c>
      <c r="R491" s="4">
        <v>22547</v>
      </c>
      <c r="S491" s="4">
        <v>8814</v>
      </c>
      <c r="T491">
        <v>0.84224950380990304</v>
      </c>
      <c r="U491" s="2">
        <v>1.78539154566785E+16</v>
      </c>
      <c r="V491" s="4">
        <v>440518911</v>
      </c>
      <c r="W491" s="2">
        <v>6631177837836600</v>
      </c>
      <c r="X491" s="2">
        <v>2737007985362720</v>
      </c>
      <c r="Y491" s="2">
        <v>2.31018874192678E+16</v>
      </c>
      <c r="Z491" s="2">
        <v>1.43960116163057E+16</v>
      </c>
      <c r="AA491" s="2">
        <v>5859650002899700</v>
      </c>
      <c r="AB491" s="2">
        <v>3.35776830675416E+16</v>
      </c>
      <c r="AC491" s="2">
        <v>6119590078684730</v>
      </c>
      <c r="AD491" s="2">
        <v>1919261311759000</v>
      </c>
    </row>
    <row r="492" spans="1:30" x14ac:dyDescent="0.25">
      <c r="A492" s="1">
        <v>44175</v>
      </c>
      <c r="B492" t="s">
        <v>24</v>
      </c>
      <c r="C492" t="s">
        <v>29</v>
      </c>
      <c r="D492" s="4">
        <v>3264908</v>
      </c>
      <c r="E492" s="4">
        <v>3811</v>
      </c>
      <c r="F492" s="4">
        <f t="shared" si="21"/>
        <v>3268719</v>
      </c>
      <c r="G492" s="4">
        <v>284965</v>
      </c>
      <c r="H492">
        <v>316</v>
      </c>
      <c r="I492" s="4">
        <f t="shared" si="22"/>
        <v>285281</v>
      </c>
      <c r="J492" s="4">
        <v>26791262</v>
      </c>
      <c r="K492" s="4">
        <v>71873</v>
      </c>
      <c r="L492" s="4">
        <f t="shared" si="23"/>
        <v>26863135</v>
      </c>
      <c r="M492" s="3">
        <v>0.62662509487641205</v>
      </c>
      <c r="N492" s="2">
        <v>1.51770453998649E+16</v>
      </c>
      <c r="O492" s="4">
        <v>45067939</v>
      </c>
      <c r="P492" s="4">
        <v>79306257</v>
      </c>
      <c r="Q492" s="2">
        <v>66343052</v>
      </c>
      <c r="R492" s="4">
        <v>22939</v>
      </c>
      <c r="S492" s="4">
        <v>509</v>
      </c>
      <c r="T492" s="2">
        <v>1323877894424160</v>
      </c>
      <c r="U492" s="2">
        <v>3657491781014550</v>
      </c>
      <c r="V492" s="4">
        <v>50519951</v>
      </c>
      <c r="W492" s="2">
        <v>4835117089280810</v>
      </c>
      <c r="X492" s="2">
        <v>3774225492504370</v>
      </c>
      <c r="Y492" s="2">
        <v>239656946450749</v>
      </c>
      <c r="Z492" s="2">
        <v>1355110765118590</v>
      </c>
      <c r="AA492" s="2">
        <v>6.2229932426611104E+16</v>
      </c>
      <c r="AB492" s="2">
        <v>1623145259313590</v>
      </c>
      <c r="AC492" s="2">
        <v>3218092717680150</v>
      </c>
      <c r="AD492" s="2">
        <v>1848554617504230</v>
      </c>
    </row>
    <row r="493" spans="1:30" x14ac:dyDescent="0.25">
      <c r="A493" s="1">
        <v>44269</v>
      </c>
      <c r="B493" t="s">
        <v>0</v>
      </c>
      <c r="C493" t="s">
        <v>1</v>
      </c>
      <c r="D493" s="4">
        <v>4260538</v>
      </c>
      <c r="E493" s="4">
        <v>5141</v>
      </c>
      <c r="F493" s="4">
        <f t="shared" si="21"/>
        <v>4265679</v>
      </c>
      <c r="G493" s="4">
        <v>25494</v>
      </c>
      <c r="H493">
        <v>265</v>
      </c>
      <c r="I493" s="4">
        <f t="shared" si="22"/>
        <v>25759</v>
      </c>
      <c r="J493" s="4">
        <v>89477652</v>
      </c>
      <c r="K493" s="4">
        <v>33948</v>
      </c>
      <c r="L493" s="4">
        <f t="shared" si="23"/>
        <v>89511600</v>
      </c>
      <c r="M493" s="3">
        <v>0.82132945035024296</v>
      </c>
      <c r="N493" s="2">
        <v>3104730436878770</v>
      </c>
      <c r="O493" s="4">
        <v>5441619</v>
      </c>
      <c r="P493" s="4">
        <v>50032128</v>
      </c>
      <c r="Q493" s="2">
        <v>19304651</v>
      </c>
      <c r="R493" s="4">
        <v>79738</v>
      </c>
      <c r="S493" s="4">
        <v>6815</v>
      </c>
      <c r="T493">
        <v>0.96541761635493695</v>
      </c>
      <c r="U493" s="2">
        <v>959134308945273</v>
      </c>
      <c r="V493" s="4">
        <v>699586113</v>
      </c>
      <c r="W493" s="2">
        <v>9619535788341880</v>
      </c>
      <c r="X493" s="2">
        <v>3369236120008010</v>
      </c>
      <c r="Y493" s="2">
        <v>2397977628599390</v>
      </c>
      <c r="Z493" s="2">
        <v>1.22051064838622E+16</v>
      </c>
      <c r="AA493" s="2">
        <v>5731114153197630</v>
      </c>
      <c r="AB493" s="2">
        <v>4743313395429900</v>
      </c>
      <c r="AC493" s="2">
        <v>2.7012348756927E+16</v>
      </c>
      <c r="AD493" s="2">
        <v>3.60145576106797E+16</v>
      </c>
    </row>
    <row r="494" spans="1:30" x14ac:dyDescent="0.25">
      <c r="A494" s="1">
        <v>43868</v>
      </c>
      <c r="B494" t="s">
        <v>24</v>
      </c>
      <c r="C494" t="s">
        <v>31</v>
      </c>
      <c r="D494" s="4">
        <v>6486460</v>
      </c>
      <c r="E494" s="4">
        <v>8501</v>
      </c>
      <c r="F494" s="4">
        <f t="shared" si="21"/>
        <v>6494961</v>
      </c>
      <c r="G494" s="4">
        <v>99477</v>
      </c>
      <c r="H494">
        <v>693</v>
      </c>
      <c r="I494" s="4">
        <f t="shared" si="22"/>
        <v>100170</v>
      </c>
      <c r="J494" s="4">
        <v>10898788</v>
      </c>
      <c r="K494" s="4">
        <v>89987</v>
      </c>
      <c r="L494" s="4">
        <f t="shared" si="23"/>
        <v>10988775</v>
      </c>
      <c r="M494" s="3">
        <v>0.51180639743862399</v>
      </c>
      <c r="N494" s="2">
        <v>2.13028162182286E+16</v>
      </c>
      <c r="O494" s="4">
        <v>97126776</v>
      </c>
      <c r="P494" s="4">
        <v>41101731</v>
      </c>
      <c r="Q494" s="2">
        <v>5882700</v>
      </c>
      <c r="R494" s="4">
        <v>94756</v>
      </c>
      <c r="S494" s="4">
        <v>9256</v>
      </c>
      <c r="T494" s="2">
        <v>1.80619356094582E+16</v>
      </c>
      <c r="U494" s="2">
        <v>2.74450145048097E+16</v>
      </c>
      <c r="V494" s="4">
        <v>1296760033</v>
      </c>
      <c r="W494" s="2">
        <v>6111179845433000</v>
      </c>
      <c r="X494" s="2">
        <v>3480648470729690</v>
      </c>
      <c r="Y494" s="2">
        <v>2.00567517520344E+16</v>
      </c>
      <c r="Z494" s="2">
        <v>5969629540701310</v>
      </c>
      <c r="AA494" s="2">
        <v>6710584806417600</v>
      </c>
      <c r="AB494" s="2">
        <v>3894812529371430</v>
      </c>
      <c r="AC494" s="2">
        <v>5869932970322840</v>
      </c>
      <c r="AD494" s="2">
        <v>5.0539558275848E+16</v>
      </c>
    </row>
    <row r="495" spans="1:30" x14ac:dyDescent="0.25">
      <c r="A495" s="1">
        <v>44126</v>
      </c>
      <c r="B495" t="s">
        <v>24</v>
      </c>
      <c r="C495" t="s">
        <v>30</v>
      </c>
      <c r="D495" s="4">
        <v>6197323</v>
      </c>
      <c r="E495" s="4">
        <v>2708</v>
      </c>
      <c r="F495" s="4">
        <f t="shared" si="21"/>
        <v>6200031</v>
      </c>
      <c r="G495" s="4">
        <v>388227</v>
      </c>
      <c r="H495">
        <v>851</v>
      </c>
      <c r="I495" s="4">
        <f t="shared" si="22"/>
        <v>389078</v>
      </c>
      <c r="J495" s="4">
        <v>30642113</v>
      </c>
      <c r="K495" s="4">
        <v>91801</v>
      </c>
      <c r="L495" s="4">
        <f t="shared" si="23"/>
        <v>30733914</v>
      </c>
      <c r="M495" s="3">
        <v>0.71797953402038395</v>
      </c>
      <c r="N495" s="2">
        <v>4.4469327837452496E+16</v>
      </c>
      <c r="O495" s="4">
        <v>6860088</v>
      </c>
      <c r="P495" s="4">
        <v>37887818</v>
      </c>
      <c r="Q495" s="2">
        <v>27261240</v>
      </c>
      <c r="R495" s="4">
        <v>87298</v>
      </c>
      <c r="S495" s="4">
        <v>16015</v>
      </c>
      <c r="T495" s="2">
        <v>1.09028674809146E+16</v>
      </c>
      <c r="U495" s="2">
        <v>9268647459271650</v>
      </c>
      <c r="V495" s="4">
        <v>1290360944</v>
      </c>
      <c r="W495" s="2">
        <v>6121449836729460</v>
      </c>
      <c r="X495" s="2">
        <v>3981686151378810</v>
      </c>
      <c r="Y495" s="2">
        <v>1.00761001062396E+16</v>
      </c>
      <c r="Z495" s="2">
        <v>1.72962162087996E+16</v>
      </c>
      <c r="AA495" s="2">
        <v>5934991496656080</v>
      </c>
      <c r="AB495" s="2">
        <v>2.48366827516097E+16</v>
      </c>
      <c r="AC495" s="2">
        <v>4.35921225528092E+16</v>
      </c>
      <c r="AD495" s="2">
        <v>3979128095715630</v>
      </c>
    </row>
    <row r="496" spans="1:30" x14ac:dyDescent="0.25">
      <c r="A496" s="1">
        <v>44714</v>
      </c>
      <c r="B496" t="s">
        <v>0</v>
      </c>
      <c r="C496" t="s">
        <v>27</v>
      </c>
      <c r="D496" s="4">
        <v>3621581</v>
      </c>
      <c r="E496" s="4">
        <v>1991</v>
      </c>
      <c r="F496" s="4">
        <f t="shared" si="21"/>
        <v>3623572</v>
      </c>
      <c r="G496" s="4">
        <v>205232</v>
      </c>
      <c r="H496">
        <v>64</v>
      </c>
      <c r="I496" s="4">
        <f t="shared" si="22"/>
        <v>205296</v>
      </c>
      <c r="J496" s="4">
        <v>54189045</v>
      </c>
      <c r="K496" s="4">
        <v>91250</v>
      </c>
      <c r="L496" s="4">
        <f t="shared" si="23"/>
        <v>54280295</v>
      </c>
      <c r="M496" s="3">
        <v>0.31101033848926002</v>
      </c>
      <c r="N496" s="2">
        <v>1.17420135767792E+16</v>
      </c>
      <c r="O496" s="4">
        <v>3991755</v>
      </c>
      <c r="P496" s="4">
        <v>67198223</v>
      </c>
      <c r="Q496" s="2">
        <v>35645330</v>
      </c>
      <c r="R496" s="4">
        <v>74332</v>
      </c>
      <c r="S496" s="4">
        <v>9630</v>
      </c>
      <c r="T496" s="2">
        <v>2144034700102600</v>
      </c>
      <c r="U496" s="2">
        <v>1813646856171140</v>
      </c>
      <c r="V496" s="4">
        <v>338320537</v>
      </c>
      <c r="W496" s="2">
        <v>9941146354960520</v>
      </c>
      <c r="X496" s="2">
        <v>2.7037580732557E+16</v>
      </c>
      <c r="Y496" s="2">
        <v>741310703620516</v>
      </c>
      <c r="Z496" s="2">
        <v>8568433918124220</v>
      </c>
      <c r="AA496" s="2">
        <v>3.28781850316375E+16</v>
      </c>
      <c r="AB496" s="2">
        <v>4592845936433160</v>
      </c>
      <c r="AC496" s="2">
        <v>5154879571845810</v>
      </c>
      <c r="AD496" s="2">
        <v>1.04525104296729E+16</v>
      </c>
    </row>
    <row r="497" spans="1:30" x14ac:dyDescent="0.25">
      <c r="A497" s="1">
        <v>43846</v>
      </c>
      <c r="B497" t="s">
        <v>0</v>
      </c>
      <c r="C497" t="s">
        <v>28</v>
      </c>
      <c r="D497" s="4">
        <v>4246238</v>
      </c>
      <c r="E497" s="4">
        <v>8463</v>
      </c>
      <c r="F497" s="4">
        <f t="shared" si="21"/>
        <v>4254701</v>
      </c>
      <c r="G497" s="4">
        <v>374842</v>
      </c>
      <c r="H497">
        <v>332</v>
      </c>
      <c r="I497" s="4">
        <f t="shared" si="22"/>
        <v>375174</v>
      </c>
      <c r="J497" s="4">
        <v>72941262</v>
      </c>
      <c r="K497" s="4">
        <v>20875</v>
      </c>
      <c r="L497" s="4">
        <f t="shared" si="23"/>
        <v>72962137</v>
      </c>
      <c r="M497" s="3">
        <v>0.306058452925144</v>
      </c>
      <c r="N497" s="2">
        <v>3.6536326126636096E+16</v>
      </c>
      <c r="O497" s="4">
        <v>76993890</v>
      </c>
      <c r="P497" s="4">
        <v>51855376</v>
      </c>
      <c r="Q497" s="2">
        <v>29180040</v>
      </c>
      <c r="R497" s="4">
        <v>1722</v>
      </c>
      <c r="S497" s="4">
        <v>3871</v>
      </c>
      <c r="T497">
        <v>0.52832641098302402</v>
      </c>
      <c r="U497" s="2">
        <v>9698124256912010</v>
      </c>
      <c r="V497" s="4">
        <v>990805020</v>
      </c>
      <c r="W497" s="2">
        <v>1.02651911883096E+16</v>
      </c>
      <c r="X497" s="2">
        <v>2842414820979500</v>
      </c>
      <c r="Y497" s="2">
        <v>1.63976995430844E+16</v>
      </c>
      <c r="Z497" s="2">
        <v>1.9765029333919E+16</v>
      </c>
      <c r="AA497" s="2">
        <v>2.33045476906987E+16</v>
      </c>
      <c r="AB497" s="2">
        <v>4279216319784660</v>
      </c>
      <c r="AC497" s="2">
        <v>5540882214932380</v>
      </c>
      <c r="AD497" s="2">
        <v>1652022356111590</v>
      </c>
    </row>
    <row r="498" spans="1:30" x14ac:dyDescent="0.25">
      <c r="A498" s="1">
        <v>44140</v>
      </c>
      <c r="B498" t="s">
        <v>24</v>
      </c>
      <c r="C498" t="s">
        <v>29</v>
      </c>
      <c r="D498" s="4">
        <v>5963135</v>
      </c>
      <c r="E498" s="4">
        <v>3273</v>
      </c>
      <c r="F498" s="4">
        <f t="shared" si="21"/>
        <v>5966408</v>
      </c>
      <c r="G498" s="4">
        <v>373704</v>
      </c>
      <c r="H498">
        <v>512</v>
      </c>
      <c r="I498" s="4">
        <f t="shared" si="22"/>
        <v>374216</v>
      </c>
      <c r="J498" s="4">
        <v>85894788</v>
      </c>
      <c r="K498" s="4">
        <v>13057</v>
      </c>
      <c r="L498" s="4">
        <f t="shared" si="23"/>
        <v>85907845</v>
      </c>
      <c r="M498" s="3">
        <v>0.66758402179856002</v>
      </c>
      <c r="N498" s="2">
        <v>2946742882527420</v>
      </c>
      <c r="O498" s="4">
        <v>86254576</v>
      </c>
      <c r="P498" s="4">
        <v>67936023</v>
      </c>
      <c r="Q498" s="2">
        <v>40917342</v>
      </c>
      <c r="R498" s="4">
        <v>43364</v>
      </c>
      <c r="S498" s="4">
        <v>15953</v>
      </c>
      <c r="T498" s="2">
        <v>1.30683595308458E+16</v>
      </c>
      <c r="U498" s="2">
        <v>2.93604535397997E+16</v>
      </c>
      <c r="V498" s="4">
        <v>1161810961</v>
      </c>
      <c r="W498" s="2">
        <v>2.83553122249349E+16</v>
      </c>
      <c r="X498" s="2">
        <v>4053374622283530</v>
      </c>
      <c r="Y498" s="2">
        <v>1220078262194020</v>
      </c>
      <c r="Z498" s="2">
        <v>9542582564201230</v>
      </c>
      <c r="AA498" s="2">
        <v>4131062033075800</v>
      </c>
      <c r="AB498" s="2">
        <v>3461091128786290</v>
      </c>
      <c r="AC498" s="2">
        <v>4910807134723420</v>
      </c>
      <c r="AD498" s="2">
        <v>6071533598983260</v>
      </c>
    </row>
    <row r="499" spans="1:30" x14ac:dyDescent="0.25">
      <c r="A499" s="1">
        <v>44013</v>
      </c>
      <c r="B499" t="s">
        <v>24</v>
      </c>
      <c r="C499" t="s">
        <v>32</v>
      </c>
      <c r="D499" s="4">
        <v>8814131</v>
      </c>
      <c r="E499" s="4">
        <v>4538</v>
      </c>
      <c r="F499" s="4">
        <f t="shared" si="21"/>
        <v>8818669</v>
      </c>
      <c r="G499" s="4">
        <v>394051</v>
      </c>
      <c r="H499">
        <v>132</v>
      </c>
      <c r="I499" s="4">
        <f t="shared" si="22"/>
        <v>394183</v>
      </c>
      <c r="J499" s="4">
        <v>93578715</v>
      </c>
      <c r="K499" s="4">
        <v>32400</v>
      </c>
      <c r="L499" s="4">
        <f t="shared" si="23"/>
        <v>93611115</v>
      </c>
      <c r="M499" s="3">
        <v>0.70540887397348295</v>
      </c>
      <c r="N499" s="2">
        <v>443025420095038</v>
      </c>
      <c r="O499" s="4">
        <v>9571472</v>
      </c>
      <c r="P499" s="4">
        <v>14787</v>
      </c>
      <c r="Q499" s="2">
        <v>34155680</v>
      </c>
      <c r="R499" s="4">
        <v>11674</v>
      </c>
      <c r="S499" s="4">
        <v>13276</v>
      </c>
      <c r="T499" s="2">
        <v>1.73416091117594E+16</v>
      </c>
      <c r="U499" s="2">
        <v>6330922634412050</v>
      </c>
      <c r="V499" s="4">
        <v>1332289052</v>
      </c>
      <c r="W499" s="2">
        <v>6595186445793350</v>
      </c>
      <c r="X499" s="2">
        <v>3614874222631600</v>
      </c>
      <c r="Y499" s="2">
        <v>2162078023638440</v>
      </c>
      <c r="Z499" s="2">
        <v>7471082347564210</v>
      </c>
      <c r="AA499" s="2">
        <v>4296464961872820</v>
      </c>
      <c r="AB499" s="2">
        <v>7648265718085610</v>
      </c>
      <c r="AC499" s="2">
        <v>5291504209174320</v>
      </c>
      <c r="AD499" s="2">
        <v>3.70408838381598E+16</v>
      </c>
    </row>
    <row r="500" spans="1:30" x14ac:dyDescent="0.25">
      <c r="A500" s="1">
        <v>44782</v>
      </c>
      <c r="B500" t="s">
        <v>0</v>
      </c>
      <c r="C500" t="s">
        <v>27</v>
      </c>
      <c r="D500" s="4">
        <v>3599865</v>
      </c>
      <c r="E500" s="4">
        <v>8712</v>
      </c>
      <c r="F500" s="4">
        <f t="shared" si="21"/>
        <v>3608577</v>
      </c>
      <c r="G500" s="4">
        <v>280790</v>
      </c>
      <c r="H500">
        <v>591</v>
      </c>
      <c r="I500" s="4">
        <f t="shared" si="22"/>
        <v>281381</v>
      </c>
      <c r="J500" s="4">
        <v>30188141</v>
      </c>
      <c r="K500" s="4">
        <v>71458</v>
      </c>
      <c r="L500" s="4">
        <f t="shared" si="23"/>
        <v>30259599</v>
      </c>
      <c r="M500" s="3">
        <v>0.93700969951214297</v>
      </c>
      <c r="N500" s="2">
        <v>1823695147198940</v>
      </c>
      <c r="O500" s="4">
        <v>57586202</v>
      </c>
      <c r="P500" s="4">
        <v>24059618</v>
      </c>
      <c r="Q500" s="2">
        <v>13145754</v>
      </c>
      <c r="R500" s="4">
        <v>2812</v>
      </c>
      <c r="S500" s="4">
        <v>7164</v>
      </c>
      <c r="T500">
        <v>0.54521656889832504</v>
      </c>
      <c r="U500" s="2">
        <v>69691224470533</v>
      </c>
      <c r="V500" s="4">
        <v>926502697</v>
      </c>
      <c r="W500" s="2">
        <v>3220838934740300</v>
      </c>
      <c r="X500" s="2">
        <v>2043760472776480</v>
      </c>
      <c r="Y500" s="2">
        <v>1989980105233500</v>
      </c>
      <c r="Z500" s="2">
        <v>1820226383428950</v>
      </c>
      <c r="AA500" s="2">
        <v>4.06691031850048E+16</v>
      </c>
      <c r="AB500" s="2">
        <v>2.48536962760098E+16</v>
      </c>
      <c r="AC500" s="2">
        <v>7212522067586970</v>
      </c>
      <c r="AD500" s="2">
        <v>8788511041816760</v>
      </c>
    </row>
    <row r="501" spans="1:30" x14ac:dyDescent="0.25">
      <c r="A501" s="1">
        <v>44598</v>
      </c>
      <c r="B501" t="s">
        <v>24</v>
      </c>
      <c r="C501" t="s">
        <v>30</v>
      </c>
      <c r="D501" s="4">
        <v>5382287</v>
      </c>
      <c r="E501" s="4">
        <v>9168</v>
      </c>
      <c r="F501" s="4">
        <f t="shared" si="21"/>
        <v>5391455</v>
      </c>
      <c r="G501" s="4">
        <v>123777</v>
      </c>
      <c r="H501">
        <v>782</v>
      </c>
      <c r="I501" s="4">
        <f t="shared" si="22"/>
        <v>124559</v>
      </c>
      <c r="J501" s="4">
        <v>15976814</v>
      </c>
      <c r="K501" s="4">
        <v>68607</v>
      </c>
      <c r="L501" s="4">
        <f t="shared" si="23"/>
        <v>16045421</v>
      </c>
      <c r="M501" s="3">
        <v>0.224838574717974</v>
      </c>
      <c r="N501" s="2">
        <v>3.23855667434082E+16</v>
      </c>
      <c r="O501" s="4">
        <v>96571966</v>
      </c>
      <c r="P501" s="4">
        <v>13742977</v>
      </c>
      <c r="Q501" s="2">
        <v>8791169</v>
      </c>
      <c r="R501" s="4">
        <v>2278</v>
      </c>
      <c r="S501" s="4">
        <v>3500</v>
      </c>
      <c r="T501">
        <v>0.93168380504810899</v>
      </c>
      <c r="U501" s="2">
        <v>2996641711873140</v>
      </c>
      <c r="V501" s="4">
        <v>153268971</v>
      </c>
      <c r="W501" s="2">
        <v>3526886464498300</v>
      </c>
      <c r="X501" s="2">
        <v>4.01098338585632E+16</v>
      </c>
      <c r="Y501" s="2">
        <v>1.05293659234682E+16</v>
      </c>
      <c r="Z501" s="2">
        <v>1.26460407742475E+16</v>
      </c>
      <c r="AA501" s="2">
        <v>4.97641176477466E+16</v>
      </c>
      <c r="AB501" s="2">
        <v>4.32211436280896E+16</v>
      </c>
      <c r="AC501" s="2">
        <v>7077392492342340</v>
      </c>
      <c r="AD501" s="2">
        <v>1965144658071080</v>
      </c>
    </row>
    <row r="502" spans="1:30" x14ac:dyDescent="0.25">
      <c r="A502" s="1">
        <v>44605</v>
      </c>
      <c r="B502" t="s">
        <v>0</v>
      </c>
      <c r="C502" t="s">
        <v>27</v>
      </c>
      <c r="D502" s="4">
        <v>7990340</v>
      </c>
      <c r="E502" s="4">
        <v>3722</v>
      </c>
      <c r="F502" s="4">
        <f t="shared" si="21"/>
        <v>7994062</v>
      </c>
      <c r="G502" s="4">
        <v>77360</v>
      </c>
      <c r="H502">
        <v>752</v>
      </c>
      <c r="I502" s="4">
        <f t="shared" si="22"/>
        <v>78112</v>
      </c>
      <c r="J502" s="4">
        <v>75938316</v>
      </c>
      <c r="K502" s="4">
        <v>87561</v>
      </c>
      <c r="L502" s="4">
        <f t="shared" si="23"/>
        <v>76025877</v>
      </c>
      <c r="M502" s="3">
        <v>0.46821759608796898</v>
      </c>
      <c r="N502" s="2">
        <v>1.15706311088574E+16</v>
      </c>
      <c r="O502" s="4">
        <v>71722762</v>
      </c>
      <c r="P502" s="4">
        <v>54723826</v>
      </c>
      <c r="Q502" s="2">
        <v>47116366</v>
      </c>
      <c r="R502" s="4">
        <v>35118</v>
      </c>
      <c r="S502" s="4">
        <v>18583</v>
      </c>
      <c r="T502" s="2">
        <v>1.15483991905891E+16</v>
      </c>
      <c r="U502" s="2">
        <v>2107104063783830</v>
      </c>
      <c r="V502" s="4">
        <v>599790940</v>
      </c>
      <c r="W502" s="2">
        <v>8937184903991370</v>
      </c>
      <c r="X502" s="2">
        <v>3860276122256830</v>
      </c>
      <c r="Y502" s="2">
        <v>5340304673794570</v>
      </c>
      <c r="Z502" s="2">
        <v>1.52714574829705E+16</v>
      </c>
      <c r="AA502" s="2">
        <v>4922938394411640</v>
      </c>
      <c r="AB502" s="2">
        <v>3.04445773424251E+16</v>
      </c>
      <c r="AC502" s="2">
        <v>2043239912816000</v>
      </c>
      <c r="AD502" s="2">
        <v>1.21010349765423E+16</v>
      </c>
    </row>
    <row r="503" spans="1:30" x14ac:dyDescent="0.25">
      <c r="A503" s="1">
        <v>44094</v>
      </c>
      <c r="B503" t="s">
        <v>25</v>
      </c>
      <c r="C503" t="s">
        <v>2</v>
      </c>
      <c r="D503" s="4">
        <v>1039458</v>
      </c>
      <c r="E503" s="4">
        <v>3551</v>
      </c>
      <c r="F503" s="4">
        <f t="shared" si="21"/>
        <v>1043009</v>
      </c>
      <c r="G503" s="4">
        <v>299479</v>
      </c>
      <c r="H503">
        <v>539</v>
      </c>
      <c r="I503" s="4">
        <f t="shared" si="22"/>
        <v>300018</v>
      </c>
      <c r="J503" s="4">
        <v>97738268</v>
      </c>
      <c r="K503" s="4">
        <v>27503</v>
      </c>
      <c r="L503" s="4">
        <f t="shared" si="23"/>
        <v>97765771</v>
      </c>
      <c r="M503" s="3">
        <v>0.250513473163891</v>
      </c>
      <c r="N503" s="2">
        <v>2792359608363440</v>
      </c>
      <c r="O503" s="4">
        <v>77695551</v>
      </c>
      <c r="P503" s="4">
        <v>98782</v>
      </c>
      <c r="Q503" s="2">
        <v>15590354</v>
      </c>
      <c r="R503" s="4">
        <v>69159</v>
      </c>
      <c r="S503" s="4">
        <v>12546</v>
      </c>
      <c r="T503">
        <v>0.54368910916468804</v>
      </c>
      <c r="U503">
        <v>0.341666868389223</v>
      </c>
      <c r="V503" s="4">
        <v>221209572</v>
      </c>
      <c r="W503" s="2">
        <v>5835603659893980</v>
      </c>
      <c r="X503" s="2">
        <v>2235822721394820</v>
      </c>
      <c r="Y503" s="2">
        <v>974631517901824</v>
      </c>
      <c r="Z503" s="2">
        <v>9942779316563160</v>
      </c>
      <c r="AA503" s="2">
        <v>7016405590816530</v>
      </c>
      <c r="AB503" s="2">
        <v>2.7275572239302E+16</v>
      </c>
      <c r="AC503" s="2">
        <v>5.10547700210076E+16</v>
      </c>
      <c r="AD503" s="2">
        <v>1.05759611046795E+16</v>
      </c>
    </row>
    <row r="504" spans="1:30" x14ac:dyDescent="0.25">
      <c r="A504" s="1">
        <v>44763</v>
      </c>
      <c r="B504" t="s">
        <v>0</v>
      </c>
      <c r="C504" t="s">
        <v>28</v>
      </c>
      <c r="D504" s="4">
        <v>3772811</v>
      </c>
      <c r="E504" s="4">
        <v>2832</v>
      </c>
      <c r="F504" s="4">
        <f t="shared" si="21"/>
        <v>3775643</v>
      </c>
      <c r="G504" s="4">
        <v>331495</v>
      </c>
      <c r="H504">
        <v>734</v>
      </c>
      <c r="I504" s="4">
        <f t="shared" si="22"/>
        <v>332229</v>
      </c>
      <c r="J504" s="4">
        <v>17065465</v>
      </c>
      <c r="K504" s="4">
        <v>23765</v>
      </c>
      <c r="L504" s="4">
        <f t="shared" si="23"/>
        <v>17089230</v>
      </c>
      <c r="M504" s="3">
        <v>8.00921608802454E-2</v>
      </c>
      <c r="N504" s="2">
        <v>3.93396050431326E+16</v>
      </c>
      <c r="O504" s="4">
        <v>40795126</v>
      </c>
      <c r="P504" s="4">
        <v>792500</v>
      </c>
      <c r="Q504" s="2">
        <v>60292495</v>
      </c>
      <c r="R504" s="4">
        <v>6530</v>
      </c>
      <c r="S504" s="4">
        <v>7758</v>
      </c>
      <c r="T504" s="2">
        <v>1593381409701340</v>
      </c>
      <c r="U504" s="2">
        <v>1.56769787717324E+16</v>
      </c>
      <c r="V504" s="4">
        <v>876231610</v>
      </c>
      <c r="W504" s="2">
        <v>1.11836926976113E+16</v>
      </c>
      <c r="X504" s="2">
        <v>4242558484522950</v>
      </c>
      <c r="Y504" s="2">
        <v>1.63423116848453E+16</v>
      </c>
      <c r="Z504" s="2">
        <v>1807756360104100</v>
      </c>
      <c r="AA504" s="2">
        <v>2070104917057250</v>
      </c>
      <c r="AB504" s="2">
        <v>4.77612100149152E+16</v>
      </c>
      <c r="AC504" s="2">
        <v>4.0751139766847E+16</v>
      </c>
      <c r="AD504" s="2">
        <v>1.37179943951797E+16</v>
      </c>
    </row>
    <row r="505" spans="1:30" x14ac:dyDescent="0.25">
      <c r="A505" s="1">
        <v>44364</v>
      </c>
      <c r="B505" t="s">
        <v>24</v>
      </c>
      <c r="C505" t="s">
        <v>30</v>
      </c>
      <c r="D505" s="4">
        <v>2317336</v>
      </c>
      <c r="E505" s="4">
        <v>5679</v>
      </c>
      <c r="F505" s="4">
        <f t="shared" si="21"/>
        <v>2323015</v>
      </c>
      <c r="G505" s="4">
        <v>377078</v>
      </c>
      <c r="H505">
        <v>534</v>
      </c>
      <c r="I505" s="4">
        <f t="shared" si="22"/>
        <v>377612</v>
      </c>
      <c r="J505" s="4">
        <v>41761726</v>
      </c>
      <c r="K505" s="4">
        <v>46612</v>
      </c>
      <c r="L505" s="4">
        <f t="shared" si="23"/>
        <v>41808338</v>
      </c>
      <c r="M505" s="3">
        <v>0.40323052794748698</v>
      </c>
      <c r="N505" s="2">
        <v>433515799388342</v>
      </c>
      <c r="O505" s="4">
        <v>88421414</v>
      </c>
      <c r="P505" s="4">
        <v>53639675</v>
      </c>
      <c r="Q505" s="2">
        <v>35613034</v>
      </c>
      <c r="R505" s="4">
        <v>49866</v>
      </c>
      <c r="S505" s="4">
        <v>15042</v>
      </c>
      <c r="T505" s="2">
        <v>1761736778168960</v>
      </c>
      <c r="U505" s="2">
        <v>5931036498371900</v>
      </c>
      <c r="V505" s="4">
        <v>11857944</v>
      </c>
      <c r="W505" s="2">
        <v>3177539598752950</v>
      </c>
      <c r="X505" s="2">
        <v>3566304376841210</v>
      </c>
      <c r="Y505" s="2">
        <v>6579949444251880</v>
      </c>
      <c r="Z505" s="2">
        <v>1.86013286207335E+16</v>
      </c>
      <c r="AA505" s="2">
        <v>6240035293165260</v>
      </c>
      <c r="AB505">
        <v>0.82740326944202802</v>
      </c>
      <c r="AC505" s="2">
        <v>2998640525456290</v>
      </c>
      <c r="AD505" s="2">
        <v>1632769434627980</v>
      </c>
    </row>
    <row r="506" spans="1:30" x14ac:dyDescent="0.25">
      <c r="A506" s="1">
        <v>44838</v>
      </c>
      <c r="B506" t="s">
        <v>24</v>
      </c>
      <c r="C506" t="s">
        <v>29</v>
      </c>
      <c r="D506" s="4">
        <v>2763642</v>
      </c>
      <c r="E506" s="4">
        <v>6579</v>
      </c>
      <c r="F506" s="4">
        <f t="shared" si="21"/>
        <v>2770221</v>
      </c>
      <c r="G506" s="4">
        <v>133501</v>
      </c>
      <c r="H506">
        <v>495</v>
      </c>
      <c r="I506" s="4">
        <f t="shared" si="22"/>
        <v>133996</v>
      </c>
      <c r="J506" s="4">
        <v>6806995</v>
      </c>
      <c r="K506" s="4">
        <v>98318</v>
      </c>
      <c r="L506" s="4">
        <f t="shared" si="23"/>
        <v>6905313</v>
      </c>
      <c r="M506" s="3">
        <v>0.37408074728820301</v>
      </c>
      <c r="N506" s="2">
        <v>5255956492619830</v>
      </c>
      <c r="O506" s="4">
        <v>66699393</v>
      </c>
      <c r="P506" s="4">
        <v>38285764</v>
      </c>
      <c r="Q506" s="2">
        <v>20652165</v>
      </c>
      <c r="R506" s="4">
        <v>81523</v>
      </c>
      <c r="S506" s="4">
        <v>6070</v>
      </c>
      <c r="T506">
        <v>0.95504450362606497</v>
      </c>
      <c r="U506" s="2">
        <v>3899201732046580</v>
      </c>
      <c r="V506" s="4">
        <v>1201886100</v>
      </c>
      <c r="W506" s="2">
        <v>8529779273442380</v>
      </c>
      <c r="X506" s="2">
        <v>2.61424185187087E+16</v>
      </c>
      <c r="Y506" s="2">
        <v>1.81654519943322E+16</v>
      </c>
      <c r="Z506" s="2">
        <v>1.04250718289875E+16</v>
      </c>
      <c r="AA506" s="2">
        <v>4171241872855170</v>
      </c>
      <c r="AB506">
        <v>0.60231924667984404</v>
      </c>
      <c r="AC506" s="2">
        <v>5418031865924580</v>
      </c>
      <c r="AD506" s="2">
        <v>1.51776257438234E+16</v>
      </c>
    </row>
    <row r="507" spans="1:30" x14ac:dyDescent="0.25">
      <c r="A507" s="1">
        <v>44553</v>
      </c>
      <c r="B507" t="s">
        <v>24</v>
      </c>
      <c r="C507" t="s">
        <v>32</v>
      </c>
      <c r="D507" s="4">
        <v>7689684</v>
      </c>
      <c r="E507" s="4">
        <v>152</v>
      </c>
      <c r="F507" s="4">
        <f t="shared" si="21"/>
        <v>7689836</v>
      </c>
      <c r="G507" s="4">
        <v>304094</v>
      </c>
      <c r="H507">
        <v>620</v>
      </c>
      <c r="I507" s="4">
        <f t="shared" si="22"/>
        <v>304714</v>
      </c>
      <c r="J507" s="4">
        <v>21303821</v>
      </c>
      <c r="K507" s="4">
        <v>84335</v>
      </c>
      <c r="L507" s="4">
        <f t="shared" si="23"/>
        <v>21388156</v>
      </c>
      <c r="M507" s="3">
        <v>0.27043411998218703</v>
      </c>
      <c r="N507" s="2">
        <v>1.78187258146622E+16</v>
      </c>
      <c r="O507" s="4">
        <v>39467122</v>
      </c>
      <c r="P507" s="4">
        <v>47536397</v>
      </c>
      <c r="Q507" s="2">
        <v>60180493</v>
      </c>
      <c r="R507" s="4">
        <v>924</v>
      </c>
      <c r="S507" s="4">
        <v>18654</v>
      </c>
      <c r="T507" s="2">
        <v>1.58696545465675E+16</v>
      </c>
      <c r="U507" s="2">
        <v>7225709813714340</v>
      </c>
      <c r="V507" s="4">
        <v>1303174649</v>
      </c>
      <c r="W507" s="2">
        <v>5605686341126730</v>
      </c>
      <c r="X507" s="2">
        <v>3678069104349280</v>
      </c>
      <c r="Y507" s="2">
        <v>1.84339256954459E+16</v>
      </c>
      <c r="Z507" s="2">
        <v>7092305201268920</v>
      </c>
      <c r="AA507" s="2">
        <v>2366820417520670</v>
      </c>
      <c r="AB507" s="2">
        <v>4464102600693390</v>
      </c>
      <c r="AC507" s="2">
        <v>4576184738630850</v>
      </c>
      <c r="AD507" s="2">
        <v>2.41412521315095E+16</v>
      </c>
    </row>
    <row r="508" spans="1:30" x14ac:dyDescent="0.25">
      <c r="A508" s="1">
        <v>44525</v>
      </c>
      <c r="B508" t="s">
        <v>25</v>
      </c>
      <c r="C508" t="s">
        <v>2</v>
      </c>
      <c r="D508" s="4">
        <v>3788340</v>
      </c>
      <c r="E508" s="4">
        <v>5754</v>
      </c>
      <c r="F508" s="4">
        <f t="shared" si="21"/>
        <v>3794094</v>
      </c>
      <c r="G508" s="4">
        <v>60654</v>
      </c>
      <c r="H508">
        <v>618</v>
      </c>
      <c r="I508" s="4">
        <f t="shared" si="22"/>
        <v>61272</v>
      </c>
      <c r="J508" s="4">
        <v>47182184</v>
      </c>
      <c r="K508" s="4">
        <v>93012</v>
      </c>
      <c r="L508" s="4">
        <f t="shared" si="23"/>
        <v>47275196</v>
      </c>
      <c r="M508" s="3">
        <v>0.29699489113941602</v>
      </c>
      <c r="N508" s="2">
        <v>3198222209679350</v>
      </c>
      <c r="O508" s="4">
        <v>73795009</v>
      </c>
      <c r="P508" s="4">
        <v>28114153</v>
      </c>
      <c r="Q508" s="2">
        <v>52400410</v>
      </c>
      <c r="R508" s="4">
        <v>19546</v>
      </c>
      <c r="S508" s="4">
        <v>5385</v>
      </c>
      <c r="T508" s="2">
        <v>2.49825377831499E+16</v>
      </c>
      <c r="U508" s="2">
        <v>6710746003070070</v>
      </c>
      <c r="V508" s="4">
        <v>1315547647</v>
      </c>
      <c r="W508" s="2">
        <v>1.81535514412229E+16</v>
      </c>
      <c r="X508" s="2">
        <v>3.786375542513E+16</v>
      </c>
      <c r="Y508" s="2">
        <v>8387878447197580</v>
      </c>
      <c r="Z508" s="2">
        <v>1.40104135353692E+16</v>
      </c>
      <c r="AA508" s="2">
        <v>5968164682123220</v>
      </c>
      <c r="AB508" s="2">
        <v>1.92686075126129E+16</v>
      </c>
      <c r="AC508" s="2">
        <v>6424328457308590</v>
      </c>
      <c r="AD508" s="2">
        <v>9775538456048660</v>
      </c>
    </row>
    <row r="509" spans="1:30" x14ac:dyDescent="0.25">
      <c r="A509" s="1">
        <v>44517</v>
      </c>
      <c r="B509" t="s">
        <v>24</v>
      </c>
      <c r="C509" t="s">
        <v>31</v>
      </c>
      <c r="D509" s="4">
        <v>197775</v>
      </c>
      <c r="E509" s="4">
        <v>2800</v>
      </c>
      <c r="F509" s="4">
        <f t="shared" si="21"/>
        <v>200575</v>
      </c>
      <c r="G509" s="4">
        <v>369566</v>
      </c>
      <c r="H509">
        <v>656</v>
      </c>
      <c r="I509" s="4">
        <f t="shared" si="22"/>
        <v>370222</v>
      </c>
      <c r="J509" s="4">
        <v>1398955</v>
      </c>
      <c r="K509" s="4">
        <v>81748</v>
      </c>
      <c r="L509" s="4">
        <f t="shared" si="23"/>
        <v>1480703</v>
      </c>
      <c r="M509" s="3">
        <v>0.36041180635127801</v>
      </c>
      <c r="N509" s="2">
        <v>1736143404682610</v>
      </c>
      <c r="O509" s="4">
        <v>54813621</v>
      </c>
      <c r="P509" s="4">
        <v>21634671</v>
      </c>
      <c r="Q509" s="2">
        <v>305957</v>
      </c>
      <c r="R509" s="4">
        <v>53305</v>
      </c>
      <c r="S509" s="4">
        <v>229</v>
      </c>
      <c r="T509" s="2">
        <v>2273838575494630</v>
      </c>
      <c r="U509" s="2">
        <v>7992995090079180</v>
      </c>
      <c r="V509" s="4">
        <v>1147067614</v>
      </c>
      <c r="W509" s="2">
        <v>8585439985248550</v>
      </c>
      <c r="X509" s="2">
        <v>4.7603561875707104E+16</v>
      </c>
      <c r="Y509" s="2">
        <v>1.69263646817086E+16</v>
      </c>
      <c r="Z509" s="2">
        <v>1.92279336749487E+16</v>
      </c>
      <c r="AA509" s="2">
        <v>1.81839177095424E+16</v>
      </c>
      <c r="AB509" s="2">
        <v>1.66271856852604E+16</v>
      </c>
      <c r="AC509" s="2">
        <v>1654016927141870</v>
      </c>
      <c r="AD509" s="2">
        <v>2496242008796690</v>
      </c>
    </row>
    <row r="510" spans="1:30" x14ac:dyDescent="0.25">
      <c r="A510" s="1">
        <v>44721</v>
      </c>
      <c r="B510" t="s">
        <v>24</v>
      </c>
      <c r="C510" t="s">
        <v>32</v>
      </c>
      <c r="D510" s="4">
        <v>2386488</v>
      </c>
      <c r="E510" s="4">
        <v>5310</v>
      </c>
      <c r="F510" s="4">
        <f t="shared" si="21"/>
        <v>2391798</v>
      </c>
      <c r="G510" s="4">
        <v>372078</v>
      </c>
      <c r="H510">
        <v>368</v>
      </c>
      <c r="I510" s="4">
        <f t="shared" si="22"/>
        <v>372446</v>
      </c>
      <c r="J510" s="4">
        <v>51103450</v>
      </c>
      <c r="K510" s="4">
        <v>9428</v>
      </c>
      <c r="L510" s="4">
        <f t="shared" si="23"/>
        <v>51112878</v>
      </c>
      <c r="M510" s="3">
        <v>0.98883763278009296</v>
      </c>
      <c r="N510" s="2">
        <v>3453076000754130</v>
      </c>
      <c r="O510" s="4">
        <v>3567516</v>
      </c>
      <c r="P510" s="4">
        <v>3539429</v>
      </c>
      <c r="Q510" s="2">
        <v>14814866</v>
      </c>
      <c r="R510" s="4">
        <v>77806</v>
      </c>
      <c r="S510" s="4">
        <v>18870</v>
      </c>
      <c r="T510">
        <v>0.61732166320097903</v>
      </c>
      <c r="U510" s="2">
        <v>8670250230326290</v>
      </c>
      <c r="V510" s="4">
        <v>450650810</v>
      </c>
      <c r="W510" s="2">
        <v>5815408861919340</v>
      </c>
      <c r="X510" s="2">
        <v>4226433276653510</v>
      </c>
      <c r="Y510" s="2">
        <v>1.71394285592246E+16</v>
      </c>
      <c r="Z510" s="2">
        <v>1.358158981274E+16</v>
      </c>
      <c r="AA510" s="2">
        <v>2.92347906419599E+16</v>
      </c>
      <c r="AB510" s="2">
        <v>462012740896459</v>
      </c>
      <c r="AC510" s="2">
        <v>3118765245604720</v>
      </c>
      <c r="AD510" s="2">
        <v>1.27772511149799E+16</v>
      </c>
    </row>
    <row r="511" spans="1:30" x14ac:dyDescent="0.25">
      <c r="A511" s="1">
        <v>44721</v>
      </c>
      <c r="B511" t="s">
        <v>0</v>
      </c>
      <c r="C511" t="s">
        <v>1</v>
      </c>
      <c r="D511" s="4">
        <v>787494</v>
      </c>
      <c r="E511" s="4">
        <v>9944</v>
      </c>
      <c r="F511" s="4">
        <f t="shared" si="21"/>
        <v>797438</v>
      </c>
      <c r="G511" s="4">
        <v>119975</v>
      </c>
      <c r="H511">
        <v>865</v>
      </c>
      <c r="I511" s="4">
        <f t="shared" si="22"/>
        <v>120840</v>
      </c>
      <c r="J511" s="4">
        <v>28014358</v>
      </c>
      <c r="K511" s="4">
        <v>31419</v>
      </c>
      <c r="L511" s="4">
        <f t="shared" si="23"/>
        <v>28045777</v>
      </c>
      <c r="M511" s="3">
        <v>0.78295776596727995</v>
      </c>
      <c r="N511" s="2">
        <v>2640169414019130</v>
      </c>
      <c r="O511" s="4">
        <v>82617388</v>
      </c>
      <c r="P511" s="4">
        <v>61241319</v>
      </c>
      <c r="Q511" s="2">
        <v>30859390</v>
      </c>
      <c r="R511" s="4">
        <v>18953</v>
      </c>
      <c r="S511" s="4">
        <v>909</v>
      </c>
      <c r="T511">
        <v>0.75576492883265001</v>
      </c>
      <c r="U511" s="2">
        <v>8198255031236610</v>
      </c>
      <c r="V511" s="4">
        <v>733025703</v>
      </c>
      <c r="W511" s="2">
        <v>6878188551178370</v>
      </c>
      <c r="X511" s="2">
        <v>2.90577306347359E+16</v>
      </c>
      <c r="Y511" s="2">
        <v>1455956292708100</v>
      </c>
      <c r="Z511" s="2">
        <v>1922178145293150</v>
      </c>
      <c r="AA511" s="2">
        <v>2.00615792453726E+16</v>
      </c>
      <c r="AB511" s="2">
        <v>3455762969076340</v>
      </c>
      <c r="AC511" s="2">
        <v>1.18047581179434E+16</v>
      </c>
      <c r="AD511" s="2">
        <v>2.46359943387599E+16</v>
      </c>
    </row>
    <row r="512" spans="1:30" x14ac:dyDescent="0.25">
      <c r="A512" s="1">
        <v>44794</v>
      </c>
      <c r="B512" t="s">
        <v>26</v>
      </c>
      <c r="C512" t="s">
        <v>4</v>
      </c>
      <c r="D512" s="4">
        <v>5851244</v>
      </c>
      <c r="E512" s="4">
        <v>2610</v>
      </c>
      <c r="F512" s="4">
        <f t="shared" si="21"/>
        <v>5853854</v>
      </c>
      <c r="G512" s="4">
        <v>199215</v>
      </c>
      <c r="H512">
        <v>908</v>
      </c>
      <c r="I512" s="4">
        <f t="shared" si="22"/>
        <v>200123</v>
      </c>
      <c r="J512" s="4">
        <v>96255498</v>
      </c>
      <c r="K512" s="4">
        <v>65195</v>
      </c>
      <c r="L512" s="4">
        <f t="shared" si="23"/>
        <v>96320693</v>
      </c>
      <c r="M512" s="3">
        <v>7.1401201086906896E-2</v>
      </c>
      <c r="N512" s="2">
        <v>1.44283139610013E+16</v>
      </c>
      <c r="O512" s="4">
        <v>63606999</v>
      </c>
      <c r="P512" s="4">
        <v>14586433</v>
      </c>
      <c r="Q512" s="2">
        <v>10852330</v>
      </c>
      <c r="R512" s="4">
        <v>35583</v>
      </c>
      <c r="S512" s="4">
        <v>11720</v>
      </c>
      <c r="T512" s="2">
        <v>1.48880664269865E+16</v>
      </c>
      <c r="U512" s="2">
        <v>4.48060839718384E+16</v>
      </c>
      <c r="V512" s="4">
        <v>1253041137</v>
      </c>
      <c r="W512" s="2">
        <v>3.07866906988075E+16</v>
      </c>
      <c r="X512" s="2">
        <v>2354398902692570</v>
      </c>
      <c r="Y512" s="2">
        <v>2406491615057740</v>
      </c>
      <c r="Z512" s="2">
        <v>8844735404534440</v>
      </c>
      <c r="AA512" s="2">
        <v>6112314474120630</v>
      </c>
      <c r="AB512" s="2">
        <v>3240794529319710</v>
      </c>
      <c r="AC512" s="2">
        <v>6221718275448360</v>
      </c>
      <c r="AD512" s="2">
        <v>1.9198813498912E+16</v>
      </c>
    </row>
    <row r="513" spans="1:30" x14ac:dyDescent="0.25">
      <c r="A513" s="1">
        <v>43969</v>
      </c>
      <c r="B513" t="s">
        <v>25</v>
      </c>
      <c r="C513" t="s">
        <v>2</v>
      </c>
      <c r="D513" s="4">
        <v>5332660</v>
      </c>
      <c r="E513" s="4">
        <v>1104</v>
      </c>
      <c r="F513" s="4">
        <f t="shared" si="21"/>
        <v>5333764</v>
      </c>
      <c r="G513" s="4">
        <v>353330</v>
      </c>
      <c r="H513">
        <v>909</v>
      </c>
      <c r="I513" s="4">
        <f t="shared" si="22"/>
        <v>354239</v>
      </c>
      <c r="J513" s="4">
        <v>63063742</v>
      </c>
      <c r="K513" s="4">
        <v>73695</v>
      </c>
      <c r="L513" s="4">
        <f t="shared" si="23"/>
        <v>63137437</v>
      </c>
      <c r="M513" s="3">
        <v>0.87241317648670103</v>
      </c>
      <c r="N513" s="2">
        <v>4073272252970250</v>
      </c>
      <c r="O513" s="4">
        <v>75617258</v>
      </c>
      <c r="P513" s="4">
        <v>67593052</v>
      </c>
      <c r="Q513" s="2">
        <v>20850489</v>
      </c>
      <c r="R513" s="4">
        <v>88892</v>
      </c>
      <c r="S513" s="4">
        <v>17361</v>
      </c>
      <c r="T513">
        <v>0.99040222972942904</v>
      </c>
      <c r="U513" s="2">
        <v>3087277303655070</v>
      </c>
      <c r="V513" s="4">
        <v>1092321807</v>
      </c>
      <c r="W513" s="2">
        <v>6201742905637650</v>
      </c>
      <c r="X513" s="2">
        <v>4559552216242340</v>
      </c>
      <c r="Y513" s="2">
        <v>7163263605969990</v>
      </c>
      <c r="Z513" s="2">
        <v>1.85563442035978E+16</v>
      </c>
      <c r="AA513" s="2">
        <v>5125191938922970</v>
      </c>
      <c r="AB513" s="2">
        <v>3284991575778230</v>
      </c>
      <c r="AC513" s="2">
        <v>7387201331058910</v>
      </c>
      <c r="AD513" s="2">
        <v>6.8145347441441E+16</v>
      </c>
    </row>
    <row r="514" spans="1:30" x14ac:dyDescent="0.25">
      <c r="A514" s="1">
        <v>44023</v>
      </c>
      <c r="B514" t="s">
        <v>25</v>
      </c>
      <c r="C514" t="s">
        <v>3</v>
      </c>
      <c r="D514" s="4">
        <v>9589801</v>
      </c>
      <c r="E514" s="4">
        <v>7361</v>
      </c>
      <c r="F514" s="4">
        <f t="shared" si="21"/>
        <v>9597162</v>
      </c>
      <c r="G514" s="4">
        <v>366378</v>
      </c>
      <c r="H514">
        <v>650</v>
      </c>
      <c r="I514" s="4">
        <f t="shared" si="22"/>
        <v>367028</v>
      </c>
      <c r="J514" s="4">
        <v>48428738</v>
      </c>
      <c r="K514" s="4">
        <v>89846</v>
      </c>
      <c r="L514" s="4">
        <f t="shared" si="23"/>
        <v>48518584</v>
      </c>
      <c r="M514" s="3">
        <v>0.63330332639867104</v>
      </c>
      <c r="N514" s="2">
        <v>1.45025356147887E+16</v>
      </c>
      <c r="O514" s="4">
        <v>22153114</v>
      </c>
      <c r="P514" s="4">
        <v>27918260</v>
      </c>
      <c r="Q514" s="2">
        <v>57745403</v>
      </c>
      <c r="R514" s="4">
        <v>70114</v>
      </c>
      <c r="S514" s="4">
        <v>17018</v>
      </c>
      <c r="T514">
        <v>0.66193847435366104</v>
      </c>
      <c r="U514" s="2">
        <v>5023024629684710</v>
      </c>
      <c r="V514" s="4">
        <v>816534149</v>
      </c>
      <c r="W514" s="2">
        <v>34214333501189</v>
      </c>
      <c r="X514" s="2">
        <v>4538203063626330</v>
      </c>
      <c r="Y514" s="2">
        <v>1.31325133740583E+16</v>
      </c>
      <c r="Z514" s="2">
        <v>4913636151082090</v>
      </c>
      <c r="AA514" s="2">
        <v>3.27555694808409E+16</v>
      </c>
      <c r="AB514" s="2">
        <v>1.58821489424548E+16</v>
      </c>
      <c r="AC514" s="2">
        <v>5111634384540460</v>
      </c>
      <c r="AD514" s="2">
        <v>1883780476918480</v>
      </c>
    </row>
    <row r="515" spans="1:30" x14ac:dyDescent="0.25">
      <c r="A515" s="1">
        <v>44387</v>
      </c>
      <c r="B515" t="s">
        <v>24</v>
      </c>
      <c r="C515" t="s">
        <v>32</v>
      </c>
      <c r="D515" s="4">
        <v>6837433</v>
      </c>
      <c r="E515" s="4">
        <v>4199</v>
      </c>
      <c r="F515" s="4">
        <f t="shared" ref="F515:F578" si="24">D515+E515</f>
        <v>6841632</v>
      </c>
      <c r="G515" s="4">
        <v>491105</v>
      </c>
      <c r="H515">
        <v>795</v>
      </c>
      <c r="I515" s="4">
        <f t="shared" ref="I515:I578" si="25">G515+H515</f>
        <v>491900</v>
      </c>
      <c r="J515" s="4">
        <v>36575011</v>
      </c>
      <c r="K515" s="4">
        <v>39142</v>
      </c>
      <c r="L515" s="4">
        <f t="shared" ref="L515:L578" si="26">J515+K515</f>
        <v>36614153</v>
      </c>
      <c r="M515" s="3">
        <v>0.89059376012190905</v>
      </c>
      <c r="N515" s="2">
        <v>4957075231019010</v>
      </c>
      <c r="O515" s="4">
        <v>45867624</v>
      </c>
      <c r="P515" s="4">
        <v>4078324</v>
      </c>
      <c r="Q515" s="2">
        <v>21266288</v>
      </c>
      <c r="R515" s="4">
        <v>4462</v>
      </c>
      <c r="S515" s="4">
        <v>4717</v>
      </c>
      <c r="T515" s="2">
        <v>1.00910898549143E+16</v>
      </c>
      <c r="U515" s="2">
        <v>535128506638042</v>
      </c>
      <c r="V515" s="4">
        <v>620159397</v>
      </c>
      <c r="W515" s="2">
        <v>5180449019080160</v>
      </c>
      <c r="X515" s="2">
        <v>2.52593004417187E+16</v>
      </c>
      <c r="Y515" s="2">
        <v>2265841544506320</v>
      </c>
      <c r="Z515" s="2">
        <v>9100185121940590</v>
      </c>
      <c r="AA515" s="2">
        <v>6532875744057920</v>
      </c>
      <c r="AB515" s="2">
        <v>2.6526679550629E+16</v>
      </c>
      <c r="AC515" s="2">
        <v>5318854117662270</v>
      </c>
      <c r="AD515" s="2">
        <v>1.44899341533864E+16</v>
      </c>
    </row>
    <row r="516" spans="1:30" x14ac:dyDescent="0.25">
      <c r="A516" s="1">
        <v>44670</v>
      </c>
      <c r="B516" t="s">
        <v>24</v>
      </c>
      <c r="C516" t="s">
        <v>31</v>
      </c>
      <c r="D516" s="4">
        <v>5083769</v>
      </c>
      <c r="E516" s="4">
        <v>3854</v>
      </c>
      <c r="F516" s="4">
        <f t="shared" si="24"/>
        <v>5087623</v>
      </c>
      <c r="G516" s="4">
        <v>102326</v>
      </c>
      <c r="H516">
        <v>809</v>
      </c>
      <c r="I516" s="4">
        <f t="shared" si="25"/>
        <v>103135</v>
      </c>
      <c r="J516" s="4">
        <v>76205633</v>
      </c>
      <c r="K516" s="4">
        <v>71540</v>
      </c>
      <c r="L516" s="4">
        <f t="shared" si="26"/>
        <v>76277173</v>
      </c>
      <c r="M516" s="3">
        <v>0.34170968713022798</v>
      </c>
      <c r="N516" s="2">
        <v>4081850945566700</v>
      </c>
      <c r="O516" s="4">
        <v>4679501</v>
      </c>
      <c r="P516" s="4">
        <v>46893011</v>
      </c>
      <c r="Q516" s="2">
        <v>26946215</v>
      </c>
      <c r="R516" s="4">
        <v>888</v>
      </c>
      <c r="S516" s="4">
        <v>18574</v>
      </c>
      <c r="T516">
        <v>0.622356195347605</v>
      </c>
      <c r="U516" s="2">
        <v>3.13174516941889E+16</v>
      </c>
      <c r="V516" s="4">
        <v>1329401220</v>
      </c>
      <c r="W516" s="2">
        <v>9102686717359080</v>
      </c>
      <c r="X516" s="2">
        <v>218639355559366</v>
      </c>
      <c r="Y516" s="2">
        <v>1.27262803491921E+16</v>
      </c>
      <c r="Z516" s="2">
        <v>1140601098633920</v>
      </c>
      <c r="AA516" s="2">
        <v>6.49936898574888E+16</v>
      </c>
      <c r="AB516" s="2">
        <v>3149865320234320</v>
      </c>
      <c r="AC516" s="2">
        <v>1324975851645130</v>
      </c>
      <c r="AD516" s="2">
        <v>1.076493688528E+16</v>
      </c>
    </row>
    <row r="517" spans="1:30" x14ac:dyDescent="0.25">
      <c r="A517" s="1">
        <v>43937</v>
      </c>
      <c r="B517" t="s">
        <v>24</v>
      </c>
      <c r="C517" t="s">
        <v>30</v>
      </c>
      <c r="D517" s="4">
        <v>533636</v>
      </c>
      <c r="E517" s="4">
        <v>7263</v>
      </c>
      <c r="F517" s="4">
        <f t="shared" si="24"/>
        <v>540899</v>
      </c>
      <c r="G517" s="4">
        <v>77527</v>
      </c>
      <c r="H517">
        <v>991</v>
      </c>
      <c r="I517" s="4">
        <f t="shared" si="25"/>
        <v>78518</v>
      </c>
      <c r="J517" s="4">
        <v>71760155</v>
      </c>
      <c r="K517" s="4">
        <v>38289</v>
      </c>
      <c r="L517" s="4">
        <f t="shared" si="26"/>
        <v>71798444</v>
      </c>
      <c r="M517" s="3">
        <v>0.464518864811718</v>
      </c>
      <c r="N517" s="2">
        <v>3.53990250691543E+16</v>
      </c>
      <c r="O517" s="4">
        <v>82952492</v>
      </c>
      <c r="P517" s="4">
        <v>13108671</v>
      </c>
      <c r="Q517" s="2">
        <v>26996200</v>
      </c>
      <c r="R517" s="4">
        <v>87868</v>
      </c>
      <c r="S517" s="4">
        <v>13235</v>
      </c>
      <c r="T517" s="2">
        <v>1.55982488423129E+16</v>
      </c>
      <c r="U517" s="2">
        <v>5400065451397680</v>
      </c>
      <c r="V517" s="4">
        <v>277351566</v>
      </c>
      <c r="W517" s="2">
        <v>3.56535610801215E+16</v>
      </c>
      <c r="X517" s="2">
        <v>4135593949448110</v>
      </c>
      <c r="Y517" s="2">
        <v>1.34927921801066E+16</v>
      </c>
      <c r="Z517" s="2">
        <v>1.41028757502889E+16</v>
      </c>
      <c r="AA517" s="2">
        <v>5009522680520870</v>
      </c>
      <c r="AB517" s="2">
        <v>1.52857662845806E+16</v>
      </c>
      <c r="AC517" s="2">
        <v>4.5264690876534704E+16</v>
      </c>
      <c r="AD517" s="2">
        <v>6409832066023060</v>
      </c>
    </row>
    <row r="518" spans="1:30" x14ac:dyDescent="0.25">
      <c r="A518" s="1">
        <v>44220</v>
      </c>
      <c r="B518" t="s">
        <v>24</v>
      </c>
      <c r="C518" t="s">
        <v>31</v>
      </c>
      <c r="D518" s="4">
        <v>4232406</v>
      </c>
      <c r="E518" s="4">
        <v>1914</v>
      </c>
      <c r="F518" s="4">
        <f t="shared" si="24"/>
        <v>4234320</v>
      </c>
      <c r="G518" s="4">
        <v>348848</v>
      </c>
      <c r="H518">
        <v>98</v>
      </c>
      <c r="I518" s="4">
        <f t="shared" si="25"/>
        <v>348946</v>
      </c>
      <c r="J518" s="4">
        <v>54651878</v>
      </c>
      <c r="K518" s="4">
        <v>76948</v>
      </c>
      <c r="L518" s="4">
        <f t="shared" si="26"/>
        <v>54728826</v>
      </c>
      <c r="M518" s="3">
        <v>0.89622705730810803</v>
      </c>
      <c r="N518" s="2">
        <v>3.0673778981323E+16</v>
      </c>
      <c r="O518" s="4">
        <v>69039274</v>
      </c>
      <c r="P518" s="4">
        <v>59295738</v>
      </c>
      <c r="Q518" s="2">
        <v>42124505</v>
      </c>
      <c r="R518" s="4">
        <v>85398</v>
      </c>
      <c r="S518" s="4">
        <v>5189</v>
      </c>
      <c r="T518" s="2">
        <v>1480500207341270</v>
      </c>
      <c r="U518" s="2">
        <v>1057796521646310</v>
      </c>
      <c r="V518" s="4">
        <v>1145180517</v>
      </c>
      <c r="W518" s="2">
        <v>3425141338450900</v>
      </c>
      <c r="X518" s="2">
        <v>4167745492509450</v>
      </c>
      <c r="Y518" s="2">
        <v>1.8365477608739E+16</v>
      </c>
      <c r="Z518" s="2">
        <v>8000367164128340</v>
      </c>
      <c r="AA518" s="2">
        <v>6254756069420550</v>
      </c>
      <c r="AB518" s="2">
        <v>3.9768195790206304E+16</v>
      </c>
      <c r="AC518" s="2">
        <v>4.68810562832742E+16</v>
      </c>
      <c r="AD518" s="2">
        <v>1.3324600138842E+16</v>
      </c>
    </row>
    <row r="519" spans="1:30" x14ac:dyDescent="0.25">
      <c r="A519" s="1">
        <v>44896</v>
      </c>
      <c r="B519" t="s">
        <v>0</v>
      </c>
      <c r="C519" t="s">
        <v>28</v>
      </c>
      <c r="D519" s="4">
        <v>2276360</v>
      </c>
      <c r="E519" s="4">
        <v>7365</v>
      </c>
      <c r="F519" s="4">
        <f t="shared" si="24"/>
        <v>2283725</v>
      </c>
      <c r="G519" s="4">
        <v>424315</v>
      </c>
      <c r="H519">
        <v>316</v>
      </c>
      <c r="I519" s="4">
        <f t="shared" si="25"/>
        <v>424631</v>
      </c>
      <c r="J519" s="4">
        <v>24428527</v>
      </c>
      <c r="K519" s="4">
        <v>58951</v>
      </c>
      <c r="L519" s="4">
        <f t="shared" si="26"/>
        <v>24487478</v>
      </c>
      <c r="M519" s="3">
        <v>0.27257313591368099</v>
      </c>
      <c r="N519" s="2">
        <v>4.52155185993636E+16</v>
      </c>
      <c r="O519" s="4">
        <v>81178219</v>
      </c>
      <c r="P519" s="4">
        <v>36613476</v>
      </c>
      <c r="Q519" s="2">
        <v>19531571</v>
      </c>
      <c r="R519" s="4">
        <v>85509</v>
      </c>
      <c r="S519" s="4">
        <v>3474</v>
      </c>
      <c r="T519">
        <v>0.51265230711230003</v>
      </c>
      <c r="U519" s="2">
        <v>2.31041795015287E+16</v>
      </c>
      <c r="V519" s="4">
        <v>303610749</v>
      </c>
      <c r="W519" s="2">
        <v>8215592728995710</v>
      </c>
      <c r="X519" s="2">
        <v>2531431261116130</v>
      </c>
      <c r="Y519" s="2">
        <v>1.83112709915916E+16</v>
      </c>
      <c r="Z519" s="2">
        <v>1871206810737330</v>
      </c>
      <c r="AA519" s="2">
        <v>5063812537791610</v>
      </c>
      <c r="AB519" s="2">
        <v>1.60874179382758E+16</v>
      </c>
      <c r="AC519" s="2">
        <v>1.27282140031595E+16</v>
      </c>
      <c r="AD519" s="2">
        <v>6591907889861770</v>
      </c>
    </row>
    <row r="520" spans="1:30" x14ac:dyDescent="0.25">
      <c r="A520" s="1">
        <v>43866</v>
      </c>
      <c r="B520" t="s">
        <v>25</v>
      </c>
      <c r="C520" t="s">
        <v>3</v>
      </c>
      <c r="D520" s="4">
        <v>4408249</v>
      </c>
      <c r="E520" s="4">
        <v>3072</v>
      </c>
      <c r="F520" s="4">
        <f t="shared" si="24"/>
        <v>4411321</v>
      </c>
      <c r="G520" s="4">
        <v>432601</v>
      </c>
      <c r="H520">
        <v>122</v>
      </c>
      <c r="I520" s="4">
        <f t="shared" si="25"/>
        <v>432723</v>
      </c>
      <c r="J520" s="4">
        <v>35147495</v>
      </c>
      <c r="K520" s="4">
        <v>11755</v>
      </c>
      <c r="L520" s="4">
        <f t="shared" si="26"/>
        <v>35159250</v>
      </c>
      <c r="M520" s="3">
        <v>0.91550087624541499</v>
      </c>
      <c r="N520" s="2">
        <v>3950276528687750</v>
      </c>
      <c r="O520" s="4">
        <v>71864725</v>
      </c>
      <c r="P520" s="4">
        <v>34565168</v>
      </c>
      <c r="Q520" s="2">
        <v>17461429</v>
      </c>
      <c r="R520" s="4">
        <v>67259</v>
      </c>
      <c r="S520" s="4">
        <v>11972</v>
      </c>
      <c r="T520" s="2">
        <v>1.46503279128785E+16</v>
      </c>
      <c r="U520" s="2">
        <v>7460480868905550</v>
      </c>
      <c r="V520" s="4">
        <v>1376680948</v>
      </c>
      <c r="W520" s="2">
        <v>3255689576876020</v>
      </c>
      <c r="X520" s="2">
        <v>4.00463557867236E+16</v>
      </c>
      <c r="Y520" s="2">
        <v>5458039168775300</v>
      </c>
      <c r="Z520" s="2">
        <v>1.83594355563007E+16</v>
      </c>
      <c r="AA520" s="2">
        <v>4434661886042680</v>
      </c>
      <c r="AB520" s="2">
        <v>3.57220767502652E+16</v>
      </c>
      <c r="AC520" s="2">
        <v>6476709978247070</v>
      </c>
      <c r="AD520" s="2">
        <v>1.40243513444164E+16</v>
      </c>
    </row>
    <row r="521" spans="1:30" x14ac:dyDescent="0.25">
      <c r="A521" s="1">
        <v>44410</v>
      </c>
      <c r="B521" t="s">
        <v>0</v>
      </c>
      <c r="C521" t="s">
        <v>1</v>
      </c>
      <c r="D521" s="4">
        <v>4426219</v>
      </c>
      <c r="E521" s="4">
        <v>9198</v>
      </c>
      <c r="F521" s="4">
        <f t="shared" si="24"/>
        <v>4435417</v>
      </c>
      <c r="G521" s="4">
        <v>166991</v>
      </c>
      <c r="H521">
        <v>319</v>
      </c>
      <c r="I521" s="4">
        <f t="shared" si="25"/>
        <v>167310</v>
      </c>
      <c r="J521" s="4">
        <v>41822034</v>
      </c>
      <c r="K521" s="4">
        <v>84553</v>
      </c>
      <c r="L521" s="4">
        <f t="shared" si="26"/>
        <v>41906587</v>
      </c>
      <c r="M521" s="3">
        <v>0.82849971214426898</v>
      </c>
      <c r="N521" s="2">
        <v>1.14512539645901E+16</v>
      </c>
      <c r="O521" s="4">
        <v>70724962</v>
      </c>
      <c r="P521" s="4">
        <v>69977583</v>
      </c>
      <c r="Q521" s="2">
        <v>54462696</v>
      </c>
      <c r="R521" s="4">
        <v>23410</v>
      </c>
      <c r="S521" s="4">
        <v>7194</v>
      </c>
      <c r="T521" s="2">
        <v>1.53961029452198E+16</v>
      </c>
      <c r="U521" s="2">
        <v>18283222832374</v>
      </c>
      <c r="V521" s="4">
        <v>990611599</v>
      </c>
      <c r="W521" s="2">
        <v>8717876069898830</v>
      </c>
      <c r="X521" s="2">
        <v>2.83677123409078E+16</v>
      </c>
      <c r="Y521" s="2">
        <v>1.4113948522259E+16</v>
      </c>
      <c r="Z521" s="2">
        <v>1.65887224204145E+16</v>
      </c>
      <c r="AA521" s="2">
        <v>3.0034028236929E+16</v>
      </c>
      <c r="AB521" s="2">
        <v>1.00727286892056E+16</v>
      </c>
      <c r="AC521" s="2">
        <v>2948240961998140</v>
      </c>
      <c r="AD521" s="2">
        <v>1.54357947619332E+16</v>
      </c>
    </row>
    <row r="522" spans="1:30" x14ac:dyDescent="0.25">
      <c r="A522" s="1">
        <v>44149</v>
      </c>
      <c r="B522" t="s">
        <v>25</v>
      </c>
      <c r="C522" t="s">
        <v>2</v>
      </c>
      <c r="D522" s="4">
        <v>8914438</v>
      </c>
      <c r="E522" s="4">
        <v>406</v>
      </c>
      <c r="F522" s="4">
        <f t="shared" si="24"/>
        <v>8914844</v>
      </c>
      <c r="G522" s="4">
        <v>96952</v>
      </c>
      <c r="H522">
        <v>798</v>
      </c>
      <c r="I522" s="4">
        <f t="shared" si="25"/>
        <v>97750</v>
      </c>
      <c r="J522" s="4">
        <v>45977783</v>
      </c>
      <c r="K522" s="4">
        <v>3890</v>
      </c>
      <c r="L522" s="4">
        <f t="shared" si="26"/>
        <v>45981673</v>
      </c>
      <c r="M522" s="3">
        <v>0.98055794090929305</v>
      </c>
      <c r="N522" s="2">
        <v>1961240906634440</v>
      </c>
      <c r="O522" s="4">
        <v>75798298</v>
      </c>
      <c r="P522" s="4">
        <v>46602585</v>
      </c>
      <c r="Q522" s="2">
        <v>95324</v>
      </c>
      <c r="R522" s="4">
        <v>8602</v>
      </c>
      <c r="S522" s="4">
        <v>1865</v>
      </c>
      <c r="T522" s="2">
        <v>1.71140748202319E+16</v>
      </c>
      <c r="U522" s="2">
        <v>1.390378482434E+16</v>
      </c>
      <c r="V522" s="4">
        <v>800037300</v>
      </c>
      <c r="W522" s="2">
        <v>1.89135504695119E+16</v>
      </c>
      <c r="X522" s="2">
        <v>2781851083906410</v>
      </c>
      <c r="Y522" s="2">
        <v>1167023689396810</v>
      </c>
      <c r="Z522" s="2">
        <v>4944162924859440</v>
      </c>
      <c r="AA522" s="2">
        <v>1.98694135852319E+16</v>
      </c>
      <c r="AB522" s="2">
        <v>2.04205209205782E+16</v>
      </c>
      <c r="AC522" s="2">
        <v>606412904767875</v>
      </c>
      <c r="AD522" s="2">
        <v>1627804834703140</v>
      </c>
    </row>
    <row r="523" spans="1:30" x14ac:dyDescent="0.25">
      <c r="A523" s="1">
        <v>44517</v>
      </c>
      <c r="B523" t="s">
        <v>0</v>
      </c>
      <c r="C523" t="s">
        <v>1</v>
      </c>
      <c r="D523" s="4">
        <v>1332397</v>
      </c>
      <c r="E523" s="4">
        <v>166</v>
      </c>
      <c r="F523" s="4">
        <f t="shared" si="24"/>
        <v>1332563</v>
      </c>
      <c r="G523" s="4">
        <v>322926</v>
      </c>
      <c r="H523">
        <v>592</v>
      </c>
      <c r="I523" s="4">
        <f t="shared" si="25"/>
        <v>323518</v>
      </c>
      <c r="J523" s="4">
        <v>14062279</v>
      </c>
      <c r="K523" s="4">
        <v>94376</v>
      </c>
      <c r="L523" s="4">
        <f t="shared" si="26"/>
        <v>14156655</v>
      </c>
      <c r="M523" s="3">
        <v>0.32425758701636298</v>
      </c>
      <c r="N523" s="2">
        <v>1.34315775809571E+16</v>
      </c>
      <c r="O523" s="4">
        <v>26859047</v>
      </c>
      <c r="P523" s="4">
        <v>59957949</v>
      </c>
      <c r="Q523" s="2">
        <v>27791831</v>
      </c>
      <c r="R523" s="4">
        <v>18614</v>
      </c>
      <c r="S523" s="4">
        <v>298</v>
      </c>
      <c r="T523" s="2">
        <v>2.440199448813E+16</v>
      </c>
      <c r="U523" s="2">
        <v>2.87343191320763E+16</v>
      </c>
      <c r="V523" s="4">
        <v>754503968</v>
      </c>
      <c r="W523" s="2">
        <v>9493122482883380</v>
      </c>
      <c r="X523" s="2">
        <v>2.97355380227102E+16</v>
      </c>
      <c r="Y523" s="2">
        <v>1.75539049429357E+16</v>
      </c>
      <c r="Z523" s="2">
        <v>4330946169350840</v>
      </c>
      <c r="AA523" s="2">
        <v>5157757749179810</v>
      </c>
      <c r="AB523" s="2">
        <v>4540279440720840</v>
      </c>
      <c r="AC523" s="2">
        <v>3820477428088770</v>
      </c>
      <c r="AD523" s="2">
        <v>1.8289811838759E+16</v>
      </c>
    </row>
    <row r="524" spans="1:30" x14ac:dyDescent="0.25">
      <c r="A524" s="1">
        <v>43971</v>
      </c>
      <c r="B524" t="s">
        <v>24</v>
      </c>
      <c r="C524" t="s">
        <v>30</v>
      </c>
      <c r="D524" s="4">
        <v>7517836</v>
      </c>
      <c r="E524" s="4">
        <v>508</v>
      </c>
      <c r="F524" s="4">
        <f t="shared" si="24"/>
        <v>7518344</v>
      </c>
      <c r="G524" s="4">
        <v>333260</v>
      </c>
      <c r="H524">
        <v>494</v>
      </c>
      <c r="I524" s="4">
        <f t="shared" si="25"/>
        <v>333754</v>
      </c>
      <c r="J524" s="4">
        <v>40067756</v>
      </c>
      <c r="K524" s="4">
        <v>17175</v>
      </c>
      <c r="L524" s="4">
        <f t="shared" si="26"/>
        <v>40084931</v>
      </c>
      <c r="M524" s="3">
        <v>0.23575318000478299</v>
      </c>
      <c r="N524" s="2">
        <v>4.9220801709053296E+16</v>
      </c>
      <c r="O524" s="4">
        <v>59924505</v>
      </c>
      <c r="P524" s="4">
        <v>6410532</v>
      </c>
      <c r="Q524" s="2">
        <v>50537556</v>
      </c>
      <c r="R524" s="4">
        <v>18444</v>
      </c>
      <c r="S524" s="4">
        <v>19123</v>
      </c>
      <c r="T524" s="2">
        <v>2465384854104000</v>
      </c>
      <c r="U524" s="2">
        <v>3.7104911676125296E+16</v>
      </c>
      <c r="V524" s="4">
        <v>602604322</v>
      </c>
      <c r="W524" s="2">
        <v>9339598646519440</v>
      </c>
      <c r="X524" s="2">
        <v>3561189099550560</v>
      </c>
      <c r="Y524" s="2">
        <v>1611404631390540</v>
      </c>
      <c r="Z524" s="2">
        <v>1146823473702880</v>
      </c>
      <c r="AA524" s="2">
        <v>5626002803396920</v>
      </c>
      <c r="AB524" s="2">
        <v>2.07880845936248E+16</v>
      </c>
      <c r="AC524" s="2">
        <v>7969522962136750</v>
      </c>
      <c r="AD524" s="2">
        <v>7950071466841270</v>
      </c>
    </row>
    <row r="525" spans="1:30" x14ac:dyDescent="0.25">
      <c r="A525" s="1">
        <v>44351</v>
      </c>
      <c r="B525" t="s">
        <v>25</v>
      </c>
      <c r="C525" t="s">
        <v>3</v>
      </c>
      <c r="D525" s="4">
        <v>9106824</v>
      </c>
      <c r="E525" s="4">
        <v>1661</v>
      </c>
      <c r="F525" s="4">
        <f t="shared" si="24"/>
        <v>9108485</v>
      </c>
      <c r="G525" s="4">
        <v>465806</v>
      </c>
      <c r="H525">
        <v>456</v>
      </c>
      <c r="I525" s="4">
        <f t="shared" si="25"/>
        <v>466262</v>
      </c>
      <c r="J525" s="4">
        <v>18996155</v>
      </c>
      <c r="K525" s="4">
        <v>74727</v>
      </c>
      <c r="L525" s="4">
        <f t="shared" si="26"/>
        <v>19070882</v>
      </c>
      <c r="M525" s="3">
        <v>0.33086689704572803</v>
      </c>
      <c r="N525" s="2">
        <v>4270982224027790</v>
      </c>
      <c r="O525" s="4">
        <v>95461548</v>
      </c>
      <c r="P525" s="4">
        <v>45686448</v>
      </c>
      <c r="Q525" s="2">
        <v>2421414</v>
      </c>
      <c r="R525" s="4">
        <v>53050</v>
      </c>
      <c r="S525" s="4">
        <v>3725</v>
      </c>
      <c r="T525" s="2">
        <v>1.55385862134164E+16</v>
      </c>
      <c r="U525" s="2">
        <v>3285486844482150</v>
      </c>
      <c r="V525" s="4">
        <v>1151662646</v>
      </c>
      <c r="W525" s="2">
        <v>2.32563969870366E+16</v>
      </c>
      <c r="X525" s="2">
        <v>4413361769985860</v>
      </c>
      <c r="Y525" s="2">
        <v>1.80172325422739E+16</v>
      </c>
      <c r="Z525" s="2">
        <v>1601084384683050</v>
      </c>
      <c r="AA525" s="2">
        <v>9429252577567420</v>
      </c>
      <c r="AB525" s="2">
        <v>4.49019007870214E+16</v>
      </c>
      <c r="AC525" s="2">
        <v>2.48543602344994E+16</v>
      </c>
      <c r="AD525" s="2">
        <v>1.73893566221609E+16</v>
      </c>
    </row>
    <row r="526" spans="1:30" x14ac:dyDescent="0.25">
      <c r="A526" s="1">
        <v>43884</v>
      </c>
      <c r="B526" t="s">
        <v>24</v>
      </c>
      <c r="C526" t="s">
        <v>30</v>
      </c>
      <c r="D526" s="4">
        <v>6646705</v>
      </c>
      <c r="E526" s="4">
        <v>3664</v>
      </c>
      <c r="F526" s="4">
        <f t="shared" si="24"/>
        <v>6650369</v>
      </c>
      <c r="G526" s="4">
        <v>351770</v>
      </c>
      <c r="H526">
        <v>521</v>
      </c>
      <c r="I526" s="4">
        <f t="shared" si="25"/>
        <v>352291</v>
      </c>
      <c r="J526" s="4">
        <v>15645301</v>
      </c>
      <c r="K526" s="4">
        <v>65687</v>
      </c>
      <c r="L526" s="4">
        <f t="shared" si="26"/>
        <v>15710988</v>
      </c>
      <c r="M526" s="3">
        <v>0.95464979598873501</v>
      </c>
      <c r="N526" s="2">
        <v>4.6511265134755104E+16</v>
      </c>
      <c r="O526" s="4">
        <v>87168684</v>
      </c>
      <c r="P526" s="4">
        <v>39644832</v>
      </c>
      <c r="Q526" s="2">
        <v>25092476</v>
      </c>
      <c r="R526" s="4">
        <v>68149</v>
      </c>
      <c r="S526" s="4">
        <v>4540</v>
      </c>
      <c r="T526" s="2">
        <v>2.19037339521956E+16</v>
      </c>
      <c r="U526" s="2">
        <v>3746053848644040</v>
      </c>
      <c r="V526" s="4">
        <v>272530163</v>
      </c>
      <c r="W526" s="2">
        <v>5579668543676980</v>
      </c>
      <c r="X526" s="2">
        <v>3.49593125266887E+16</v>
      </c>
      <c r="Y526" s="2">
        <v>1807534773012000</v>
      </c>
      <c r="Z526" s="2">
        <v>5095010179491440</v>
      </c>
      <c r="AA526" s="2">
        <v>2.93140976055266E+16</v>
      </c>
      <c r="AB526" s="2">
        <v>9822838331719170</v>
      </c>
      <c r="AC526" s="2">
        <v>1.4076491390342E+16</v>
      </c>
      <c r="AD526" s="2">
        <v>1.48257058532821E+16</v>
      </c>
    </row>
    <row r="527" spans="1:30" x14ac:dyDescent="0.25">
      <c r="A527" s="1">
        <v>44431</v>
      </c>
      <c r="B527" t="s">
        <v>25</v>
      </c>
      <c r="C527" t="s">
        <v>3</v>
      </c>
      <c r="D527" s="4">
        <v>5462810</v>
      </c>
      <c r="E527" s="4">
        <v>3489</v>
      </c>
      <c r="F527" s="4">
        <f t="shared" si="24"/>
        <v>5466299</v>
      </c>
      <c r="G527" s="4">
        <v>433603</v>
      </c>
      <c r="H527">
        <v>519</v>
      </c>
      <c r="I527" s="4">
        <f t="shared" si="25"/>
        <v>434122</v>
      </c>
      <c r="J527" s="4">
        <v>23184099</v>
      </c>
      <c r="K527" s="4">
        <v>84983</v>
      </c>
      <c r="L527" s="4">
        <f t="shared" si="26"/>
        <v>23269082</v>
      </c>
      <c r="M527" s="3">
        <v>0.333073296052941</v>
      </c>
      <c r="N527" s="2">
        <v>3943871181877140</v>
      </c>
      <c r="O527" s="4">
        <v>96721689</v>
      </c>
      <c r="P527" s="4">
        <v>468117</v>
      </c>
      <c r="Q527" s="2">
        <v>64781718</v>
      </c>
      <c r="R527" s="4">
        <v>88618</v>
      </c>
      <c r="S527" s="4">
        <v>10297</v>
      </c>
      <c r="T527">
        <v>0.67033153998061801</v>
      </c>
      <c r="U527" s="2">
        <v>1.39912342897608E+16</v>
      </c>
      <c r="V527" s="4">
        <v>1132316322</v>
      </c>
      <c r="W527" s="2">
        <v>1.45994419418772E+16</v>
      </c>
      <c r="X527" s="2">
        <v>2894128086872220</v>
      </c>
      <c r="Y527" s="2">
        <v>1.00974372261526E+16</v>
      </c>
      <c r="Z527" s="2">
        <v>1.39044369379123E+16</v>
      </c>
      <c r="AA527" s="2">
        <v>1.71897607829275E+16</v>
      </c>
      <c r="AB527" s="2">
        <v>2722337431562710</v>
      </c>
      <c r="AC527" s="2">
        <v>7859338452403420</v>
      </c>
      <c r="AD527" s="2">
        <v>1.12173611264877E+16</v>
      </c>
    </row>
    <row r="528" spans="1:30" x14ac:dyDescent="0.25">
      <c r="A528" s="1">
        <v>44314</v>
      </c>
      <c r="B528" t="s">
        <v>0</v>
      </c>
      <c r="C528" t="s">
        <v>1</v>
      </c>
      <c r="D528" s="4">
        <v>8905921</v>
      </c>
      <c r="E528" s="4">
        <v>680</v>
      </c>
      <c r="F528" s="4">
        <f t="shared" si="24"/>
        <v>8906601</v>
      </c>
      <c r="G528" s="4">
        <v>146895</v>
      </c>
      <c r="H528">
        <v>916</v>
      </c>
      <c r="I528" s="4">
        <f t="shared" si="25"/>
        <v>147811</v>
      </c>
      <c r="J528" s="4">
        <v>39994951</v>
      </c>
      <c r="K528" s="4">
        <v>88287</v>
      </c>
      <c r="L528" s="4">
        <f t="shared" si="26"/>
        <v>40083238</v>
      </c>
      <c r="M528" s="3">
        <v>0.56521181995723802</v>
      </c>
      <c r="N528" s="2">
        <v>2.28174120535123E+16</v>
      </c>
      <c r="O528" s="4">
        <v>2706501</v>
      </c>
      <c r="P528" s="4">
        <v>54614811</v>
      </c>
      <c r="Q528" s="2">
        <v>19758164</v>
      </c>
      <c r="R528" s="4">
        <v>81516</v>
      </c>
      <c r="S528" s="4">
        <v>12464</v>
      </c>
      <c r="T528" s="2">
        <v>1.56230924486015E+16</v>
      </c>
      <c r="U528" s="2">
        <v>1.65395157974286E+16</v>
      </c>
      <c r="V528" s="4">
        <v>1382498246</v>
      </c>
      <c r="W528" s="2">
        <v>6779308522264200</v>
      </c>
      <c r="X528" s="2">
        <v>4651922896135540</v>
      </c>
      <c r="Y528" s="2">
        <v>9929295291383690</v>
      </c>
      <c r="Z528" s="2">
        <v>1.19735416487392E+16</v>
      </c>
      <c r="AA528" s="2">
        <v>3236921463584660</v>
      </c>
      <c r="AB528" s="2">
        <v>8882800235167210</v>
      </c>
      <c r="AC528" s="2">
        <v>2.70689412652895E+16</v>
      </c>
      <c r="AD528" s="2">
        <v>1913798444378260</v>
      </c>
    </row>
    <row r="529" spans="1:30" x14ac:dyDescent="0.25">
      <c r="A529" s="1">
        <v>43972</v>
      </c>
      <c r="B529" t="s">
        <v>24</v>
      </c>
      <c r="C529" t="s">
        <v>31</v>
      </c>
      <c r="D529" s="4">
        <v>6903836</v>
      </c>
      <c r="E529" s="4">
        <v>2524</v>
      </c>
      <c r="F529" s="4">
        <f t="shared" si="24"/>
        <v>6906360</v>
      </c>
      <c r="G529" s="4">
        <v>46015</v>
      </c>
      <c r="H529">
        <v>716</v>
      </c>
      <c r="I529" s="4">
        <f t="shared" si="25"/>
        <v>46731</v>
      </c>
      <c r="J529" s="4">
        <v>6970369</v>
      </c>
      <c r="K529" s="4">
        <v>94711</v>
      </c>
      <c r="L529" s="4">
        <f t="shared" si="26"/>
        <v>7065080</v>
      </c>
      <c r="M529" s="3">
        <v>0.40367928258651398</v>
      </c>
      <c r="N529" s="2">
        <v>1.02717124907342E+16</v>
      </c>
      <c r="O529" s="4">
        <v>11841541</v>
      </c>
      <c r="P529" s="4">
        <v>8787203</v>
      </c>
      <c r="Q529" s="2">
        <v>63838526</v>
      </c>
      <c r="R529" s="4">
        <v>44866</v>
      </c>
      <c r="S529" s="4">
        <v>4814</v>
      </c>
      <c r="T529" s="2">
        <v>1.85780011844792E+16</v>
      </c>
      <c r="U529" s="2">
        <v>2.35834979597574E+16</v>
      </c>
      <c r="V529" s="4">
        <v>654826993</v>
      </c>
      <c r="W529" s="2">
        <v>1.93452738049712E+16</v>
      </c>
      <c r="X529" s="2">
        <v>2165269872327090</v>
      </c>
      <c r="Y529" s="2">
        <v>1.2405647900463E+16</v>
      </c>
      <c r="Z529" s="2">
        <v>1.53418201354843E+16</v>
      </c>
      <c r="AA529" s="2">
        <v>2273388395725190</v>
      </c>
      <c r="AB529" s="2">
        <v>3197730608046750</v>
      </c>
      <c r="AC529" s="2">
        <v>5447318309810800</v>
      </c>
      <c r="AD529" s="2">
        <v>1900707772430850</v>
      </c>
    </row>
    <row r="530" spans="1:30" x14ac:dyDescent="0.25">
      <c r="A530" s="1">
        <v>44124</v>
      </c>
      <c r="B530" t="s">
        <v>25</v>
      </c>
      <c r="C530" t="s">
        <v>3</v>
      </c>
      <c r="D530" s="4">
        <v>9726290</v>
      </c>
      <c r="E530" s="4">
        <v>2120</v>
      </c>
      <c r="F530" s="4">
        <f t="shared" si="24"/>
        <v>9728410</v>
      </c>
      <c r="G530" s="4">
        <v>102877</v>
      </c>
      <c r="H530">
        <v>314</v>
      </c>
      <c r="I530" s="4">
        <f t="shared" si="25"/>
        <v>103191</v>
      </c>
      <c r="J530" s="4">
        <v>49504854</v>
      </c>
      <c r="K530" s="4">
        <v>24288</v>
      </c>
      <c r="L530" s="4">
        <f t="shared" si="26"/>
        <v>49529142</v>
      </c>
      <c r="M530" s="3">
        <v>0.39622014448178</v>
      </c>
      <c r="N530" s="2">
        <v>1040400784548660</v>
      </c>
      <c r="O530" s="4">
        <v>90073883</v>
      </c>
      <c r="P530" s="4">
        <v>3124545</v>
      </c>
      <c r="Q530" s="2">
        <v>64989376</v>
      </c>
      <c r="R530" s="4">
        <v>66213</v>
      </c>
      <c r="S530" s="4">
        <v>13596</v>
      </c>
      <c r="T530" s="2">
        <v>1.62945763913909E+16</v>
      </c>
      <c r="U530" s="2">
        <v>4019920174533120</v>
      </c>
      <c r="V530" s="4">
        <v>631412381</v>
      </c>
      <c r="W530" s="2">
        <v>5929251869238790</v>
      </c>
      <c r="X530" s="2">
        <v>4391274451694240</v>
      </c>
      <c r="Y530" s="2">
        <v>983916921073388</v>
      </c>
      <c r="Z530" s="2">
        <v>1.04013788448265E+16</v>
      </c>
      <c r="AA530" s="2">
        <v>5824887539158960</v>
      </c>
      <c r="AB530" s="2">
        <v>3.57414232689144E+16</v>
      </c>
      <c r="AC530" s="2">
        <v>3621977538706590</v>
      </c>
      <c r="AD530" s="2">
        <v>1805448133780410</v>
      </c>
    </row>
    <row r="531" spans="1:30" x14ac:dyDescent="0.25">
      <c r="A531" s="1">
        <v>44270</v>
      </c>
      <c r="B531" t="s">
        <v>24</v>
      </c>
      <c r="C531" t="s">
        <v>30</v>
      </c>
      <c r="D531" s="4">
        <v>6243669</v>
      </c>
      <c r="E531" s="4">
        <v>5260</v>
      </c>
      <c r="F531" s="4">
        <f t="shared" si="24"/>
        <v>6248929</v>
      </c>
      <c r="G531" s="4">
        <v>277483</v>
      </c>
      <c r="H531">
        <v>945</v>
      </c>
      <c r="I531" s="4">
        <f t="shared" si="25"/>
        <v>278428</v>
      </c>
      <c r="J531" s="4">
        <v>55138733</v>
      </c>
      <c r="K531" s="4">
        <v>46629</v>
      </c>
      <c r="L531" s="4">
        <f t="shared" si="26"/>
        <v>55185362</v>
      </c>
      <c r="M531" s="3">
        <v>0.193378609879055</v>
      </c>
      <c r="N531" s="2">
        <v>758414241833385</v>
      </c>
      <c r="O531" s="4">
        <v>84303042</v>
      </c>
      <c r="P531" s="4">
        <v>39782476</v>
      </c>
      <c r="Q531" s="2">
        <v>36908918</v>
      </c>
      <c r="R531" s="4">
        <v>76638</v>
      </c>
      <c r="S531" s="4">
        <v>15386</v>
      </c>
      <c r="T531">
        <v>0.96144198890836996</v>
      </c>
      <c r="U531" s="2">
        <v>3358991016184360</v>
      </c>
      <c r="V531" s="4">
        <v>406245390</v>
      </c>
      <c r="W531" s="2">
        <v>8266478391367110</v>
      </c>
      <c r="X531" s="2">
        <v>4353145273765560</v>
      </c>
      <c r="Y531" s="2">
        <v>1.86561615563733E+16</v>
      </c>
      <c r="Z531" s="2">
        <v>1.47860421527401E+16</v>
      </c>
      <c r="AA531" s="2">
        <v>6849432072554770</v>
      </c>
      <c r="AB531" s="2">
        <v>3921736976477470</v>
      </c>
      <c r="AC531" s="2">
        <v>5477394997842620</v>
      </c>
      <c r="AD531" s="2">
        <v>4842319119381750</v>
      </c>
    </row>
    <row r="532" spans="1:30" x14ac:dyDescent="0.25">
      <c r="A532" s="1">
        <v>43923</v>
      </c>
      <c r="B532" t="s">
        <v>24</v>
      </c>
      <c r="C532" t="s">
        <v>32</v>
      </c>
      <c r="D532" s="4">
        <v>1286643</v>
      </c>
      <c r="E532" s="4">
        <v>4357</v>
      </c>
      <c r="F532" s="4">
        <f t="shared" si="24"/>
        <v>1291000</v>
      </c>
      <c r="G532" s="4">
        <v>134563</v>
      </c>
      <c r="H532">
        <v>708</v>
      </c>
      <c r="I532" s="4">
        <f t="shared" si="25"/>
        <v>135271</v>
      </c>
      <c r="J532" s="4">
        <v>22939234</v>
      </c>
      <c r="K532" s="4">
        <v>47800</v>
      </c>
      <c r="L532" s="4">
        <f t="shared" si="26"/>
        <v>22987034</v>
      </c>
      <c r="M532" s="3">
        <v>0.53707954079759002</v>
      </c>
      <c r="N532" s="2">
        <v>2.73324775151698E+16</v>
      </c>
      <c r="O532" s="4">
        <v>42283532</v>
      </c>
      <c r="P532" s="4">
        <v>78150448</v>
      </c>
      <c r="Q532" s="2">
        <v>37358891</v>
      </c>
      <c r="R532" s="4">
        <v>57239</v>
      </c>
      <c r="S532" s="4">
        <v>19906</v>
      </c>
      <c r="T532">
        <v>0.625315972609221</v>
      </c>
      <c r="U532" s="2">
        <v>7913349314266090</v>
      </c>
      <c r="V532" s="4">
        <v>1058619724</v>
      </c>
      <c r="W532" s="2">
        <v>3321463788963890</v>
      </c>
      <c r="X532" s="2">
        <v>2.76064043046302E+16</v>
      </c>
      <c r="Y532" s="2">
        <v>1705731950448910</v>
      </c>
      <c r="Z532" s="2">
        <v>5.71334741522908E+16</v>
      </c>
      <c r="AA532" s="2">
        <v>6596727952791520</v>
      </c>
      <c r="AB532" s="2">
        <v>4253166176051880</v>
      </c>
      <c r="AC532" s="2">
        <v>5172410125950320</v>
      </c>
      <c r="AD532" s="2">
        <v>4949848229322070</v>
      </c>
    </row>
    <row r="533" spans="1:30" x14ac:dyDescent="0.25">
      <c r="A533" s="1">
        <v>44585</v>
      </c>
      <c r="B533" t="s">
        <v>24</v>
      </c>
      <c r="C533" t="s">
        <v>30</v>
      </c>
      <c r="D533" s="4">
        <v>9922192</v>
      </c>
      <c r="E533" s="4">
        <v>1363</v>
      </c>
      <c r="F533" s="4">
        <f t="shared" si="24"/>
        <v>9923555</v>
      </c>
      <c r="G533" s="4">
        <v>393922</v>
      </c>
      <c r="H533">
        <v>709</v>
      </c>
      <c r="I533" s="4">
        <f t="shared" si="25"/>
        <v>394631</v>
      </c>
      <c r="J533" s="4">
        <v>8878241</v>
      </c>
      <c r="K533" s="4">
        <v>37367</v>
      </c>
      <c r="L533" s="4">
        <f t="shared" si="26"/>
        <v>8915608</v>
      </c>
      <c r="M533" s="3">
        <v>0.84940425496720595</v>
      </c>
      <c r="N533" s="2">
        <v>4599832614318210</v>
      </c>
      <c r="O533" s="4">
        <v>16738366</v>
      </c>
      <c r="P533" s="4">
        <v>54096418</v>
      </c>
      <c r="Q533" s="2">
        <v>46484837</v>
      </c>
      <c r="R533" s="4">
        <v>43211</v>
      </c>
      <c r="S533" s="4">
        <v>6818</v>
      </c>
      <c r="T533" s="2">
        <v>1.27333856915037E+16</v>
      </c>
      <c r="U533" s="2">
        <v>5.2551791326307504E+16</v>
      </c>
      <c r="V533" s="4">
        <v>483951826</v>
      </c>
      <c r="W533" s="2">
        <v>1.17437179524496E+16</v>
      </c>
      <c r="X533" s="2">
        <v>2594885547560830</v>
      </c>
      <c r="Y533" s="2">
        <v>9327740132841000</v>
      </c>
      <c r="Z533" s="2">
        <v>6.6481026449376896E+16</v>
      </c>
      <c r="AA533" s="2">
        <v>4394352439539940</v>
      </c>
      <c r="AB533" s="2">
        <v>421967080679566</v>
      </c>
      <c r="AC533" s="2">
        <v>595091716902484</v>
      </c>
      <c r="AD533" s="2">
        <v>1.8119056082755E+16</v>
      </c>
    </row>
    <row r="534" spans="1:30" x14ac:dyDescent="0.25">
      <c r="A534" s="1">
        <v>44874</v>
      </c>
      <c r="B534" t="s">
        <v>24</v>
      </c>
      <c r="C534" t="s">
        <v>30</v>
      </c>
      <c r="D534" s="4">
        <v>8315390</v>
      </c>
      <c r="E534" s="4">
        <v>9523</v>
      </c>
      <c r="F534" s="4">
        <f t="shared" si="24"/>
        <v>8324913</v>
      </c>
      <c r="G534" s="4">
        <v>97493</v>
      </c>
      <c r="H534">
        <v>541</v>
      </c>
      <c r="I534" s="4">
        <f t="shared" si="25"/>
        <v>98034</v>
      </c>
      <c r="J534" s="4">
        <v>78769807</v>
      </c>
      <c r="K534" s="4">
        <v>77810</v>
      </c>
      <c r="L534" s="4">
        <f t="shared" si="26"/>
        <v>78847617</v>
      </c>
      <c r="M534" s="3">
        <v>4.9485013553870798E-2</v>
      </c>
      <c r="N534" s="2">
        <v>4.9589903502288304E+16</v>
      </c>
      <c r="O534" s="4">
        <v>28544012</v>
      </c>
      <c r="P534" s="4">
        <v>18728358</v>
      </c>
      <c r="Q534" s="2">
        <v>68281900</v>
      </c>
      <c r="R534" s="4">
        <v>3004</v>
      </c>
      <c r="S534" s="4">
        <v>8162</v>
      </c>
      <c r="T534" s="2">
        <v>1.79528499557351E+16</v>
      </c>
      <c r="U534" s="2">
        <v>5757010270461350</v>
      </c>
      <c r="V534" s="4">
        <v>392346124</v>
      </c>
      <c r="W534" s="2">
        <v>835564911353603</v>
      </c>
      <c r="X534" s="2">
        <v>4.6241016844867904E+16</v>
      </c>
      <c r="Y534" s="2">
        <v>2.26820961759938E+16</v>
      </c>
      <c r="Z534" s="2">
        <v>1.8356679084838E+16</v>
      </c>
      <c r="AA534" s="2">
        <v>6857008177768500</v>
      </c>
      <c r="AB534" s="2">
        <v>1.89629790033187E+16</v>
      </c>
      <c r="AC534" s="2">
        <v>1.12910349183684E+16</v>
      </c>
      <c r="AD534" s="2">
        <v>8560349867116090</v>
      </c>
    </row>
    <row r="535" spans="1:30" x14ac:dyDescent="0.25">
      <c r="A535" s="1">
        <v>44171</v>
      </c>
      <c r="B535" t="s">
        <v>26</v>
      </c>
      <c r="C535" t="s">
        <v>4</v>
      </c>
      <c r="D535" s="4">
        <v>6200646</v>
      </c>
      <c r="E535" s="4">
        <v>2292</v>
      </c>
      <c r="F535" s="4">
        <f t="shared" si="24"/>
        <v>6202938</v>
      </c>
      <c r="G535" s="4">
        <v>146800</v>
      </c>
      <c r="H535">
        <v>478</v>
      </c>
      <c r="I535" s="4">
        <f t="shared" si="25"/>
        <v>147278</v>
      </c>
      <c r="J535" s="4">
        <v>99338266</v>
      </c>
      <c r="K535" s="4">
        <v>77754</v>
      </c>
      <c r="L535" s="4">
        <f t="shared" si="26"/>
        <v>99416020</v>
      </c>
      <c r="M535" s="3">
        <v>0.88922659366342105</v>
      </c>
      <c r="N535" s="2">
        <v>1436499000183820</v>
      </c>
      <c r="O535" s="4">
        <v>13222092</v>
      </c>
      <c r="P535" s="4">
        <v>56195465</v>
      </c>
      <c r="Q535" s="2">
        <v>42128124</v>
      </c>
      <c r="R535" s="4">
        <v>63789</v>
      </c>
      <c r="S535" s="4">
        <v>5489</v>
      </c>
      <c r="T535" s="2">
        <v>2483426147311120</v>
      </c>
      <c r="U535" s="2">
        <v>5.605929344039E+16</v>
      </c>
      <c r="V535" s="4">
        <v>377502053</v>
      </c>
      <c r="W535" s="2">
        <v>764773502770687</v>
      </c>
      <c r="X535" s="2">
        <v>3676613880680970</v>
      </c>
      <c r="Y535" s="2">
        <v>142132523014227</v>
      </c>
      <c r="Z535" s="2">
        <v>8599376280056750</v>
      </c>
      <c r="AA535" s="2">
        <v>2.86498634189685E+16</v>
      </c>
      <c r="AB535" s="2">
        <v>367234991046181</v>
      </c>
      <c r="AC535" s="2">
        <v>6853359520078000</v>
      </c>
      <c r="AD535" s="2">
        <v>1.61514409437311E+16</v>
      </c>
    </row>
    <row r="536" spans="1:30" x14ac:dyDescent="0.25">
      <c r="A536" s="1">
        <v>43981</v>
      </c>
      <c r="B536" t="s">
        <v>24</v>
      </c>
      <c r="C536" t="s">
        <v>29</v>
      </c>
      <c r="D536" s="4">
        <v>6983896</v>
      </c>
      <c r="E536" s="4">
        <v>1538</v>
      </c>
      <c r="F536" s="4">
        <f t="shared" si="24"/>
        <v>6985434</v>
      </c>
      <c r="G536" s="4">
        <v>400213</v>
      </c>
      <c r="H536">
        <v>912</v>
      </c>
      <c r="I536" s="4">
        <f t="shared" si="25"/>
        <v>401125</v>
      </c>
      <c r="J536" s="4">
        <v>44976994</v>
      </c>
      <c r="K536" s="4">
        <v>89328</v>
      </c>
      <c r="L536" s="4">
        <f t="shared" si="26"/>
        <v>45066322</v>
      </c>
      <c r="M536" s="3">
        <v>0.66547296513729903</v>
      </c>
      <c r="N536" s="2">
        <v>3.48657270148364E+16</v>
      </c>
      <c r="O536" s="4">
        <v>55096192</v>
      </c>
      <c r="P536" s="4">
        <v>41258218</v>
      </c>
      <c r="Q536" s="2">
        <v>65215940</v>
      </c>
      <c r="R536" s="4">
        <v>74522</v>
      </c>
      <c r="S536" s="4">
        <v>6085</v>
      </c>
      <c r="T536">
        <v>0.97306690276789198</v>
      </c>
      <c r="U536" s="2">
        <v>3.98775058562296E+16</v>
      </c>
      <c r="V536" s="4">
        <v>1300179793</v>
      </c>
      <c r="W536" s="2">
        <v>6869208659276480</v>
      </c>
      <c r="X536" s="2">
        <v>2138034072894240</v>
      </c>
      <c r="Y536" s="2">
        <v>7541064465833320</v>
      </c>
      <c r="Z536" s="2">
        <v>1.97535988522213E+16</v>
      </c>
      <c r="AA536" s="2">
        <v>3705163363246380</v>
      </c>
      <c r="AB536" s="2">
        <v>2917694297418420</v>
      </c>
      <c r="AC536" s="2">
        <v>4350661049541670</v>
      </c>
      <c r="AD536" s="2">
        <v>1.40518717776359E+16</v>
      </c>
    </row>
    <row r="537" spans="1:30" x14ac:dyDescent="0.25">
      <c r="A537" s="1">
        <v>44883</v>
      </c>
      <c r="B537" t="s">
        <v>0</v>
      </c>
      <c r="C537" t="s">
        <v>1</v>
      </c>
      <c r="D537" s="4">
        <v>8783148</v>
      </c>
      <c r="E537" s="4">
        <v>3408</v>
      </c>
      <c r="F537" s="4">
        <f t="shared" si="24"/>
        <v>8786556</v>
      </c>
      <c r="G537" s="4">
        <v>496753</v>
      </c>
      <c r="H537">
        <v>970</v>
      </c>
      <c r="I537" s="4">
        <f t="shared" si="25"/>
        <v>497723</v>
      </c>
      <c r="J537" s="4">
        <v>73481196</v>
      </c>
      <c r="K537" s="4">
        <v>68513</v>
      </c>
      <c r="L537" s="4">
        <f t="shared" si="26"/>
        <v>73549709</v>
      </c>
      <c r="M537" s="3">
        <v>0.61673808057490198</v>
      </c>
      <c r="N537" s="2">
        <v>2985490078051880</v>
      </c>
      <c r="O537" s="4">
        <v>52262652</v>
      </c>
      <c r="P537" s="4">
        <v>617801</v>
      </c>
      <c r="Q537" s="2">
        <v>52693876</v>
      </c>
      <c r="R537" s="4">
        <v>64084</v>
      </c>
      <c r="S537" s="4">
        <v>9037</v>
      </c>
      <c r="T537" s="2">
        <v>2.33557981942276E+16</v>
      </c>
      <c r="U537" s="2">
        <v>9804832987864330</v>
      </c>
      <c r="V537" s="4">
        <v>784621170</v>
      </c>
      <c r="W537" s="2">
        <v>912136222746084</v>
      </c>
      <c r="X537" s="2">
        <v>4672497549401420</v>
      </c>
      <c r="Y537" s="2">
        <v>9259311761831640</v>
      </c>
      <c r="Z537" s="2">
        <v>3.78547816005158E+16</v>
      </c>
      <c r="AA537" s="2">
        <v>1.87226384155382E+16</v>
      </c>
      <c r="AB537" s="2">
        <v>1.16821509166232E+16</v>
      </c>
      <c r="AC537" s="2">
        <v>4631969611700100</v>
      </c>
      <c r="AD537" s="2">
        <v>1.54847790560077E+16</v>
      </c>
    </row>
    <row r="538" spans="1:30" x14ac:dyDescent="0.25">
      <c r="A538" s="1">
        <v>44299</v>
      </c>
      <c r="B538" t="s">
        <v>24</v>
      </c>
      <c r="C538" t="s">
        <v>30</v>
      </c>
      <c r="D538" s="4">
        <v>5409861</v>
      </c>
      <c r="E538" s="4">
        <v>7742</v>
      </c>
      <c r="F538" s="4">
        <f t="shared" si="24"/>
        <v>5417603</v>
      </c>
      <c r="G538" s="4">
        <v>191480</v>
      </c>
      <c r="H538">
        <v>19</v>
      </c>
      <c r="I538" s="4">
        <f t="shared" si="25"/>
        <v>191499</v>
      </c>
      <c r="J538" s="4">
        <v>6784564</v>
      </c>
      <c r="K538" s="4">
        <v>82762</v>
      </c>
      <c r="L538" s="4">
        <f t="shared" si="26"/>
        <v>6867326</v>
      </c>
      <c r="M538" s="3">
        <v>0.62590023292399199</v>
      </c>
      <c r="N538" s="2">
        <v>2.44468058438155E+16</v>
      </c>
      <c r="O538" s="4">
        <v>62044199</v>
      </c>
      <c r="P538" s="4">
        <v>8679111</v>
      </c>
      <c r="Q538" s="2">
        <v>51270622</v>
      </c>
      <c r="R538" s="4">
        <v>99032</v>
      </c>
      <c r="S538" s="4">
        <v>4185</v>
      </c>
      <c r="T538">
        <v>0.636522799050528</v>
      </c>
      <c r="U538" s="2">
        <v>3732877714549430</v>
      </c>
      <c r="V538" s="4">
        <v>823977678</v>
      </c>
      <c r="W538" s="2">
        <v>4.94333826001928E+16</v>
      </c>
      <c r="X538" s="2">
        <v>3.04701795306702E+16</v>
      </c>
      <c r="Y538" s="2">
        <v>1.57970112626069E+16</v>
      </c>
      <c r="Z538" s="2">
        <v>1.14298888541994E+16</v>
      </c>
      <c r="AA538" s="2">
        <v>6.2960794718324096E+16</v>
      </c>
      <c r="AB538" s="2">
        <v>2007990548539330</v>
      </c>
      <c r="AC538" s="2">
        <v>3877176337280880</v>
      </c>
      <c r="AD538" s="2">
        <v>1.49920282323045E+16</v>
      </c>
    </row>
    <row r="539" spans="1:30" x14ac:dyDescent="0.25">
      <c r="A539" s="1">
        <v>44020</v>
      </c>
      <c r="B539" t="s">
        <v>0</v>
      </c>
      <c r="C539" t="s">
        <v>28</v>
      </c>
      <c r="D539" s="4">
        <v>4939003</v>
      </c>
      <c r="E539" s="4">
        <v>8752</v>
      </c>
      <c r="F539" s="4">
        <f t="shared" si="24"/>
        <v>4947755</v>
      </c>
      <c r="G539" s="4">
        <v>451313</v>
      </c>
      <c r="H539">
        <v>559</v>
      </c>
      <c r="I539" s="4">
        <f t="shared" si="25"/>
        <v>451872</v>
      </c>
      <c r="J539" s="4">
        <v>22867176</v>
      </c>
      <c r="K539" s="4">
        <v>29022</v>
      </c>
      <c r="L539" s="4">
        <f t="shared" si="26"/>
        <v>22896198</v>
      </c>
      <c r="M539" s="3">
        <v>0.29626983595446899</v>
      </c>
      <c r="N539" s="2">
        <v>3.3288432190602E+16</v>
      </c>
      <c r="O539" s="4">
        <v>22500516</v>
      </c>
      <c r="P539" s="4">
        <v>6408516</v>
      </c>
      <c r="Q539" s="2">
        <v>47471097</v>
      </c>
      <c r="R539" s="4">
        <v>26269</v>
      </c>
      <c r="S539" s="4">
        <v>4226</v>
      </c>
      <c r="T539" s="2">
        <v>2.36197854784795E+16</v>
      </c>
      <c r="U539" s="2">
        <v>2.15837778109777E+16</v>
      </c>
      <c r="V539" s="4">
        <v>765384127</v>
      </c>
      <c r="W539" s="2">
        <v>1.36775932610929E+16</v>
      </c>
      <c r="X539" s="2">
        <v>3.02646966143007E+16</v>
      </c>
      <c r="Y539" s="2">
        <v>1.17684803291118E+16</v>
      </c>
      <c r="Z539" s="2">
        <v>8524781795587990</v>
      </c>
      <c r="AA539" s="2">
        <v>1.33999293583812E+16</v>
      </c>
      <c r="AB539" s="2">
        <v>2643947961756600</v>
      </c>
      <c r="AC539" s="2">
        <v>792567737591133</v>
      </c>
      <c r="AD539" s="2">
        <v>9169185231671380</v>
      </c>
    </row>
    <row r="540" spans="1:30" x14ac:dyDescent="0.25">
      <c r="A540" s="1">
        <v>44600</v>
      </c>
      <c r="B540" t="s">
        <v>26</v>
      </c>
      <c r="C540" t="s">
        <v>4</v>
      </c>
      <c r="D540" s="4">
        <v>6311326</v>
      </c>
      <c r="E540" s="4">
        <v>9291</v>
      </c>
      <c r="F540" s="4">
        <f t="shared" si="24"/>
        <v>6320617</v>
      </c>
      <c r="G540" s="4">
        <v>391670</v>
      </c>
      <c r="H540">
        <v>968</v>
      </c>
      <c r="I540" s="4">
        <f t="shared" si="25"/>
        <v>392638</v>
      </c>
      <c r="J540" s="4">
        <v>49746662</v>
      </c>
      <c r="K540" s="4">
        <v>69329</v>
      </c>
      <c r="L540" s="4">
        <f t="shared" si="26"/>
        <v>49815991</v>
      </c>
      <c r="M540" s="3">
        <v>0.415144503868287</v>
      </c>
      <c r="N540" s="2">
        <v>1.85681509490034E+16</v>
      </c>
      <c r="O540" s="4">
        <v>65595379</v>
      </c>
      <c r="P540" s="4">
        <v>26656918</v>
      </c>
      <c r="Q540" s="2">
        <v>63965657</v>
      </c>
      <c r="R540" s="4">
        <v>79709</v>
      </c>
      <c r="S540" s="4">
        <v>7692</v>
      </c>
      <c r="T540" s="2">
        <v>216473353574006</v>
      </c>
      <c r="U540" s="2">
        <v>2846546986550730</v>
      </c>
      <c r="V540" s="4">
        <v>337512588</v>
      </c>
      <c r="W540" s="2">
        <v>7073294579616830</v>
      </c>
      <c r="X540" s="2">
        <v>392986381147962</v>
      </c>
      <c r="Y540" s="2">
        <v>2.20244387318893E+16</v>
      </c>
      <c r="Z540" s="2">
        <v>1.99314056298656E+16</v>
      </c>
      <c r="AA540" s="2">
        <v>4312363565928410</v>
      </c>
      <c r="AB540" s="2">
        <v>4167802772014930</v>
      </c>
      <c r="AC540" s="2">
        <v>6610999618662920</v>
      </c>
      <c r="AD540" s="2">
        <v>1728477660958700</v>
      </c>
    </row>
    <row r="541" spans="1:30" x14ac:dyDescent="0.25">
      <c r="A541" s="1">
        <v>44138</v>
      </c>
      <c r="B541" t="s">
        <v>24</v>
      </c>
      <c r="C541" t="s">
        <v>32</v>
      </c>
      <c r="D541" s="4">
        <v>5146386</v>
      </c>
      <c r="E541" s="4">
        <v>1903</v>
      </c>
      <c r="F541" s="4">
        <f t="shared" si="24"/>
        <v>5148289</v>
      </c>
      <c r="G541" s="4">
        <v>431739</v>
      </c>
      <c r="H541">
        <v>129</v>
      </c>
      <c r="I541" s="4">
        <f t="shared" si="25"/>
        <v>431868</v>
      </c>
      <c r="J541" s="4">
        <v>64460700</v>
      </c>
      <c r="K541" s="4">
        <v>59414</v>
      </c>
      <c r="L541" s="4">
        <f t="shared" si="26"/>
        <v>64520114</v>
      </c>
      <c r="M541" s="3">
        <v>0.79929000590421395</v>
      </c>
      <c r="N541" s="2">
        <v>4722423875467240</v>
      </c>
      <c r="O541" s="4">
        <v>27952656</v>
      </c>
      <c r="P541" s="4">
        <v>58214011</v>
      </c>
      <c r="Q541" s="2">
        <v>5107367</v>
      </c>
      <c r="R541" s="4">
        <v>21118</v>
      </c>
      <c r="S541" s="4">
        <v>19999</v>
      </c>
      <c r="T541">
        <v>0.541890705463695</v>
      </c>
      <c r="U541" s="2">
        <v>8812980666715090</v>
      </c>
      <c r="V541" s="4">
        <v>1316837205</v>
      </c>
      <c r="W541" s="2">
        <v>3.25256607780062E+16</v>
      </c>
      <c r="X541" s="2">
        <v>3983932828395720</v>
      </c>
      <c r="Y541" s="2">
        <v>1.48947081480434E+16</v>
      </c>
      <c r="Z541" s="2">
        <v>1983059085819850</v>
      </c>
      <c r="AA541" s="2">
        <v>5616233418941460</v>
      </c>
      <c r="AB541" s="2">
        <v>280012235716896</v>
      </c>
      <c r="AC541" s="2">
        <v>3.17975362520865E+16</v>
      </c>
      <c r="AD541" s="2">
        <v>1030858724071890</v>
      </c>
    </row>
    <row r="542" spans="1:30" x14ac:dyDescent="0.25">
      <c r="A542" s="1">
        <v>44746</v>
      </c>
      <c r="B542" t="s">
        <v>25</v>
      </c>
      <c r="C542" t="s">
        <v>2</v>
      </c>
      <c r="D542" s="4">
        <v>8415398</v>
      </c>
      <c r="E542" s="4">
        <v>174</v>
      </c>
      <c r="F542" s="4">
        <f t="shared" si="24"/>
        <v>8415572</v>
      </c>
      <c r="G542" s="4">
        <v>121648</v>
      </c>
      <c r="H542">
        <v>292</v>
      </c>
      <c r="I542" s="4">
        <f t="shared" si="25"/>
        <v>121940</v>
      </c>
      <c r="J542" s="4">
        <v>6630383</v>
      </c>
      <c r="K542" s="4">
        <v>1659</v>
      </c>
      <c r="L542" s="4">
        <f t="shared" si="26"/>
        <v>6632042</v>
      </c>
      <c r="M542" s="3">
        <v>0.30638103693628899</v>
      </c>
      <c r="N542" s="2">
        <v>3527244338531680</v>
      </c>
      <c r="O542" s="4">
        <v>49127048</v>
      </c>
      <c r="P542" s="4">
        <v>60905467</v>
      </c>
      <c r="Q542" s="2">
        <v>48234169</v>
      </c>
      <c r="R542" s="4">
        <v>98494</v>
      </c>
      <c r="S542" s="4">
        <v>6805</v>
      </c>
      <c r="T542" s="2">
        <v>1.09637074817732E+16</v>
      </c>
      <c r="U542" s="2">
        <v>9188691358041540</v>
      </c>
      <c r="V542" s="4">
        <v>1085599930</v>
      </c>
      <c r="W542" s="2">
        <v>9596252183604200</v>
      </c>
      <c r="X542" s="2">
        <v>3.05994836248524E+16</v>
      </c>
      <c r="Y542" s="2">
        <v>2.3305896008688E+16</v>
      </c>
      <c r="Z542" s="2">
        <v>6999135961499840</v>
      </c>
      <c r="AA542" s="2">
        <v>4208251353104450</v>
      </c>
      <c r="AB542" s="2">
        <v>4804732691493280</v>
      </c>
      <c r="AC542" s="2">
        <v>6481498923521280</v>
      </c>
      <c r="AD542" s="2">
        <v>1411254444908510</v>
      </c>
    </row>
    <row r="543" spans="1:30" x14ac:dyDescent="0.25">
      <c r="A543" s="1">
        <v>44289</v>
      </c>
      <c r="B543" t="s">
        <v>0</v>
      </c>
      <c r="C543" t="s">
        <v>28</v>
      </c>
      <c r="D543" s="4">
        <v>448345</v>
      </c>
      <c r="E543" s="4">
        <v>2230</v>
      </c>
      <c r="F543" s="4">
        <f t="shared" si="24"/>
        <v>450575</v>
      </c>
      <c r="G543" s="4">
        <v>287307</v>
      </c>
      <c r="H543">
        <v>896</v>
      </c>
      <c r="I543" s="4">
        <f t="shared" si="25"/>
        <v>288203</v>
      </c>
      <c r="J543" s="4">
        <v>69775744</v>
      </c>
      <c r="K543" s="4">
        <v>57941</v>
      </c>
      <c r="L543" s="4">
        <f t="shared" si="26"/>
        <v>69833685</v>
      </c>
      <c r="M543" s="3">
        <v>0.47002020957269602</v>
      </c>
      <c r="N543" s="2">
        <v>3.77100545996222E+16</v>
      </c>
      <c r="O543" s="4">
        <v>64090988</v>
      </c>
      <c r="P543" s="4">
        <v>64166943</v>
      </c>
      <c r="Q543" s="2">
        <v>65096334</v>
      </c>
      <c r="R543" s="4">
        <v>14089</v>
      </c>
      <c r="S543" s="4">
        <v>3157</v>
      </c>
      <c r="T543">
        <v>0.60191330735706705</v>
      </c>
      <c r="U543" s="2">
        <v>8461038198143960</v>
      </c>
      <c r="V543" s="4">
        <v>1240802291</v>
      </c>
      <c r="W543" s="2">
        <v>5401543459436140</v>
      </c>
      <c r="X543" s="2">
        <v>2.42983678369064E+16</v>
      </c>
      <c r="Y543" s="2">
        <v>7036529618767090</v>
      </c>
      <c r="Z543" s="2">
        <v>7543366954596310</v>
      </c>
      <c r="AA543" s="2">
        <v>6435490033009290</v>
      </c>
      <c r="AB543" s="2">
        <v>4221004954003830</v>
      </c>
      <c r="AC543" s="2">
        <v>4.0589546907868496E+16</v>
      </c>
      <c r="AD543" s="2">
        <v>1.53630861559487E+16</v>
      </c>
    </row>
    <row r="544" spans="1:30" x14ac:dyDescent="0.25">
      <c r="A544" s="1">
        <v>44660</v>
      </c>
      <c r="B544" t="s">
        <v>24</v>
      </c>
      <c r="C544" t="s">
        <v>31</v>
      </c>
      <c r="D544" s="4">
        <v>9137682</v>
      </c>
      <c r="E544" s="4">
        <v>4287</v>
      </c>
      <c r="F544" s="4">
        <f t="shared" si="24"/>
        <v>9141969</v>
      </c>
      <c r="G544" s="4">
        <v>148790</v>
      </c>
      <c r="H544">
        <v>131</v>
      </c>
      <c r="I544" s="4">
        <f t="shared" si="25"/>
        <v>148921</v>
      </c>
      <c r="J544" s="4">
        <v>80248719</v>
      </c>
      <c r="K544" s="4">
        <v>37930</v>
      </c>
      <c r="L544" s="4">
        <f t="shared" si="26"/>
        <v>80286649</v>
      </c>
      <c r="M544" s="3">
        <v>1.9632271387653302E-2</v>
      </c>
      <c r="N544" s="2">
        <v>1.21211047503036E+16</v>
      </c>
      <c r="O544" s="4">
        <v>44400447</v>
      </c>
      <c r="P544" s="4">
        <v>28002575</v>
      </c>
      <c r="Q544" s="2">
        <v>63031817</v>
      </c>
      <c r="R544" s="4">
        <v>42956</v>
      </c>
      <c r="S544" s="4">
        <v>2105</v>
      </c>
      <c r="T544" s="2">
        <v>2491011743059110</v>
      </c>
      <c r="U544" s="2">
        <v>4169509810736890</v>
      </c>
      <c r="V544" s="4">
        <v>185201191</v>
      </c>
      <c r="W544" s="2">
        <v>2.43540276449262E+16</v>
      </c>
      <c r="X544" s="2">
        <v>3656809290109010</v>
      </c>
      <c r="Y544" s="2">
        <v>1837186265989510</v>
      </c>
      <c r="Z544" s="2">
        <v>1.57444277181897E+16</v>
      </c>
      <c r="AA544" s="2">
        <v>4318983463369090</v>
      </c>
      <c r="AB544" s="2">
        <v>2.1955223875009E+16</v>
      </c>
      <c r="AC544" s="2">
        <v>7090093398869530</v>
      </c>
      <c r="AD544" s="2">
        <v>3.29440922951612E+16</v>
      </c>
    </row>
    <row r="545" spans="1:30" x14ac:dyDescent="0.25">
      <c r="A545" s="1">
        <v>44695</v>
      </c>
      <c r="B545" t="s">
        <v>0</v>
      </c>
      <c r="C545" t="s">
        <v>1</v>
      </c>
      <c r="D545" s="4">
        <v>7827494</v>
      </c>
      <c r="E545" s="4">
        <v>4160</v>
      </c>
      <c r="F545" s="4">
        <f t="shared" si="24"/>
        <v>7831654</v>
      </c>
      <c r="G545" s="4">
        <v>87508</v>
      </c>
      <c r="H545">
        <v>355</v>
      </c>
      <c r="I545" s="4">
        <f t="shared" si="25"/>
        <v>87863</v>
      </c>
      <c r="J545" s="4">
        <v>58793475</v>
      </c>
      <c r="K545" s="4">
        <v>43473</v>
      </c>
      <c r="L545" s="4">
        <f t="shared" si="26"/>
        <v>58836948</v>
      </c>
      <c r="M545" s="3">
        <v>0.73355835293550598</v>
      </c>
      <c r="N545" s="2">
        <v>8429100174880970</v>
      </c>
      <c r="O545" s="4">
        <v>36143928</v>
      </c>
      <c r="P545" s="4">
        <v>63321909</v>
      </c>
      <c r="Q545" s="2">
        <v>58762922</v>
      </c>
      <c r="R545" s="4">
        <v>85786</v>
      </c>
      <c r="S545" s="4">
        <v>5176</v>
      </c>
      <c r="T545" s="2">
        <v>1.35568800916755E+16</v>
      </c>
      <c r="U545" s="2">
        <v>9146238897401760</v>
      </c>
      <c r="V545" s="4">
        <v>209898004</v>
      </c>
      <c r="W545" s="2">
        <v>4493256684942820</v>
      </c>
      <c r="X545" s="2">
        <v>3.87553749402572E+16</v>
      </c>
      <c r="Y545" s="2">
        <v>2271569704705370</v>
      </c>
      <c r="Z545" s="2">
        <v>1.81244653337029E+16</v>
      </c>
      <c r="AA545" s="2">
        <v>5392847322569290</v>
      </c>
      <c r="AB545" s="2">
        <v>1.23998733882288E+16</v>
      </c>
      <c r="AC545" s="2">
        <v>1.21592546685174E+16</v>
      </c>
      <c r="AD545" s="2">
        <v>3.95916579671368E+16</v>
      </c>
    </row>
    <row r="546" spans="1:30" x14ac:dyDescent="0.25">
      <c r="A546" s="1">
        <v>43971</v>
      </c>
      <c r="B546" t="s">
        <v>26</v>
      </c>
      <c r="C546" t="s">
        <v>4</v>
      </c>
      <c r="D546" s="4">
        <v>3685501</v>
      </c>
      <c r="E546" s="4">
        <v>7106</v>
      </c>
      <c r="F546" s="4">
        <f t="shared" si="24"/>
        <v>3692607</v>
      </c>
      <c r="G546" s="4">
        <v>214839</v>
      </c>
      <c r="H546">
        <v>53</v>
      </c>
      <c r="I546" s="4">
        <f t="shared" si="25"/>
        <v>214892</v>
      </c>
      <c r="J546" s="4">
        <v>18624468</v>
      </c>
      <c r="K546" s="4">
        <v>55598</v>
      </c>
      <c r="L546" s="4">
        <f t="shared" si="26"/>
        <v>18680066</v>
      </c>
      <c r="M546" s="3">
        <v>0.41770217667860499</v>
      </c>
      <c r="N546" s="2">
        <v>1.97170396547161E+16</v>
      </c>
      <c r="O546" s="4">
        <v>54520716</v>
      </c>
      <c r="P546" s="4">
        <v>23649915</v>
      </c>
      <c r="Q546" s="2">
        <v>20070814</v>
      </c>
      <c r="R546" s="4">
        <v>91601</v>
      </c>
      <c r="S546" s="4">
        <v>993</v>
      </c>
      <c r="T546" s="2">
        <v>1.82434703922127E+16</v>
      </c>
      <c r="U546" s="2">
        <v>9850809622189380</v>
      </c>
      <c r="V546" s="4">
        <v>384218521</v>
      </c>
      <c r="W546" s="2">
        <v>1.86675686955049E+16</v>
      </c>
      <c r="X546" s="2">
        <v>4.58066709517692E+16</v>
      </c>
      <c r="Y546" s="2">
        <v>1.08586095111444E+16</v>
      </c>
      <c r="Z546" s="2">
        <v>1.42828487935336E+16</v>
      </c>
      <c r="AA546" s="2">
        <v>1.39601429608535E+16</v>
      </c>
      <c r="AB546" s="2">
        <v>362254147615218</v>
      </c>
      <c r="AC546" s="2">
        <v>3487845490567340</v>
      </c>
      <c r="AD546" s="2">
        <v>1.47665187389794E+16</v>
      </c>
    </row>
    <row r="547" spans="1:30" x14ac:dyDescent="0.25">
      <c r="A547" s="1">
        <v>44203</v>
      </c>
      <c r="B547" t="s">
        <v>25</v>
      </c>
      <c r="C547" t="s">
        <v>2</v>
      </c>
      <c r="D547" s="4">
        <v>1879490</v>
      </c>
      <c r="E547" s="4">
        <v>9689</v>
      </c>
      <c r="F547" s="4">
        <f t="shared" si="24"/>
        <v>1889179</v>
      </c>
      <c r="G547" s="4">
        <v>301763</v>
      </c>
      <c r="H547">
        <v>889</v>
      </c>
      <c r="I547" s="4">
        <f t="shared" si="25"/>
        <v>302652</v>
      </c>
      <c r="J547" s="4">
        <v>54097258</v>
      </c>
      <c r="K547" s="4">
        <v>16040</v>
      </c>
      <c r="L547" s="4">
        <f t="shared" si="26"/>
        <v>54113298</v>
      </c>
      <c r="M547" s="3">
        <v>0.52535876847360297</v>
      </c>
      <c r="N547" s="2">
        <v>383336242668077</v>
      </c>
      <c r="O547" s="4">
        <v>85495460</v>
      </c>
      <c r="P547" s="4">
        <v>29126555</v>
      </c>
      <c r="Q547" s="2">
        <v>62595435</v>
      </c>
      <c r="R547" s="4">
        <v>79226</v>
      </c>
      <c r="S547" s="4">
        <v>13705</v>
      </c>
      <c r="T547">
        <v>0.96838114964477295</v>
      </c>
      <c r="U547" s="2">
        <v>652434700282305</v>
      </c>
      <c r="V547" s="4">
        <v>12258249</v>
      </c>
      <c r="W547" s="2">
        <v>3745853634284860</v>
      </c>
      <c r="X547" s="2">
        <v>3.45331996209519E+16</v>
      </c>
      <c r="Y547" s="2">
        <v>7713751926305760</v>
      </c>
      <c r="Z547" s="2">
        <v>1.77000522360431E+16</v>
      </c>
      <c r="AA547" s="2">
        <v>5.1849747060905104E+16</v>
      </c>
      <c r="AB547" s="2">
        <v>2.15598125747155E+16</v>
      </c>
      <c r="AC547" s="2">
        <v>4008734091732050</v>
      </c>
      <c r="AD547" s="2">
        <v>2036840451010660</v>
      </c>
    </row>
    <row r="548" spans="1:30" x14ac:dyDescent="0.25">
      <c r="A548" s="1">
        <v>44148</v>
      </c>
      <c r="B548" t="s">
        <v>26</v>
      </c>
      <c r="C548" t="s">
        <v>4</v>
      </c>
      <c r="D548" s="4">
        <v>4984445</v>
      </c>
      <c r="E548" s="4">
        <v>3171</v>
      </c>
      <c r="F548" s="4">
        <f t="shared" si="24"/>
        <v>4987616</v>
      </c>
      <c r="G548" s="4">
        <v>274270</v>
      </c>
      <c r="H548">
        <v>792</v>
      </c>
      <c r="I548" s="4">
        <f t="shared" si="25"/>
        <v>275062</v>
      </c>
      <c r="J548" s="4">
        <v>91547851</v>
      </c>
      <c r="K548" s="4">
        <v>69806</v>
      </c>
      <c r="L548" s="4">
        <f t="shared" si="26"/>
        <v>91617657</v>
      </c>
      <c r="M548" s="3">
        <v>0.114689317810758</v>
      </c>
      <c r="N548" s="2">
        <v>4.69397954876428E+16</v>
      </c>
      <c r="O548" s="4">
        <v>18016653</v>
      </c>
      <c r="P548" s="4">
        <v>71026155</v>
      </c>
      <c r="Q548" s="2">
        <v>49353917</v>
      </c>
      <c r="R548" s="4">
        <v>13740</v>
      </c>
      <c r="S548" s="4">
        <v>19480</v>
      </c>
      <c r="T548" s="2">
        <v>2.3674724773351E+16</v>
      </c>
      <c r="U548" s="2">
        <v>9372237775815240</v>
      </c>
      <c r="V548" s="4">
        <v>95394265</v>
      </c>
      <c r="W548" s="2">
        <v>6782837340229820</v>
      </c>
      <c r="X548" s="2">
        <v>3.93708823870466E+16</v>
      </c>
      <c r="Y548" s="2">
        <v>1413289475956390</v>
      </c>
      <c r="Z548" s="2">
        <v>4075971741727370</v>
      </c>
      <c r="AA548" s="2">
        <v>6.1621861857087104E+16</v>
      </c>
      <c r="AB548" s="2">
        <v>3.00176440528791E+16</v>
      </c>
      <c r="AC548" s="2">
        <v>620974705809052</v>
      </c>
      <c r="AD548" s="2">
        <v>7496011054707180</v>
      </c>
    </row>
    <row r="549" spans="1:30" x14ac:dyDescent="0.25">
      <c r="A549" s="1">
        <v>44052</v>
      </c>
      <c r="B549" t="s">
        <v>24</v>
      </c>
      <c r="C549" t="s">
        <v>32</v>
      </c>
      <c r="D549" s="4">
        <v>6939705</v>
      </c>
      <c r="E549" s="4">
        <v>1567</v>
      </c>
      <c r="F549" s="4">
        <f t="shared" si="24"/>
        <v>6941272</v>
      </c>
      <c r="G549" s="4">
        <v>482347</v>
      </c>
      <c r="H549">
        <v>386</v>
      </c>
      <c r="I549" s="4">
        <f t="shared" si="25"/>
        <v>482733</v>
      </c>
      <c r="J549" s="4">
        <v>95067751</v>
      </c>
      <c r="K549" s="4">
        <v>13286</v>
      </c>
      <c r="L549" s="4">
        <f t="shared" si="26"/>
        <v>95081037</v>
      </c>
      <c r="M549" s="3">
        <v>0.99171422878743598</v>
      </c>
      <c r="N549" s="2">
        <v>2136649129870030</v>
      </c>
      <c r="O549" s="4">
        <v>15013322</v>
      </c>
      <c r="P549" s="4">
        <v>6892859</v>
      </c>
      <c r="Q549" s="2">
        <v>51308194</v>
      </c>
      <c r="R549" s="4">
        <v>69581</v>
      </c>
      <c r="S549" s="4">
        <v>189</v>
      </c>
      <c r="T549" s="2">
        <v>1.04834817707894E+16</v>
      </c>
      <c r="U549" s="2">
        <v>7548998400721010</v>
      </c>
      <c r="V549" s="4">
        <v>786422543</v>
      </c>
      <c r="W549" s="2">
        <v>3574541333401940</v>
      </c>
      <c r="X549" s="2">
        <v>2.16322648344762E+16</v>
      </c>
      <c r="Y549" s="2">
        <v>2.42266845265523E+16</v>
      </c>
      <c r="Z549" s="2">
        <v>1388898418374200</v>
      </c>
      <c r="AA549" s="2">
        <v>6906563613581390</v>
      </c>
      <c r="AB549" s="2">
        <v>3985516615558820</v>
      </c>
      <c r="AC549" s="2">
        <v>2.27610186612386E+16</v>
      </c>
      <c r="AD549" s="2">
        <v>1.84435883135848E+16</v>
      </c>
    </row>
    <row r="550" spans="1:30" x14ac:dyDescent="0.25">
      <c r="A550" s="1">
        <v>44113</v>
      </c>
      <c r="B550" t="s">
        <v>0</v>
      </c>
      <c r="C550" t="s">
        <v>1</v>
      </c>
      <c r="D550" s="4">
        <v>7002587</v>
      </c>
      <c r="E550" s="4">
        <v>1151</v>
      </c>
      <c r="F550" s="4">
        <f t="shared" si="24"/>
        <v>7003738</v>
      </c>
      <c r="G550" s="4">
        <v>64926</v>
      </c>
      <c r="H550">
        <v>264</v>
      </c>
      <c r="I550" s="4">
        <f t="shared" si="25"/>
        <v>65190</v>
      </c>
      <c r="J550" s="4">
        <v>38468326</v>
      </c>
      <c r="K550" s="4">
        <v>69139</v>
      </c>
      <c r="L550" s="4">
        <f t="shared" si="26"/>
        <v>38537465</v>
      </c>
      <c r="M550" s="3">
        <v>0.30246782698484598</v>
      </c>
      <c r="N550" s="2">
        <v>387078396248583</v>
      </c>
      <c r="O550" s="4">
        <v>32233240</v>
      </c>
      <c r="P550" s="4">
        <v>16089675</v>
      </c>
      <c r="Q550" s="2">
        <v>23261692</v>
      </c>
      <c r="R550" s="4">
        <v>71160</v>
      </c>
      <c r="S550" s="4">
        <v>19282</v>
      </c>
      <c r="T550" s="2">
        <v>1020429214604590</v>
      </c>
      <c r="U550" s="2">
        <v>2.77867168602236E+16</v>
      </c>
      <c r="V550" s="4">
        <v>905264929</v>
      </c>
      <c r="W550" s="2">
        <v>3479264883282130</v>
      </c>
      <c r="X550" s="2">
        <v>4.68356870061848E+16</v>
      </c>
      <c r="Y550" s="2">
        <v>1766923851006640</v>
      </c>
      <c r="Z550" s="2">
        <v>1.49029051159018E+16</v>
      </c>
      <c r="AA550" s="2">
        <v>2.92940892011153E+16</v>
      </c>
      <c r="AB550" s="2">
        <v>257804930888223</v>
      </c>
      <c r="AC550" s="2">
        <v>3003967660756910</v>
      </c>
      <c r="AD550" s="2">
        <v>1.19127610143418E+16</v>
      </c>
    </row>
    <row r="551" spans="1:30" x14ac:dyDescent="0.25">
      <c r="A551" s="1">
        <v>44889</v>
      </c>
      <c r="B551" t="s">
        <v>24</v>
      </c>
      <c r="C551" t="s">
        <v>31</v>
      </c>
      <c r="D551" s="4">
        <v>6742471</v>
      </c>
      <c r="E551" s="4">
        <v>7619</v>
      </c>
      <c r="F551" s="4">
        <f t="shared" si="24"/>
        <v>6750090</v>
      </c>
      <c r="G551" s="4">
        <v>40633</v>
      </c>
      <c r="H551">
        <v>981</v>
      </c>
      <c r="I551" s="4">
        <f t="shared" si="25"/>
        <v>41614</v>
      </c>
      <c r="J551" s="4">
        <v>67475906</v>
      </c>
      <c r="K551" s="4">
        <v>55916</v>
      </c>
      <c r="L551" s="4">
        <f t="shared" si="26"/>
        <v>67531822</v>
      </c>
      <c r="M551" s="3">
        <v>0.63498966159644998</v>
      </c>
      <c r="N551" s="2">
        <v>2.35203809733404E+16</v>
      </c>
      <c r="O551" s="4">
        <v>92142201</v>
      </c>
      <c r="P551" s="4">
        <v>27478587</v>
      </c>
      <c r="Q551" s="2">
        <v>26563025</v>
      </c>
      <c r="R551" s="4">
        <v>86078</v>
      </c>
      <c r="S551" s="4">
        <v>12793</v>
      </c>
      <c r="T551" s="2">
        <v>1.1292001918827E+16</v>
      </c>
      <c r="U551" s="2">
        <v>7175058177679840</v>
      </c>
      <c r="V551" s="4">
        <v>63310864</v>
      </c>
      <c r="W551" s="2">
        <v>990843225511107</v>
      </c>
      <c r="X551" s="2">
        <v>2.9816474396201E+16</v>
      </c>
      <c r="Y551" s="2">
        <v>1.78795394206047E+16</v>
      </c>
      <c r="Z551" s="2">
        <v>6235424072100110</v>
      </c>
      <c r="AA551" s="2">
        <v>2736204397635850</v>
      </c>
      <c r="AB551" s="2">
        <v>2.08935008758332E+16</v>
      </c>
      <c r="AC551" s="2">
        <v>6067162046703840</v>
      </c>
      <c r="AD551" s="2">
        <v>1.82990924865063E+16</v>
      </c>
    </row>
    <row r="552" spans="1:30" x14ac:dyDescent="0.25">
      <c r="A552" s="1">
        <v>44737</v>
      </c>
      <c r="B552" t="s">
        <v>24</v>
      </c>
      <c r="C552" t="s">
        <v>30</v>
      </c>
      <c r="D552" s="4">
        <v>1454908</v>
      </c>
      <c r="E552" s="4">
        <v>6033</v>
      </c>
      <c r="F552" s="4">
        <f t="shared" si="24"/>
        <v>1460941</v>
      </c>
      <c r="G552" s="4">
        <v>208726</v>
      </c>
      <c r="H552">
        <v>214</v>
      </c>
      <c r="I552" s="4">
        <f t="shared" si="25"/>
        <v>208940</v>
      </c>
      <c r="J552" s="4">
        <v>55866043</v>
      </c>
      <c r="K552" s="4">
        <v>17600</v>
      </c>
      <c r="L552" s="4">
        <f t="shared" si="26"/>
        <v>55883643</v>
      </c>
      <c r="M552" s="3">
        <v>0.58123634485446496</v>
      </c>
      <c r="N552" s="2">
        <v>1476141247777310</v>
      </c>
      <c r="O552" s="4">
        <v>97735255</v>
      </c>
      <c r="P552" s="4">
        <v>46792276</v>
      </c>
      <c r="Q552" s="2">
        <v>6482284</v>
      </c>
      <c r="R552" s="4">
        <v>43779</v>
      </c>
      <c r="S552" s="4">
        <v>12470</v>
      </c>
      <c r="T552" s="2">
        <v>1.42497832930141E+16</v>
      </c>
      <c r="U552" s="2">
        <v>2947633695626630</v>
      </c>
      <c r="V552" s="4">
        <v>416636623</v>
      </c>
      <c r="W552" s="2">
        <v>7216265754990230</v>
      </c>
      <c r="X552" s="2">
        <v>3896663373026930</v>
      </c>
      <c r="Y552" s="2">
        <v>1843002509061170</v>
      </c>
      <c r="Z552" s="2">
        <v>1.62254935585182E+16</v>
      </c>
      <c r="AA552" s="2">
        <v>2.99164510291212E+16</v>
      </c>
      <c r="AB552" s="2">
        <v>4884287228167560</v>
      </c>
      <c r="AC552" s="2">
        <v>1537905614468740</v>
      </c>
      <c r="AD552" s="2">
        <v>6.8789125780154E+16</v>
      </c>
    </row>
    <row r="553" spans="1:30" x14ac:dyDescent="0.25">
      <c r="A553" s="1">
        <v>44118</v>
      </c>
      <c r="B553" t="s">
        <v>26</v>
      </c>
      <c r="C553" t="s">
        <v>4</v>
      </c>
      <c r="D553" s="4">
        <v>3319144</v>
      </c>
      <c r="E553" s="4">
        <v>8560</v>
      </c>
      <c r="F553" s="4">
        <f t="shared" si="24"/>
        <v>3327704</v>
      </c>
      <c r="G553" s="4">
        <v>3317</v>
      </c>
      <c r="H553">
        <v>459</v>
      </c>
      <c r="I553" s="4">
        <f t="shared" si="25"/>
        <v>3776</v>
      </c>
      <c r="J553" s="4">
        <v>32969430</v>
      </c>
      <c r="K553" s="4">
        <v>2291</v>
      </c>
      <c r="L553" s="4">
        <f t="shared" si="26"/>
        <v>32971721</v>
      </c>
      <c r="M553" s="3">
        <v>0.78509220392499002</v>
      </c>
      <c r="N553" s="2">
        <v>3.6963257536292304E+16</v>
      </c>
      <c r="O553" s="4">
        <v>69655152</v>
      </c>
      <c r="P553" s="4">
        <v>17700943</v>
      </c>
      <c r="Q553" s="2">
        <v>64526828</v>
      </c>
      <c r="R553" s="4">
        <v>20495</v>
      </c>
      <c r="S553" s="4">
        <v>7046</v>
      </c>
      <c r="T553">
        <v>0.53706545245942205</v>
      </c>
      <c r="U553" s="2">
        <v>1.11582114210072E+16</v>
      </c>
      <c r="V553" s="4">
        <v>660720545</v>
      </c>
      <c r="W553" s="2">
        <v>5187230947315500</v>
      </c>
      <c r="X553" s="2">
        <v>4748154893939720</v>
      </c>
      <c r="Y553" s="2">
        <v>5795227511875810</v>
      </c>
      <c r="Z553" s="2">
        <v>1905250788492300</v>
      </c>
      <c r="AA553" s="2">
        <v>465557209711823</v>
      </c>
      <c r="AB553" s="2">
        <v>6036026770630890</v>
      </c>
      <c r="AC553" s="2">
        <v>2.40787006336931E+16</v>
      </c>
      <c r="AD553" s="2">
        <v>1.30959017736048E+16</v>
      </c>
    </row>
    <row r="554" spans="1:30" x14ac:dyDescent="0.25">
      <c r="A554" s="1">
        <v>44384</v>
      </c>
      <c r="B554" t="s">
        <v>0</v>
      </c>
      <c r="C554" t="s">
        <v>1</v>
      </c>
      <c r="D554" s="4">
        <v>8693670</v>
      </c>
      <c r="E554" s="4">
        <v>4946</v>
      </c>
      <c r="F554" s="4">
        <f t="shared" si="24"/>
        <v>8698616</v>
      </c>
      <c r="G554" s="4">
        <v>307124</v>
      </c>
      <c r="H554">
        <v>457</v>
      </c>
      <c r="I554" s="4">
        <f t="shared" si="25"/>
        <v>307581</v>
      </c>
      <c r="J554" s="4">
        <v>40006838</v>
      </c>
      <c r="K554" s="4">
        <v>13123</v>
      </c>
      <c r="L554" s="4">
        <f t="shared" si="26"/>
        <v>40019961</v>
      </c>
      <c r="M554" s="3">
        <v>0.29383695562195999</v>
      </c>
      <c r="N554" s="2">
        <v>3.9910106699066304E+16</v>
      </c>
      <c r="O554" s="4">
        <v>97373795</v>
      </c>
      <c r="P554" s="4">
        <v>43792245</v>
      </c>
      <c r="Q554" s="2">
        <v>59254239</v>
      </c>
      <c r="R554" s="4">
        <v>39602</v>
      </c>
      <c r="S554" s="4">
        <v>15637</v>
      </c>
      <c r="T554" s="2">
        <v>1695675000256160</v>
      </c>
      <c r="U554" s="2">
        <v>7172215338337580</v>
      </c>
      <c r="V554" s="4">
        <v>141936442</v>
      </c>
      <c r="W554" s="2">
        <v>5835818944876030</v>
      </c>
      <c r="X554" s="2">
        <v>4431577353094060</v>
      </c>
      <c r="Y554" s="2">
        <v>1391299602648780</v>
      </c>
      <c r="Z554" s="2">
        <v>1.82654303687271E+16</v>
      </c>
      <c r="AA554" s="2">
        <v>6250418761508290</v>
      </c>
      <c r="AB554" s="2">
        <v>2.00149697392946E+16</v>
      </c>
      <c r="AC554" s="2">
        <v>627356593639289</v>
      </c>
      <c r="AD554" s="2">
        <v>6448112675310160</v>
      </c>
    </row>
    <row r="555" spans="1:30" x14ac:dyDescent="0.25">
      <c r="A555" s="1">
        <v>44482</v>
      </c>
      <c r="B555" t="s">
        <v>0</v>
      </c>
      <c r="C555" t="s">
        <v>28</v>
      </c>
      <c r="D555" s="4">
        <v>5806466</v>
      </c>
      <c r="E555" s="4">
        <v>8234</v>
      </c>
      <c r="F555" s="4">
        <f t="shared" si="24"/>
        <v>5814700</v>
      </c>
      <c r="G555" s="4">
        <v>306259</v>
      </c>
      <c r="H555">
        <v>801</v>
      </c>
      <c r="I555" s="4">
        <f t="shared" si="25"/>
        <v>307060</v>
      </c>
      <c r="J555" s="4">
        <v>86151461</v>
      </c>
      <c r="K555" s="4">
        <v>3811</v>
      </c>
      <c r="L555" s="4">
        <f t="shared" si="26"/>
        <v>86155272</v>
      </c>
      <c r="M555" s="3">
        <v>0.75592734499723702</v>
      </c>
      <c r="N555" s="2">
        <v>1.0142039704034E+16</v>
      </c>
      <c r="O555" s="4">
        <v>46122921</v>
      </c>
      <c r="P555" s="4">
        <v>76124417</v>
      </c>
      <c r="Q555" s="2">
        <v>25377959</v>
      </c>
      <c r="R555" s="4">
        <v>9033</v>
      </c>
      <c r="S555" s="4">
        <v>19795</v>
      </c>
      <c r="T555">
        <v>0.56333159428147594</v>
      </c>
      <c r="U555" s="2">
        <v>1792266437139460</v>
      </c>
      <c r="V555" s="4">
        <v>100201399</v>
      </c>
      <c r="W555" s="2">
        <v>6239808052036220</v>
      </c>
      <c r="X555" s="2">
        <v>3913111572433590</v>
      </c>
      <c r="Y555" s="2">
        <v>6551440208834190</v>
      </c>
      <c r="Z555" s="2">
        <v>7164446104526760</v>
      </c>
      <c r="AA555" s="2">
        <v>6572929967030630</v>
      </c>
      <c r="AB555" s="2">
        <v>1.37527661807847E+16</v>
      </c>
      <c r="AC555" s="2">
        <v>7128700556530190</v>
      </c>
      <c r="AD555" s="2">
        <v>3.11131415120943E+16</v>
      </c>
    </row>
    <row r="556" spans="1:30" x14ac:dyDescent="0.25">
      <c r="A556" s="1">
        <v>43987</v>
      </c>
      <c r="B556" t="s">
        <v>26</v>
      </c>
      <c r="C556" t="s">
        <v>4</v>
      </c>
      <c r="D556" s="4">
        <v>5744588</v>
      </c>
      <c r="E556" s="4">
        <v>1907</v>
      </c>
      <c r="F556" s="4">
        <f t="shared" si="24"/>
        <v>5746495</v>
      </c>
      <c r="G556" s="4">
        <v>192718</v>
      </c>
      <c r="H556">
        <v>42</v>
      </c>
      <c r="I556" s="4">
        <f t="shared" si="25"/>
        <v>192760</v>
      </c>
      <c r="J556" s="4">
        <v>83053276</v>
      </c>
      <c r="K556" s="4">
        <v>78883</v>
      </c>
      <c r="L556" s="4">
        <f t="shared" si="26"/>
        <v>83132159</v>
      </c>
      <c r="M556" s="3">
        <v>0.38250173068573401</v>
      </c>
      <c r="N556" s="2">
        <v>1.52584751022665E+16</v>
      </c>
      <c r="O556" s="4">
        <v>47252393</v>
      </c>
      <c r="P556" s="4">
        <v>25782550</v>
      </c>
      <c r="Q556" s="2">
        <v>53220954</v>
      </c>
      <c r="R556" s="4">
        <v>53103</v>
      </c>
      <c r="S556" s="4">
        <v>9238</v>
      </c>
      <c r="T556" s="2">
        <v>1.57840497547918E+16</v>
      </c>
      <c r="U556" s="2">
        <v>1.11064938815691E+16</v>
      </c>
      <c r="V556" s="4">
        <v>822902580</v>
      </c>
      <c r="W556" s="2">
        <v>3432964495143350</v>
      </c>
      <c r="X556" s="2">
        <v>4110823484210250</v>
      </c>
      <c r="Y556" s="2">
        <v>1.1317176587439E+16</v>
      </c>
      <c r="Z556" s="2">
        <v>8507874845527160</v>
      </c>
      <c r="AA556" s="2">
        <v>6376072930521280</v>
      </c>
      <c r="AB556" s="2">
        <v>6701967770315480</v>
      </c>
      <c r="AC556" s="2">
        <v>6101796355576110</v>
      </c>
      <c r="AD556" s="2">
        <v>1.98232109761921E+16</v>
      </c>
    </row>
    <row r="557" spans="1:30" x14ac:dyDescent="0.25">
      <c r="A557" s="1">
        <v>43916</v>
      </c>
      <c r="B557" t="s">
        <v>26</v>
      </c>
      <c r="C557" t="s">
        <v>4</v>
      </c>
      <c r="D557" s="4">
        <v>5304509</v>
      </c>
      <c r="E557" s="4">
        <v>3490</v>
      </c>
      <c r="F557" s="4">
        <f t="shared" si="24"/>
        <v>5307999</v>
      </c>
      <c r="G557" s="4">
        <v>305302</v>
      </c>
      <c r="H557">
        <v>585</v>
      </c>
      <c r="I557" s="4">
        <f t="shared" si="25"/>
        <v>305887</v>
      </c>
      <c r="J557" s="4">
        <v>93613588</v>
      </c>
      <c r="K557" s="4">
        <v>31276</v>
      </c>
      <c r="L557" s="4">
        <f t="shared" si="26"/>
        <v>93644864</v>
      </c>
      <c r="M557" s="3">
        <v>0.41116096584634898</v>
      </c>
      <c r="N557" s="2">
        <v>2.47388421736831E+16</v>
      </c>
      <c r="O557" s="4">
        <v>44236590</v>
      </c>
      <c r="P557" s="4">
        <v>27212279</v>
      </c>
      <c r="Q557" s="2">
        <v>47760082</v>
      </c>
      <c r="R557" s="4">
        <v>87140</v>
      </c>
      <c r="S557" s="4">
        <v>16989</v>
      </c>
      <c r="T557" s="2">
        <v>1415769804364220</v>
      </c>
      <c r="U557" s="2">
        <v>551760054648486</v>
      </c>
      <c r="V557" s="4">
        <v>96340234</v>
      </c>
      <c r="W557" s="2">
        <v>8946194461999510</v>
      </c>
      <c r="X557" s="2">
        <v>4762715347894920</v>
      </c>
      <c r="Y557" s="2">
        <v>2143198048673750</v>
      </c>
      <c r="Z557" s="2">
        <v>1.14933932720861E+16</v>
      </c>
      <c r="AA557" s="2">
        <v>4.6399224303817104E+16</v>
      </c>
      <c r="AB557" s="2">
        <v>4194728441204930</v>
      </c>
      <c r="AC557" s="2">
        <v>4689967995915970</v>
      </c>
      <c r="AD557" s="2">
        <v>4.34841083957724E+16</v>
      </c>
    </row>
    <row r="558" spans="1:30" x14ac:dyDescent="0.25">
      <c r="A558" s="1">
        <v>44652</v>
      </c>
      <c r="B558" t="s">
        <v>0</v>
      </c>
      <c r="C558" t="s">
        <v>1</v>
      </c>
      <c r="D558" s="4">
        <v>7668216</v>
      </c>
      <c r="E558" s="4">
        <v>2535</v>
      </c>
      <c r="F558" s="4">
        <f t="shared" si="24"/>
        <v>7670751</v>
      </c>
      <c r="G558" s="4">
        <v>187035</v>
      </c>
      <c r="H558">
        <v>861</v>
      </c>
      <c r="I558" s="4">
        <f t="shared" si="25"/>
        <v>187896</v>
      </c>
      <c r="J558" s="4">
        <v>50150723</v>
      </c>
      <c r="K558" s="4">
        <v>54145</v>
      </c>
      <c r="L558" s="4">
        <f t="shared" si="26"/>
        <v>50204868</v>
      </c>
      <c r="M558" s="3">
        <v>0.67271252648677005</v>
      </c>
      <c r="N558" s="2">
        <v>9326091488343830</v>
      </c>
      <c r="O558" s="4">
        <v>37350259</v>
      </c>
      <c r="P558" s="4">
        <v>7534300</v>
      </c>
      <c r="Q558" s="2">
        <v>42617131</v>
      </c>
      <c r="R558" s="4">
        <v>20442</v>
      </c>
      <c r="S558" s="4">
        <v>17750</v>
      </c>
      <c r="T558">
        <v>0.98509411627281995</v>
      </c>
      <c r="U558" s="2">
        <v>6.20625258930852E+16</v>
      </c>
      <c r="V558" s="4">
        <v>796744740</v>
      </c>
      <c r="W558" s="2">
        <v>6526974578430850</v>
      </c>
      <c r="X558" s="2">
        <v>4.43627954044038E+16</v>
      </c>
      <c r="Y558" s="2">
        <v>1.81253989945405E+16</v>
      </c>
      <c r="Z558" s="2">
        <v>5692140132769680</v>
      </c>
      <c r="AA558" s="2">
        <v>4809408993803170</v>
      </c>
      <c r="AB558" s="2">
        <v>3485576051719870</v>
      </c>
      <c r="AC558" s="2">
        <v>1.69342910833543E+16</v>
      </c>
      <c r="AD558" s="2">
        <v>4581168542183790</v>
      </c>
    </row>
    <row r="559" spans="1:30" x14ac:dyDescent="0.25">
      <c r="A559" s="1">
        <v>44141</v>
      </c>
      <c r="B559" t="s">
        <v>0</v>
      </c>
      <c r="C559" t="s">
        <v>27</v>
      </c>
      <c r="D559" s="4">
        <v>4949499</v>
      </c>
      <c r="E559" s="4">
        <v>4173</v>
      </c>
      <c r="F559" s="4">
        <f t="shared" si="24"/>
        <v>4953672</v>
      </c>
      <c r="G559" s="4">
        <v>440847</v>
      </c>
      <c r="H559">
        <v>277</v>
      </c>
      <c r="I559" s="4">
        <f t="shared" si="25"/>
        <v>441124</v>
      </c>
      <c r="J559" s="4">
        <v>42809088</v>
      </c>
      <c r="K559" s="4">
        <v>46619</v>
      </c>
      <c r="L559" s="4">
        <f t="shared" si="26"/>
        <v>42855707</v>
      </c>
      <c r="M559" s="3">
        <v>0.78428577174046799</v>
      </c>
      <c r="N559" s="2">
        <v>4.64417149376896E+16</v>
      </c>
      <c r="O559" s="4">
        <v>20913579</v>
      </c>
      <c r="P559" s="4">
        <v>38111789</v>
      </c>
      <c r="Q559" s="2">
        <v>69593261</v>
      </c>
      <c r="R559" s="4">
        <v>3247</v>
      </c>
      <c r="S559" s="4">
        <v>11118</v>
      </c>
      <c r="T559" s="2">
        <v>1.15953603434165E+16</v>
      </c>
      <c r="U559" s="2">
        <v>5105628445642540</v>
      </c>
      <c r="V559" s="4">
        <v>727602753</v>
      </c>
      <c r="W559" s="2">
        <v>3.7082417025983E+16</v>
      </c>
      <c r="X559" s="2">
        <v>3829577181611470</v>
      </c>
      <c r="Y559" s="2">
        <v>249114539747063</v>
      </c>
      <c r="Z559" s="2">
        <v>1.92172037729766E+16</v>
      </c>
      <c r="AA559" s="2">
        <v>1.16448269418207E+16</v>
      </c>
      <c r="AB559" s="2">
        <v>205778242117541</v>
      </c>
      <c r="AC559" s="2">
        <v>679058020086207</v>
      </c>
      <c r="AD559" s="2">
        <v>1.69964490093791E+16</v>
      </c>
    </row>
    <row r="560" spans="1:30" x14ac:dyDescent="0.25">
      <c r="A560" s="1">
        <v>43872</v>
      </c>
      <c r="B560" t="s">
        <v>0</v>
      </c>
      <c r="C560" t="s">
        <v>28</v>
      </c>
      <c r="D560" s="4">
        <v>2387312</v>
      </c>
      <c r="E560" s="4">
        <v>1293</v>
      </c>
      <c r="F560" s="4">
        <f t="shared" si="24"/>
        <v>2388605</v>
      </c>
      <c r="G560" s="4">
        <v>180388</v>
      </c>
      <c r="H560">
        <v>837</v>
      </c>
      <c r="I560" s="4">
        <f t="shared" si="25"/>
        <v>181225</v>
      </c>
      <c r="J560" s="4">
        <v>43220177</v>
      </c>
      <c r="K560" s="4">
        <v>81049</v>
      </c>
      <c r="L560" s="4">
        <f t="shared" si="26"/>
        <v>43301226</v>
      </c>
      <c r="M560" s="3">
        <v>0.66686663612055896</v>
      </c>
      <c r="N560" s="2">
        <v>2956669562803740</v>
      </c>
      <c r="O560" s="4">
        <v>83755432</v>
      </c>
      <c r="P560" s="4">
        <v>17140202</v>
      </c>
      <c r="Q560" s="2">
        <v>33030789</v>
      </c>
      <c r="R560" s="4">
        <v>50368</v>
      </c>
      <c r="S560" s="4">
        <v>15411</v>
      </c>
      <c r="T560" s="2">
        <v>1.91131962248933E+16</v>
      </c>
      <c r="U560">
        <v>0.44688879991366898</v>
      </c>
      <c r="V560" s="4">
        <v>459451893</v>
      </c>
      <c r="W560" s="2">
        <v>6488959982960580</v>
      </c>
      <c r="X560" s="2">
        <v>3976108118628870</v>
      </c>
      <c r="Y560" s="2">
        <v>8443088487453530</v>
      </c>
      <c r="Z560" s="2">
        <v>5747142705084060</v>
      </c>
      <c r="AA560" s="2">
        <v>2609745579521910</v>
      </c>
      <c r="AB560" s="2">
        <v>1.8453364137135E+16</v>
      </c>
      <c r="AC560" s="2">
        <v>1.8682729801978E+16</v>
      </c>
      <c r="AD560" s="2">
        <v>1.62425027220974E+16</v>
      </c>
    </row>
    <row r="561" spans="1:30" x14ac:dyDescent="0.25">
      <c r="A561" s="1">
        <v>43890</v>
      </c>
      <c r="B561" t="s">
        <v>0</v>
      </c>
      <c r="C561" t="s">
        <v>1</v>
      </c>
      <c r="D561" s="4">
        <v>3693976</v>
      </c>
      <c r="E561" s="4">
        <v>4769</v>
      </c>
      <c r="F561" s="4">
        <f t="shared" si="24"/>
        <v>3698745</v>
      </c>
      <c r="G561" s="4">
        <v>367508</v>
      </c>
      <c r="H561">
        <v>753</v>
      </c>
      <c r="I561" s="4">
        <f t="shared" si="25"/>
        <v>368261</v>
      </c>
      <c r="J561" s="4">
        <v>6911957</v>
      </c>
      <c r="K561" s="4">
        <v>70678</v>
      </c>
      <c r="L561" s="4">
        <f t="shared" si="26"/>
        <v>6982635</v>
      </c>
      <c r="M561" s="3">
        <v>0.89987952057115195</v>
      </c>
      <c r="N561" s="2">
        <v>6060163868584630</v>
      </c>
      <c r="O561" s="4">
        <v>87141614</v>
      </c>
      <c r="P561" s="4">
        <v>8730184</v>
      </c>
      <c r="Q561" s="2">
        <v>4759575</v>
      </c>
      <c r="R561" s="4">
        <v>55244</v>
      </c>
      <c r="S561" s="4">
        <v>9256</v>
      </c>
      <c r="T561">
        <v>0.51919503974279202</v>
      </c>
      <c r="U561" s="2">
        <v>8820703303931510</v>
      </c>
      <c r="V561" s="4">
        <v>372245969</v>
      </c>
      <c r="W561" s="2">
        <v>3.04538113591109E+16</v>
      </c>
      <c r="X561" s="2">
        <v>2.44180527249563E+16</v>
      </c>
      <c r="Y561" s="2">
        <v>1.29410847237084E+16</v>
      </c>
      <c r="Z561" s="2">
        <v>1594419028583570</v>
      </c>
      <c r="AA561" s="2">
        <v>6357308029203320</v>
      </c>
      <c r="AB561" s="2">
        <v>4.1387437973423296E+16</v>
      </c>
      <c r="AC561" s="2">
        <v>3695549171779940</v>
      </c>
      <c r="AD561" s="2">
        <v>1.95787674232189E+16</v>
      </c>
    </row>
    <row r="562" spans="1:30" x14ac:dyDescent="0.25">
      <c r="A562" s="1">
        <v>44871</v>
      </c>
      <c r="B562" t="s">
        <v>24</v>
      </c>
      <c r="C562" t="s">
        <v>32</v>
      </c>
      <c r="D562" s="4">
        <v>6062903</v>
      </c>
      <c r="E562" s="4">
        <v>4796</v>
      </c>
      <c r="F562" s="4">
        <f t="shared" si="24"/>
        <v>6067699</v>
      </c>
      <c r="G562" s="4">
        <v>452558</v>
      </c>
      <c r="H562">
        <v>129</v>
      </c>
      <c r="I562" s="4">
        <f t="shared" si="25"/>
        <v>452687</v>
      </c>
      <c r="J562" s="4">
        <v>48656072</v>
      </c>
      <c r="K562" s="4">
        <v>88782</v>
      </c>
      <c r="L562" s="4">
        <f t="shared" si="26"/>
        <v>48744854</v>
      </c>
      <c r="M562" s="3">
        <v>0.285159029510067</v>
      </c>
      <c r="N562" s="2">
        <v>9201493234123100</v>
      </c>
      <c r="O562" s="4">
        <v>79268697</v>
      </c>
      <c r="P562" s="4">
        <v>27017030</v>
      </c>
      <c r="Q562" s="2">
        <v>63950024</v>
      </c>
      <c r="R562" s="4">
        <v>25474</v>
      </c>
      <c r="S562" s="4">
        <v>517</v>
      </c>
      <c r="T562" s="2">
        <v>1.13329427605151E+16</v>
      </c>
      <c r="U562" s="2">
        <v>1.15252560963042E+16</v>
      </c>
      <c r="V562" s="4">
        <v>1144644725</v>
      </c>
      <c r="W562" s="2">
        <v>1389805862171760</v>
      </c>
      <c r="X562" s="2">
        <v>3410503039311790</v>
      </c>
      <c r="Y562" s="2">
        <v>2119280432645860</v>
      </c>
      <c r="Z562" s="2">
        <v>8804278569905780</v>
      </c>
      <c r="AA562" s="2">
        <v>485836188307825</v>
      </c>
      <c r="AB562" s="2">
        <v>4539192282586970</v>
      </c>
      <c r="AC562" s="2">
        <v>1.35349541041733E+16</v>
      </c>
      <c r="AD562" s="2">
        <v>2.36313629346884E+16</v>
      </c>
    </row>
    <row r="563" spans="1:30" x14ac:dyDescent="0.25">
      <c r="A563" s="1">
        <v>44562</v>
      </c>
      <c r="B563" t="s">
        <v>0</v>
      </c>
      <c r="C563" t="s">
        <v>27</v>
      </c>
      <c r="D563" s="4">
        <v>4408224</v>
      </c>
      <c r="E563" s="4">
        <v>6871</v>
      </c>
      <c r="F563" s="4">
        <f t="shared" si="24"/>
        <v>4415095</v>
      </c>
      <c r="G563" s="4">
        <v>277648</v>
      </c>
      <c r="H563">
        <v>349</v>
      </c>
      <c r="I563" s="4">
        <f t="shared" si="25"/>
        <v>277997</v>
      </c>
      <c r="J563" s="4">
        <v>11048853</v>
      </c>
      <c r="K563" s="4">
        <v>91043</v>
      </c>
      <c r="L563" s="4">
        <f t="shared" si="26"/>
        <v>11139896</v>
      </c>
      <c r="M563" s="3">
        <v>0.90061673210194904</v>
      </c>
      <c r="N563" s="2">
        <v>4.77177672662422E+16</v>
      </c>
      <c r="O563" s="4">
        <v>1931886</v>
      </c>
      <c r="P563" s="4">
        <v>24735723</v>
      </c>
      <c r="Q563" s="2">
        <v>58749658</v>
      </c>
      <c r="R563" s="4">
        <v>64784</v>
      </c>
      <c r="S563" s="4">
        <v>12425</v>
      </c>
      <c r="T563" s="2">
        <v>1.86059450832973E+16</v>
      </c>
      <c r="U563" s="2">
        <v>5.8389805279965504E+16</v>
      </c>
      <c r="V563" s="4">
        <v>1282739616</v>
      </c>
      <c r="W563" s="2">
        <v>917150703804058</v>
      </c>
      <c r="X563" s="2">
        <v>2.90299294305099E+16</v>
      </c>
      <c r="Y563" s="2">
        <v>9313832047868480</v>
      </c>
      <c r="Z563" s="2">
        <v>1.27532535608421E+16</v>
      </c>
      <c r="AA563" s="2">
        <v>3328653182415210</v>
      </c>
      <c r="AB563" s="2">
        <v>7341664022566300</v>
      </c>
      <c r="AC563" s="2">
        <v>5967725664155910</v>
      </c>
      <c r="AD563" s="2">
        <v>2.78838626111596E+16</v>
      </c>
    </row>
    <row r="564" spans="1:30" x14ac:dyDescent="0.25">
      <c r="A564" s="1">
        <v>44432</v>
      </c>
      <c r="B564" t="s">
        <v>26</v>
      </c>
      <c r="C564" t="s">
        <v>4</v>
      </c>
      <c r="D564" s="4">
        <v>4035493</v>
      </c>
      <c r="E564" s="4">
        <v>2972</v>
      </c>
      <c r="F564" s="4">
        <f t="shared" si="24"/>
        <v>4038465</v>
      </c>
      <c r="G564" s="4">
        <v>199665</v>
      </c>
      <c r="H564">
        <v>705</v>
      </c>
      <c r="I564" s="4">
        <f t="shared" si="25"/>
        <v>200370</v>
      </c>
      <c r="J564" s="4">
        <v>69613685</v>
      </c>
      <c r="K564" s="4">
        <v>26714</v>
      </c>
      <c r="L564" s="4">
        <f t="shared" si="26"/>
        <v>69640399</v>
      </c>
      <c r="M564" s="3">
        <v>0.130863525943378</v>
      </c>
      <c r="N564" s="2">
        <v>3.6908429284830896E+16</v>
      </c>
      <c r="O564" s="4">
        <v>62323072</v>
      </c>
      <c r="P564" s="4">
        <v>64456016</v>
      </c>
      <c r="Q564" s="2">
        <v>29658741</v>
      </c>
      <c r="R564" s="4">
        <v>5586</v>
      </c>
      <c r="S564" s="4">
        <v>14676</v>
      </c>
      <c r="T564">
        <v>0.8045477308051</v>
      </c>
      <c r="U564" s="2">
        <v>9535462474208910</v>
      </c>
      <c r="V564" s="4">
        <v>1222420360</v>
      </c>
      <c r="W564" s="2">
        <v>2108961386275830</v>
      </c>
      <c r="X564" s="2">
        <v>3295911903499740</v>
      </c>
      <c r="Y564" s="2">
        <v>80744369265825</v>
      </c>
      <c r="Z564" s="2">
        <v>3.80195501470414E+16</v>
      </c>
      <c r="AA564" s="2">
        <v>8193416626956640</v>
      </c>
      <c r="AB564" s="2">
        <v>4.5327500404676896E+16</v>
      </c>
      <c r="AC564" s="2">
        <v>4524464750752480</v>
      </c>
      <c r="AD564" s="2">
        <v>9525565906774700</v>
      </c>
    </row>
    <row r="565" spans="1:30" x14ac:dyDescent="0.25">
      <c r="A565" s="1">
        <v>44393</v>
      </c>
      <c r="B565" t="s">
        <v>0</v>
      </c>
      <c r="C565" t="s">
        <v>1</v>
      </c>
      <c r="D565" s="4">
        <v>9814149</v>
      </c>
      <c r="E565" s="4">
        <v>3922</v>
      </c>
      <c r="F565" s="4">
        <f t="shared" si="24"/>
        <v>9818071</v>
      </c>
      <c r="G565" s="4">
        <v>419876</v>
      </c>
      <c r="H565">
        <v>543</v>
      </c>
      <c r="I565" s="4">
        <f t="shared" si="25"/>
        <v>420419</v>
      </c>
      <c r="J565" s="4">
        <v>64090735</v>
      </c>
      <c r="K565" s="4">
        <v>55685</v>
      </c>
      <c r="L565" s="4">
        <f t="shared" si="26"/>
        <v>64146420</v>
      </c>
      <c r="M565" s="3">
        <v>0.65953031902998005</v>
      </c>
      <c r="N565" s="2">
        <v>3.6720254225249296E+16</v>
      </c>
      <c r="O565" s="4">
        <v>26292174</v>
      </c>
      <c r="P565" s="4">
        <v>39283208</v>
      </c>
      <c r="Q565" s="2">
        <v>69004448</v>
      </c>
      <c r="R565" s="4">
        <v>56228</v>
      </c>
      <c r="S565" s="4">
        <v>10781</v>
      </c>
      <c r="T565" s="2">
        <v>1.6207713083722E+16</v>
      </c>
      <c r="U565" s="2">
        <v>51191011591042</v>
      </c>
      <c r="V565" s="4">
        <v>833339598</v>
      </c>
      <c r="W565" s="2">
        <v>1.52254285420111E+16</v>
      </c>
      <c r="X565" s="2">
        <v>3986740620592260</v>
      </c>
      <c r="Y565" s="2">
        <v>1.35522511398765E+16</v>
      </c>
      <c r="Z565" s="2">
        <v>6485201578134500</v>
      </c>
      <c r="AA565" s="2">
        <v>1799584994946570</v>
      </c>
      <c r="AB565" s="2">
        <v>4086033270253640</v>
      </c>
      <c r="AC565" s="2">
        <v>7353254133908050</v>
      </c>
      <c r="AD565" s="2">
        <v>1.22432011979962E+16</v>
      </c>
    </row>
    <row r="566" spans="1:30" x14ac:dyDescent="0.25">
      <c r="A566" s="1">
        <v>44770</v>
      </c>
      <c r="B566" t="s">
        <v>0</v>
      </c>
      <c r="C566" t="s">
        <v>28</v>
      </c>
      <c r="D566" s="4">
        <v>5703737</v>
      </c>
      <c r="E566" s="4">
        <v>4997</v>
      </c>
      <c r="F566" s="4">
        <f t="shared" si="24"/>
        <v>5708734</v>
      </c>
      <c r="G566" s="4">
        <v>299340</v>
      </c>
      <c r="H566">
        <v>105</v>
      </c>
      <c r="I566" s="4">
        <f t="shared" si="25"/>
        <v>299445</v>
      </c>
      <c r="J566" s="4">
        <v>99689896</v>
      </c>
      <c r="K566" s="4">
        <v>12194</v>
      </c>
      <c r="L566" s="4">
        <f t="shared" si="26"/>
        <v>99702090</v>
      </c>
      <c r="M566" s="3">
        <v>0.54763065138017697</v>
      </c>
      <c r="N566" s="2">
        <v>3624929700252720</v>
      </c>
      <c r="O566" s="4">
        <v>77884554</v>
      </c>
      <c r="P566" s="4">
        <v>36275371</v>
      </c>
      <c r="Q566" s="2">
        <v>22296148</v>
      </c>
      <c r="R566" s="4">
        <v>7940</v>
      </c>
      <c r="S566" s="4">
        <v>18656</v>
      </c>
      <c r="T566">
        <v>0.83786585696542504</v>
      </c>
      <c r="U566" s="2">
        <v>1.3979800917771E+16</v>
      </c>
      <c r="V566" s="4">
        <v>884328447</v>
      </c>
      <c r="W566" s="2">
        <v>6299071289177300</v>
      </c>
      <c r="X566" s="2">
        <v>2447453280805260</v>
      </c>
      <c r="Y566" s="2">
        <v>1267452980315000</v>
      </c>
      <c r="Z566" s="2">
        <v>1055465105146060</v>
      </c>
      <c r="AA566" s="2">
        <v>3928965372940710</v>
      </c>
      <c r="AB566" s="2">
        <v>3874388812856160</v>
      </c>
      <c r="AC566" s="2">
        <v>1.97119746916205E+16</v>
      </c>
      <c r="AD566" s="2">
        <v>1.72255447596085E+16</v>
      </c>
    </row>
    <row r="567" spans="1:30" x14ac:dyDescent="0.25">
      <c r="A567" s="1">
        <v>43839</v>
      </c>
      <c r="B567" t="s">
        <v>25</v>
      </c>
      <c r="C567" t="s">
        <v>2</v>
      </c>
      <c r="D567" s="4">
        <v>1871403</v>
      </c>
      <c r="E567" s="4">
        <v>7032</v>
      </c>
      <c r="F567" s="4">
        <f t="shared" si="24"/>
        <v>1878435</v>
      </c>
      <c r="G567" s="4">
        <v>328082</v>
      </c>
      <c r="H567">
        <v>911</v>
      </c>
      <c r="I567" s="4">
        <f t="shared" si="25"/>
        <v>328993</v>
      </c>
      <c r="J567" s="4">
        <v>18970167</v>
      </c>
      <c r="K567" s="4">
        <v>73062</v>
      </c>
      <c r="L567" s="4">
        <f t="shared" si="26"/>
        <v>19043229</v>
      </c>
      <c r="M567" s="3">
        <v>0.494635940415589</v>
      </c>
      <c r="N567" s="2">
        <v>4.4764941885447296E+16</v>
      </c>
      <c r="O567" s="4">
        <v>49482374</v>
      </c>
      <c r="P567" s="4">
        <v>33966163</v>
      </c>
      <c r="Q567" s="2">
        <v>46018987</v>
      </c>
      <c r="R567" s="4">
        <v>18606</v>
      </c>
      <c r="S567" s="4">
        <v>16197</v>
      </c>
      <c r="T567">
        <v>0.80952375371399898</v>
      </c>
      <c r="U567" s="2">
        <v>3934845032221140</v>
      </c>
      <c r="V567" s="4">
        <v>1150681159</v>
      </c>
      <c r="W567" s="2">
        <v>5266928109740640</v>
      </c>
      <c r="X567" s="2">
        <v>2.05212789098377E+16</v>
      </c>
      <c r="Y567" s="2">
        <v>2.4604118818067E+16</v>
      </c>
      <c r="Z567" s="2">
        <v>1451225069308850</v>
      </c>
      <c r="AA567" s="2">
        <v>6292760443851990</v>
      </c>
      <c r="AB567" s="2">
        <v>3.11987962151907E+16</v>
      </c>
      <c r="AC567" s="2">
        <v>6734161652637680</v>
      </c>
      <c r="AD567" s="2">
        <v>4.0094061243191504E+16</v>
      </c>
    </row>
    <row r="568" spans="1:30" x14ac:dyDescent="0.25">
      <c r="A568" s="1">
        <v>44435</v>
      </c>
      <c r="B568" t="s">
        <v>24</v>
      </c>
      <c r="C568" t="s">
        <v>31</v>
      </c>
      <c r="D568" s="4">
        <v>5747372</v>
      </c>
      <c r="E568" s="4">
        <v>992</v>
      </c>
      <c r="F568" s="4">
        <f t="shared" si="24"/>
        <v>5748364</v>
      </c>
      <c r="G568" s="4">
        <v>401821</v>
      </c>
      <c r="H568">
        <v>715</v>
      </c>
      <c r="I568" s="4">
        <f t="shared" si="25"/>
        <v>402536</v>
      </c>
      <c r="J568" s="4">
        <v>74161262</v>
      </c>
      <c r="K568" s="4">
        <v>64037</v>
      </c>
      <c r="L568" s="4">
        <f t="shared" si="26"/>
        <v>74225299</v>
      </c>
      <c r="M568" s="3">
        <v>0.310912028862178</v>
      </c>
      <c r="N568" s="2">
        <v>2.21867681279302E+16</v>
      </c>
      <c r="O568" s="4">
        <v>73008371</v>
      </c>
      <c r="P568" s="4">
        <v>57928520</v>
      </c>
      <c r="Q568" s="2">
        <v>38791312</v>
      </c>
      <c r="R568" s="4">
        <v>40747</v>
      </c>
      <c r="S568" s="4">
        <v>2308</v>
      </c>
      <c r="T568" s="2">
        <v>2.04456019144751E+16</v>
      </c>
      <c r="U568" s="2">
        <v>6240421478444820</v>
      </c>
      <c r="V568" s="4">
        <v>209584621</v>
      </c>
      <c r="W568" s="2">
        <v>5801731294954340</v>
      </c>
      <c r="X568" s="2">
        <v>3190773209698180</v>
      </c>
      <c r="Y568" s="2">
        <v>1.4125030580533E+16</v>
      </c>
      <c r="Z568" s="2">
        <v>1.62185527455849E+16</v>
      </c>
      <c r="AA568" s="2">
        <v>7611051987549530</v>
      </c>
      <c r="AB568" s="2">
        <v>1.46225025786693E+16</v>
      </c>
      <c r="AC568" s="2">
        <v>4574681305702690</v>
      </c>
      <c r="AD568" s="2">
        <v>1436337379178320</v>
      </c>
    </row>
    <row r="569" spans="1:30" x14ac:dyDescent="0.25">
      <c r="A569" s="1">
        <v>44291</v>
      </c>
      <c r="B569" t="s">
        <v>24</v>
      </c>
      <c r="C569" t="s">
        <v>30</v>
      </c>
      <c r="D569" s="4">
        <v>4848287</v>
      </c>
      <c r="E569" s="4">
        <v>8112</v>
      </c>
      <c r="F569" s="4">
        <f t="shared" si="24"/>
        <v>4856399</v>
      </c>
      <c r="G569" s="4">
        <v>319532</v>
      </c>
      <c r="H569">
        <v>0</v>
      </c>
      <c r="I569" s="4">
        <f t="shared" si="25"/>
        <v>319532</v>
      </c>
      <c r="J569" s="4">
        <v>92226230</v>
      </c>
      <c r="K569" s="4">
        <v>19362</v>
      </c>
      <c r="L569" s="4">
        <f t="shared" si="26"/>
        <v>92245592</v>
      </c>
      <c r="M569" s="3">
        <v>0.50373274530823398</v>
      </c>
      <c r="N569" s="2">
        <v>3298586613199630</v>
      </c>
      <c r="O569" s="4">
        <v>24576421</v>
      </c>
      <c r="P569" s="4">
        <v>47986144</v>
      </c>
      <c r="Q569" s="2">
        <v>58234366</v>
      </c>
      <c r="R569" s="4">
        <v>64727</v>
      </c>
      <c r="S569" s="4">
        <v>4792</v>
      </c>
      <c r="T569" s="2">
        <v>1.03305070660227E+16</v>
      </c>
      <c r="U569" s="2">
        <v>7628396370692050</v>
      </c>
      <c r="V569" s="4">
        <v>3728547</v>
      </c>
      <c r="W569" s="2">
        <v>4415886665599120</v>
      </c>
      <c r="X569" s="2">
        <v>2.96655294346417E+16</v>
      </c>
      <c r="Y569" s="2">
        <v>2221892686205500</v>
      </c>
      <c r="Z569" s="2">
        <v>3512388801976130</v>
      </c>
      <c r="AA569" s="2">
        <v>1160912566190850</v>
      </c>
      <c r="AB569" s="2">
        <v>467393302630209</v>
      </c>
      <c r="AC569" s="2">
        <v>3.56264668350045E+16</v>
      </c>
      <c r="AD569" s="2">
        <v>1.37022556975401E+16</v>
      </c>
    </row>
    <row r="570" spans="1:30" x14ac:dyDescent="0.25">
      <c r="A570" s="1">
        <v>44090</v>
      </c>
      <c r="B570" t="s">
        <v>26</v>
      </c>
      <c r="C570" t="s">
        <v>4</v>
      </c>
      <c r="D570" s="4">
        <v>5658796</v>
      </c>
      <c r="E570" s="4">
        <v>5287</v>
      </c>
      <c r="F570" s="4">
        <f t="shared" si="24"/>
        <v>5664083</v>
      </c>
      <c r="G570" s="4">
        <v>212369</v>
      </c>
      <c r="H570">
        <v>756</v>
      </c>
      <c r="I570" s="4">
        <f t="shared" si="25"/>
        <v>213125</v>
      </c>
      <c r="J570" s="4">
        <v>91316031</v>
      </c>
      <c r="K570" s="4">
        <v>54499</v>
      </c>
      <c r="L570" s="4">
        <f t="shared" si="26"/>
        <v>91370530</v>
      </c>
      <c r="M570" s="3">
        <v>0.161773356384703</v>
      </c>
      <c r="N570" s="2">
        <v>4.79844609557006E+16</v>
      </c>
      <c r="O570" s="4">
        <v>12078274</v>
      </c>
      <c r="P570" s="4">
        <v>8644127</v>
      </c>
      <c r="Q570" s="2">
        <v>56606238</v>
      </c>
      <c r="R570" s="4">
        <v>34282</v>
      </c>
      <c r="S570" s="4">
        <v>17194</v>
      </c>
      <c r="T570" s="2">
        <v>1.25153823790505E+16</v>
      </c>
      <c r="U570" s="2">
        <v>6.0693799457053E+16</v>
      </c>
      <c r="V570" s="4">
        <v>71754739</v>
      </c>
      <c r="W570" s="2">
        <v>4.72497617822808E+16</v>
      </c>
      <c r="X570" s="2">
        <v>3261296179105120</v>
      </c>
      <c r="Y570" s="2">
        <v>2.27593103846777E+16</v>
      </c>
      <c r="Z570" s="2">
        <v>5592333673339420</v>
      </c>
      <c r="AA570" s="2">
        <v>4619535026947030</v>
      </c>
      <c r="AB570" s="2">
        <v>2459344108673350</v>
      </c>
      <c r="AC570" s="2">
        <v>5504968201202210</v>
      </c>
      <c r="AD570" s="2">
        <v>2.70403786816638E+16</v>
      </c>
    </row>
    <row r="571" spans="1:30" x14ac:dyDescent="0.25">
      <c r="A571" s="1">
        <v>44209</v>
      </c>
      <c r="B571" t="s">
        <v>25</v>
      </c>
      <c r="C571" t="s">
        <v>3</v>
      </c>
      <c r="D571" s="4">
        <v>821052</v>
      </c>
      <c r="E571" s="4">
        <v>2240</v>
      </c>
      <c r="F571" s="4">
        <f t="shared" si="24"/>
        <v>823292</v>
      </c>
      <c r="G571" s="4">
        <v>55501</v>
      </c>
      <c r="H571">
        <v>583</v>
      </c>
      <c r="I571" s="4">
        <f t="shared" si="25"/>
        <v>56084</v>
      </c>
      <c r="J571" s="4">
        <v>48185496</v>
      </c>
      <c r="K571" s="4">
        <v>46281</v>
      </c>
      <c r="L571" s="4">
        <f t="shared" si="26"/>
        <v>48231777</v>
      </c>
      <c r="M571" s="3">
        <v>0.369320944211675</v>
      </c>
      <c r="N571" s="2">
        <v>5000619017827840</v>
      </c>
      <c r="O571" s="4">
        <v>13376361</v>
      </c>
      <c r="P571" s="4">
        <v>40189345</v>
      </c>
      <c r="Q571" s="2">
        <v>34229130</v>
      </c>
      <c r="R571" s="4">
        <v>57760</v>
      </c>
      <c r="S571" s="4">
        <v>11955</v>
      </c>
      <c r="T571" s="2">
        <v>1.96003613124993E+16</v>
      </c>
      <c r="U571" s="2">
        <v>3431573450169780</v>
      </c>
      <c r="V571" s="4">
        <v>636003527</v>
      </c>
      <c r="W571" s="2">
        <v>7810095802886580</v>
      </c>
      <c r="X571" s="2">
        <v>4793662761106940</v>
      </c>
      <c r="Y571" s="2">
        <v>8157434281888180</v>
      </c>
      <c r="Z571" s="2">
        <v>1.54064595577173E+16</v>
      </c>
      <c r="AA571" s="2">
        <v>2.12963314732975E+16</v>
      </c>
      <c r="AB571" s="2">
        <v>1403097655822010</v>
      </c>
      <c r="AC571" s="2">
        <v>6532921589963390</v>
      </c>
      <c r="AD571" s="2">
        <v>1.8701657518547E+16</v>
      </c>
    </row>
    <row r="572" spans="1:30" x14ac:dyDescent="0.25">
      <c r="A572" s="1">
        <v>43965</v>
      </c>
      <c r="B572" t="s">
        <v>25</v>
      </c>
      <c r="C572" t="s">
        <v>3</v>
      </c>
      <c r="D572" s="4">
        <v>2225300</v>
      </c>
      <c r="E572" s="4">
        <v>1476</v>
      </c>
      <c r="F572" s="4">
        <f t="shared" si="24"/>
        <v>2226776</v>
      </c>
      <c r="G572" s="4">
        <v>184381</v>
      </c>
      <c r="H572">
        <v>431</v>
      </c>
      <c r="I572" s="4">
        <f t="shared" si="25"/>
        <v>184812</v>
      </c>
      <c r="J572" s="4">
        <v>31443302</v>
      </c>
      <c r="K572" s="4">
        <v>62813</v>
      </c>
      <c r="L572" s="4">
        <f t="shared" si="26"/>
        <v>31506115</v>
      </c>
      <c r="M572" s="3">
        <v>9.8680917483877403E-2</v>
      </c>
      <c r="N572" s="2">
        <v>2.41138229743289E+16</v>
      </c>
      <c r="O572" s="4">
        <v>12985977</v>
      </c>
      <c r="P572" s="4">
        <v>74009938</v>
      </c>
      <c r="Q572" s="2">
        <v>49764996</v>
      </c>
      <c r="R572" s="4">
        <v>62996</v>
      </c>
      <c r="S572" s="4">
        <v>12760</v>
      </c>
      <c r="T572">
        <v>0.859039201085952</v>
      </c>
      <c r="U572" s="2">
        <v>1.43102865264943E+16</v>
      </c>
      <c r="V572" s="4">
        <v>967142313</v>
      </c>
      <c r="W572" s="2">
        <v>2277229629774100</v>
      </c>
      <c r="X572" s="2">
        <v>4121252303644530</v>
      </c>
      <c r="Y572" s="2">
        <v>1.9306096024969E+16</v>
      </c>
      <c r="Z572" s="2">
        <v>1.68219422388042E+16</v>
      </c>
      <c r="AA572" s="2">
        <v>1270956161430100</v>
      </c>
      <c r="AB572" s="2">
        <v>1827873033064790</v>
      </c>
      <c r="AC572" s="2">
        <v>408199691387871</v>
      </c>
      <c r="AD572" s="2">
        <v>5840512295647350</v>
      </c>
    </row>
    <row r="573" spans="1:30" x14ac:dyDescent="0.25">
      <c r="A573" s="1">
        <v>44322</v>
      </c>
      <c r="B573" t="s">
        <v>0</v>
      </c>
      <c r="C573" t="s">
        <v>27</v>
      </c>
      <c r="D573" s="4">
        <v>1855567</v>
      </c>
      <c r="E573" s="4">
        <v>6426</v>
      </c>
      <c r="F573" s="4">
        <f t="shared" si="24"/>
        <v>1861993</v>
      </c>
      <c r="G573" s="4">
        <v>27043</v>
      </c>
      <c r="H573">
        <v>305</v>
      </c>
      <c r="I573" s="4">
        <f t="shared" si="25"/>
        <v>27348</v>
      </c>
      <c r="J573" s="4">
        <v>51257562</v>
      </c>
      <c r="K573" s="4">
        <v>44852</v>
      </c>
      <c r="L573" s="4">
        <f t="shared" si="26"/>
        <v>51302414</v>
      </c>
      <c r="M573" s="3">
        <v>0.57184659978631902</v>
      </c>
      <c r="N573" s="2">
        <v>2480636833096580</v>
      </c>
      <c r="O573" s="4">
        <v>14403636</v>
      </c>
      <c r="P573" s="4">
        <v>20741920</v>
      </c>
      <c r="Q573" s="2">
        <v>1205823</v>
      </c>
      <c r="R573" s="4">
        <v>2883</v>
      </c>
      <c r="S573" s="4">
        <v>8268</v>
      </c>
      <c r="T573" s="2">
        <v>1.56347404266571E+16</v>
      </c>
      <c r="U573" s="2">
        <v>3.7180168879499296E+16</v>
      </c>
      <c r="V573" s="4">
        <v>69356657</v>
      </c>
      <c r="W573" s="2">
        <v>4.0256400980292096E+16</v>
      </c>
      <c r="X573" s="2">
        <v>2.98237632379748E+16</v>
      </c>
      <c r="Y573" s="2">
        <v>1.0552142784228E+16</v>
      </c>
      <c r="Z573" s="2">
        <v>7021715963858360</v>
      </c>
      <c r="AA573" s="2">
        <v>1331208159101580</v>
      </c>
      <c r="AB573">
        <v>0.84205075979673005</v>
      </c>
      <c r="AC573" s="2">
        <v>2629639762364250</v>
      </c>
      <c r="AD573" s="2">
        <v>1785738228306660</v>
      </c>
    </row>
    <row r="574" spans="1:30" x14ac:dyDescent="0.25">
      <c r="A574" s="1">
        <v>43932</v>
      </c>
      <c r="B574" t="s">
        <v>24</v>
      </c>
      <c r="C574" t="s">
        <v>29</v>
      </c>
      <c r="D574" s="4">
        <v>1534837</v>
      </c>
      <c r="E574" s="4">
        <v>389</v>
      </c>
      <c r="F574" s="4">
        <f t="shared" si="24"/>
        <v>1535226</v>
      </c>
      <c r="G574" s="4">
        <v>33635</v>
      </c>
      <c r="H574">
        <v>908</v>
      </c>
      <c r="I574" s="4">
        <f t="shared" si="25"/>
        <v>34543</v>
      </c>
      <c r="J574" s="4">
        <v>17383966</v>
      </c>
      <c r="K574" s="4">
        <v>47836</v>
      </c>
      <c r="L574" s="4">
        <f t="shared" si="26"/>
        <v>17431802</v>
      </c>
      <c r="M574" s="3">
        <v>9.5767886199626895E-2</v>
      </c>
      <c r="N574" s="2">
        <v>2.49772711661857E+16</v>
      </c>
      <c r="O574" s="4">
        <v>44784601</v>
      </c>
      <c r="P574" s="4">
        <v>75987247</v>
      </c>
      <c r="Q574" s="2">
        <v>7370827</v>
      </c>
      <c r="R574" s="4">
        <v>36594</v>
      </c>
      <c r="S574" s="4">
        <v>18693</v>
      </c>
      <c r="T574" s="2">
        <v>2335639327529320</v>
      </c>
      <c r="U574" s="2">
        <v>7057136853259780</v>
      </c>
      <c r="V574" s="4">
        <v>849330834</v>
      </c>
      <c r="W574" s="2">
        <v>9582471310786690</v>
      </c>
      <c r="X574" s="2">
        <v>2.5378364667101E+16</v>
      </c>
      <c r="Y574" s="2">
        <v>6894779365252590</v>
      </c>
      <c r="Z574" s="2">
        <v>690410179910337</v>
      </c>
      <c r="AA574" s="2">
        <v>3.49903126006636E+16</v>
      </c>
      <c r="AB574" s="2">
        <v>1.27579530914022E+16</v>
      </c>
      <c r="AC574" s="2">
        <v>7410524046488100</v>
      </c>
      <c r="AD574" s="2">
        <v>1.85367752407062E+16</v>
      </c>
    </row>
    <row r="575" spans="1:30" x14ac:dyDescent="0.25">
      <c r="A575" s="1">
        <v>44844</v>
      </c>
      <c r="B575" t="s">
        <v>0</v>
      </c>
      <c r="C575" t="s">
        <v>27</v>
      </c>
      <c r="D575" s="4">
        <v>3338442</v>
      </c>
      <c r="E575" s="4">
        <v>999</v>
      </c>
      <c r="F575" s="4">
        <f t="shared" si="24"/>
        <v>3339441</v>
      </c>
      <c r="G575" s="4">
        <v>210387</v>
      </c>
      <c r="H575">
        <v>526</v>
      </c>
      <c r="I575" s="4">
        <f t="shared" si="25"/>
        <v>210913</v>
      </c>
      <c r="J575" s="4">
        <v>50511988</v>
      </c>
      <c r="K575" s="4">
        <v>4595</v>
      </c>
      <c r="L575" s="4">
        <f t="shared" si="26"/>
        <v>50516583</v>
      </c>
      <c r="M575" s="3">
        <v>0.16034464390516501</v>
      </c>
      <c r="N575" s="2">
        <v>1.26129705243785E+16</v>
      </c>
      <c r="O575" s="4">
        <v>51704821</v>
      </c>
      <c r="P575" s="4">
        <v>48085681</v>
      </c>
      <c r="Q575" s="2">
        <v>3647106</v>
      </c>
      <c r="R575" s="4">
        <v>96031</v>
      </c>
      <c r="S575" s="4">
        <v>7908</v>
      </c>
      <c r="T575" s="2">
        <v>1.60765363875697E+16</v>
      </c>
      <c r="U575" s="2">
        <v>5.84327974947204E+16</v>
      </c>
      <c r="V575" s="4">
        <v>897443418</v>
      </c>
      <c r="W575" s="2">
        <v>1.98085844174184E+16</v>
      </c>
      <c r="X575" s="2">
        <v>385543488277081</v>
      </c>
      <c r="Y575" s="2">
        <v>2.24940982220317E+16</v>
      </c>
      <c r="Z575" s="2">
        <v>449650047104382</v>
      </c>
      <c r="AA575" s="2">
        <v>4127835366690890</v>
      </c>
      <c r="AB575" s="2">
        <v>9397805432828180</v>
      </c>
      <c r="AC575" s="2">
        <v>3.19098420900792E+16</v>
      </c>
      <c r="AD575" s="2">
        <v>103113245011671</v>
      </c>
    </row>
    <row r="576" spans="1:30" x14ac:dyDescent="0.25">
      <c r="A576" s="1">
        <v>44899</v>
      </c>
      <c r="B576" t="s">
        <v>24</v>
      </c>
      <c r="C576" t="s">
        <v>32</v>
      </c>
      <c r="D576" s="4">
        <v>4926203</v>
      </c>
      <c r="E576" s="4">
        <v>1855</v>
      </c>
      <c r="F576" s="4">
        <f t="shared" si="24"/>
        <v>4928058</v>
      </c>
      <c r="G576" s="4">
        <v>80691</v>
      </c>
      <c r="H576">
        <v>52</v>
      </c>
      <c r="I576" s="4">
        <f t="shared" si="25"/>
        <v>80743</v>
      </c>
      <c r="J576" s="4">
        <v>32147888</v>
      </c>
      <c r="K576" s="4">
        <v>95930</v>
      </c>
      <c r="L576" s="4">
        <f t="shared" si="26"/>
        <v>32243818</v>
      </c>
      <c r="M576" s="3">
        <v>8.54668014874813E-2</v>
      </c>
      <c r="N576" s="2">
        <v>4555327646369350</v>
      </c>
      <c r="O576" s="4">
        <v>73842653</v>
      </c>
      <c r="P576" s="4">
        <v>21718252</v>
      </c>
      <c r="Q576" s="2">
        <v>62780215</v>
      </c>
      <c r="R576" s="4">
        <v>78103</v>
      </c>
      <c r="S576" s="4">
        <v>4439</v>
      </c>
      <c r="T576">
        <v>0.59769153324685798</v>
      </c>
      <c r="U576" s="2">
        <v>4469498359705100</v>
      </c>
      <c r="V576" s="4">
        <v>832460940</v>
      </c>
      <c r="W576" s="2">
        <v>3008358590914480</v>
      </c>
      <c r="X576" s="2">
        <v>3.9727287545285E+16</v>
      </c>
      <c r="Y576" s="2">
        <v>1.0848660819267E+16</v>
      </c>
      <c r="Z576" s="2">
        <v>5554997585149110</v>
      </c>
      <c r="AA576" s="2">
        <v>6340011320461560</v>
      </c>
      <c r="AB576" s="2">
        <v>6777832103559720</v>
      </c>
      <c r="AC576" s="2">
        <v>7987655107282550</v>
      </c>
      <c r="AD576" s="2">
        <v>8827363666093880</v>
      </c>
    </row>
    <row r="577" spans="1:30" x14ac:dyDescent="0.25">
      <c r="A577" s="1">
        <v>44193</v>
      </c>
      <c r="B577" t="s">
        <v>0</v>
      </c>
      <c r="C577" t="s">
        <v>27</v>
      </c>
      <c r="D577" s="4">
        <v>423570</v>
      </c>
      <c r="E577" s="4">
        <v>8125</v>
      </c>
      <c r="F577" s="4">
        <f t="shared" si="24"/>
        <v>431695</v>
      </c>
      <c r="G577" s="4">
        <v>499730</v>
      </c>
      <c r="H577">
        <v>939</v>
      </c>
      <c r="I577" s="4">
        <f t="shared" si="25"/>
        <v>500669</v>
      </c>
      <c r="J577" s="4">
        <v>24149407</v>
      </c>
      <c r="K577" s="4">
        <v>15402</v>
      </c>
      <c r="L577" s="4">
        <f t="shared" si="26"/>
        <v>24164809</v>
      </c>
      <c r="M577" s="3">
        <v>0.38131063995207698</v>
      </c>
      <c r="N577" s="2">
        <v>1.99246247136543E+16</v>
      </c>
      <c r="O577" s="4">
        <v>56533676</v>
      </c>
      <c r="P577" s="4">
        <v>19659435</v>
      </c>
      <c r="Q577" s="2">
        <v>33011006</v>
      </c>
      <c r="R577" s="4">
        <v>69875</v>
      </c>
      <c r="S577" s="4">
        <v>15371</v>
      </c>
      <c r="T577" s="2">
        <v>1.67939454935422E+16</v>
      </c>
      <c r="U577" s="2">
        <v>7968859076038880</v>
      </c>
      <c r="V577" s="4">
        <v>85964569</v>
      </c>
      <c r="W577" s="2">
        <v>1.9965125504313E+16</v>
      </c>
      <c r="X577" s="2">
        <v>3450868051633500</v>
      </c>
      <c r="Y577" s="2">
        <v>1.19073134038162E+16</v>
      </c>
      <c r="Z577" s="2">
        <v>3.13627016199818E+16</v>
      </c>
      <c r="AA577" s="2">
        <v>3.7557386037003904E+16</v>
      </c>
      <c r="AB577" s="2">
        <v>1.6069996590077E+16</v>
      </c>
      <c r="AC577" s="2">
        <v>637127450269568</v>
      </c>
      <c r="AD577" s="2">
        <v>6.28460401486246E+16</v>
      </c>
    </row>
    <row r="578" spans="1:30" x14ac:dyDescent="0.25">
      <c r="A578" s="1">
        <v>44417</v>
      </c>
      <c r="B578" t="s">
        <v>26</v>
      </c>
      <c r="C578" t="s">
        <v>4</v>
      </c>
      <c r="D578" s="4">
        <v>2373139</v>
      </c>
      <c r="E578" s="4">
        <v>8850</v>
      </c>
      <c r="F578" s="4">
        <f t="shared" si="24"/>
        <v>2381989</v>
      </c>
      <c r="G578" s="4">
        <v>295276</v>
      </c>
      <c r="H578">
        <v>519</v>
      </c>
      <c r="I578" s="4">
        <f t="shared" si="25"/>
        <v>295795</v>
      </c>
      <c r="J578" s="4">
        <v>71346207</v>
      </c>
      <c r="K578" s="4">
        <v>65283</v>
      </c>
      <c r="L578" s="4">
        <f t="shared" si="26"/>
        <v>71411490</v>
      </c>
      <c r="M578" s="3">
        <v>0.84195845441834805</v>
      </c>
      <c r="N578" s="2">
        <v>3.16936223026039E+16</v>
      </c>
      <c r="O578" s="4">
        <v>75108644</v>
      </c>
      <c r="P578" s="4">
        <v>4321512</v>
      </c>
      <c r="Q578" s="2">
        <v>64655925</v>
      </c>
      <c r="R578" s="4">
        <v>98978</v>
      </c>
      <c r="S578" s="4">
        <v>13227</v>
      </c>
      <c r="T578">
        <v>0.68030679902879498</v>
      </c>
      <c r="U578" s="2">
        <v>6051244313557640</v>
      </c>
      <c r="V578" s="4">
        <v>1120990713</v>
      </c>
      <c r="W578" s="2">
        <v>3029054139455420</v>
      </c>
      <c r="X578" s="2">
        <v>2.63828232386648E+16</v>
      </c>
      <c r="Y578" s="2">
        <v>114797807303868</v>
      </c>
      <c r="Z578" s="2">
        <v>1.30271310762242E+16</v>
      </c>
      <c r="AA578" s="2">
        <v>486978771231159</v>
      </c>
      <c r="AB578" s="2">
        <v>1134377217087290</v>
      </c>
      <c r="AC578" s="2">
        <v>5814734224395610</v>
      </c>
      <c r="AD578" s="2">
        <v>1.63402579766025E+16</v>
      </c>
    </row>
    <row r="579" spans="1:30" x14ac:dyDescent="0.25">
      <c r="A579" s="1">
        <v>44150</v>
      </c>
      <c r="B579" t="s">
        <v>0</v>
      </c>
      <c r="C579" t="s">
        <v>28</v>
      </c>
      <c r="D579" s="4">
        <v>5221816</v>
      </c>
      <c r="E579" s="4">
        <v>2763</v>
      </c>
      <c r="F579" s="4">
        <f t="shared" ref="F579:F642" si="27">D579+E579</f>
        <v>5224579</v>
      </c>
      <c r="G579" s="4">
        <v>482603</v>
      </c>
      <c r="H579">
        <v>329</v>
      </c>
      <c r="I579" s="4">
        <f t="shared" ref="I579:I642" si="28">G579+H579</f>
        <v>482932</v>
      </c>
      <c r="J579" s="4">
        <v>86741494</v>
      </c>
      <c r="K579" s="4">
        <v>92676</v>
      </c>
      <c r="L579" s="4">
        <f t="shared" ref="L579:L642" si="29">J579+K579</f>
        <v>86834170</v>
      </c>
      <c r="M579" s="3">
        <v>0.90689639163382696</v>
      </c>
      <c r="N579" s="2">
        <v>4301436324072740</v>
      </c>
      <c r="O579" s="4">
        <v>57842746</v>
      </c>
      <c r="P579" s="4">
        <v>4136925</v>
      </c>
      <c r="Q579" s="2">
        <v>24907481</v>
      </c>
      <c r="R579" s="4">
        <v>88209</v>
      </c>
      <c r="S579" s="4">
        <v>10933</v>
      </c>
      <c r="T579" s="2">
        <v>1064249080866560</v>
      </c>
      <c r="U579" s="2">
        <v>8871500355009210</v>
      </c>
      <c r="V579" s="4">
        <v>798021590</v>
      </c>
      <c r="W579" s="2">
        <v>2.77131625791253E+16</v>
      </c>
      <c r="X579" s="2">
        <v>2.08566578250959E+16</v>
      </c>
      <c r="Y579" s="2">
        <v>9005908459067390</v>
      </c>
      <c r="Z579" s="2">
        <v>1836615284952030</v>
      </c>
      <c r="AA579" s="2">
        <v>1.34673307361827E+16</v>
      </c>
      <c r="AB579" s="2">
        <v>5175935903520230</v>
      </c>
      <c r="AC579" s="2">
        <v>1.0867980948232E+16</v>
      </c>
      <c r="AD579" s="2">
        <v>4.735182982502E+16</v>
      </c>
    </row>
    <row r="580" spans="1:30" x14ac:dyDescent="0.25">
      <c r="A580" s="1">
        <v>44330</v>
      </c>
      <c r="B580" t="s">
        <v>25</v>
      </c>
      <c r="C580" t="s">
        <v>3</v>
      </c>
      <c r="D580" s="4">
        <v>9246766</v>
      </c>
      <c r="E580" s="4">
        <v>3663</v>
      </c>
      <c r="F580" s="4">
        <f t="shared" si="27"/>
        <v>9250429</v>
      </c>
      <c r="G580" s="4">
        <v>277510</v>
      </c>
      <c r="H580">
        <v>557</v>
      </c>
      <c r="I580" s="4">
        <f t="shared" si="28"/>
        <v>278067</v>
      </c>
      <c r="J580" s="4">
        <v>76594848</v>
      </c>
      <c r="K580" s="4">
        <v>88131</v>
      </c>
      <c r="L580" s="4">
        <f t="shared" si="29"/>
        <v>76682979</v>
      </c>
      <c r="M580" s="3">
        <v>7.1889454600013294E-2</v>
      </c>
      <c r="N580" s="2">
        <v>4.91845929208588E+16</v>
      </c>
      <c r="O580" s="4">
        <v>38219665</v>
      </c>
      <c r="P580" s="4">
        <v>10144780</v>
      </c>
      <c r="Q580" s="2">
        <v>21218443</v>
      </c>
      <c r="R580" s="4">
        <v>15426</v>
      </c>
      <c r="S580" s="4">
        <v>6389</v>
      </c>
      <c r="T580" s="2">
        <v>2199350210687020</v>
      </c>
      <c r="U580" s="2">
        <v>4176530987650780</v>
      </c>
      <c r="V580" s="4">
        <v>1139018997</v>
      </c>
      <c r="W580" s="2">
        <v>5600277150261670</v>
      </c>
      <c r="X580" s="2">
        <v>2.79698209240181E+16</v>
      </c>
      <c r="Y580" s="2">
        <v>1.36900676405724E+16</v>
      </c>
      <c r="Z580" s="2">
        <v>554279369214904</v>
      </c>
      <c r="AA580" s="2">
        <v>5.0228759796814096E+16</v>
      </c>
      <c r="AB580" s="2">
        <v>2257018910700740</v>
      </c>
      <c r="AC580" s="2">
        <v>4.1397192814989696E+16</v>
      </c>
      <c r="AD580" s="2">
        <v>1.28203667893053E+16</v>
      </c>
    </row>
    <row r="581" spans="1:30" x14ac:dyDescent="0.25">
      <c r="A581" s="1">
        <v>44323</v>
      </c>
      <c r="B581" t="s">
        <v>0</v>
      </c>
      <c r="C581" t="s">
        <v>1</v>
      </c>
      <c r="D581" s="4">
        <v>2114792</v>
      </c>
      <c r="E581" s="4">
        <v>4986</v>
      </c>
      <c r="F581" s="4">
        <f t="shared" si="27"/>
        <v>2119778</v>
      </c>
      <c r="G581" s="4">
        <v>93944</v>
      </c>
      <c r="H581">
        <v>324</v>
      </c>
      <c r="I581" s="4">
        <f t="shared" si="28"/>
        <v>94268</v>
      </c>
      <c r="J581" s="4">
        <v>44344097</v>
      </c>
      <c r="K581" s="4">
        <v>42723</v>
      </c>
      <c r="L581" s="4">
        <f t="shared" si="29"/>
        <v>44386820</v>
      </c>
      <c r="M581" s="3">
        <v>0.63455014086162698</v>
      </c>
      <c r="N581" s="2">
        <v>251909685164273</v>
      </c>
      <c r="O581" s="4">
        <v>65613568</v>
      </c>
      <c r="P581" s="4">
        <v>55540559</v>
      </c>
      <c r="Q581" s="2">
        <v>57519911</v>
      </c>
      <c r="R581" s="4">
        <v>16486</v>
      </c>
      <c r="S581" s="4">
        <v>11420</v>
      </c>
      <c r="T581">
        <v>0.52213825613723497</v>
      </c>
      <c r="U581" s="2">
        <v>4902017808375470</v>
      </c>
      <c r="V581" s="4">
        <v>687752541</v>
      </c>
      <c r="W581" s="2">
        <v>163138275142567</v>
      </c>
      <c r="X581" s="2">
        <v>3371511497870550</v>
      </c>
      <c r="Y581" s="2">
        <v>1.35658564160487E+16</v>
      </c>
      <c r="Z581" s="2">
        <v>1577454227849770</v>
      </c>
      <c r="AA581" s="2">
        <v>4575985763652450</v>
      </c>
      <c r="AB581" s="2">
        <v>6866112954919680</v>
      </c>
      <c r="AC581" s="2">
        <v>4.51722752981164E+16</v>
      </c>
      <c r="AD581" s="2">
        <v>1.17755469188499E+16</v>
      </c>
    </row>
    <row r="582" spans="1:30" x14ac:dyDescent="0.25">
      <c r="A582" s="1">
        <v>44443</v>
      </c>
      <c r="B582" t="s">
        <v>25</v>
      </c>
      <c r="C582" t="s">
        <v>3</v>
      </c>
      <c r="D582" s="4">
        <v>8441136</v>
      </c>
      <c r="E582" s="4">
        <v>1481</v>
      </c>
      <c r="F582" s="4">
        <f t="shared" si="27"/>
        <v>8442617</v>
      </c>
      <c r="G582" s="4">
        <v>203179</v>
      </c>
      <c r="H582">
        <v>113</v>
      </c>
      <c r="I582" s="4">
        <f t="shared" si="28"/>
        <v>203292</v>
      </c>
      <c r="J582" s="4">
        <v>29980042</v>
      </c>
      <c r="K582" s="4">
        <v>51322</v>
      </c>
      <c r="L582" s="4">
        <f t="shared" si="29"/>
        <v>30031364</v>
      </c>
      <c r="M582" s="3">
        <v>0.68438542459207297</v>
      </c>
      <c r="N582" s="2">
        <v>2.27878851430727E+16</v>
      </c>
      <c r="O582" s="4">
        <v>82291956</v>
      </c>
      <c r="P582" s="4">
        <v>15796607</v>
      </c>
      <c r="Q582" s="2">
        <v>19416321</v>
      </c>
      <c r="R582" s="4">
        <v>76085</v>
      </c>
      <c r="S582" s="4">
        <v>12461</v>
      </c>
      <c r="T582">
        <v>0.65402661732924305</v>
      </c>
      <c r="U582" s="2">
        <v>4055507696354100</v>
      </c>
      <c r="V582" s="4">
        <v>745720862</v>
      </c>
      <c r="W582" s="2">
        <v>3.69055249366938E+16</v>
      </c>
      <c r="X582" s="2">
        <v>4.3638028593274704E+16</v>
      </c>
      <c r="Y582" s="2">
        <v>1.31750325142236E+16</v>
      </c>
      <c r="Z582" s="2">
        <v>1.27521976674824E+16</v>
      </c>
      <c r="AA582" s="2">
        <v>1.5916562315712E+16</v>
      </c>
      <c r="AB582" s="2">
        <v>1.01201681763348E+16</v>
      </c>
      <c r="AC582" s="2">
        <v>3634634773307530</v>
      </c>
      <c r="AD582" s="2">
        <v>5729004764966330</v>
      </c>
    </row>
    <row r="583" spans="1:30" x14ac:dyDescent="0.25">
      <c r="A583" s="1">
        <v>44918</v>
      </c>
      <c r="B583" t="s">
        <v>24</v>
      </c>
      <c r="C583" t="s">
        <v>30</v>
      </c>
      <c r="D583" s="4">
        <v>1873421</v>
      </c>
      <c r="E583" s="4">
        <v>7256</v>
      </c>
      <c r="F583" s="4">
        <f t="shared" si="27"/>
        <v>1880677</v>
      </c>
      <c r="G583" s="4">
        <v>455796</v>
      </c>
      <c r="H583">
        <v>146</v>
      </c>
      <c r="I583" s="4">
        <f t="shared" si="28"/>
        <v>455942</v>
      </c>
      <c r="J583" s="4">
        <v>82956872</v>
      </c>
      <c r="K583" s="4">
        <v>46764</v>
      </c>
      <c r="L583" s="4">
        <f t="shared" si="29"/>
        <v>83003636</v>
      </c>
      <c r="M583" s="3">
        <v>0.53376994243202402</v>
      </c>
      <c r="N583" s="2">
        <v>3786982264822930</v>
      </c>
      <c r="O583" s="4">
        <v>22879380</v>
      </c>
      <c r="P583" s="4">
        <v>61703160</v>
      </c>
      <c r="Q583" s="2">
        <v>52898408</v>
      </c>
      <c r="R583" s="4">
        <v>3993</v>
      </c>
      <c r="S583" s="4">
        <v>19942</v>
      </c>
      <c r="T583" s="2">
        <v>1.22672825736074E+16</v>
      </c>
      <c r="U583" s="2">
        <v>7224545295090170</v>
      </c>
      <c r="V583" s="4">
        <v>293453214</v>
      </c>
      <c r="W583" s="2">
        <v>3051400489826860</v>
      </c>
      <c r="X583" s="2">
        <v>4561261486535510</v>
      </c>
      <c r="Y583" s="2">
        <v>2.33259549431315E+16</v>
      </c>
      <c r="Z583" s="2">
        <v>1.89786721744239E+16</v>
      </c>
      <c r="AA583" s="2">
        <v>4.71870450888232E+16</v>
      </c>
      <c r="AB583" s="2">
        <v>2079811625563490</v>
      </c>
      <c r="AC583" s="2">
        <v>2.04981170350985E+16</v>
      </c>
      <c r="AD583" s="2">
        <v>1.96778962419054E+16</v>
      </c>
    </row>
    <row r="584" spans="1:30" x14ac:dyDescent="0.25">
      <c r="A584" s="1">
        <v>44485</v>
      </c>
      <c r="B584" t="s">
        <v>24</v>
      </c>
      <c r="C584" t="s">
        <v>29</v>
      </c>
      <c r="D584" s="4">
        <v>6550670</v>
      </c>
      <c r="E584" s="4">
        <v>3731</v>
      </c>
      <c r="F584" s="4">
        <f t="shared" si="27"/>
        <v>6554401</v>
      </c>
      <c r="G584" s="4">
        <v>377411</v>
      </c>
      <c r="H584">
        <v>165</v>
      </c>
      <c r="I584" s="4">
        <f t="shared" si="28"/>
        <v>377576</v>
      </c>
      <c r="J584" s="4">
        <v>69906039</v>
      </c>
      <c r="K584" s="4">
        <v>24911</v>
      </c>
      <c r="L584" s="4">
        <f t="shared" si="29"/>
        <v>69930950</v>
      </c>
      <c r="M584" s="3">
        <v>0.66698486146954505</v>
      </c>
      <c r="N584" s="2">
        <v>6369471668607510</v>
      </c>
      <c r="O584" s="4">
        <v>22154011</v>
      </c>
      <c r="P584" s="4">
        <v>344705</v>
      </c>
      <c r="Q584" s="2">
        <v>66068475</v>
      </c>
      <c r="R584" s="4">
        <v>12219</v>
      </c>
      <c r="S584" s="4">
        <v>17229</v>
      </c>
      <c r="T584" s="2">
        <v>2498791759798690</v>
      </c>
      <c r="U584" s="2">
        <v>7521308558615670</v>
      </c>
      <c r="V584" s="4">
        <v>479696079</v>
      </c>
      <c r="W584" s="2">
        <v>7554270002714090</v>
      </c>
      <c r="X584" s="2">
        <v>3.23880367900089E+16</v>
      </c>
      <c r="Y584" s="2">
        <v>1.17950325739162E+16</v>
      </c>
      <c r="Z584" s="2">
        <v>1.65680828819943E+16</v>
      </c>
      <c r="AA584" s="2">
        <v>1.55929510583926E+16</v>
      </c>
      <c r="AB584" s="2">
        <v>2.91847843120364E+16</v>
      </c>
      <c r="AC584" s="2">
        <v>3.57215310978575E+16</v>
      </c>
      <c r="AD584" s="2">
        <v>1.70801597499763E+16</v>
      </c>
    </row>
    <row r="585" spans="1:30" x14ac:dyDescent="0.25">
      <c r="A585" s="1">
        <v>44288</v>
      </c>
      <c r="B585" t="s">
        <v>26</v>
      </c>
      <c r="C585" t="s">
        <v>4</v>
      </c>
      <c r="D585" s="4">
        <v>6081950</v>
      </c>
      <c r="E585" s="4">
        <v>7262</v>
      </c>
      <c r="F585" s="4">
        <f t="shared" si="27"/>
        <v>6089212</v>
      </c>
      <c r="G585" s="4">
        <v>451105</v>
      </c>
      <c r="H585">
        <v>378</v>
      </c>
      <c r="I585" s="4">
        <f t="shared" si="28"/>
        <v>451483</v>
      </c>
      <c r="J585" s="4">
        <v>75055087</v>
      </c>
      <c r="K585" s="4">
        <v>91288</v>
      </c>
      <c r="L585" s="4">
        <f t="shared" si="29"/>
        <v>75146375</v>
      </c>
      <c r="M585" s="3">
        <v>0.233690715443095</v>
      </c>
      <c r="N585" s="2">
        <v>3.04401046249248E+16</v>
      </c>
      <c r="O585" s="4">
        <v>37252463</v>
      </c>
      <c r="P585" s="4">
        <v>23875550</v>
      </c>
      <c r="Q585" s="2">
        <v>38298808</v>
      </c>
      <c r="R585" s="4">
        <v>3708</v>
      </c>
      <c r="S585" s="4">
        <v>12240</v>
      </c>
      <c r="T585" s="2">
        <v>1.08372781214368E+16</v>
      </c>
      <c r="U585" s="2">
        <v>7232423940479090</v>
      </c>
      <c r="V585" s="4">
        <v>1381572723</v>
      </c>
      <c r="W585" s="2">
        <v>7976331236318510</v>
      </c>
      <c r="X585" s="2">
        <v>4388372164050580</v>
      </c>
      <c r="Y585" s="2">
        <v>5607578166883130</v>
      </c>
      <c r="Z585" s="2">
        <v>1.74963933869051E+16</v>
      </c>
      <c r="AA585" s="2">
        <v>4.19568664832762E+16</v>
      </c>
      <c r="AB585" s="2">
        <v>1.61132931216658E+16</v>
      </c>
      <c r="AC585" s="2">
        <v>1524813388337060</v>
      </c>
      <c r="AD585" s="2">
        <v>1.39004011428107E+16</v>
      </c>
    </row>
    <row r="586" spans="1:30" x14ac:dyDescent="0.25">
      <c r="A586" s="1">
        <v>44788</v>
      </c>
      <c r="B586" t="s">
        <v>0</v>
      </c>
      <c r="C586" t="s">
        <v>1</v>
      </c>
      <c r="D586" s="4">
        <v>6925877</v>
      </c>
      <c r="E586" s="4">
        <v>451</v>
      </c>
      <c r="F586" s="4">
        <f t="shared" si="27"/>
        <v>6926328</v>
      </c>
      <c r="G586" s="4">
        <v>472769</v>
      </c>
      <c r="H586">
        <v>138</v>
      </c>
      <c r="I586" s="4">
        <f t="shared" si="28"/>
        <v>472907</v>
      </c>
      <c r="J586" s="4">
        <v>38178319</v>
      </c>
      <c r="K586" s="4">
        <v>19405</v>
      </c>
      <c r="L586" s="4">
        <f t="shared" si="29"/>
        <v>38197724</v>
      </c>
      <c r="M586" s="3">
        <v>0.48964421181901602</v>
      </c>
      <c r="N586" s="2">
        <v>3.2732176073823E+16</v>
      </c>
      <c r="O586" s="4">
        <v>86970383</v>
      </c>
      <c r="P586" s="4">
        <v>20717883</v>
      </c>
      <c r="Q586" s="2">
        <v>24786413</v>
      </c>
      <c r="R586" s="4">
        <v>28788</v>
      </c>
      <c r="S586" s="4">
        <v>1332</v>
      </c>
      <c r="T586">
        <v>0.81454923747206198</v>
      </c>
      <c r="U586" s="2">
        <v>2.91599299854337E+16</v>
      </c>
      <c r="V586" s="4">
        <v>199361850</v>
      </c>
      <c r="W586" s="2">
        <v>4172996643941790</v>
      </c>
      <c r="X586" s="2">
        <v>4980058470653450</v>
      </c>
      <c r="Y586" s="2">
        <v>8568740124815520</v>
      </c>
      <c r="Z586" s="2">
        <v>1.38654165903336E+16</v>
      </c>
      <c r="AA586" s="2">
        <v>4715062961777260</v>
      </c>
      <c r="AB586" s="2">
        <v>7062970773942220</v>
      </c>
      <c r="AC586" s="2">
        <v>3036432437900290</v>
      </c>
      <c r="AD586" s="2">
        <v>902279605466376</v>
      </c>
    </row>
    <row r="587" spans="1:30" x14ac:dyDescent="0.25">
      <c r="A587" s="1">
        <v>43983</v>
      </c>
      <c r="B587" t="s">
        <v>24</v>
      </c>
      <c r="C587" t="s">
        <v>32</v>
      </c>
      <c r="D587" s="4">
        <v>9805685</v>
      </c>
      <c r="E587" s="4">
        <v>9729</v>
      </c>
      <c r="F587" s="4">
        <f t="shared" si="27"/>
        <v>9815414</v>
      </c>
      <c r="G587" s="4">
        <v>39236</v>
      </c>
      <c r="H587">
        <v>628</v>
      </c>
      <c r="I587" s="4">
        <f t="shared" si="28"/>
        <v>39864</v>
      </c>
      <c r="J587" s="4">
        <v>87546328</v>
      </c>
      <c r="K587" s="4">
        <v>58122</v>
      </c>
      <c r="L587" s="4">
        <f t="shared" si="29"/>
        <v>87604450</v>
      </c>
      <c r="M587" s="3">
        <v>0.390875849035828</v>
      </c>
      <c r="N587" s="2">
        <v>1901894685192360</v>
      </c>
      <c r="O587" s="4">
        <v>90091695</v>
      </c>
      <c r="P587" s="4">
        <v>21096703</v>
      </c>
      <c r="Q587" s="2">
        <v>23896819</v>
      </c>
      <c r="R587" s="4">
        <v>1495</v>
      </c>
      <c r="S587" s="4">
        <v>11229</v>
      </c>
      <c r="T587" s="2">
        <v>1.59884426569649E+16</v>
      </c>
      <c r="U587" s="2">
        <v>6.3603153704315296E+16</v>
      </c>
      <c r="V587" s="4">
        <v>167371945</v>
      </c>
      <c r="W587" s="2">
        <v>9848193195805260</v>
      </c>
      <c r="X587" s="2">
        <v>4149831124556680</v>
      </c>
      <c r="Y587" s="2">
        <v>1.94299415314694E+16</v>
      </c>
      <c r="Z587" s="2">
        <v>1679271403210970</v>
      </c>
      <c r="AA587" s="2">
        <v>4884118757376940</v>
      </c>
      <c r="AB587" s="2">
        <v>4.70161914589206E+16</v>
      </c>
      <c r="AC587" s="2">
        <v>1585754929361430</v>
      </c>
      <c r="AD587" s="2">
        <v>7820466629124740</v>
      </c>
    </row>
    <row r="588" spans="1:30" x14ac:dyDescent="0.25">
      <c r="A588" s="1">
        <v>43890</v>
      </c>
      <c r="B588" t="s">
        <v>0</v>
      </c>
      <c r="C588" t="s">
        <v>1</v>
      </c>
      <c r="D588" s="4">
        <v>5967106</v>
      </c>
      <c r="E588" s="4">
        <v>3093</v>
      </c>
      <c r="F588" s="4">
        <f t="shared" si="27"/>
        <v>5970199</v>
      </c>
      <c r="G588" s="4">
        <v>266294</v>
      </c>
      <c r="H588">
        <v>298</v>
      </c>
      <c r="I588" s="4">
        <f t="shared" si="28"/>
        <v>266592</v>
      </c>
      <c r="J588" s="4">
        <v>6167197</v>
      </c>
      <c r="K588" s="4">
        <v>89756</v>
      </c>
      <c r="L588" s="4">
        <f t="shared" si="29"/>
        <v>6256953</v>
      </c>
      <c r="M588" s="3">
        <v>8.9707951439631006E-2</v>
      </c>
      <c r="N588" s="2">
        <v>1.80321805323074E+16</v>
      </c>
      <c r="O588" s="4">
        <v>90134043</v>
      </c>
      <c r="P588" s="4">
        <v>1081784</v>
      </c>
      <c r="Q588" s="2">
        <v>67948707</v>
      </c>
      <c r="R588" s="4">
        <v>94970</v>
      </c>
      <c r="S588" s="4">
        <v>12524</v>
      </c>
      <c r="T588" s="2">
        <v>1.5385100431408E+16</v>
      </c>
      <c r="U588" s="2">
        <v>3385281661438440</v>
      </c>
      <c r="V588" s="4">
        <v>11694440</v>
      </c>
      <c r="W588" s="2">
        <v>6822039756596220</v>
      </c>
      <c r="X588" s="2">
        <v>4185797094804220</v>
      </c>
      <c r="Y588" s="2">
        <v>1.68171721262902E+16</v>
      </c>
      <c r="Z588" s="2">
        <v>8964781559157630</v>
      </c>
      <c r="AA588" s="2">
        <v>6.37393948988916E+16</v>
      </c>
      <c r="AB588" s="2">
        <v>2574268561104800</v>
      </c>
      <c r="AC588" s="2">
        <v>6266964176757390</v>
      </c>
      <c r="AD588" s="2">
        <v>1.77733759281619E+16</v>
      </c>
    </row>
    <row r="589" spans="1:30" x14ac:dyDescent="0.25">
      <c r="A589" s="1">
        <v>44065</v>
      </c>
      <c r="B589" t="s">
        <v>0</v>
      </c>
      <c r="C589" t="s">
        <v>28</v>
      </c>
      <c r="D589" s="4">
        <v>5118922</v>
      </c>
      <c r="E589" s="4">
        <v>882</v>
      </c>
      <c r="F589" s="4">
        <f t="shared" si="27"/>
        <v>5119804</v>
      </c>
      <c r="G589" s="4">
        <v>373513</v>
      </c>
      <c r="H589">
        <v>275</v>
      </c>
      <c r="I589" s="4">
        <f t="shared" si="28"/>
        <v>373788</v>
      </c>
      <c r="J589" s="4">
        <v>95743454</v>
      </c>
      <c r="K589" s="4">
        <v>99489</v>
      </c>
      <c r="L589" s="4">
        <f t="shared" si="29"/>
        <v>95842943</v>
      </c>
      <c r="M589" s="3">
        <v>0.62555643972248898</v>
      </c>
      <c r="N589" s="2">
        <v>3076137494828350</v>
      </c>
      <c r="O589" s="4">
        <v>39024021</v>
      </c>
      <c r="P589" s="4">
        <v>27280498</v>
      </c>
      <c r="Q589" s="2">
        <v>1169027</v>
      </c>
      <c r="R589" s="4">
        <v>36160</v>
      </c>
      <c r="S589" s="4">
        <v>6300</v>
      </c>
      <c r="T589" s="2">
        <v>1399239176857670</v>
      </c>
      <c r="U589" s="2">
        <v>834200411864384</v>
      </c>
      <c r="V589" s="4">
        <v>1150907280</v>
      </c>
      <c r="W589" s="2">
        <v>7462845305009410</v>
      </c>
      <c r="X589" s="2">
        <v>4728609504649490</v>
      </c>
      <c r="Y589" s="2">
        <v>2403469607482370</v>
      </c>
      <c r="Z589" s="2">
        <v>6553299112232730</v>
      </c>
      <c r="AA589" s="2">
        <v>6640077749480700</v>
      </c>
      <c r="AB589" s="2">
        <v>3.7094016634787E+16</v>
      </c>
      <c r="AC589" s="2">
        <v>5698101052221030</v>
      </c>
      <c r="AD589" s="2">
        <v>6025414469871790</v>
      </c>
    </row>
    <row r="590" spans="1:30" x14ac:dyDescent="0.25">
      <c r="A590" s="1">
        <v>43844</v>
      </c>
      <c r="B590" t="s">
        <v>24</v>
      </c>
      <c r="C590" t="s">
        <v>32</v>
      </c>
      <c r="D590" s="4">
        <v>7177545</v>
      </c>
      <c r="E590" s="4">
        <v>4408</v>
      </c>
      <c r="F590" s="4">
        <f t="shared" si="27"/>
        <v>7181953</v>
      </c>
      <c r="G590" s="4">
        <v>281567</v>
      </c>
      <c r="H590">
        <v>915</v>
      </c>
      <c r="I590" s="4">
        <f t="shared" si="28"/>
        <v>282482</v>
      </c>
      <c r="J590" s="4">
        <v>58954485</v>
      </c>
      <c r="K590" s="4">
        <v>3447</v>
      </c>
      <c r="L590" s="4">
        <f t="shared" si="29"/>
        <v>58957932</v>
      </c>
      <c r="M590" s="3">
        <v>0.49521519267154601</v>
      </c>
      <c r="N590" s="2">
        <v>2127075802202480</v>
      </c>
      <c r="O590" s="4">
        <v>40941010</v>
      </c>
      <c r="P590" s="4">
        <v>78013330</v>
      </c>
      <c r="Q590" s="2">
        <v>13442455</v>
      </c>
      <c r="R590" s="4">
        <v>7537</v>
      </c>
      <c r="S590" s="4">
        <v>17658</v>
      </c>
      <c r="T590" s="2">
        <v>2.39330750408589E+16</v>
      </c>
      <c r="U590" s="2">
        <v>5511616229127240</v>
      </c>
      <c r="V590" s="4">
        <v>912068774</v>
      </c>
      <c r="W590" s="2">
        <v>2003774194294720</v>
      </c>
      <c r="X590" s="2">
        <v>301443238525073</v>
      </c>
      <c r="Y590" s="2">
        <v>1.88887021438176E+16</v>
      </c>
      <c r="Z590" s="2">
        <v>1.85128395109603E+16</v>
      </c>
      <c r="AA590" s="2">
        <v>5690365871569390</v>
      </c>
      <c r="AB590" s="2">
        <v>3.47217570634435E+16</v>
      </c>
      <c r="AC590" s="2">
        <v>7579531957803490</v>
      </c>
      <c r="AD590" s="2">
        <v>1.99705623767425E+16</v>
      </c>
    </row>
    <row r="591" spans="1:30" x14ac:dyDescent="0.25">
      <c r="A591" s="1">
        <v>44765</v>
      </c>
      <c r="B591" t="s">
        <v>24</v>
      </c>
      <c r="C591" t="s">
        <v>29</v>
      </c>
      <c r="D591" s="4">
        <v>5122783</v>
      </c>
      <c r="E591" s="4">
        <v>4068</v>
      </c>
      <c r="F591" s="4">
        <f t="shared" si="27"/>
        <v>5126851</v>
      </c>
      <c r="G591" s="4">
        <v>4137</v>
      </c>
      <c r="H591">
        <v>788</v>
      </c>
      <c r="I591" s="4">
        <f t="shared" si="28"/>
        <v>4925</v>
      </c>
      <c r="J591" s="4">
        <v>67947740</v>
      </c>
      <c r="K591" s="4">
        <v>53143</v>
      </c>
      <c r="L591" s="4">
        <f t="shared" si="29"/>
        <v>68000883</v>
      </c>
      <c r="M591" s="3">
        <v>0.27517402690258302</v>
      </c>
      <c r="N591" s="2">
        <v>6351038489314390</v>
      </c>
      <c r="O591" s="4">
        <v>39634799</v>
      </c>
      <c r="P591" s="4">
        <v>38442107</v>
      </c>
      <c r="Q591" s="2">
        <v>14708157</v>
      </c>
      <c r="R591" s="4">
        <v>35553</v>
      </c>
      <c r="S591" s="4">
        <v>7166</v>
      </c>
      <c r="T591" s="2">
        <v>1.06029874190103E+16</v>
      </c>
      <c r="U591" s="2">
        <v>3772075269244250</v>
      </c>
      <c r="V591" s="4">
        <v>1149843418</v>
      </c>
      <c r="W591" s="2">
        <v>8390632465934960</v>
      </c>
      <c r="X591" s="2">
        <v>2.03361617917241E+16</v>
      </c>
      <c r="Y591" s="2">
        <v>8884833467974220</v>
      </c>
      <c r="Z591" s="2">
        <v>1.54837099272311E+16</v>
      </c>
      <c r="AA591" s="2">
        <v>6.1633619809611E+16</v>
      </c>
      <c r="AB591" s="2">
        <v>1.42448378563851E+16</v>
      </c>
      <c r="AC591" s="2">
        <v>3659501753827950</v>
      </c>
      <c r="AD591" s="2">
        <v>480151227727001</v>
      </c>
    </row>
    <row r="592" spans="1:30" x14ac:dyDescent="0.25">
      <c r="A592" s="1">
        <v>44475</v>
      </c>
      <c r="B592" t="s">
        <v>25</v>
      </c>
      <c r="C592" t="s">
        <v>2</v>
      </c>
      <c r="D592" s="4">
        <v>5528983</v>
      </c>
      <c r="E592" s="4">
        <v>3277</v>
      </c>
      <c r="F592" s="4">
        <f t="shared" si="27"/>
        <v>5532260</v>
      </c>
      <c r="G592" s="4">
        <v>29992</v>
      </c>
      <c r="H592">
        <v>849</v>
      </c>
      <c r="I592" s="4">
        <f t="shared" si="28"/>
        <v>30841</v>
      </c>
      <c r="J592" s="4">
        <v>11438533</v>
      </c>
      <c r="K592" s="4">
        <v>62906</v>
      </c>
      <c r="L592" s="4">
        <f t="shared" si="29"/>
        <v>11501439</v>
      </c>
      <c r="M592" s="3">
        <v>0.473685260403371</v>
      </c>
      <c r="N592" s="2">
        <v>1.48183803420411E+16</v>
      </c>
      <c r="O592" s="4">
        <v>1937536</v>
      </c>
      <c r="P592" s="4">
        <v>64915711</v>
      </c>
      <c r="Q592" s="2">
        <v>53703438</v>
      </c>
      <c r="R592" s="4">
        <v>22203</v>
      </c>
      <c r="S592" s="4">
        <v>337</v>
      </c>
      <c r="T592" s="2">
        <v>1.08664845852393E+16</v>
      </c>
      <c r="U592" s="2">
        <v>1017084245425930</v>
      </c>
      <c r="V592" s="4">
        <v>522290495</v>
      </c>
      <c r="W592" s="2">
        <v>9455959340412910</v>
      </c>
      <c r="X592" s="2">
        <v>4960931815027090</v>
      </c>
      <c r="Y592" s="2">
        <v>7.4128843725460608E+16</v>
      </c>
      <c r="Z592" s="2">
        <v>4541949247947530</v>
      </c>
      <c r="AA592" s="2">
        <v>2333692934490140</v>
      </c>
      <c r="AB592" s="2">
        <v>2.79930962690814E+16</v>
      </c>
      <c r="AC592" s="2">
        <v>6503406705971110</v>
      </c>
      <c r="AD592" s="2">
        <v>5633807146286900</v>
      </c>
    </row>
    <row r="593" spans="1:30" x14ac:dyDescent="0.25">
      <c r="A593" s="1">
        <v>44044</v>
      </c>
      <c r="B593" t="s">
        <v>24</v>
      </c>
      <c r="C593" t="s">
        <v>32</v>
      </c>
      <c r="D593" s="4">
        <v>160775</v>
      </c>
      <c r="E593" s="4">
        <v>8566</v>
      </c>
      <c r="F593" s="4">
        <f t="shared" si="27"/>
        <v>169341</v>
      </c>
      <c r="G593" s="4">
        <v>372684</v>
      </c>
      <c r="H593">
        <v>824</v>
      </c>
      <c r="I593" s="4">
        <f t="shared" si="28"/>
        <v>373508</v>
      </c>
      <c r="J593" s="4">
        <v>31520028</v>
      </c>
      <c r="K593" s="4">
        <v>10662</v>
      </c>
      <c r="L593" s="4">
        <f t="shared" si="29"/>
        <v>31530690</v>
      </c>
      <c r="M593" s="3">
        <v>0.77529801839750301</v>
      </c>
      <c r="N593" s="2">
        <v>2.84830349485962E+16</v>
      </c>
      <c r="O593" s="4">
        <v>40473459</v>
      </c>
      <c r="P593" s="4">
        <v>32026670</v>
      </c>
      <c r="Q593" s="2">
        <v>58218442</v>
      </c>
      <c r="R593" s="4">
        <v>54032</v>
      </c>
      <c r="S593" s="4">
        <v>3294</v>
      </c>
      <c r="T593">
        <v>0.78051394277416797</v>
      </c>
      <c r="U593" s="2">
        <v>2.02363194463189E+16</v>
      </c>
      <c r="V593" s="4">
        <v>959822784</v>
      </c>
      <c r="W593" s="2">
        <v>2.43947064908053E+16</v>
      </c>
      <c r="X593" s="2">
        <v>3471404233013070</v>
      </c>
      <c r="Y593" s="2">
        <v>1.54151955062895E+16</v>
      </c>
      <c r="Z593" s="2">
        <v>1.77374619717747E+16</v>
      </c>
      <c r="AA593" s="2">
        <v>2602409950239320</v>
      </c>
      <c r="AB593" s="2">
        <v>3010820579260210</v>
      </c>
      <c r="AC593" s="2">
        <v>5113250419144490</v>
      </c>
      <c r="AD593" s="2">
        <v>1.36555508261013E+16</v>
      </c>
    </row>
    <row r="594" spans="1:30" x14ac:dyDescent="0.25">
      <c r="A594" s="1">
        <v>44251</v>
      </c>
      <c r="B594" t="s">
        <v>25</v>
      </c>
      <c r="C594" t="s">
        <v>3</v>
      </c>
      <c r="D594" s="4">
        <v>7349369</v>
      </c>
      <c r="E594" s="4">
        <v>7951</v>
      </c>
      <c r="F594" s="4">
        <f t="shared" si="27"/>
        <v>7357320</v>
      </c>
      <c r="G594" s="4">
        <v>487654</v>
      </c>
      <c r="H594">
        <v>177</v>
      </c>
      <c r="I594" s="4">
        <f t="shared" si="28"/>
        <v>487831</v>
      </c>
      <c r="J594" s="4">
        <v>86676610</v>
      </c>
      <c r="K594" s="4">
        <v>63001</v>
      </c>
      <c r="L594" s="4">
        <f t="shared" si="29"/>
        <v>86739611</v>
      </c>
      <c r="M594" s="3">
        <v>0.801657762808063</v>
      </c>
      <c r="N594" s="2">
        <v>3283566840049880</v>
      </c>
      <c r="O594" s="4">
        <v>775411</v>
      </c>
      <c r="P594" s="4">
        <v>66950974</v>
      </c>
      <c r="Q594" s="2">
        <v>18849783</v>
      </c>
      <c r="R594" s="4">
        <v>71124</v>
      </c>
      <c r="S594" s="4">
        <v>16720</v>
      </c>
      <c r="T594" s="2">
        <v>1.89457603583235E+16</v>
      </c>
      <c r="U594" s="2">
        <v>3.7635359084933904E+16</v>
      </c>
      <c r="V594" s="4">
        <v>239114273</v>
      </c>
      <c r="W594" s="2">
        <v>6895996514425160</v>
      </c>
      <c r="X594" s="2">
        <v>4357032779486980</v>
      </c>
      <c r="Y594" s="2">
        <v>1.83052547228468E+16</v>
      </c>
      <c r="Z594" s="2">
        <v>8931366979634030</v>
      </c>
      <c r="AA594" s="2">
        <v>3740832799874950</v>
      </c>
      <c r="AB594" s="2">
        <v>1.75895512041643E+16</v>
      </c>
      <c r="AC594" s="2">
        <v>5522723996648310</v>
      </c>
      <c r="AD594" s="2">
        <v>4060080592756660</v>
      </c>
    </row>
    <row r="595" spans="1:30" x14ac:dyDescent="0.25">
      <c r="A595" s="1">
        <v>44692</v>
      </c>
      <c r="B595" t="s">
        <v>24</v>
      </c>
      <c r="C595" t="s">
        <v>32</v>
      </c>
      <c r="D595" s="4">
        <v>2667867</v>
      </c>
      <c r="E595" s="4">
        <v>4690</v>
      </c>
      <c r="F595" s="4">
        <f t="shared" si="27"/>
        <v>2672557</v>
      </c>
      <c r="G595" s="4">
        <v>115140</v>
      </c>
      <c r="H595">
        <v>841</v>
      </c>
      <c r="I595" s="4">
        <f t="shared" si="28"/>
        <v>115981</v>
      </c>
      <c r="J595" s="4">
        <v>75622550</v>
      </c>
      <c r="K595" s="4">
        <v>58282</v>
      </c>
      <c r="L595" s="4">
        <f t="shared" si="29"/>
        <v>75680832</v>
      </c>
      <c r="M595" s="3">
        <v>0.64952612874936899</v>
      </c>
      <c r="N595" s="2">
        <v>2311679398317230</v>
      </c>
      <c r="O595" s="4">
        <v>62177705</v>
      </c>
      <c r="P595" s="4">
        <v>27695566</v>
      </c>
      <c r="Q595" s="2">
        <v>5920304</v>
      </c>
      <c r="R595" s="4">
        <v>93844</v>
      </c>
      <c r="S595" s="4">
        <v>13445</v>
      </c>
      <c r="T595" s="2">
        <v>1.14273894216107E+16</v>
      </c>
      <c r="U595" s="2">
        <v>7161668921134700</v>
      </c>
      <c r="V595" s="4">
        <v>1287501978</v>
      </c>
      <c r="W595" s="2">
        <v>749471638176698</v>
      </c>
      <c r="X595" s="2">
        <v>4437473412827880</v>
      </c>
      <c r="Y595" s="2">
        <v>8312734759370720</v>
      </c>
      <c r="Z595" s="2">
        <v>8070722439210200</v>
      </c>
      <c r="AA595" s="2">
        <v>1651432965776520</v>
      </c>
      <c r="AB595" s="2">
        <v>3.35383282742013E+16</v>
      </c>
      <c r="AC595" s="2">
        <v>4832228888350790</v>
      </c>
      <c r="AD595" s="2">
        <v>1788724190506970</v>
      </c>
    </row>
    <row r="596" spans="1:30" x14ac:dyDescent="0.25">
      <c r="A596" s="1">
        <v>44623</v>
      </c>
      <c r="B596" t="s">
        <v>0</v>
      </c>
      <c r="C596" t="s">
        <v>28</v>
      </c>
      <c r="D596" s="4">
        <v>9951907</v>
      </c>
      <c r="E596" s="4">
        <v>4595</v>
      </c>
      <c r="F596" s="4">
        <f t="shared" si="27"/>
        <v>9956502</v>
      </c>
      <c r="G596" s="4">
        <v>175993</v>
      </c>
      <c r="H596">
        <v>353</v>
      </c>
      <c r="I596" s="4">
        <f t="shared" si="28"/>
        <v>176346</v>
      </c>
      <c r="J596" s="4">
        <v>58761015</v>
      </c>
      <c r="K596" s="4">
        <v>4899</v>
      </c>
      <c r="L596" s="4">
        <f t="shared" si="29"/>
        <v>58765914</v>
      </c>
      <c r="M596" s="3">
        <v>0.46774783340016302</v>
      </c>
      <c r="N596" s="2">
        <v>4019795580454720</v>
      </c>
      <c r="O596" s="4">
        <v>28477793</v>
      </c>
      <c r="P596" s="4">
        <v>42289182</v>
      </c>
      <c r="Q596" s="2">
        <v>8116591</v>
      </c>
      <c r="R596" s="4">
        <v>80747</v>
      </c>
      <c r="S596" s="4">
        <v>1867</v>
      </c>
      <c r="T596" s="2">
        <v>2.1054805860913E+16</v>
      </c>
      <c r="U596" s="2">
        <v>3060564927346470</v>
      </c>
      <c r="V596" s="4">
        <v>453496497</v>
      </c>
      <c r="W596" s="2">
        <v>3.12117480091453E+16</v>
      </c>
      <c r="X596" s="2">
        <v>3192550031240080</v>
      </c>
      <c r="Y596" s="2">
        <v>1.70338602076543E+16</v>
      </c>
      <c r="Z596" s="2">
        <v>1.35963306438685E+16</v>
      </c>
      <c r="AA596" s="2">
        <v>2733897827182040</v>
      </c>
      <c r="AB596" s="2">
        <v>3953382757195520</v>
      </c>
      <c r="AC596" s="2">
        <v>6454120983225180</v>
      </c>
      <c r="AD596" s="2">
        <v>3.08865402868457E+16</v>
      </c>
    </row>
    <row r="597" spans="1:30" x14ac:dyDescent="0.25">
      <c r="A597" s="1">
        <v>44593</v>
      </c>
      <c r="B597" t="s">
        <v>24</v>
      </c>
      <c r="C597" t="s">
        <v>30</v>
      </c>
      <c r="D597" s="4">
        <v>6655623</v>
      </c>
      <c r="E597" s="4">
        <v>4559</v>
      </c>
      <c r="F597" s="4">
        <f t="shared" si="27"/>
        <v>6660182</v>
      </c>
      <c r="G597" s="4">
        <v>121225</v>
      </c>
      <c r="H597">
        <v>153</v>
      </c>
      <c r="I597" s="4">
        <f t="shared" si="28"/>
        <v>121378</v>
      </c>
      <c r="J597" s="4">
        <v>65562989</v>
      </c>
      <c r="K597" s="4">
        <v>28582</v>
      </c>
      <c r="L597" s="4">
        <f t="shared" si="29"/>
        <v>65591571</v>
      </c>
      <c r="M597" s="3">
        <v>0.57574963920384803</v>
      </c>
      <c r="N597" s="2">
        <v>5622020585149280</v>
      </c>
      <c r="O597" s="4">
        <v>41067245</v>
      </c>
      <c r="P597" s="4">
        <v>34838487</v>
      </c>
      <c r="Q597" s="2">
        <v>40070382</v>
      </c>
      <c r="R597" s="4">
        <v>37659</v>
      </c>
      <c r="S597" s="4">
        <v>494</v>
      </c>
      <c r="T597" s="2">
        <v>2.44351575474584E+16</v>
      </c>
      <c r="U597" s="2">
        <v>9979068178525570</v>
      </c>
      <c r="V597" s="4">
        <v>615523900</v>
      </c>
      <c r="W597" s="2">
        <v>4802589125465730</v>
      </c>
      <c r="X597" s="2">
        <v>3.6238191401669504E+16</v>
      </c>
      <c r="Y597" s="2">
        <v>2230057367859310</v>
      </c>
      <c r="Z597" s="2">
        <v>1266617681380980</v>
      </c>
      <c r="AA597" s="2">
        <v>6086271019815380</v>
      </c>
      <c r="AB597" s="2">
        <v>1.82105275353905E+16</v>
      </c>
      <c r="AC597" s="2">
        <v>1.29394002340184E+16</v>
      </c>
      <c r="AD597" s="2">
        <v>1.96830309706625E+16</v>
      </c>
    </row>
    <row r="598" spans="1:30" x14ac:dyDescent="0.25">
      <c r="A598" s="1">
        <v>44685</v>
      </c>
      <c r="B598" t="s">
        <v>25</v>
      </c>
      <c r="C598" t="s">
        <v>3</v>
      </c>
      <c r="D598" s="4">
        <v>7686841</v>
      </c>
      <c r="E598" s="4">
        <v>7291</v>
      </c>
      <c r="F598" s="4">
        <f t="shared" si="27"/>
        <v>7694132</v>
      </c>
      <c r="G598" s="4">
        <v>472585</v>
      </c>
      <c r="H598">
        <v>925</v>
      </c>
      <c r="I598" s="4">
        <f t="shared" si="28"/>
        <v>473510</v>
      </c>
      <c r="J598" s="4">
        <v>7836958</v>
      </c>
      <c r="K598" s="4">
        <v>67471</v>
      </c>
      <c r="L598" s="4">
        <f t="shared" si="29"/>
        <v>7904429</v>
      </c>
      <c r="M598" s="3">
        <v>0.38501537135561698</v>
      </c>
      <c r="N598" s="2">
        <v>4227286130620380</v>
      </c>
      <c r="O598" s="4">
        <v>71712069</v>
      </c>
      <c r="P598" s="4">
        <v>27349046</v>
      </c>
      <c r="Q598" s="2">
        <v>10136413</v>
      </c>
      <c r="R598" s="4">
        <v>64043</v>
      </c>
      <c r="S598" s="4">
        <v>4642</v>
      </c>
      <c r="T598">
        <v>0.58737048398118397</v>
      </c>
      <c r="U598" s="2">
        <v>802073776674791</v>
      </c>
      <c r="V598" s="4">
        <v>1060380485</v>
      </c>
      <c r="W598" s="2">
        <v>1.06563702644916E+16</v>
      </c>
      <c r="X598" s="2">
        <v>3619746578188030</v>
      </c>
      <c r="Y598" s="2">
        <v>1.95513785618608E+16</v>
      </c>
      <c r="Z598" s="2">
        <v>1.21503642598133E+16</v>
      </c>
      <c r="AA598" s="2">
        <v>3631103194730200</v>
      </c>
      <c r="AB598">
        <v>0.74576857711959799</v>
      </c>
      <c r="AC598" s="2">
        <v>1.56341714740153E+16</v>
      </c>
      <c r="AD598" s="2">
        <v>1.76182194449193E+16</v>
      </c>
    </row>
    <row r="599" spans="1:30" x14ac:dyDescent="0.25">
      <c r="A599" s="1">
        <v>44418</v>
      </c>
      <c r="B599" t="s">
        <v>24</v>
      </c>
      <c r="C599" t="s">
        <v>30</v>
      </c>
      <c r="D599" s="4">
        <v>6978737</v>
      </c>
      <c r="E599" s="4">
        <v>8160</v>
      </c>
      <c r="F599" s="4">
        <f t="shared" si="27"/>
        <v>6986897</v>
      </c>
      <c r="G599" s="4">
        <v>329061</v>
      </c>
      <c r="H599">
        <v>200</v>
      </c>
      <c r="I599" s="4">
        <f t="shared" si="28"/>
        <v>329261</v>
      </c>
      <c r="J599" s="4">
        <v>5924808</v>
      </c>
      <c r="K599" s="4">
        <v>42213</v>
      </c>
      <c r="L599" s="4">
        <f t="shared" si="29"/>
        <v>5967021</v>
      </c>
      <c r="M599" s="3">
        <v>0.12655634299423801</v>
      </c>
      <c r="N599" s="2">
        <v>2.21221345089041E+16</v>
      </c>
      <c r="O599" s="4">
        <v>38433794</v>
      </c>
      <c r="P599" s="4">
        <v>71993496</v>
      </c>
      <c r="Q599" s="2">
        <v>68156882</v>
      </c>
      <c r="R599" s="4">
        <v>3525</v>
      </c>
      <c r="S599" s="4">
        <v>3886</v>
      </c>
      <c r="T599" s="2">
        <v>248624378011625</v>
      </c>
      <c r="U599" s="2">
        <v>538673889606307</v>
      </c>
      <c r="V599" s="4">
        <v>723267557</v>
      </c>
      <c r="W599" s="2">
        <v>1.81363855919912E+16</v>
      </c>
      <c r="X599" s="2">
        <v>2.66064802803275E+16</v>
      </c>
      <c r="Y599" s="2">
        <v>1828382161763610</v>
      </c>
      <c r="Z599" s="2">
        <v>7332912117834450</v>
      </c>
      <c r="AA599" s="2">
        <v>4.5771412526437296E+16</v>
      </c>
      <c r="AB599" s="2">
        <v>1.74667968815441E+16</v>
      </c>
      <c r="AC599" s="2">
        <v>1.67146638983333E+16</v>
      </c>
      <c r="AD599" s="2">
        <v>1.69534736248344E+16</v>
      </c>
    </row>
    <row r="600" spans="1:30" x14ac:dyDescent="0.25">
      <c r="A600" s="1">
        <v>44796</v>
      </c>
      <c r="B600" t="s">
        <v>26</v>
      </c>
      <c r="C600" t="s">
        <v>4</v>
      </c>
      <c r="D600" s="4">
        <v>1344027</v>
      </c>
      <c r="E600" s="4">
        <v>112</v>
      </c>
      <c r="F600" s="4">
        <f t="shared" si="27"/>
        <v>1344139</v>
      </c>
      <c r="G600" s="4">
        <v>335834</v>
      </c>
      <c r="H600">
        <v>877</v>
      </c>
      <c r="I600" s="4">
        <f t="shared" si="28"/>
        <v>336711</v>
      </c>
      <c r="J600" s="4">
        <v>96849171</v>
      </c>
      <c r="K600" s="4">
        <v>75871</v>
      </c>
      <c r="L600" s="4">
        <f t="shared" si="29"/>
        <v>96925042</v>
      </c>
      <c r="M600" s="3">
        <v>0.385620597386091</v>
      </c>
      <c r="N600" s="2">
        <v>2679139197247210</v>
      </c>
      <c r="O600" s="4">
        <v>31420894</v>
      </c>
      <c r="P600" s="4">
        <v>3297735</v>
      </c>
      <c r="Q600" s="2">
        <v>9890107</v>
      </c>
      <c r="R600" s="4">
        <v>85437</v>
      </c>
      <c r="S600" s="4">
        <v>8352</v>
      </c>
      <c r="T600" s="2">
        <v>1.00820845271416E+16</v>
      </c>
      <c r="U600" s="2">
        <v>907929446885436</v>
      </c>
      <c r="V600" s="4">
        <v>477070965</v>
      </c>
      <c r="W600" s="2">
        <v>7095481841072270</v>
      </c>
      <c r="X600" s="2">
        <v>2.35291680168288E+16</v>
      </c>
      <c r="Y600" s="2">
        <v>2.07866210901984E+16</v>
      </c>
      <c r="Z600" s="2">
        <v>1.93161537713557E+16</v>
      </c>
      <c r="AA600" s="2">
        <v>2.60342760331908E+16</v>
      </c>
      <c r="AB600" s="2">
        <v>5840780173330420</v>
      </c>
      <c r="AC600" s="2">
        <v>3020835138438440</v>
      </c>
      <c r="AD600" s="2">
        <v>873712937324391</v>
      </c>
    </row>
    <row r="601" spans="1:30" x14ac:dyDescent="0.25">
      <c r="A601" s="1">
        <v>44571</v>
      </c>
      <c r="B601" t="s">
        <v>24</v>
      </c>
      <c r="C601" t="s">
        <v>29</v>
      </c>
      <c r="D601" s="4">
        <v>4166500</v>
      </c>
      <c r="E601" s="4">
        <v>5131</v>
      </c>
      <c r="F601" s="4">
        <f t="shared" si="27"/>
        <v>4171631</v>
      </c>
      <c r="G601" s="4">
        <v>296379</v>
      </c>
      <c r="H601">
        <v>114</v>
      </c>
      <c r="I601" s="4">
        <f t="shared" si="28"/>
        <v>296493</v>
      </c>
      <c r="J601" s="4">
        <v>2951161</v>
      </c>
      <c r="K601" s="4">
        <v>83205</v>
      </c>
      <c r="L601" s="4">
        <f t="shared" si="29"/>
        <v>3034366</v>
      </c>
      <c r="M601" s="3">
        <v>0.53033275606963404</v>
      </c>
      <c r="N601" s="2">
        <v>3.53115852117228E+16</v>
      </c>
      <c r="O601" s="4">
        <v>74511311</v>
      </c>
      <c r="P601" s="4">
        <v>31825955</v>
      </c>
      <c r="Q601" s="2">
        <v>44156892</v>
      </c>
      <c r="R601" s="4">
        <v>4777</v>
      </c>
      <c r="S601" s="4">
        <v>2036</v>
      </c>
      <c r="T601" s="2">
        <v>1340220714509050</v>
      </c>
      <c r="U601" s="2">
        <v>870839543940974</v>
      </c>
      <c r="V601" s="4">
        <v>567406331</v>
      </c>
      <c r="W601" s="2">
        <v>5645638356398400</v>
      </c>
      <c r="X601" s="2">
        <v>3630716914827870</v>
      </c>
      <c r="Y601" s="2">
        <v>7081654181074610</v>
      </c>
      <c r="Z601" s="2">
        <v>1.9152055705102E+16</v>
      </c>
      <c r="AA601" s="2">
        <v>4.2601197565755E+16</v>
      </c>
      <c r="AB601" s="2">
        <v>7780394459169500</v>
      </c>
      <c r="AC601" s="2">
        <v>5137901526838720</v>
      </c>
      <c r="AD601" s="2">
        <v>1.07591914983226E+16</v>
      </c>
    </row>
    <row r="602" spans="1:30" x14ac:dyDescent="0.25">
      <c r="A602" s="1">
        <v>44331</v>
      </c>
      <c r="B602" t="s">
        <v>24</v>
      </c>
      <c r="C602" t="s">
        <v>30</v>
      </c>
      <c r="D602" s="4">
        <v>7467048</v>
      </c>
      <c r="E602" s="4">
        <v>3197</v>
      </c>
      <c r="F602" s="4">
        <f t="shared" si="27"/>
        <v>7470245</v>
      </c>
      <c r="G602" s="4">
        <v>210047</v>
      </c>
      <c r="H602">
        <v>670</v>
      </c>
      <c r="I602" s="4">
        <f t="shared" si="28"/>
        <v>210717</v>
      </c>
      <c r="J602" s="4">
        <v>26199027</v>
      </c>
      <c r="K602" s="4">
        <v>74081</v>
      </c>
      <c r="L602" s="4">
        <f t="shared" si="29"/>
        <v>26273108</v>
      </c>
      <c r="M602" s="3">
        <v>0.59883401465058395</v>
      </c>
      <c r="N602" s="2">
        <v>6526069971126480</v>
      </c>
      <c r="O602" s="4">
        <v>4250704</v>
      </c>
      <c r="P602" s="4">
        <v>10401677</v>
      </c>
      <c r="Q602" s="2">
        <v>56607820</v>
      </c>
      <c r="R602" s="4">
        <v>69725</v>
      </c>
      <c r="S602" s="4">
        <v>14722</v>
      </c>
      <c r="T602" s="2">
        <v>2.05548670898538E+16</v>
      </c>
      <c r="U602" s="2">
        <v>2.0838436588064E+16</v>
      </c>
      <c r="V602" s="4">
        <v>245283983</v>
      </c>
      <c r="W602" s="2">
        <v>6290102683044960</v>
      </c>
      <c r="X602" s="2">
        <v>2360429680554380</v>
      </c>
      <c r="Y602" s="2">
        <v>9076629116223880</v>
      </c>
      <c r="Z602" s="2">
        <v>3.07075722868249E+16</v>
      </c>
      <c r="AA602" s="2">
        <v>5.72720184259616E+16</v>
      </c>
      <c r="AB602" s="2">
        <v>1.82974738472587E+16</v>
      </c>
      <c r="AC602" s="2">
        <v>5519322846741260</v>
      </c>
      <c r="AD602" s="2">
        <v>9670799874596680</v>
      </c>
    </row>
    <row r="603" spans="1:30" x14ac:dyDescent="0.25">
      <c r="A603" s="1">
        <v>44704</v>
      </c>
      <c r="B603" t="s">
        <v>26</v>
      </c>
      <c r="C603" t="s">
        <v>4</v>
      </c>
      <c r="D603" s="4">
        <v>9179875</v>
      </c>
      <c r="E603" s="4">
        <v>139</v>
      </c>
      <c r="F603" s="4">
        <f t="shared" si="27"/>
        <v>9180014</v>
      </c>
      <c r="G603" s="4">
        <v>19122</v>
      </c>
      <c r="H603">
        <v>553</v>
      </c>
      <c r="I603" s="4">
        <f t="shared" si="28"/>
        <v>19675</v>
      </c>
      <c r="J603" s="4">
        <v>90863995</v>
      </c>
      <c r="K603" s="4">
        <v>83805</v>
      </c>
      <c r="L603" s="4">
        <f t="shared" si="29"/>
        <v>90947800</v>
      </c>
      <c r="M603" s="3">
        <v>0.93580097605461998</v>
      </c>
      <c r="N603" s="2">
        <v>3.19472810927696E+16</v>
      </c>
      <c r="O603" s="4">
        <v>46192794</v>
      </c>
      <c r="P603" s="4">
        <v>63113114</v>
      </c>
      <c r="Q603" s="2">
        <v>12608303</v>
      </c>
      <c r="R603" s="4">
        <v>45791</v>
      </c>
      <c r="S603" s="4">
        <v>15556</v>
      </c>
      <c r="T603" s="2">
        <v>1.83066228427864E+16</v>
      </c>
      <c r="U603" s="2">
        <v>7152705276920710</v>
      </c>
      <c r="V603" s="4">
        <v>1003187582</v>
      </c>
      <c r="W603" s="2">
        <v>9169583875993950</v>
      </c>
      <c r="X603" s="2">
        <v>3.03826617157853E+16</v>
      </c>
      <c r="Y603" s="2">
        <v>5.76198994051578E+16</v>
      </c>
      <c r="Z603" s="2">
        <v>8743069695851040</v>
      </c>
      <c r="AA603" s="2">
        <v>2.178565535642E+16</v>
      </c>
      <c r="AB603" s="2">
        <v>1.03810549105056E+16</v>
      </c>
      <c r="AC603" s="2">
        <v>5988225691326530</v>
      </c>
      <c r="AD603" s="2">
        <v>1976111165488050</v>
      </c>
    </row>
    <row r="604" spans="1:30" x14ac:dyDescent="0.25">
      <c r="A604" s="1">
        <v>43994</v>
      </c>
      <c r="B604" t="s">
        <v>26</v>
      </c>
      <c r="C604" t="s">
        <v>4</v>
      </c>
      <c r="D604" s="4">
        <v>7884479</v>
      </c>
      <c r="E604" s="4">
        <v>1424</v>
      </c>
      <c r="F604" s="4">
        <f t="shared" si="27"/>
        <v>7885903</v>
      </c>
      <c r="G604" s="4">
        <v>286100</v>
      </c>
      <c r="H604">
        <v>758</v>
      </c>
      <c r="I604" s="4">
        <f t="shared" si="28"/>
        <v>286858</v>
      </c>
      <c r="J604" s="4">
        <v>63791892</v>
      </c>
      <c r="K604" s="4">
        <v>37830</v>
      </c>
      <c r="L604" s="4">
        <f t="shared" si="29"/>
        <v>63829722</v>
      </c>
      <c r="M604" s="3">
        <v>0.77733344503061597</v>
      </c>
      <c r="N604" s="2">
        <v>2.38473883094767E+16</v>
      </c>
      <c r="O604" s="4">
        <v>6211095</v>
      </c>
      <c r="P604" s="4">
        <v>47821055</v>
      </c>
      <c r="Q604" s="2">
        <v>2781334</v>
      </c>
      <c r="R604" s="4">
        <v>88853</v>
      </c>
      <c r="S604" s="4">
        <v>16186</v>
      </c>
      <c r="T604" s="2">
        <v>2.05687384166974E+16</v>
      </c>
      <c r="U604" s="2">
        <v>1055350451557230</v>
      </c>
      <c r="V604" s="4">
        <v>104611449</v>
      </c>
      <c r="W604" s="2">
        <v>5467629625173650</v>
      </c>
      <c r="X604" s="2">
        <v>2.55824999492281E+16</v>
      </c>
      <c r="Y604" s="2">
        <v>7899558908535130</v>
      </c>
      <c r="Z604" s="2">
        <v>3.7743272890547904E+16</v>
      </c>
      <c r="AA604" s="2">
        <v>6532571215938750</v>
      </c>
      <c r="AB604" s="2">
        <v>4.6744447669345504E+16</v>
      </c>
      <c r="AC604" s="2">
        <v>2965342567193300</v>
      </c>
      <c r="AD604" s="2">
        <v>1.66169288900997E+16</v>
      </c>
    </row>
    <row r="605" spans="1:30" x14ac:dyDescent="0.25">
      <c r="A605" s="1">
        <v>44350</v>
      </c>
      <c r="B605" t="s">
        <v>24</v>
      </c>
      <c r="C605" t="s">
        <v>32</v>
      </c>
      <c r="D605" s="4">
        <v>497562</v>
      </c>
      <c r="E605" s="4">
        <v>2949</v>
      </c>
      <c r="F605" s="4">
        <f t="shared" si="27"/>
        <v>500511</v>
      </c>
      <c r="G605" s="4">
        <v>63879</v>
      </c>
      <c r="H605">
        <v>67</v>
      </c>
      <c r="I605" s="4">
        <f t="shared" si="28"/>
        <v>63946</v>
      </c>
      <c r="J605" s="4">
        <v>6726311</v>
      </c>
      <c r="K605" s="4">
        <v>7066</v>
      </c>
      <c r="L605" s="4">
        <f t="shared" si="29"/>
        <v>6733377</v>
      </c>
      <c r="M605" s="3">
        <v>0.15199256144467699</v>
      </c>
      <c r="N605" s="2">
        <v>4936722500755570</v>
      </c>
      <c r="O605" s="4">
        <v>83302291</v>
      </c>
      <c r="P605" s="4">
        <v>58771633</v>
      </c>
      <c r="Q605" s="2">
        <v>65912203</v>
      </c>
      <c r="R605" s="4">
        <v>31501</v>
      </c>
      <c r="S605" s="4">
        <v>9699</v>
      </c>
      <c r="T605" s="2">
        <v>1.43266403143771E+16</v>
      </c>
      <c r="U605" s="2">
        <v>5590882366642930</v>
      </c>
      <c r="V605" s="4">
        <v>838841084</v>
      </c>
      <c r="W605" s="2">
        <v>2680052571000180</v>
      </c>
      <c r="X605" s="2">
        <v>4120748324848330</v>
      </c>
      <c r="Y605" s="2">
        <v>2326364685339050</v>
      </c>
      <c r="Z605" s="2">
        <v>1745422902726840</v>
      </c>
      <c r="AA605" s="2">
        <v>1.57186312160795E+16</v>
      </c>
      <c r="AB605" s="2">
        <v>3264014611687490</v>
      </c>
      <c r="AC605" s="2">
        <v>5551489207289140</v>
      </c>
      <c r="AD605" s="2">
        <v>825247052204451</v>
      </c>
    </row>
    <row r="606" spans="1:30" x14ac:dyDescent="0.25">
      <c r="A606" s="1">
        <v>44306</v>
      </c>
      <c r="B606" t="s">
        <v>0</v>
      </c>
      <c r="C606" t="s">
        <v>27</v>
      </c>
      <c r="D606" s="4">
        <v>4578238</v>
      </c>
      <c r="E606" s="4">
        <v>3168</v>
      </c>
      <c r="F606" s="4">
        <f t="shared" si="27"/>
        <v>4581406</v>
      </c>
      <c r="G606" s="4">
        <v>58560</v>
      </c>
      <c r="H606">
        <v>444</v>
      </c>
      <c r="I606" s="4">
        <f t="shared" si="28"/>
        <v>59004</v>
      </c>
      <c r="J606" s="4">
        <v>10772386</v>
      </c>
      <c r="K606" s="4">
        <v>10712</v>
      </c>
      <c r="L606" s="4">
        <f t="shared" si="29"/>
        <v>10783098</v>
      </c>
      <c r="M606" s="3">
        <v>0.174182206652928</v>
      </c>
      <c r="N606" s="2">
        <v>3.58736804633205E+16</v>
      </c>
      <c r="O606" s="4">
        <v>35016802</v>
      </c>
      <c r="P606" s="4">
        <v>79236349</v>
      </c>
      <c r="Q606" s="2">
        <v>53777392</v>
      </c>
      <c r="R606" s="4">
        <v>65258</v>
      </c>
      <c r="S606" s="4">
        <v>19944</v>
      </c>
      <c r="T606" s="2">
        <v>2332134157145720</v>
      </c>
      <c r="U606" s="2">
        <v>6.00915739984878E+16</v>
      </c>
      <c r="V606" s="4">
        <v>1342769251</v>
      </c>
      <c r="W606" s="2">
        <v>6887881112520760</v>
      </c>
      <c r="X606" s="2">
        <v>4616026560499960</v>
      </c>
      <c r="Y606" s="2">
        <v>9442898558346260</v>
      </c>
      <c r="Z606" s="2">
        <v>1.80708100510424E+16</v>
      </c>
      <c r="AA606" s="2">
        <v>6443179015102680</v>
      </c>
      <c r="AB606" s="2">
        <v>2.59182079722107E+16</v>
      </c>
      <c r="AC606" s="2">
        <v>1823829949306470</v>
      </c>
      <c r="AD606" s="2">
        <v>1.93993780882228E+16</v>
      </c>
    </row>
    <row r="607" spans="1:30" x14ac:dyDescent="0.25">
      <c r="A607" s="1">
        <v>44746</v>
      </c>
      <c r="B607" t="s">
        <v>25</v>
      </c>
      <c r="C607" t="s">
        <v>3</v>
      </c>
      <c r="D607" s="4">
        <v>4037776</v>
      </c>
      <c r="E607" s="4">
        <v>8708</v>
      </c>
      <c r="F607" s="4">
        <f t="shared" si="27"/>
        <v>4046484</v>
      </c>
      <c r="G607" s="4">
        <v>476016</v>
      </c>
      <c r="H607">
        <v>444</v>
      </c>
      <c r="I607" s="4">
        <f t="shared" si="28"/>
        <v>476460</v>
      </c>
      <c r="J607" s="4">
        <v>74781252</v>
      </c>
      <c r="K607" s="4">
        <v>81527</v>
      </c>
      <c r="L607" s="4">
        <f t="shared" si="29"/>
        <v>74862779</v>
      </c>
      <c r="M607" s="3">
        <v>0.100494759239754</v>
      </c>
      <c r="N607" s="2">
        <v>3.28736667595812E+16</v>
      </c>
      <c r="O607" s="4">
        <v>9191571</v>
      </c>
      <c r="P607" s="4">
        <v>74845857</v>
      </c>
      <c r="Q607" s="2">
        <v>10862463</v>
      </c>
      <c r="R607" s="4">
        <v>83833</v>
      </c>
      <c r="S607" s="4">
        <v>2281</v>
      </c>
      <c r="T607" s="2">
        <v>2.07988161081022E+16</v>
      </c>
      <c r="U607" s="2">
        <v>3155827860758020</v>
      </c>
      <c r="V607" s="4">
        <v>685838491</v>
      </c>
      <c r="W607" s="2">
        <v>8861035222233280</v>
      </c>
      <c r="X607" s="2">
        <v>3.73374382955654E+16</v>
      </c>
      <c r="Y607" s="2">
        <v>1824194432691720</v>
      </c>
      <c r="Z607" s="2">
        <v>1.18110708226661E+16</v>
      </c>
      <c r="AA607" s="2">
        <v>2.9525306289358E+16</v>
      </c>
      <c r="AB607">
        <v>0.48621713381967102</v>
      </c>
      <c r="AC607" s="2">
        <v>1069854470410600</v>
      </c>
      <c r="AD607" s="2">
        <v>8018414089724550</v>
      </c>
    </row>
    <row r="608" spans="1:30" x14ac:dyDescent="0.25">
      <c r="A608" s="1">
        <v>44396</v>
      </c>
      <c r="B608" t="s">
        <v>25</v>
      </c>
      <c r="C608" t="s">
        <v>3</v>
      </c>
      <c r="D608" s="4">
        <v>4010912</v>
      </c>
      <c r="E608" s="4">
        <v>6043</v>
      </c>
      <c r="F608" s="4">
        <f t="shared" si="27"/>
        <v>4016955</v>
      </c>
      <c r="G608" s="4">
        <v>372454</v>
      </c>
      <c r="H608">
        <v>325</v>
      </c>
      <c r="I608" s="4">
        <f t="shared" si="28"/>
        <v>372779</v>
      </c>
      <c r="J608" s="4">
        <v>89578437</v>
      </c>
      <c r="K608" s="4">
        <v>65365</v>
      </c>
      <c r="L608" s="4">
        <f t="shared" si="29"/>
        <v>89643802</v>
      </c>
      <c r="M608" s="3">
        <v>0.73818172722091702</v>
      </c>
      <c r="N608" s="2">
        <v>2.85224867436172E+16</v>
      </c>
      <c r="O608" s="4">
        <v>85330042</v>
      </c>
      <c r="P608" s="4">
        <v>53063700</v>
      </c>
      <c r="Q608" s="2">
        <v>58331542</v>
      </c>
      <c r="R608" s="4">
        <v>76185</v>
      </c>
      <c r="S608" s="4">
        <v>10060</v>
      </c>
      <c r="T608" s="2">
        <v>1.11845595086735E+16</v>
      </c>
      <c r="U608" s="2">
        <v>2.968336682968E+16</v>
      </c>
      <c r="V608" s="4">
        <v>250615672</v>
      </c>
      <c r="W608" s="2">
        <v>4.84069497742772E+16</v>
      </c>
      <c r="X608" s="2">
        <v>3230467421514790</v>
      </c>
      <c r="Y608" s="2">
        <v>1.88313449827075E+16</v>
      </c>
      <c r="Z608" s="2">
        <v>1.72745265858321E+16</v>
      </c>
      <c r="AA608" s="2">
        <v>3.8449907164733696E+16</v>
      </c>
      <c r="AB608" s="2">
        <v>518088716228905</v>
      </c>
      <c r="AC608" s="2">
        <v>5862765512853490</v>
      </c>
      <c r="AD608" s="2">
        <v>8569283237775140</v>
      </c>
    </row>
    <row r="609" spans="1:30" x14ac:dyDescent="0.25">
      <c r="A609" s="1">
        <v>44717</v>
      </c>
      <c r="B609" t="s">
        <v>25</v>
      </c>
      <c r="C609" t="s">
        <v>2</v>
      </c>
      <c r="D609" s="4">
        <v>4511732</v>
      </c>
      <c r="E609" s="4">
        <v>6989</v>
      </c>
      <c r="F609" s="4">
        <f t="shared" si="27"/>
        <v>4518721</v>
      </c>
      <c r="G609" s="4">
        <v>199757</v>
      </c>
      <c r="H609">
        <v>845</v>
      </c>
      <c r="I609" s="4">
        <f t="shared" si="28"/>
        <v>200602</v>
      </c>
      <c r="J609" s="4">
        <v>97498817</v>
      </c>
      <c r="K609" s="4">
        <v>87185</v>
      </c>
      <c r="L609" s="4">
        <f t="shared" si="29"/>
        <v>97586002</v>
      </c>
      <c r="M609" s="3">
        <v>0.70612227849185705</v>
      </c>
      <c r="N609" s="2">
        <v>4986830907748510</v>
      </c>
      <c r="O609" s="4">
        <v>56857598</v>
      </c>
      <c r="P609" s="4">
        <v>32812837</v>
      </c>
      <c r="Q609" s="2">
        <v>60390892</v>
      </c>
      <c r="R609" s="4">
        <v>23719</v>
      </c>
      <c r="S609" s="4">
        <v>1601</v>
      </c>
      <c r="T609" s="2">
        <v>2.39696044269751E+16</v>
      </c>
      <c r="U609" s="2">
        <v>5.3150126848638496E+16</v>
      </c>
      <c r="V609" s="4">
        <v>1374627560</v>
      </c>
      <c r="W609" s="2">
        <v>739948769547898</v>
      </c>
      <c r="X609" s="2">
        <v>4989927922463930</v>
      </c>
      <c r="Y609" s="2">
        <v>1.79065091883917E+16</v>
      </c>
      <c r="Z609" s="2">
        <v>1.49571253695144E+16</v>
      </c>
      <c r="AA609" s="2">
        <v>6897693029085780</v>
      </c>
      <c r="AB609" s="2">
        <v>3.9423892335714096E+16</v>
      </c>
      <c r="AC609" s="2">
        <v>6009285459364080</v>
      </c>
      <c r="AD609" s="2">
        <v>1.29947141819282E+16</v>
      </c>
    </row>
    <row r="610" spans="1:30" x14ac:dyDescent="0.25">
      <c r="A610" s="1">
        <v>44754</v>
      </c>
      <c r="B610" t="s">
        <v>24</v>
      </c>
      <c r="C610" t="s">
        <v>30</v>
      </c>
      <c r="D610" s="4">
        <v>5562067</v>
      </c>
      <c r="E610" s="4">
        <v>7236</v>
      </c>
      <c r="F610" s="4">
        <f t="shared" si="27"/>
        <v>5569303</v>
      </c>
      <c r="G610" s="4">
        <v>417876</v>
      </c>
      <c r="H610">
        <v>707</v>
      </c>
      <c r="I610" s="4">
        <f t="shared" si="28"/>
        <v>418583</v>
      </c>
      <c r="J610" s="4">
        <v>96950525</v>
      </c>
      <c r="K610" s="4">
        <v>99851</v>
      </c>
      <c r="L610" s="4">
        <f t="shared" si="29"/>
        <v>97050376</v>
      </c>
      <c r="M610" s="3">
        <v>0.98636290169688101</v>
      </c>
      <c r="N610" s="2">
        <v>4.90229585427288E+16</v>
      </c>
      <c r="O610" s="4">
        <v>89512947</v>
      </c>
      <c r="P610" s="4">
        <v>51279946</v>
      </c>
      <c r="Q610" s="2">
        <v>57933335</v>
      </c>
      <c r="R610" s="4">
        <v>66686</v>
      </c>
      <c r="S610" s="4">
        <v>12019</v>
      </c>
      <c r="T610" s="2">
        <v>2.4221083868527E+16</v>
      </c>
      <c r="U610" s="2">
        <v>3.05628044067189E+16</v>
      </c>
      <c r="V610" s="4">
        <v>419183966</v>
      </c>
      <c r="W610" s="2">
        <v>2450285510963300</v>
      </c>
      <c r="X610" s="2">
        <v>2.06362740573961E+16</v>
      </c>
      <c r="Y610" s="2">
        <v>1.60784209747172E+16</v>
      </c>
      <c r="Z610" s="2">
        <v>1.14927570297832E+16</v>
      </c>
      <c r="AA610" s="2">
        <v>4307473214624780</v>
      </c>
      <c r="AB610" s="2">
        <v>1948718815197540</v>
      </c>
      <c r="AC610" s="2">
        <v>5354998955468770</v>
      </c>
      <c r="AD610" s="2">
        <v>1.82381073096134E+16</v>
      </c>
    </row>
    <row r="611" spans="1:30" x14ac:dyDescent="0.25">
      <c r="A611" s="1">
        <v>43863</v>
      </c>
      <c r="B611" t="s">
        <v>0</v>
      </c>
      <c r="C611" t="s">
        <v>27</v>
      </c>
      <c r="D611" s="4">
        <v>5237196</v>
      </c>
      <c r="E611" s="4">
        <v>6261</v>
      </c>
      <c r="F611" s="4">
        <f t="shared" si="27"/>
        <v>5243457</v>
      </c>
      <c r="G611" s="4">
        <v>237268</v>
      </c>
      <c r="H611">
        <v>601</v>
      </c>
      <c r="I611" s="4">
        <f t="shared" si="28"/>
        <v>237869</v>
      </c>
      <c r="J611" s="4">
        <v>3018721</v>
      </c>
      <c r="K611" s="4">
        <v>30806</v>
      </c>
      <c r="L611" s="4">
        <f t="shared" si="29"/>
        <v>3049527</v>
      </c>
      <c r="M611" s="3">
        <v>0.52202341766434801</v>
      </c>
      <c r="N611" s="2">
        <v>2.6905756274726E+16</v>
      </c>
      <c r="O611" s="4">
        <v>90742618</v>
      </c>
      <c r="P611" s="4">
        <v>36134880</v>
      </c>
      <c r="Q611" s="2">
        <v>23876075</v>
      </c>
      <c r="R611" s="4">
        <v>79837</v>
      </c>
      <c r="S611" s="4">
        <v>11672</v>
      </c>
      <c r="T611" s="2">
        <v>1.33010711151348E+16</v>
      </c>
      <c r="U611" s="2">
        <v>9343194945886170</v>
      </c>
      <c r="V611" s="4">
        <v>1191393986</v>
      </c>
      <c r="W611" s="2">
        <v>4932575334377730</v>
      </c>
      <c r="X611" s="2">
        <v>2913023252611760</v>
      </c>
      <c r="Y611" s="2">
        <v>1.47226069489362E+16</v>
      </c>
      <c r="Z611" s="2">
        <v>9184793782813460</v>
      </c>
      <c r="AA611" s="2">
        <v>3928545198949610</v>
      </c>
      <c r="AB611" s="2">
        <v>2.27465980592868E+16</v>
      </c>
      <c r="AC611" s="2">
        <v>281208964367898</v>
      </c>
      <c r="AD611" s="2">
        <v>6.5959211385469104E+16</v>
      </c>
    </row>
    <row r="612" spans="1:30" x14ac:dyDescent="0.25">
      <c r="A612" s="1">
        <v>44621</v>
      </c>
      <c r="B612" t="s">
        <v>24</v>
      </c>
      <c r="C612" t="s">
        <v>31</v>
      </c>
      <c r="D612" s="4">
        <v>4885211</v>
      </c>
      <c r="E612" s="4">
        <v>887</v>
      </c>
      <c r="F612" s="4">
        <f t="shared" si="27"/>
        <v>4886098</v>
      </c>
      <c r="G612" s="4">
        <v>479280</v>
      </c>
      <c r="H612">
        <v>622</v>
      </c>
      <c r="I612" s="4">
        <f t="shared" si="28"/>
        <v>479902</v>
      </c>
      <c r="J612" s="4">
        <v>80407830</v>
      </c>
      <c r="K612" s="4">
        <v>12210</v>
      </c>
      <c r="L612" s="4">
        <f t="shared" si="29"/>
        <v>80420040</v>
      </c>
      <c r="M612" s="3">
        <v>0.82641492884888101</v>
      </c>
      <c r="N612" s="2">
        <v>2.2759167366713E+16</v>
      </c>
      <c r="O612" s="4">
        <v>53519163</v>
      </c>
      <c r="P612" s="4">
        <v>14538711</v>
      </c>
      <c r="Q612" s="2">
        <v>62055432</v>
      </c>
      <c r="R612" s="4">
        <v>28434</v>
      </c>
      <c r="S612" s="4">
        <v>1299</v>
      </c>
      <c r="T612" s="2">
        <v>1.80392097597518E+16</v>
      </c>
      <c r="U612" s="2">
        <v>3826317789030890</v>
      </c>
      <c r="V612" s="4">
        <v>1208791767</v>
      </c>
      <c r="W612" s="2">
        <v>3324653969348330</v>
      </c>
      <c r="X612" s="2">
        <v>2.836019457941E+16</v>
      </c>
      <c r="Y612" s="2">
        <v>1.33984168356168E+16</v>
      </c>
      <c r="Z612" s="2">
        <v>7525825430551510</v>
      </c>
      <c r="AA612" s="2">
        <v>4809044702609230</v>
      </c>
      <c r="AB612" s="2">
        <v>4.12779546896288E+16</v>
      </c>
      <c r="AC612" s="2">
        <v>7492279224072780</v>
      </c>
      <c r="AD612" s="2">
        <v>1.9004502601039E+16</v>
      </c>
    </row>
    <row r="613" spans="1:30" x14ac:dyDescent="0.25">
      <c r="A613" s="1">
        <v>44137</v>
      </c>
      <c r="B613" t="s">
        <v>24</v>
      </c>
      <c r="C613" t="s">
        <v>29</v>
      </c>
      <c r="D613" s="4">
        <v>6126319</v>
      </c>
      <c r="E613" s="4">
        <v>3104</v>
      </c>
      <c r="F613" s="4">
        <f t="shared" si="27"/>
        <v>6129423</v>
      </c>
      <c r="G613" s="4">
        <v>263312</v>
      </c>
      <c r="H613">
        <v>879</v>
      </c>
      <c r="I613" s="4">
        <f t="shared" si="28"/>
        <v>264191</v>
      </c>
      <c r="J613" s="4">
        <v>72762884</v>
      </c>
      <c r="K613" s="4">
        <v>36972</v>
      </c>
      <c r="L613" s="4">
        <f t="shared" si="29"/>
        <v>72799856</v>
      </c>
      <c r="M613" s="3">
        <v>0.57643985864278702</v>
      </c>
      <c r="N613" s="2">
        <v>2.31057461350876E+16</v>
      </c>
      <c r="O613" s="4">
        <v>99985112</v>
      </c>
      <c r="P613" s="4">
        <v>76428465</v>
      </c>
      <c r="Q613" s="2">
        <v>44745859</v>
      </c>
      <c r="R613" s="4">
        <v>20520</v>
      </c>
      <c r="S613" s="4">
        <v>14794</v>
      </c>
      <c r="T613" s="2">
        <v>2.1295370704278E+16</v>
      </c>
      <c r="U613" s="2">
        <v>2.19813748774529E+16</v>
      </c>
      <c r="V613" s="4">
        <v>277866139</v>
      </c>
      <c r="W613" s="2">
        <v>4.0027959887688496E+16</v>
      </c>
      <c r="X613" s="2">
        <v>3068610794173750</v>
      </c>
      <c r="Y613" s="2">
        <v>2.33379739323656E+16</v>
      </c>
      <c r="Z613" s="2">
        <v>7410295336191880</v>
      </c>
      <c r="AA613" s="2">
        <v>2096185509971570</v>
      </c>
      <c r="AB613" s="2">
        <v>1.51323006598691E+16</v>
      </c>
      <c r="AC613" s="2">
        <v>712972908191174</v>
      </c>
      <c r="AD613" s="2">
        <v>6368672077890190</v>
      </c>
    </row>
    <row r="614" spans="1:30" x14ac:dyDescent="0.25">
      <c r="A614" s="1">
        <v>44550</v>
      </c>
      <c r="B614" t="s">
        <v>0</v>
      </c>
      <c r="C614" t="s">
        <v>1</v>
      </c>
      <c r="D614" s="4">
        <v>1600396</v>
      </c>
      <c r="E614" s="4">
        <v>49</v>
      </c>
      <c r="F614" s="4">
        <f t="shared" si="27"/>
        <v>1600445</v>
      </c>
      <c r="G614" s="4">
        <v>307268</v>
      </c>
      <c r="H614">
        <v>358</v>
      </c>
      <c r="I614" s="4">
        <f t="shared" si="28"/>
        <v>307626</v>
      </c>
      <c r="J614" s="4">
        <v>12975549</v>
      </c>
      <c r="K614" s="4">
        <v>34136</v>
      </c>
      <c r="L614" s="4">
        <f t="shared" si="29"/>
        <v>13009685</v>
      </c>
      <c r="M614" s="3">
        <v>0.87408671252743697</v>
      </c>
      <c r="N614" s="2">
        <v>2.14171195161682E+16</v>
      </c>
      <c r="O614" s="4">
        <v>64806787</v>
      </c>
      <c r="P614" s="4">
        <v>61322276</v>
      </c>
      <c r="Q614" s="2">
        <v>21916385</v>
      </c>
      <c r="R614" s="4">
        <v>56881</v>
      </c>
      <c r="S614" s="4">
        <v>14748</v>
      </c>
      <c r="T614" s="2">
        <v>2.13460143374289E+16</v>
      </c>
      <c r="U614" s="2">
        <v>1.45964846536979E+16</v>
      </c>
      <c r="V614" s="4">
        <v>514943412</v>
      </c>
      <c r="W614" s="2">
        <v>7779160790017330</v>
      </c>
      <c r="X614" s="2">
        <v>2691787223475500</v>
      </c>
      <c r="Y614" s="2">
        <v>5190287217542900</v>
      </c>
      <c r="Z614" s="2">
        <v>1.2555094532039E+16</v>
      </c>
      <c r="AA614" s="2">
        <v>472015839637259</v>
      </c>
      <c r="AB614" s="2">
        <v>1.93147810987111E+16</v>
      </c>
      <c r="AC614" s="2">
        <v>4.60878392433422E+16</v>
      </c>
      <c r="AD614" s="2">
        <v>1.64924948442507E+16</v>
      </c>
    </row>
    <row r="615" spans="1:30" x14ac:dyDescent="0.25">
      <c r="A615" s="1">
        <v>44351</v>
      </c>
      <c r="B615" t="s">
        <v>0</v>
      </c>
      <c r="C615" t="s">
        <v>28</v>
      </c>
      <c r="D615" s="4">
        <v>3311149</v>
      </c>
      <c r="E615" s="4">
        <v>3951</v>
      </c>
      <c r="F615" s="4">
        <f t="shared" si="27"/>
        <v>3315100</v>
      </c>
      <c r="G615" s="4">
        <v>166969</v>
      </c>
      <c r="H615">
        <v>144</v>
      </c>
      <c r="I615" s="4">
        <f t="shared" si="28"/>
        <v>167113</v>
      </c>
      <c r="J615" s="4">
        <v>91287316</v>
      </c>
      <c r="K615" s="4">
        <v>44297</v>
      </c>
      <c r="L615" s="4">
        <f t="shared" si="29"/>
        <v>91331613</v>
      </c>
      <c r="M615" s="3">
        <v>0.72102103930275097</v>
      </c>
      <c r="N615" s="2">
        <v>2656991534981610</v>
      </c>
      <c r="O615" s="4">
        <v>28412795</v>
      </c>
      <c r="P615" s="4">
        <v>67393482</v>
      </c>
      <c r="Q615" s="2">
        <v>62620644</v>
      </c>
      <c r="R615" s="4">
        <v>1510</v>
      </c>
      <c r="S615" s="4">
        <v>16026</v>
      </c>
      <c r="T615">
        <v>0.52824708938151399</v>
      </c>
      <c r="U615" s="2">
        <v>6317081933927540</v>
      </c>
      <c r="V615" s="4">
        <v>117258370</v>
      </c>
      <c r="W615" s="2">
        <v>517772636364677</v>
      </c>
      <c r="X615" s="2">
        <v>2.79278850629436E+16</v>
      </c>
      <c r="Y615" s="2">
        <v>6069792520538300</v>
      </c>
      <c r="Z615" s="2">
        <v>5835750050335870</v>
      </c>
      <c r="AA615" s="2">
        <v>18323433193547</v>
      </c>
      <c r="AB615" s="2">
        <v>4871845353205140</v>
      </c>
      <c r="AC615" s="2">
        <v>7923978257317040</v>
      </c>
      <c r="AD615" s="2">
        <v>6240924582908760</v>
      </c>
    </row>
    <row r="616" spans="1:30" x14ac:dyDescent="0.25">
      <c r="A616" s="1">
        <v>44176</v>
      </c>
      <c r="B616" t="s">
        <v>24</v>
      </c>
      <c r="C616" t="s">
        <v>32</v>
      </c>
      <c r="D616" s="4">
        <v>8511010</v>
      </c>
      <c r="E616" s="4">
        <v>3560</v>
      </c>
      <c r="F616" s="4">
        <f t="shared" si="27"/>
        <v>8514570</v>
      </c>
      <c r="G616" s="4">
        <v>146104</v>
      </c>
      <c r="H616">
        <v>274</v>
      </c>
      <c r="I616" s="4">
        <f t="shared" si="28"/>
        <v>146378</v>
      </c>
      <c r="J616" s="4">
        <v>71552995</v>
      </c>
      <c r="K616" s="4">
        <v>15945</v>
      </c>
      <c r="L616" s="4">
        <f t="shared" si="29"/>
        <v>71568940</v>
      </c>
      <c r="M616" s="3">
        <v>0.64288401499125203</v>
      </c>
      <c r="N616" s="2">
        <v>1.36792133907185E+16</v>
      </c>
      <c r="O616" s="4">
        <v>97490527</v>
      </c>
      <c r="P616" s="4">
        <v>33086583</v>
      </c>
      <c r="Q616" s="2">
        <v>23864731</v>
      </c>
      <c r="R616" s="4">
        <v>28546</v>
      </c>
      <c r="S616" s="4">
        <v>18430</v>
      </c>
      <c r="T616" s="2">
        <v>1758027266093080</v>
      </c>
      <c r="U616" s="2">
        <v>3.26661615964615E+16</v>
      </c>
      <c r="V616" s="4">
        <v>899401584</v>
      </c>
      <c r="W616" s="2">
        <v>3398484405612190</v>
      </c>
      <c r="X616" s="2">
        <v>2.77303132975198E+16</v>
      </c>
      <c r="Y616" s="2">
        <v>1485024931005290</v>
      </c>
      <c r="Z616" s="2">
        <v>597146189494025</v>
      </c>
      <c r="AA616" s="2">
        <v>1.31610545333665E+16</v>
      </c>
      <c r="AB616">
        <v>0.77563705172411501</v>
      </c>
      <c r="AC616" s="2">
        <v>3.09033689588847E+16</v>
      </c>
      <c r="AD616" s="2">
        <v>2386689403085730</v>
      </c>
    </row>
    <row r="617" spans="1:30" x14ac:dyDescent="0.25">
      <c r="A617" s="1">
        <v>44215</v>
      </c>
      <c r="B617" t="s">
        <v>24</v>
      </c>
      <c r="C617" t="s">
        <v>29</v>
      </c>
      <c r="D617" s="4">
        <v>9555196</v>
      </c>
      <c r="E617" s="4">
        <v>18</v>
      </c>
      <c r="F617" s="4">
        <f t="shared" si="27"/>
        <v>9555214</v>
      </c>
      <c r="G617" s="4">
        <v>314941</v>
      </c>
      <c r="H617">
        <v>508</v>
      </c>
      <c r="I617" s="4">
        <f t="shared" si="28"/>
        <v>315449</v>
      </c>
      <c r="J617" s="4">
        <v>92520944</v>
      </c>
      <c r="K617" s="4">
        <v>95201</v>
      </c>
      <c r="L617" s="4">
        <f t="shared" si="29"/>
        <v>92616145</v>
      </c>
      <c r="M617" s="3">
        <v>0.56512267098305002</v>
      </c>
      <c r="N617" s="2">
        <v>4633943915572130</v>
      </c>
      <c r="O617" s="4">
        <v>64859792</v>
      </c>
      <c r="P617" s="4">
        <v>739316</v>
      </c>
      <c r="Q617" s="2">
        <v>67523673</v>
      </c>
      <c r="R617" s="4">
        <v>13982</v>
      </c>
      <c r="S617" s="4">
        <v>15017</v>
      </c>
      <c r="T617" s="2">
        <v>2.44739859490121E+16</v>
      </c>
      <c r="U617" s="2">
        <v>1887948325847740</v>
      </c>
      <c r="V617" s="4">
        <v>1093816923</v>
      </c>
      <c r="W617" s="2">
        <v>8077404990683250</v>
      </c>
      <c r="X617" s="2">
        <v>3.51723215225729E+16</v>
      </c>
      <c r="Y617" s="2">
        <v>1.16102016360838E+16</v>
      </c>
      <c r="Z617" s="2">
        <v>3176686785559530</v>
      </c>
      <c r="AA617" s="2">
        <v>6472627733825040</v>
      </c>
      <c r="AB617" s="2">
        <v>3606621965727540</v>
      </c>
      <c r="AC617" s="2">
        <v>4.4379399926925504E+16</v>
      </c>
      <c r="AD617" s="2">
        <v>1.64337483900161E+16</v>
      </c>
    </row>
    <row r="618" spans="1:30" x14ac:dyDescent="0.25">
      <c r="A618" s="1">
        <v>44351</v>
      </c>
      <c r="B618" t="s">
        <v>24</v>
      </c>
      <c r="C618" t="s">
        <v>31</v>
      </c>
      <c r="D618" s="4">
        <v>2496081</v>
      </c>
      <c r="E618" s="4">
        <v>4821</v>
      </c>
      <c r="F618" s="4">
        <f t="shared" si="27"/>
        <v>2500902</v>
      </c>
      <c r="G618" s="4">
        <v>297438</v>
      </c>
      <c r="H618">
        <v>178</v>
      </c>
      <c r="I618" s="4">
        <f t="shared" si="28"/>
        <v>297616</v>
      </c>
      <c r="J618" s="4">
        <v>56968191</v>
      </c>
      <c r="K618" s="4">
        <v>42477</v>
      </c>
      <c r="L618" s="4">
        <f t="shared" si="29"/>
        <v>57010668</v>
      </c>
      <c r="M618" s="3">
        <v>0.72297052444297405</v>
      </c>
      <c r="N618" s="2">
        <v>2.45115040730967E+16</v>
      </c>
      <c r="O618" s="4">
        <v>14180224</v>
      </c>
      <c r="P618" s="4">
        <v>6106023</v>
      </c>
      <c r="Q618" s="2">
        <v>575985</v>
      </c>
      <c r="R618" s="4">
        <v>69451</v>
      </c>
      <c r="S618" s="4">
        <v>2881</v>
      </c>
      <c r="T618">
        <v>0.96269429559234199</v>
      </c>
      <c r="U618" s="2">
        <v>2.75815524634993E+16</v>
      </c>
      <c r="V618" s="4">
        <v>842847138</v>
      </c>
      <c r="W618" s="2">
        <v>4524542173316640</v>
      </c>
      <c r="X618" s="2">
        <v>3.17316583110329E+16</v>
      </c>
      <c r="Y618" s="2">
        <v>1.3164604262065E+16</v>
      </c>
      <c r="Z618" s="2">
        <v>1.34265770125051E+16</v>
      </c>
      <c r="AA618" s="2">
        <v>5980607997770240</v>
      </c>
      <c r="AB618" s="2">
        <v>4744420881558950</v>
      </c>
      <c r="AC618" s="2">
        <v>7495452402971810</v>
      </c>
      <c r="AD618" s="2">
        <v>9551451370408540</v>
      </c>
    </row>
    <row r="619" spans="1:30" x14ac:dyDescent="0.25">
      <c r="A619" s="1">
        <v>44773</v>
      </c>
      <c r="B619" t="s">
        <v>0</v>
      </c>
      <c r="C619" t="s">
        <v>27</v>
      </c>
      <c r="D619" s="4">
        <v>575278</v>
      </c>
      <c r="E619" s="4">
        <v>6340</v>
      </c>
      <c r="F619" s="4">
        <f t="shared" si="27"/>
        <v>581618</v>
      </c>
      <c r="G619" s="4">
        <v>437043</v>
      </c>
      <c r="H619">
        <v>752</v>
      </c>
      <c r="I619" s="4">
        <f t="shared" si="28"/>
        <v>437795</v>
      </c>
      <c r="J619" s="4">
        <v>17188491</v>
      </c>
      <c r="K619" s="4">
        <v>79180</v>
      </c>
      <c r="L619" s="4">
        <f t="shared" si="29"/>
        <v>17267671</v>
      </c>
      <c r="M619" s="3">
        <v>0.41965384267101002</v>
      </c>
      <c r="N619" s="2">
        <v>4210039059193040</v>
      </c>
      <c r="O619" s="4">
        <v>54201888</v>
      </c>
      <c r="P619" s="4">
        <v>72721615</v>
      </c>
      <c r="Q619" s="2">
        <v>20470381</v>
      </c>
      <c r="R619" s="4">
        <v>80270</v>
      </c>
      <c r="S619" s="4">
        <v>18201</v>
      </c>
      <c r="T619" s="2">
        <v>2091217718353870</v>
      </c>
      <c r="U619" s="2">
        <v>3.07881573060453E+16</v>
      </c>
      <c r="V619" s="4">
        <v>254833158</v>
      </c>
      <c r="W619" s="2">
        <v>1346297680461820</v>
      </c>
      <c r="X619" s="2">
        <v>3917840305954720</v>
      </c>
      <c r="Y619" s="2">
        <v>2.49569703911788E+16</v>
      </c>
      <c r="Z619" s="2">
        <v>1.99038511562208E+16</v>
      </c>
      <c r="AA619" s="2">
        <v>2292225796554060</v>
      </c>
      <c r="AB619" s="2">
        <v>3192979117649630</v>
      </c>
      <c r="AC619" s="2">
        <v>423485492822461</v>
      </c>
      <c r="AD619" s="2">
        <v>8424229884896630</v>
      </c>
    </row>
    <row r="620" spans="1:30" x14ac:dyDescent="0.25">
      <c r="A620" s="1">
        <v>44178</v>
      </c>
      <c r="B620" t="s">
        <v>0</v>
      </c>
      <c r="C620" t="s">
        <v>1</v>
      </c>
      <c r="D620" s="4">
        <v>5187480</v>
      </c>
      <c r="E620" s="4">
        <v>8058</v>
      </c>
      <c r="F620" s="4">
        <f t="shared" si="27"/>
        <v>5195538</v>
      </c>
      <c r="G620" s="4">
        <v>265660</v>
      </c>
      <c r="H620">
        <v>837</v>
      </c>
      <c r="I620" s="4">
        <f t="shared" si="28"/>
        <v>266497</v>
      </c>
      <c r="J620" s="4">
        <v>7888372</v>
      </c>
      <c r="K620" s="4">
        <v>70453</v>
      </c>
      <c r="L620" s="4">
        <f t="shared" si="29"/>
        <v>7958825</v>
      </c>
      <c r="M620" s="3">
        <v>9.6576580705664106E-2</v>
      </c>
      <c r="N620" s="2">
        <v>2.3765183733381E+16</v>
      </c>
      <c r="O620" s="4">
        <v>79486069</v>
      </c>
      <c r="P620" s="4">
        <v>14156537</v>
      </c>
      <c r="Q620" s="2">
        <v>51448078</v>
      </c>
      <c r="R620" s="4">
        <v>88245</v>
      </c>
      <c r="S620" s="4">
        <v>18582</v>
      </c>
      <c r="T620" s="2">
        <v>1.56849524215396E+16</v>
      </c>
      <c r="U620" s="2">
        <v>6258334709604580</v>
      </c>
      <c r="V620" s="4">
        <v>874981766</v>
      </c>
      <c r="W620" s="2">
        <v>9450031557179420</v>
      </c>
      <c r="X620" s="2">
        <v>3.54320347960305E+16</v>
      </c>
      <c r="Y620" s="2">
        <v>2.05026939839244E+16</v>
      </c>
      <c r="Z620" s="2">
        <v>1.81167293822747E+16</v>
      </c>
      <c r="AA620" s="2">
        <v>5868878213422360</v>
      </c>
      <c r="AB620" s="2">
        <v>4330385121825730</v>
      </c>
      <c r="AC620" s="2">
        <v>4297057594216310</v>
      </c>
      <c r="AD620" s="2">
        <v>916777649611729</v>
      </c>
    </row>
    <row r="621" spans="1:30" x14ac:dyDescent="0.25">
      <c r="A621" s="1">
        <v>44836</v>
      </c>
      <c r="B621" t="s">
        <v>0</v>
      </c>
      <c r="C621" t="s">
        <v>27</v>
      </c>
      <c r="D621" s="4">
        <v>1178049</v>
      </c>
      <c r="E621" s="4">
        <v>9665</v>
      </c>
      <c r="F621" s="4">
        <f t="shared" si="27"/>
        <v>1187714</v>
      </c>
      <c r="G621" s="4">
        <v>150823</v>
      </c>
      <c r="H621">
        <v>830</v>
      </c>
      <c r="I621" s="4">
        <f t="shared" si="28"/>
        <v>151653</v>
      </c>
      <c r="J621" s="4">
        <v>18607426</v>
      </c>
      <c r="K621" s="4">
        <v>85404</v>
      </c>
      <c r="L621" s="4">
        <f t="shared" si="29"/>
        <v>18692830</v>
      </c>
      <c r="M621" s="3">
        <v>3.9986128797840803E-2</v>
      </c>
      <c r="N621" s="2">
        <v>3591451369551210</v>
      </c>
      <c r="O621" s="4">
        <v>62418571</v>
      </c>
      <c r="P621" s="4">
        <v>28545706</v>
      </c>
      <c r="Q621" s="2">
        <v>28225967</v>
      </c>
      <c r="R621" s="4">
        <v>19636</v>
      </c>
      <c r="S621" s="4">
        <v>3332</v>
      </c>
      <c r="T621">
        <v>0.94294042227782304</v>
      </c>
      <c r="U621" s="2">
        <v>1746815002550300</v>
      </c>
      <c r="V621" s="4">
        <v>975907348</v>
      </c>
      <c r="W621" s="2">
        <v>2.63125913057761E+16</v>
      </c>
      <c r="X621" s="2">
        <v>2.55026555710919E+16</v>
      </c>
      <c r="Y621" s="2">
        <v>225481591197645</v>
      </c>
      <c r="Z621" s="2">
        <v>1.49967266752607E+16</v>
      </c>
      <c r="AA621" s="2">
        <v>1.56109355167212E+16</v>
      </c>
      <c r="AB621" s="2">
        <v>2.08120846768019E+16</v>
      </c>
      <c r="AC621" s="2">
        <v>1555748209338740</v>
      </c>
      <c r="AD621" s="2">
        <v>1.26199494052696E+16</v>
      </c>
    </row>
    <row r="622" spans="1:30" x14ac:dyDescent="0.25">
      <c r="A622" s="1">
        <v>44902</v>
      </c>
      <c r="B622" t="s">
        <v>0</v>
      </c>
      <c r="C622" t="s">
        <v>28</v>
      </c>
      <c r="D622" s="4">
        <v>3080201</v>
      </c>
      <c r="E622" s="4">
        <v>2606</v>
      </c>
      <c r="F622" s="4">
        <f t="shared" si="27"/>
        <v>3082807</v>
      </c>
      <c r="G622" s="4">
        <v>30373</v>
      </c>
      <c r="H622">
        <v>476</v>
      </c>
      <c r="I622" s="4">
        <f t="shared" si="28"/>
        <v>30849</v>
      </c>
      <c r="J622" s="4">
        <v>67703955</v>
      </c>
      <c r="K622" s="4">
        <v>77413</v>
      </c>
      <c r="L622" s="4">
        <f t="shared" si="29"/>
        <v>67781368</v>
      </c>
      <c r="M622" s="3">
        <v>0.479023731609173</v>
      </c>
      <c r="N622" s="2">
        <v>1.6844098223829E+16</v>
      </c>
      <c r="O622" s="4">
        <v>91728101</v>
      </c>
      <c r="P622" s="4">
        <v>22288698</v>
      </c>
      <c r="Q622" s="2">
        <v>17725171</v>
      </c>
      <c r="R622" s="4">
        <v>98220</v>
      </c>
      <c r="S622" s="4">
        <v>1103</v>
      </c>
      <c r="T622">
        <v>0.60207594816799204</v>
      </c>
      <c r="U622" s="2">
        <v>7328037651157220</v>
      </c>
      <c r="V622" s="4">
        <v>1299718099</v>
      </c>
      <c r="W622" s="2">
        <v>832269766842708</v>
      </c>
      <c r="X622" s="2">
        <v>4430134936803520</v>
      </c>
      <c r="Y622" s="2">
        <v>1.23714912849122E+16</v>
      </c>
      <c r="Z622" s="2">
        <v>1635393006203170</v>
      </c>
      <c r="AA622" s="2">
        <v>1.47709685038908E+16</v>
      </c>
      <c r="AB622" s="2">
        <v>4.3899825791010096E+16</v>
      </c>
      <c r="AC622" s="2">
        <v>2479424796429200</v>
      </c>
      <c r="AD622" s="2">
        <v>5991175649732480</v>
      </c>
    </row>
    <row r="623" spans="1:30" x14ac:dyDescent="0.25">
      <c r="A623" s="1">
        <v>44642</v>
      </c>
      <c r="B623" t="s">
        <v>0</v>
      </c>
      <c r="C623" t="s">
        <v>28</v>
      </c>
      <c r="D623" s="4">
        <v>7136029</v>
      </c>
      <c r="E623" s="4">
        <v>7846</v>
      </c>
      <c r="F623" s="4">
        <f t="shared" si="27"/>
        <v>7143875</v>
      </c>
      <c r="G623" s="4">
        <v>122026</v>
      </c>
      <c r="H623">
        <v>842</v>
      </c>
      <c r="I623" s="4">
        <f t="shared" si="28"/>
        <v>122868</v>
      </c>
      <c r="J623" s="4">
        <v>50404172</v>
      </c>
      <c r="K623" s="4">
        <v>13224</v>
      </c>
      <c r="L623" s="4">
        <f t="shared" si="29"/>
        <v>50417396</v>
      </c>
      <c r="M623" s="3">
        <v>0.59929158222014101</v>
      </c>
      <c r="N623" s="2">
        <v>3.1240342886663E+16</v>
      </c>
      <c r="O623" s="4">
        <v>59938552</v>
      </c>
      <c r="P623" s="4">
        <v>13035826</v>
      </c>
      <c r="Q623" s="2">
        <v>38606131</v>
      </c>
      <c r="R623" s="4">
        <v>58087</v>
      </c>
      <c r="S623" s="4">
        <v>3177</v>
      </c>
      <c r="T623" s="2">
        <v>2.01984342203401E+16</v>
      </c>
      <c r="U623" s="2">
        <v>3.0488226807932E+16</v>
      </c>
      <c r="V623" s="4">
        <v>1077922503</v>
      </c>
      <c r="W623" s="2">
        <v>8182512302404600</v>
      </c>
      <c r="X623" s="2">
        <v>3416585595021670</v>
      </c>
      <c r="Y623" s="2">
        <v>9791208800123530</v>
      </c>
      <c r="Z623" s="2">
        <v>1.00864961764836E+16</v>
      </c>
      <c r="AA623" s="2">
        <v>5.3959944598263104E+16</v>
      </c>
      <c r="AB623" s="2">
        <v>1541372964452110</v>
      </c>
      <c r="AC623" s="2">
        <v>2.10505658209588E+16</v>
      </c>
      <c r="AD623" s="2">
        <v>550821611473588</v>
      </c>
    </row>
    <row r="624" spans="1:30" x14ac:dyDescent="0.25">
      <c r="A624" s="1">
        <v>44526</v>
      </c>
      <c r="B624" t="s">
        <v>0</v>
      </c>
      <c r="C624" t="s">
        <v>28</v>
      </c>
      <c r="D624" s="4">
        <v>3464442</v>
      </c>
      <c r="E624" s="4">
        <v>8643</v>
      </c>
      <c r="F624" s="4">
        <f t="shared" si="27"/>
        <v>3473085</v>
      </c>
      <c r="G624" s="4">
        <v>30270</v>
      </c>
      <c r="H624">
        <v>975</v>
      </c>
      <c r="I624" s="4">
        <f t="shared" si="28"/>
        <v>31245</v>
      </c>
      <c r="J624" s="4">
        <v>60288687</v>
      </c>
      <c r="K624" s="4">
        <v>3052</v>
      </c>
      <c r="L624" s="4">
        <f t="shared" si="29"/>
        <v>60291739</v>
      </c>
      <c r="M624" s="3">
        <v>7.8849030570625395E-2</v>
      </c>
      <c r="N624" s="2">
        <v>2491857227254590</v>
      </c>
      <c r="O624" s="4">
        <v>37631760</v>
      </c>
      <c r="P624" s="4">
        <v>14996983</v>
      </c>
      <c r="Q624" s="2">
        <v>13787190</v>
      </c>
      <c r="R624" s="4">
        <v>10957</v>
      </c>
      <c r="S624" s="4">
        <v>11666</v>
      </c>
      <c r="T624" s="2">
        <v>1132940699049650</v>
      </c>
      <c r="U624" s="2">
        <v>4.8830959063178E+16</v>
      </c>
      <c r="V624" s="4">
        <v>259474137</v>
      </c>
      <c r="W624" s="2">
        <v>170750192047124</v>
      </c>
      <c r="X624" s="2">
        <v>2.45969455371794E+16</v>
      </c>
      <c r="Y624" s="2">
        <v>2035980936644890</v>
      </c>
      <c r="Z624" s="2">
        <v>806735243357317</v>
      </c>
      <c r="AA624" s="2">
        <v>2355821226714440</v>
      </c>
      <c r="AB624" s="2">
        <v>4.9133136024996304E+16</v>
      </c>
      <c r="AC624" s="2">
        <v>4956861092755990</v>
      </c>
      <c r="AD624" s="2">
        <v>1.01853451681873E+16</v>
      </c>
    </row>
    <row r="625" spans="1:30" x14ac:dyDescent="0.25">
      <c r="A625" s="1">
        <v>44624</v>
      </c>
      <c r="B625" t="s">
        <v>26</v>
      </c>
      <c r="C625" t="s">
        <v>4</v>
      </c>
      <c r="D625" s="4">
        <v>9663340</v>
      </c>
      <c r="E625" s="4">
        <v>6432</v>
      </c>
      <c r="F625" s="4">
        <f t="shared" si="27"/>
        <v>9669772</v>
      </c>
      <c r="G625" s="4">
        <v>403602</v>
      </c>
      <c r="H625">
        <v>413</v>
      </c>
      <c r="I625" s="4">
        <f t="shared" si="28"/>
        <v>404015</v>
      </c>
      <c r="J625" s="4">
        <v>59597260</v>
      </c>
      <c r="K625" s="4">
        <v>27272</v>
      </c>
      <c r="L625" s="4">
        <f t="shared" si="29"/>
        <v>59624532</v>
      </c>
      <c r="M625" s="3">
        <v>0.28690354891210201</v>
      </c>
      <c r="N625" s="2">
        <v>1.83557128266804E+16</v>
      </c>
      <c r="O625" s="4">
        <v>82438329</v>
      </c>
      <c r="P625" s="4">
        <v>709226</v>
      </c>
      <c r="Q625" s="2">
        <v>59951140</v>
      </c>
      <c r="R625" s="4">
        <v>36706</v>
      </c>
      <c r="S625" s="4">
        <v>2177</v>
      </c>
      <c r="T625" s="2">
        <v>1.2511720561302E+16</v>
      </c>
      <c r="U625" s="2">
        <v>6548390098671010</v>
      </c>
      <c r="V625" s="4">
        <v>1328027662</v>
      </c>
      <c r="W625" s="2">
        <v>4.79262654402628E+16</v>
      </c>
      <c r="X625" s="2">
        <v>2.50063952878598E+16</v>
      </c>
      <c r="Y625" s="2">
        <v>2115152188514220</v>
      </c>
      <c r="Z625" s="2">
        <v>926668079203962</v>
      </c>
      <c r="AA625" s="2">
        <v>5470692120295760</v>
      </c>
      <c r="AB625" s="2">
        <v>3235247048356990</v>
      </c>
      <c r="AC625" s="2">
        <v>3229440997116860</v>
      </c>
      <c r="AD625" s="2">
        <v>1677034019487360</v>
      </c>
    </row>
    <row r="626" spans="1:30" x14ac:dyDescent="0.25">
      <c r="A626" s="1">
        <v>44753</v>
      </c>
      <c r="B626" t="s">
        <v>25</v>
      </c>
      <c r="C626" t="s">
        <v>3</v>
      </c>
      <c r="D626" s="4">
        <v>3314692</v>
      </c>
      <c r="E626" s="4">
        <v>3765</v>
      </c>
      <c r="F626" s="4">
        <f t="shared" si="27"/>
        <v>3318457</v>
      </c>
      <c r="G626" s="4">
        <v>232931</v>
      </c>
      <c r="H626">
        <v>152</v>
      </c>
      <c r="I626" s="4">
        <f t="shared" si="28"/>
        <v>233083</v>
      </c>
      <c r="J626" s="4">
        <v>77473232</v>
      </c>
      <c r="K626" s="4">
        <v>41150</v>
      </c>
      <c r="L626" s="4">
        <f t="shared" si="29"/>
        <v>77514382</v>
      </c>
      <c r="M626" s="3">
        <v>0.32203220597548698</v>
      </c>
      <c r="N626" s="2">
        <v>4407781305340000</v>
      </c>
      <c r="O626" s="4">
        <v>97354741</v>
      </c>
      <c r="P626" s="4">
        <v>38948494</v>
      </c>
      <c r="Q626" s="2">
        <v>11485646</v>
      </c>
      <c r="R626" s="4">
        <v>99377</v>
      </c>
      <c r="S626" s="4">
        <v>17578</v>
      </c>
      <c r="T626" s="2">
        <v>1.47046210649802E+16</v>
      </c>
      <c r="U626" s="2">
        <v>5436201071947690</v>
      </c>
      <c r="V626" s="4">
        <v>979715743</v>
      </c>
      <c r="W626" s="2">
        <v>4.9796988713508E+16</v>
      </c>
      <c r="X626" s="2">
        <v>4390905231436860</v>
      </c>
      <c r="Y626" s="2">
        <v>1.59979689194837E+16</v>
      </c>
      <c r="Z626" s="2">
        <v>4384175389410820</v>
      </c>
      <c r="AA626" s="2">
        <v>5.06790740844792E+16</v>
      </c>
      <c r="AB626" s="2">
        <v>3135451802186780</v>
      </c>
      <c r="AC626" s="2">
        <v>1.53921321437248E+16</v>
      </c>
      <c r="AD626" s="2">
        <v>1.32141384645529E+16</v>
      </c>
    </row>
    <row r="627" spans="1:30" x14ac:dyDescent="0.25">
      <c r="A627" s="1">
        <v>44040</v>
      </c>
      <c r="B627" t="s">
        <v>0</v>
      </c>
      <c r="C627" t="s">
        <v>1</v>
      </c>
      <c r="D627" s="4">
        <v>4719607</v>
      </c>
      <c r="E627" s="4">
        <v>2438</v>
      </c>
      <c r="F627" s="4">
        <f t="shared" si="27"/>
        <v>4722045</v>
      </c>
      <c r="G627" s="4">
        <v>195889</v>
      </c>
      <c r="H627">
        <v>103</v>
      </c>
      <c r="I627" s="4">
        <f t="shared" si="28"/>
        <v>195992</v>
      </c>
      <c r="J627" s="4">
        <v>55118261</v>
      </c>
      <c r="K627" s="4">
        <v>96204</v>
      </c>
      <c r="L627" s="4">
        <f t="shared" si="29"/>
        <v>55214465</v>
      </c>
      <c r="M627" s="3">
        <v>0.56279553520825099</v>
      </c>
      <c r="N627" s="2">
        <v>5.63558413744544E+16</v>
      </c>
      <c r="O627" s="4">
        <v>95941484</v>
      </c>
      <c r="P627" s="4">
        <v>52405767</v>
      </c>
      <c r="Q627" s="2">
        <v>39011805</v>
      </c>
      <c r="R627" s="4">
        <v>62871</v>
      </c>
      <c r="S627" s="4">
        <v>6041</v>
      </c>
      <c r="T627" s="2">
        <v>1.51438980594261E+16</v>
      </c>
      <c r="U627" s="2">
        <v>6622335419549720</v>
      </c>
      <c r="V627" s="4">
        <v>1251094276</v>
      </c>
      <c r="W627" s="2">
        <v>3610061561595770</v>
      </c>
      <c r="X627" s="2">
        <v>4108979552669300</v>
      </c>
      <c r="Y627" s="2">
        <v>2.2918830292946E+16</v>
      </c>
      <c r="Z627" s="2">
        <v>1.37745183665037E+16</v>
      </c>
      <c r="AA627" s="2">
        <v>692824952263709</v>
      </c>
      <c r="AB627" s="2">
        <v>4.02951691440654E+16</v>
      </c>
      <c r="AC627" s="2">
        <v>456980674634477</v>
      </c>
      <c r="AD627" s="2">
        <v>1663403748669650</v>
      </c>
    </row>
    <row r="628" spans="1:30" x14ac:dyDescent="0.25">
      <c r="A628" s="1">
        <v>44371</v>
      </c>
      <c r="B628" t="s">
        <v>0</v>
      </c>
      <c r="C628" t="s">
        <v>28</v>
      </c>
      <c r="D628" s="4">
        <v>6285088</v>
      </c>
      <c r="E628" s="4">
        <v>9741</v>
      </c>
      <c r="F628" s="4">
        <f t="shared" si="27"/>
        <v>6294829</v>
      </c>
      <c r="G628" s="4">
        <v>65184</v>
      </c>
      <c r="H628">
        <v>74</v>
      </c>
      <c r="I628" s="4">
        <f t="shared" si="28"/>
        <v>65258</v>
      </c>
      <c r="J628" s="4">
        <v>77259300</v>
      </c>
      <c r="K628" s="4">
        <v>17316</v>
      </c>
      <c r="L628" s="4">
        <f t="shared" si="29"/>
        <v>77276616</v>
      </c>
      <c r="M628" s="3">
        <v>0.27848245604278898</v>
      </c>
      <c r="N628" s="2">
        <v>2.43461574159555E+16</v>
      </c>
      <c r="O628" s="4">
        <v>15671847</v>
      </c>
      <c r="P628" s="4">
        <v>57265641</v>
      </c>
      <c r="Q628" s="2">
        <v>23932708</v>
      </c>
      <c r="R628" s="4">
        <v>61737</v>
      </c>
      <c r="S628" s="4">
        <v>8727</v>
      </c>
      <c r="T628">
        <v>0.91237115394082202</v>
      </c>
      <c r="U628" s="2">
        <v>3225955038350120</v>
      </c>
      <c r="V628" s="4">
        <v>1289606765</v>
      </c>
      <c r="W628" s="2">
        <v>7336690549359230</v>
      </c>
      <c r="X628" s="2">
        <v>3519583857619280</v>
      </c>
      <c r="Y628" s="2">
        <v>2.43465051359065E+16</v>
      </c>
      <c r="Z628" s="2">
        <v>5972705377615450</v>
      </c>
      <c r="AA628" s="2">
        <v>4005246232305710</v>
      </c>
      <c r="AB628" s="2">
        <v>2.18293034821016E+16</v>
      </c>
      <c r="AC628" s="2">
        <v>5684520131403980</v>
      </c>
      <c r="AD628" s="2">
        <v>1.48209190414365E+16</v>
      </c>
    </row>
    <row r="629" spans="1:30" x14ac:dyDescent="0.25">
      <c r="A629" s="1">
        <v>44913</v>
      </c>
      <c r="B629" t="s">
        <v>24</v>
      </c>
      <c r="C629" t="s">
        <v>29</v>
      </c>
      <c r="D629" s="4">
        <v>1110389</v>
      </c>
      <c r="E629" s="4">
        <v>6358</v>
      </c>
      <c r="F629" s="4">
        <f t="shared" si="27"/>
        <v>1116747</v>
      </c>
      <c r="G629" s="4">
        <v>210765</v>
      </c>
      <c r="H629">
        <v>127</v>
      </c>
      <c r="I629" s="4">
        <f t="shared" si="28"/>
        <v>210892</v>
      </c>
      <c r="J629" s="4">
        <v>43114447</v>
      </c>
      <c r="K629" s="4">
        <v>53389</v>
      </c>
      <c r="L629" s="4">
        <f t="shared" si="29"/>
        <v>43167836</v>
      </c>
      <c r="M629" s="3">
        <v>9.5648599556006603E-2</v>
      </c>
      <c r="N629" s="2">
        <v>9718453663306830</v>
      </c>
      <c r="O629" s="4">
        <v>42343647</v>
      </c>
      <c r="P629" s="4">
        <v>22999046</v>
      </c>
      <c r="Q629" s="2">
        <v>9606354</v>
      </c>
      <c r="R629" s="4">
        <v>40975</v>
      </c>
      <c r="S629" s="4">
        <v>14532</v>
      </c>
      <c r="T629" s="2">
        <v>1.84128398037694E+16</v>
      </c>
      <c r="U629" s="2">
        <v>9634499192650000</v>
      </c>
      <c r="V629" s="4">
        <v>1216104185</v>
      </c>
      <c r="W629" s="2">
        <v>2.44698775409254E+16</v>
      </c>
      <c r="X629" s="2">
        <v>2.91824452925699E+16</v>
      </c>
      <c r="Y629" s="2">
        <v>1.44204135686262E+16</v>
      </c>
      <c r="Z629" s="2">
        <v>1.59689295897206E+16</v>
      </c>
      <c r="AA629" s="2">
        <v>1919306269713330</v>
      </c>
      <c r="AB629" s="2">
        <v>1293348160541860</v>
      </c>
      <c r="AC629" s="2">
        <v>6155687161257150</v>
      </c>
      <c r="AD629" s="2">
        <v>9916747270951870</v>
      </c>
    </row>
    <row r="630" spans="1:30" x14ac:dyDescent="0.25">
      <c r="A630" s="1">
        <v>44415</v>
      </c>
      <c r="B630" t="s">
        <v>25</v>
      </c>
      <c r="C630" t="s">
        <v>2</v>
      </c>
      <c r="D630" s="4">
        <v>8416320</v>
      </c>
      <c r="E630" s="4">
        <v>8319</v>
      </c>
      <c r="F630" s="4">
        <f t="shared" si="27"/>
        <v>8424639</v>
      </c>
      <c r="G630" s="4">
        <v>37879</v>
      </c>
      <c r="H630">
        <v>710</v>
      </c>
      <c r="I630" s="4">
        <f t="shared" si="28"/>
        <v>38589</v>
      </c>
      <c r="J630" s="4">
        <v>15615708</v>
      </c>
      <c r="K630" s="4">
        <v>63332</v>
      </c>
      <c r="L630" s="4">
        <f t="shared" si="29"/>
        <v>15679040</v>
      </c>
      <c r="M630" s="3">
        <v>0.16485674094655001</v>
      </c>
      <c r="N630" s="2">
        <v>4305275456087950</v>
      </c>
      <c r="O630" s="4">
        <v>6747502</v>
      </c>
      <c r="P630" s="4">
        <v>58486545</v>
      </c>
      <c r="Q630" s="2">
        <v>31648475</v>
      </c>
      <c r="R630" s="4">
        <v>97364</v>
      </c>
      <c r="S630" s="4">
        <v>7060</v>
      </c>
      <c r="T630" s="2">
        <v>1.88507995991174E+16</v>
      </c>
      <c r="U630" s="2">
        <v>4.58989721608934E+16</v>
      </c>
      <c r="V630" s="4">
        <v>1352606725</v>
      </c>
      <c r="W630" s="2">
        <v>1.25956651434886E+16</v>
      </c>
      <c r="X630" s="2">
        <v>3.38156611039122E+16</v>
      </c>
      <c r="Y630" s="2">
        <v>9453333355614640</v>
      </c>
      <c r="Z630" s="2">
        <v>6229599858484810</v>
      </c>
      <c r="AA630" s="2">
        <v>2.67304928639287E+16</v>
      </c>
      <c r="AB630" s="2">
        <v>1314650963595430</v>
      </c>
      <c r="AC630" s="2">
        <v>6862625351809720</v>
      </c>
      <c r="AD630" s="2">
        <v>1.17424159909838E+16</v>
      </c>
    </row>
    <row r="631" spans="1:30" x14ac:dyDescent="0.25">
      <c r="A631" s="1">
        <v>44401</v>
      </c>
      <c r="B631" t="s">
        <v>0</v>
      </c>
      <c r="C631" t="s">
        <v>28</v>
      </c>
      <c r="D631" s="4">
        <v>3912942</v>
      </c>
      <c r="E631" s="4">
        <v>5941</v>
      </c>
      <c r="F631" s="4">
        <f t="shared" si="27"/>
        <v>3918883</v>
      </c>
      <c r="G631" s="4">
        <v>498272</v>
      </c>
      <c r="H631">
        <v>665</v>
      </c>
      <c r="I631" s="4">
        <f t="shared" si="28"/>
        <v>498937</v>
      </c>
      <c r="J631" s="4">
        <v>4632004</v>
      </c>
      <c r="K631" s="4">
        <v>7240</v>
      </c>
      <c r="L631" s="4">
        <f t="shared" si="29"/>
        <v>4639244</v>
      </c>
      <c r="M631" s="3">
        <v>0.17394780160419299</v>
      </c>
      <c r="N631" s="2">
        <v>1267346723578310</v>
      </c>
      <c r="O631" s="4">
        <v>82091358</v>
      </c>
      <c r="P631" s="4">
        <v>68230155</v>
      </c>
      <c r="Q631" s="2">
        <v>31510043</v>
      </c>
      <c r="R631" s="4">
        <v>28129</v>
      </c>
      <c r="S631" s="4">
        <v>12561</v>
      </c>
      <c r="T631">
        <v>0.78460184899848695</v>
      </c>
      <c r="U631" s="2">
        <v>3219336097983840</v>
      </c>
      <c r="V631" s="4">
        <v>1055406978</v>
      </c>
      <c r="W631" s="2">
        <v>5120523154256580</v>
      </c>
      <c r="X631" s="2">
        <v>390945061141413</v>
      </c>
      <c r="Y631" s="2">
        <v>1.53422621410262E+16</v>
      </c>
      <c r="Z631" s="2">
        <v>6878108429544720</v>
      </c>
      <c r="AA631" s="2">
        <v>4575681954331820</v>
      </c>
      <c r="AB631" s="2">
        <v>1.65301875413338E+16</v>
      </c>
      <c r="AC631" s="2">
        <v>4373694763739500</v>
      </c>
      <c r="AD631" s="2">
        <v>1.49743485617336E+16</v>
      </c>
    </row>
    <row r="632" spans="1:30" x14ac:dyDescent="0.25">
      <c r="A632" s="1">
        <v>44177</v>
      </c>
      <c r="B632" t="s">
        <v>0</v>
      </c>
      <c r="C632" t="s">
        <v>1</v>
      </c>
      <c r="D632" s="4">
        <v>8501424</v>
      </c>
      <c r="E632" s="4">
        <v>7644</v>
      </c>
      <c r="F632" s="4">
        <f t="shared" si="27"/>
        <v>8509068</v>
      </c>
      <c r="G632" s="4">
        <v>311741</v>
      </c>
      <c r="H632">
        <v>567</v>
      </c>
      <c r="I632" s="4">
        <f t="shared" si="28"/>
        <v>312308</v>
      </c>
      <c r="J632" s="4">
        <v>27059432</v>
      </c>
      <c r="K632" s="4">
        <v>97095</v>
      </c>
      <c r="L632" s="4">
        <f t="shared" si="29"/>
        <v>27156527</v>
      </c>
      <c r="M632" s="3">
        <v>0.84269494422276103</v>
      </c>
      <c r="N632" s="2">
        <v>3.1671517005591E+16</v>
      </c>
      <c r="O632" s="4">
        <v>13834386</v>
      </c>
      <c r="P632" s="4">
        <v>13439324</v>
      </c>
      <c r="Q632" s="2">
        <v>45857905</v>
      </c>
      <c r="R632" s="4">
        <v>37939</v>
      </c>
      <c r="S632" s="4">
        <v>16647</v>
      </c>
      <c r="T632" s="2">
        <v>1.56581907982516E+16</v>
      </c>
      <c r="U632" s="2">
        <v>2963939612376060</v>
      </c>
      <c r="V632" s="4">
        <v>292723548</v>
      </c>
      <c r="W632" s="2">
        <v>5416165205298950</v>
      </c>
      <c r="X632" s="2">
        <v>4637846952288540</v>
      </c>
      <c r="Y632" s="2">
        <v>2.47906644735127E+16</v>
      </c>
      <c r="Z632" s="2">
        <v>1.92741958693948E+16</v>
      </c>
      <c r="AA632" s="2">
        <v>4939519323993110</v>
      </c>
      <c r="AB632" s="2">
        <v>3086763172871070</v>
      </c>
      <c r="AC632" s="2">
        <v>3734283002374150</v>
      </c>
      <c r="AD632" s="2">
        <v>1.83347216463477E+16</v>
      </c>
    </row>
    <row r="633" spans="1:30" x14ac:dyDescent="0.25">
      <c r="A633" s="1">
        <v>43869</v>
      </c>
      <c r="B633" t="s">
        <v>24</v>
      </c>
      <c r="C633" t="s">
        <v>32</v>
      </c>
      <c r="D633" s="4">
        <v>7468810</v>
      </c>
      <c r="E633" s="4">
        <v>4855</v>
      </c>
      <c r="F633" s="4">
        <f t="shared" si="27"/>
        <v>7473665</v>
      </c>
      <c r="G633" s="4">
        <v>432348</v>
      </c>
      <c r="H633">
        <v>789</v>
      </c>
      <c r="I633" s="4">
        <f t="shared" si="28"/>
        <v>433137</v>
      </c>
      <c r="J633" s="4">
        <v>39701211</v>
      </c>
      <c r="K633" s="4">
        <v>68774</v>
      </c>
      <c r="L633" s="4">
        <f t="shared" si="29"/>
        <v>39769985</v>
      </c>
      <c r="M633" s="3">
        <v>0.28431968697829102</v>
      </c>
      <c r="N633" s="2">
        <v>8278175754267700</v>
      </c>
      <c r="O633" s="4">
        <v>20415772</v>
      </c>
      <c r="P633" s="4">
        <v>22491659</v>
      </c>
      <c r="Q633" s="2">
        <v>18762902</v>
      </c>
      <c r="R633" s="4">
        <v>65059</v>
      </c>
      <c r="S633" s="4">
        <v>15956</v>
      </c>
      <c r="T633" s="2">
        <v>1.71851869645458E+16</v>
      </c>
      <c r="U633" s="2">
        <v>4269496965664820</v>
      </c>
      <c r="V633" s="4">
        <v>1205501129</v>
      </c>
      <c r="W633" s="2">
        <v>6790706420079460</v>
      </c>
      <c r="X633" s="2">
        <v>3667603603036180</v>
      </c>
      <c r="Y633" s="2">
        <v>1.08585371936615E+16</v>
      </c>
      <c r="Z633" s="2">
        <v>4791730504403360</v>
      </c>
      <c r="AA633" s="2">
        <v>6215692337982760</v>
      </c>
      <c r="AB633" s="2">
        <v>4191948653059130</v>
      </c>
      <c r="AC633" s="2">
        <v>5788852503943160</v>
      </c>
      <c r="AD633" s="2">
        <v>1.16031885483585E+16</v>
      </c>
    </row>
    <row r="634" spans="1:30" x14ac:dyDescent="0.25">
      <c r="A634" s="1">
        <v>43861</v>
      </c>
      <c r="B634" t="s">
        <v>0</v>
      </c>
      <c r="C634" t="s">
        <v>28</v>
      </c>
      <c r="D634" s="4">
        <v>1635156</v>
      </c>
      <c r="E634" s="4">
        <v>6547</v>
      </c>
      <c r="F634" s="4">
        <f t="shared" si="27"/>
        <v>1641703</v>
      </c>
      <c r="G634" s="4">
        <v>3626</v>
      </c>
      <c r="H634">
        <v>344</v>
      </c>
      <c r="I634" s="4">
        <f t="shared" si="28"/>
        <v>3970</v>
      </c>
      <c r="J634" s="4">
        <v>88422025</v>
      </c>
      <c r="K634" s="4">
        <v>43175</v>
      </c>
      <c r="L634" s="4">
        <f t="shared" si="29"/>
        <v>88465200</v>
      </c>
      <c r="M634" s="3">
        <v>0.71469173391475604</v>
      </c>
      <c r="N634" s="2">
        <v>2024568347354180</v>
      </c>
      <c r="O634" s="4">
        <v>2732467</v>
      </c>
      <c r="P634" s="4">
        <v>40541240</v>
      </c>
      <c r="Q634" s="2">
        <v>21250483</v>
      </c>
      <c r="R634" s="4">
        <v>8298</v>
      </c>
      <c r="S634" s="4">
        <v>6968</v>
      </c>
      <c r="T634">
        <v>0.87250308680058397</v>
      </c>
      <c r="U634" s="2">
        <v>684805869022415</v>
      </c>
      <c r="V634" s="4">
        <v>306820998</v>
      </c>
      <c r="W634" s="2">
        <v>7615463693345640</v>
      </c>
      <c r="X634" s="2">
        <v>2.83020588432125E+16</v>
      </c>
      <c r="Y634" s="2">
        <v>1735198647465600</v>
      </c>
      <c r="Z634" s="2">
        <v>1.14803231671825E+16</v>
      </c>
      <c r="AA634" s="2">
        <v>6.3709640690022304E+16</v>
      </c>
      <c r="AB634" s="2">
        <v>2497889392138950</v>
      </c>
      <c r="AC634" s="2">
        <v>1.09355326870044E+16</v>
      </c>
      <c r="AD634" s="2">
        <v>7011773077274210</v>
      </c>
    </row>
    <row r="635" spans="1:30" x14ac:dyDescent="0.25">
      <c r="A635" s="1">
        <v>44861</v>
      </c>
      <c r="B635" t="s">
        <v>24</v>
      </c>
      <c r="C635" t="s">
        <v>31</v>
      </c>
      <c r="D635" s="4">
        <v>8523838</v>
      </c>
      <c r="E635" s="4">
        <v>7196</v>
      </c>
      <c r="F635" s="4">
        <f t="shared" si="27"/>
        <v>8531034</v>
      </c>
      <c r="G635" s="4">
        <v>85936</v>
      </c>
      <c r="H635">
        <v>530</v>
      </c>
      <c r="I635" s="4">
        <f t="shared" si="28"/>
        <v>86466</v>
      </c>
      <c r="J635" s="4">
        <v>87170367</v>
      </c>
      <c r="K635" s="4">
        <v>565</v>
      </c>
      <c r="L635" s="4">
        <f t="shared" si="29"/>
        <v>87170932</v>
      </c>
      <c r="M635" s="3">
        <v>0.56783874633930498</v>
      </c>
      <c r="N635" s="2">
        <v>4.49678597824682E+16</v>
      </c>
      <c r="O635" s="4">
        <v>33543312</v>
      </c>
      <c r="P635" s="4">
        <v>32891469</v>
      </c>
      <c r="Q635" s="2">
        <v>49899373</v>
      </c>
      <c r="R635" s="4">
        <v>64422</v>
      </c>
      <c r="S635" s="4">
        <v>18436</v>
      </c>
      <c r="T635" s="2">
        <v>228892425305863</v>
      </c>
      <c r="U635" s="2">
        <v>2625152771439700</v>
      </c>
      <c r="V635" s="4">
        <v>595530624</v>
      </c>
      <c r="W635" s="2">
        <v>6988514359520080</v>
      </c>
      <c r="X635" s="2">
        <v>2.12821974408043E+16</v>
      </c>
      <c r="Y635" s="2">
        <v>1.88796732813989E+16</v>
      </c>
      <c r="Z635" s="2">
        <v>4065670625827150</v>
      </c>
      <c r="AA635" s="2">
        <v>6042821734524970</v>
      </c>
      <c r="AB635" s="2">
        <v>2017241151753970</v>
      </c>
      <c r="AC635" s="2">
        <v>5434686104753030</v>
      </c>
      <c r="AD635" s="2">
        <v>6578064274481920</v>
      </c>
    </row>
    <row r="636" spans="1:30" x14ac:dyDescent="0.25">
      <c r="A636" s="1">
        <v>44476</v>
      </c>
      <c r="B636" t="s">
        <v>0</v>
      </c>
      <c r="C636" t="s">
        <v>27</v>
      </c>
      <c r="D636" s="4">
        <v>5001045</v>
      </c>
      <c r="E636" s="4">
        <v>5911</v>
      </c>
      <c r="F636" s="4">
        <f t="shared" si="27"/>
        <v>5006956</v>
      </c>
      <c r="G636" s="4">
        <v>495395</v>
      </c>
      <c r="H636">
        <v>158</v>
      </c>
      <c r="I636" s="4">
        <f t="shared" si="28"/>
        <v>495553</v>
      </c>
      <c r="J636" s="4">
        <v>61404808</v>
      </c>
      <c r="K636" s="4">
        <v>87298</v>
      </c>
      <c r="L636" s="4">
        <f t="shared" si="29"/>
        <v>61492106</v>
      </c>
      <c r="M636" s="3">
        <v>0.97703875361644199</v>
      </c>
      <c r="N636" s="2">
        <v>8303222220097020</v>
      </c>
      <c r="O636" s="4">
        <v>34731848</v>
      </c>
      <c r="P636" s="4">
        <v>34154728</v>
      </c>
      <c r="Q636" s="2">
        <v>50917132</v>
      </c>
      <c r="R636" s="4">
        <v>6480</v>
      </c>
      <c r="S636" s="4">
        <v>4946</v>
      </c>
      <c r="T636" s="2">
        <v>1.46565172235057E+16</v>
      </c>
      <c r="U636" s="2">
        <v>9589302063225760</v>
      </c>
      <c r="V636" s="4">
        <v>688630947</v>
      </c>
      <c r="W636" s="2">
        <v>8469580862119020</v>
      </c>
      <c r="X636" s="2">
        <v>2.52636516775022E+16</v>
      </c>
      <c r="Y636" s="2">
        <v>927857588690554</v>
      </c>
      <c r="Z636" s="2">
        <v>4536646865397500</v>
      </c>
      <c r="AA636" s="2">
        <v>4574587390951630</v>
      </c>
      <c r="AB636" s="2">
        <v>3969238693455270</v>
      </c>
      <c r="AC636" s="2">
        <v>3839773468809090</v>
      </c>
      <c r="AD636" s="2">
        <v>1353350362563590</v>
      </c>
    </row>
    <row r="637" spans="1:30" x14ac:dyDescent="0.25">
      <c r="A637" s="1">
        <v>44474</v>
      </c>
      <c r="B637" t="s">
        <v>0</v>
      </c>
      <c r="C637" t="s">
        <v>28</v>
      </c>
      <c r="D637" s="4">
        <v>4463418</v>
      </c>
      <c r="E637" s="4">
        <v>6481</v>
      </c>
      <c r="F637" s="4">
        <f t="shared" si="27"/>
        <v>4469899</v>
      </c>
      <c r="G637" s="4">
        <v>234873</v>
      </c>
      <c r="H637">
        <v>537</v>
      </c>
      <c r="I637" s="4">
        <f t="shared" si="28"/>
        <v>235410</v>
      </c>
      <c r="J637" s="4">
        <v>59669870</v>
      </c>
      <c r="K637" s="4">
        <v>71094</v>
      </c>
      <c r="L637" s="4">
        <f t="shared" si="29"/>
        <v>59740964</v>
      </c>
      <c r="M637" s="3">
        <v>0.27282266888020201</v>
      </c>
      <c r="N637" s="2">
        <v>3.31597912674169E+16</v>
      </c>
      <c r="O637" s="4">
        <v>13944561</v>
      </c>
      <c r="P637" s="4">
        <v>63179805</v>
      </c>
      <c r="Q637" s="2">
        <v>33143244</v>
      </c>
      <c r="R637" s="4">
        <v>93080</v>
      </c>
      <c r="S637" s="4">
        <v>15068</v>
      </c>
      <c r="T637">
        <v>0.73005671533203398</v>
      </c>
      <c r="U637" s="2">
        <v>2104447453767910</v>
      </c>
      <c r="V637" s="4">
        <v>239617613</v>
      </c>
      <c r="W637" s="2">
        <v>2.30677399639219E+16</v>
      </c>
      <c r="X637" s="2">
        <v>3950532861987380</v>
      </c>
      <c r="Y637" s="2">
        <v>1.67691824564433E+16</v>
      </c>
      <c r="Z637" s="2">
        <v>1.37695061563532E+16</v>
      </c>
      <c r="AA637" s="2">
        <v>3.20398135175305E+16</v>
      </c>
      <c r="AB637" s="2">
        <v>1448339534005350</v>
      </c>
      <c r="AC637" s="2">
        <v>4170127004360620</v>
      </c>
      <c r="AD637" s="2">
        <v>1.21022493014394E+16</v>
      </c>
    </row>
    <row r="638" spans="1:30" x14ac:dyDescent="0.25">
      <c r="A638" s="1">
        <v>44045</v>
      </c>
      <c r="B638" t="s">
        <v>24</v>
      </c>
      <c r="C638" t="s">
        <v>30</v>
      </c>
      <c r="D638" s="4">
        <v>9771802</v>
      </c>
      <c r="E638" s="4">
        <v>2761</v>
      </c>
      <c r="F638" s="4">
        <f t="shared" si="27"/>
        <v>9774563</v>
      </c>
      <c r="G638" s="4">
        <v>81515</v>
      </c>
      <c r="H638">
        <v>425</v>
      </c>
      <c r="I638" s="4">
        <f t="shared" si="28"/>
        <v>81940</v>
      </c>
      <c r="J638" s="4">
        <v>95660456</v>
      </c>
      <c r="K638" s="4">
        <v>16375</v>
      </c>
      <c r="L638" s="4">
        <f t="shared" si="29"/>
        <v>95676831</v>
      </c>
      <c r="M638" s="3">
        <v>0.15837302052919999</v>
      </c>
      <c r="N638" s="2">
        <v>1.02255185277977E+16</v>
      </c>
      <c r="O638" s="4">
        <v>58753083</v>
      </c>
      <c r="P638" s="4">
        <v>61312825</v>
      </c>
      <c r="Q638" s="2">
        <v>12994472</v>
      </c>
      <c r="R638" s="4">
        <v>60389</v>
      </c>
      <c r="S638" s="4">
        <v>13732</v>
      </c>
      <c r="T638" s="2">
        <v>1.16879235524238E+16</v>
      </c>
      <c r="U638" s="2">
        <v>5294911936853700</v>
      </c>
      <c r="V638" s="4">
        <v>1020637806</v>
      </c>
      <c r="W638" s="2">
        <v>5740690787543310</v>
      </c>
      <c r="X638" s="2">
        <v>2481310900472470</v>
      </c>
      <c r="Y638" s="2">
        <v>1.12901401193823E+16</v>
      </c>
      <c r="Z638" s="2">
        <v>1.37223634719959E+16</v>
      </c>
      <c r="AA638" s="2">
        <v>4787207842205350</v>
      </c>
      <c r="AB638" s="2">
        <v>3445176345194160</v>
      </c>
      <c r="AC638" s="2">
        <v>3073886733914380</v>
      </c>
      <c r="AD638" s="2">
        <v>4569008967233960</v>
      </c>
    </row>
    <row r="639" spans="1:30" x14ac:dyDescent="0.25">
      <c r="A639" s="1">
        <v>44858</v>
      </c>
      <c r="B639" t="s">
        <v>24</v>
      </c>
      <c r="C639" t="s">
        <v>30</v>
      </c>
      <c r="D639" s="4">
        <v>4345760</v>
      </c>
      <c r="E639" s="4">
        <v>4456</v>
      </c>
      <c r="F639" s="4">
        <f t="shared" si="27"/>
        <v>4350216</v>
      </c>
      <c r="G639" s="4">
        <v>208137</v>
      </c>
      <c r="H639">
        <v>680</v>
      </c>
      <c r="I639" s="4">
        <f t="shared" si="28"/>
        <v>208817</v>
      </c>
      <c r="J639" s="4">
        <v>15483856</v>
      </c>
      <c r="K639" s="4">
        <v>25710</v>
      </c>
      <c r="L639" s="4">
        <f t="shared" si="29"/>
        <v>15509566</v>
      </c>
      <c r="M639" s="3">
        <v>5.2037837694560302E-2</v>
      </c>
      <c r="N639" s="2">
        <v>2.07874526266082E+16</v>
      </c>
      <c r="O639" s="4">
        <v>2123361</v>
      </c>
      <c r="P639" s="4">
        <v>43288371</v>
      </c>
      <c r="Q639" s="2">
        <v>30570807</v>
      </c>
      <c r="R639" s="4">
        <v>68393</v>
      </c>
      <c r="S639" s="4">
        <v>4089</v>
      </c>
      <c r="T639" s="2">
        <v>1.4539208965493E+16</v>
      </c>
      <c r="U639" s="2">
        <v>7354706998344240</v>
      </c>
      <c r="V639" s="4">
        <v>308857299</v>
      </c>
      <c r="W639" s="2">
        <v>3.6649440384711104E+16</v>
      </c>
      <c r="X639" s="2">
        <v>3.44461865943035E+16</v>
      </c>
      <c r="Y639" s="2">
        <v>2.20841921817348E+16</v>
      </c>
      <c r="Z639" s="2">
        <v>6283044782510700</v>
      </c>
      <c r="AA639" s="2">
        <v>4699301655780350</v>
      </c>
      <c r="AB639" s="2">
        <v>5290261036324750</v>
      </c>
      <c r="AC639" s="2">
        <v>1.89092862310272E+16</v>
      </c>
      <c r="AD639" s="2">
        <v>8788463221684590</v>
      </c>
    </row>
    <row r="640" spans="1:30" x14ac:dyDescent="0.25">
      <c r="A640" s="1">
        <v>44623</v>
      </c>
      <c r="B640" t="s">
        <v>25</v>
      </c>
      <c r="C640" t="s">
        <v>3</v>
      </c>
      <c r="D640" s="4">
        <v>7153768</v>
      </c>
      <c r="E640" s="4">
        <v>9607</v>
      </c>
      <c r="F640" s="4">
        <f t="shared" si="27"/>
        <v>7163375</v>
      </c>
      <c r="G640" s="4">
        <v>55390</v>
      </c>
      <c r="H640">
        <v>995</v>
      </c>
      <c r="I640" s="4">
        <f t="shared" si="28"/>
        <v>56385</v>
      </c>
      <c r="J640" s="4">
        <v>78353363</v>
      </c>
      <c r="K640" s="4">
        <v>49895</v>
      </c>
      <c r="L640" s="4">
        <f t="shared" si="29"/>
        <v>78403258</v>
      </c>
      <c r="M640" s="3">
        <v>0.24095966228127999</v>
      </c>
      <c r="N640" s="2">
        <v>2.70308442187299E+16</v>
      </c>
      <c r="O640" s="4">
        <v>31955786</v>
      </c>
      <c r="P640" s="4">
        <v>54622217</v>
      </c>
      <c r="Q640" s="2">
        <v>29562549</v>
      </c>
      <c r="R640" s="4">
        <v>4349</v>
      </c>
      <c r="S640" s="4">
        <v>357</v>
      </c>
      <c r="T640">
        <v>0.52028830616140698</v>
      </c>
      <c r="U640" s="2">
        <v>8701152948210070</v>
      </c>
      <c r="V640" s="4">
        <v>1218150147</v>
      </c>
      <c r="W640" s="2">
        <v>9624912334316250</v>
      </c>
      <c r="X640" s="2">
        <v>4096865046429150</v>
      </c>
      <c r="Y640" s="2">
        <v>1.92950714141208E+16</v>
      </c>
      <c r="Z640" s="2">
        <v>1.78322707593926E+16</v>
      </c>
      <c r="AA640" s="2">
        <v>1604082157008550</v>
      </c>
      <c r="AB640" s="2">
        <v>5661913312429550</v>
      </c>
      <c r="AC640" s="2">
        <v>3809972649219450</v>
      </c>
      <c r="AD640" s="2">
        <v>1.38474459391134E+16</v>
      </c>
    </row>
    <row r="641" spans="1:30" x14ac:dyDescent="0.25">
      <c r="A641" s="1">
        <v>44830</v>
      </c>
      <c r="B641" t="s">
        <v>24</v>
      </c>
      <c r="C641" t="s">
        <v>29</v>
      </c>
      <c r="D641" s="4">
        <v>3251298</v>
      </c>
      <c r="E641" s="4">
        <v>6361</v>
      </c>
      <c r="F641" s="4">
        <f t="shared" si="27"/>
        <v>3257659</v>
      </c>
      <c r="G641" s="4">
        <v>409861</v>
      </c>
      <c r="H641">
        <v>22</v>
      </c>
      <c r="I641" s="4">
        <f t="shared" si="28"/>
        <v>409883</v>
      </c>
      <c r="J641" s="4">
        <v>98264346</v>
      </c>
      <c r="K641" s="4">
        <v>76639</v>
      </c>
      <c r="L641" s="4">
        <f t="shared" si="29"/>
        <v>98340985</v>
      </c>
      <c r="M641" s="3">
        <v>0.68407088641539204</v>
      </c>
      <c r="N641" s="2">
        <v>2886532090948730</v>
      </c>
      <c r="O641" s="4">
        <v>5340534</v>
      </c>
      <c r="P641" s="4">
        <v>58640274</v>
      </c>
      <c r="Q641" s="2">
        <v>60229308</v>
      </c>
      <c r="R641" s="4">
        <v>66964</v>
      </c>
      <c r="S641" s="4">
        <v>13999</v>
      </c>
      <c r="T641">
        <v>0.563819751394948</v>
      </c>
      <c r="U641" s="2">
        <v>1.56460892822226E+16</v>
      </c>
      <c r="V641" s="4">
        <v>837705569</v>
      </c>
      <c r="W641" s="2">
        <v>4.4587672818067504E+16</v>
      </c>
      <c r="X641" s="2">
        <v>2.92467470420933E+16</v>
      </c>
      <c r="Y641" s="2">
        <v>2.15253285495798E+16</v>
      </c>
      <c r="Z641" s="2">
        <v>1.49371789266106E+16</v>
      </c>
      <c r="AA641" s="2">
        <v>360212004287457</v>
      </c>
      <c r="AB641" s="2">
        <v>3220277383823430</v>
      </c>
      <c r="AC641" s="2">
        <v>315741631111299</v>
      </c>
      <c r="AD641" s="2">
        <v>6655439941744940</v>
      </c>
    </row>
    <row r="642" spans="1:30" x14ac:dyDescent="0.25">
      <c r="A642" s="1">
        <v>43995</v>
      </c>
      <c r="B642" t="s">
        <v>0</v>
      </c>
      <c r="C642" t="s">
        <v>1</v>
      </c>
      <c r="D642" s="4">
        <v>4465150</v>
      </c>
      <c r="E642" s="4">
        <v>5693</v>
      </c>
      <c r="F642" s="4">
        <f t="shared" si="27"/>
        <v>4470843</v>
      </c>
      <c r="G642" s="4">
        <v>223032</v>
      </c>
      <c r="H642">
        <v>46</v>
      </c>
      <c r="I642" s="4">
        <f t="shared" si="28"/>
        <v>223078</v>
      </c>
      <c r="J642" s="4">
        <v>64309318</v>
      </c>
      <c r="K642" s="4">
        <v>15174</v>
      </c>
      <c r="L642" s="4">
        <f t="shared" si="29"/>
        <v>64324492</v>
      </c>
      <c r="M642" s="3">
        <v>8.5258224636860599E-2</v>
      </c>
      <c r="N642" s="2">
        <v>3012556687765770</v>
      </c>
      <c r="O642" s="4">
        <v>35498387</v>
      </c>
      <c r="P642" s="4">
        <v>71559314</v>
      </c>
      <c r="Q642" s="2">
        <v>31868859</v>
      </c>
      <c r="R642" s="4">
        <v>39491</v>
      </c>
      <c r="S642" s="4">
        <v>5505</v>
      </c>
      <c r="T642">
        <v>0.61104119062123496</v>
      </c>
      <c r="U642" s="2">
        <v>9854015404970330</v>
      </c>
      <c r="V642" s="4">
        <v>22999564</v>
      </c>
      <c r="W642" s="2">
        <v>9601167938022210</v>
      </c>
      <c r="X642" s="2">
        <v>4007317669421850</v>
      </c>
      <c r="Y642" s="2">
        <v>8993647891839100</v>
      </c>
      <c r="Z642" s="2">
        <v>8110379908809790</v>
      </c>
      <c r="AA642" s="2">
        <v>1.5366818711681E+16</v>
      </c>
      <c r="AB642" s="2">
        <v>4137525713780070</v>
      </c>
      <c r="AC642" s="2">
        <v>7720828610205430</v>
      </c>
      <c r="AD642" s="2">
        <v>1.06762548788788E+16</v>
      </c>
    </row>
    <row r="643" spans="1:30" x14ac:dyDescent="0.25">
      <c r="A643" s="1">
        <v>44641</v>
      </c>
      <c r="B643" t="s">
        <v>24</v>
      </c>
      <c r="C643" t="s">
        <v>31</v>
      </c>
      <c r="D643" s="4">
        <v>8389012</v>
      </c>
      <c r="E643" s="4">
        <v>5788</v>
      </c>
      <c r="F643" s="4">
        <f t="shared" ref="F643:F706" si="30">D643+E643</f>
        <v>8394800</v>
      </c>
      <c r="G643" s="4">
        <v>54144</v>
      </c>
      <c r="H643">
        <v>524</v>
      </c>
      <c r="I643" s="4">
        <f t="shared" ref="I643:I706" si="31">G643+H643</f>
        <v>54668</v>
      </c>
      <c r="J643" s="4">
        <v>89072055</v>
      </c>
      <c r="K643" s="4">
        <v>87329</v>
      </c>
      <c r="L643" s="4">
        <f t="shared" ref="L643:L706" si="32">J643+K643</f>
        <v>89159384</v>
      </c>
      <c r="M643" s="3">
        <v>0.24470184514965801</v>
      </c>
      <c r="N643" s="2">
        <v>3.20065707695461E+16</v>
      </c>
      <c r="O643" s="4">
        <v>67058544</v>
      </c>
      <c r="P643" s="4">
        <v>53493334</v>
      </c>
      <c r="Q643" s="2">
        <v>53105972</v>
      </c>
      <c r="R643" s="4">
        <v>46778</v>
      </c>
      <c r="S643" s="4">
        <v>8942</v>
      </c>
      <c r="T643" s="2">
        <v>1.57627045179886E+16</v>
      </c>
      <c r="U643" s="2">
        <v>9067489853176810</v>
      </c>
      <c r="V643" s="4">
        <v>438245447</v>
      </c>
      <c r="W643" s="2">
        <v>7713749975185140</v>
      </c>
      <c r="X643" s="2">
        <v>3.7432161849434496E+16</v>
      </c>
      <c r="Y643" s="2">
        <v>5691494113711350</v>
      </c>
      <c r="Z643" s="2">
        <v>7222571486151770</v>
      </c>
      <c r="AA643" s="2">
        <v>6.3039540887989296E+16</v>
      </c>
      <c r="AB643" s="2">
        <v>7.7525581975196896E+16</v>
      </c>
      <c r="AC643" s="2">
        <v>7604776022152180</v>
      </c>
      <c r="AD643" s="2">
        <v>5842706151626010</v>
      </c>
    </row>
    <row r="644" spans="1:30" x14ac:dyDescent="0.25">
      <c r="A644" s="1">
        <v>44368</v>
      </c>
      <c r="B644" t="s">
        <v>24</v>
      </c>
      <c r="C644" t="s">
        <v>29</v>
      </c>
      <c r="D644" s="4">
        <v>7249903</v>
      </c>
      <c r="E644" s="4">
        <v>201</v>
      </c>
      <c r="F644" s="4">
        <f t="shared" si="30"/>
        <v>7250104</v>
      </c>
      <c r="G644" s="4">
        <v>144454</v>
      </c>
      <c r="H644">
        <v>728</v>
      </c>
      <c r="I644" s="4">
        <f t="shared" si="31"/>
        <v>145182</v>
      </c>
      <c r="J644" s="4">
        <v>14946225</v>
      </c>
      <c r="K644" s="4">
        <v>27597</v>
      </c>
      <c r="L644" s="4">
        <f t="shared" si="32"/>
        <v>14973822</v>
      </c>
      <c r="M644" s="3">
        <v>0.85530836818401201</v>
      </c>
      <c r="N644" s="2">
        <v>1.35884348836898E+16</v>
      </c>
      <c r="O644" s="4">
        <v>34676404</v>
      </c>
      <c r="P644" s="4">
        <v>16769276</v>
      </c>
      <c r="Q644" s="2">
        <v>27152341</v>
      </c>
      <c r="R644" s="4">
        <v>88699</v>
      </c>
      <c r="S644" s="4">
        <v>15840</v>
      </c>
      <c r="T644" s="2">
        <v>1.17217639247504E+16</v>
      </c>
      <c r="U644" s="2">
        <v>9628497662275320</v>
      </c>
      <c r="V644" s="4">
        <v>656224597</v>
      </c>
      <c r="W644" s="2">
        <v>7212792234480120</v>
      </c>
      <c r="X644" s="2">
        <v>3.31681732078518E+16</v>
      </c>
      <c r="Y644" s="2">
        <v>220105136961975</v>
      </c>
      <c r="Z644" s="2">
        <v>1582284930322400</v>
      </c>
      <c r="AA644" s="2">
        <v>2.33041056934452E+16</v>
      </c>
      <c r="AB644" s="2">
        <v>3.12184528580181E+16</v>
      </c>
      <c r="AC644" s="2">
        <v>5507420855554520</v>
      </c>
      <c r="AD644" s="2">
        <v>2.36194865846623E+16</v>
      </c>
    </row>
    <row r="645" spans="1:30" x14ac:dyDescent="0.25">
      <c r="A645" s="1">
        <v>44150</v>
      </c>
      <c r="B645" t="s">
        <v>24</v>
      </c>
      <c r="C645" t="s">
        <v>29</v>
      </c>
      <c r="D645" s="4">
        <v>4897590</v>
      </c>
      <c r="E645" s="4">
        <v>6160</v>
      </c>
      <c r="F645" s="4">
        <f t="shared" si="30"/>
        <v>4903750</v>
      </c>
      <c r="G645" s="4">
        <v>4025</v>
      </c>
      <c r="H645">
        <v>833</v>
      </c>
      <c r="I645" s="4">
        <f t="shared" si="31"/>
        <v>4858</v>
      </c>
      <c r="J645" s="4">
        <v>38098141</v>
      </c>
      <c r="K645" s="4">
        <v>74289</v>
      </c>
      <c r="L645" s="4">
        <f t="shared" si="32"/>
        <v>38172430</v>
      </c>
      <c r="M645" s="3">
        <v>0.58295294936452002</v>
      </c>
      <c r="N645" s="2">
        <v>2.00683742858579E+16</v>
      </c>
      <c r="O645" s="4">
        <v>90387569</v>
      </c>
      <c r="P645" s="4">
        <v>48962475</v>
      </c>
      <c r="Q645" s="2">
        <v>3252469</v>
      </c>
      <c r="R645" s="4">
        <v>27677</v>
      </c>
      <c r="S645" s="4">
        <v>3250</v>
      </c>
      <c r="T645" s="2">
        <v>2286208096111990</v>
      </c>
      <c r="U645" s="2">
        <v>8526707595416390</v>
      </c>
      <c r="V645" s="4">
        <v>1370924931</v>
      </c>
      <c r="W645" s="2">
        <v>4966480748026080</v>
      </c>
      <c r="X645" s="2">
        <v>4691736436652780</v>
      </c>
      <c r="Y645" s="2">
        <v>1.27350840083285E+16</v>
      </c>
      <c r="Z645" s="2">
        <v>1.54716067102542E+16</v>
      </c>
      <c r="AA645" s="2">
        <v>5657439324507890</v>
      </c>
      <c r="AB645" s="2">
        <v>2.19101848550662E+16</v>
      </c>
      <c r="AC645" s="2">
        <v>7325909172787060</v>
      </c>
      <c r="AD645" s="2">
        <v>8376669623806840</v>
      </c>
    </row>
    <row r="646" spans="1:30" x14ac:dyDescent="0.25">
      <c r="A646" s="1">
        <v>43959</v>
      </c>
      <c r="B646" t="s">
        <v>0</v>
      </c>
      <c r="C646" t="s">
        <v>1</v>
      </c>
      <c r="D646" s="4">
        <v>6189573</v>
      </c>
      <c r="E646" s="4">
        <v>517</v>
      </c>
      <c r="F646" s="4">
        <f t="shared" si="30"/>
        <v>6190090</v>
      </c>
      <c r="G646" s="4">
        <v>436442</v>
      </c>
      <c r="H646">
        <v>705</v>
      </c>
      <c r="I646" s="4">
        <f t="shared" si="31"/>
        <v>437147</v>
      </c>
      <c r="J646" s="4">
        <v>14404194</v>
      </c>
      <c r="K646" s="4">
        <v>38397</v>
      </c>
      <c r="L646" s="4">
        <f t="shared" si="32"/>
        <v>14442591</v>
      </c>
      <c r="M646" s="3">
        <v>6.9521540253195402E-2</v>
      </c>
      <c r="N646" s="2">
        <v>1.86593317875322E+16</v>
      </c>
      <c r="O646" s="4">
        <v>28194286</v>
      </c>
      <c r="P646" s="4">
        <v>78185914</v>
      </c>
      <c r="Q646" s="2">
        <v>48854844</v>
      </c>
      <c r="R646" s="4">
        <v>96440</v>
      </c>
      <c r="S646" s="4">
        <v>2258</v>
      </c>
      <c r="T646" s="2">
        <v>1.61846774465778E+16</v>
      </c>
      <c r="U646" s="2">
        <v>8776692280335640</v>
      </c>
      <c r="V646" s="4">
        <v>116234593</v>
      </c>
      <c r="W646" s="2">
        <v>4489443529130460</v>
      </c>
      <c r="X646" s="2">
        <v>4076176671282330</v>
      </c>
      <c r="Y646" s="2">
        <v>8594448238242970</v>
      </c>
      <c r="Z646" s="2">
        <v>5530142496034440</v>
      </c>
      <c r="AA646" s="2">
        <v>2.7028667475204E+16</v>
      </c>
      <c r="AB646" s="2">
        <v>2.80648226439635E+16</v>
      </c>
      <c r="AC646" s="2">
        <v>625892344437245</v>
      </c>
      <c r="AD646" s="2">
        <v>1.49094681248321E+16</v>
      </c>
    </row>
    <row r="647" spans="1:30" x14ac:dyDescent="0.25">
      <c r="A647" s="1">
        <v>44615</v>
      </c>
      <c r="B647" t="s">
        <v>25</v>
      </c>
      <c r="C647" t="s">
        <v>3</v>
      </c>
      <c r="D647" s="4">
        <v>1323483</v>
      </c>
      <c r="E647" s="4">
        <v>7737</v>
      </c>
      <c r="F647" s="4">
        <f t="shared" si="30"/>
        <v>1331220</v>
      </c>
      <c r="G647" s="4">
        <v>341524</v>
      </c>
      <c r="H647">
        <v>143</v>
      </c>
      <c r="I647" s="4">
        <f t="shared" si="31"/>
        <v>341667</v>
      </c>
      <c r="J647" s="4">
        <v>62612642</v>
      </c>
      <c r="K647" s="4">
        <v>71854</v>
      </c>
      <c r="L647" s="4">
        <f t="shared" si="32"/>
        <v>62684496</v>
      </c>
      <c r="M647" s="3">
        <v>4.76831442497632E-2</v>
      </c>
      <c r="N647" s="2">
        <v>3.8437848826568704E+16</v>
      </c>
      <c r="O647" s="4">
        <v>41794150</v>
      </c>
      <c r="P647" s="4">
        <v>51430111</v>
      </c>
      <c r="Q647" s="2">
        <v>66232703</v>
      </c>
      <c r="R647" s="4">
        <v>81254</v>
      </c>
      <c r="S647" s="4">
        <v>9102</v>
      </c>
      <c r="T647" s="2">
        <v>2019792657641820</v>
      </c>
      <c r="U647" s="2">
        <v>598828915913163</v>
      </c>
      <c r="V647" s="4">
        <v>765001708</v>
      </c>
      <c r="W647" s="2">
        <v>5312827056432220</v>
      </c>
      <c r="X647" s="2">
        <v>3.08179109945772E+16</v>
      </c>
      <c r="Y647" s="2">
        <v>6837907305346090</v>
      </c>
      <c r="Z647" s="2">
        <v>893619342739456</v>
      </c>
      <c r="AA647" s="2">
        <v>5369779376769260</v>
      </c>
      <c r="AB647" s="2">
        <v>4884714562944470</v>
      </c>
      <c r="AC647" s="2">
        <v>3421240423887430</v>
      </c>
      <c r="AD647" s="2">
        <v>5063158208002550</v>
      </c>
    </row>
    <row r="648" spans="1:30" x14ac:dyDescent="0.25">
      <c r="A648" s="1">
        <v>44695</v>
      </c>
      <c r="B648" t="s">
        <v>0</v>
      </c>
      <c r="C648" t="s">
        <v>1</v>
      </c>
      <c r="D648" s="4">
        <v>1722320</v>
      </c>
      <c r="E648" s="4">
        <v>9533</v>
      </c>
      <c r="F648" s="4">
        <f t="shared" si="30"/>
        <v>1731853</v>
      </c>
      <c r="G648" s="4">
        <v>254043</v>
      </c>
      <c r="H648">
        <v>584</v>
      </c>
      <c r="I648" s="4">
        <f t="shared" si="31"/>
        <v>254627</v>
      </c>
      <c r="J648" s="4">
        <v>24562413</v>
      </c>
      <c r="K648" s="4">
        <v>33069</v>
      </c>
      <c r="L648" s="4">
        <f t="shared" si="32"/>
        <v>24595482</v>
      </c>
      <c r="M648" s="3">
        <v>6.1122875325766803E-2</v>
      </c>
      <c r="N648" s="2">
        <v>4.1854975089445104E+16</v>
      </c>
      <c r="O648" s="4">
        <v>84107599</v>
      </c>
      <c r="P648" s="4">
        <v>7602515</v>
      </c>
      <c r="Q648" s="2">
        <v>46685225</v>
      </c>
      <c r="R648" s="4">
        <v>80345</v>
      </c>
      <c r="S648" s="4">
        <v>583</v>
      </c>
      <c r="T648" s="2">
        <v>1.87426635351014E+16</v>
      </c>
      <c r="U648" s="2">
        <v>8453100631173820</v>
      </c>
      <c r="V648" s="4">
        <v>533653348</v>
      </c>
      <c r="W648" s="2">
        <v>3006967322976830</v>
      </c>
      <c r="X648" s="2">
        <v>4.41279360057662E+16</v>
      </c>
      <c r="Y648" s="2">
        <v>1.53300161211418E+16</v>
      </c>
      <c r="Z648" s="2">
        <v>6683513193193490</v>
      </c>
      <c r="AA648" s="2">
        <v>1.62429593849808E+16</v>
      </c>
      <c r="AB648" s="2">
        <v>3.15980518965979E+16</v>
      </c>
      <c r="AC648" s="2">
        <v>5227304670920130</v>
      </c>
      <c r="AD648" s="2">
        <v>1533556485435700</v>
      </c>
    </row>
    <row r="649" spans="1:30" x14ac:dyDescent="0.25">
      <c r="A649" s="1">
        <v>43949</v>
      </c>
      <c r="B649" t="s">
        <v>0</v>
      </c>
      <c r="C649" t="s">
        <v>27</v>
      </c>
      <c r="D649" s="4">
        <v>2332517</v>
      </c>
      <c r="E649" s="4">
        <v>1988</v>
      </c>
      <c r="F649" s="4">
        <f t="shared" si="30"/>
        <v>2334505</v>
      </c>
      <c r="G649" s="4">
        <v>118910</v>
      </c>
      <c r="H649">
        <v>667</v>
      </c>
      <c r="I649" s="4">
        <f t="shared" si="31"/>
        <v>119577</v>
      </c>
      <c r="J649" s="4">
        <v>1763204</v>
      </c>
      <c r="K649" s="4">
        <v>85687</v>
      </c>
      <c r="L649" s="4">
        <f t="shared" si="32"/>
        <v>1848891</v>
      </c>
      <c r="M649" s="3">
        <v>0.94187505014725204</v>
      </c>
      <c r="N649" s="2">
        <v>9961838174277270</v>
      </c>
      <c r="O649" s="4">
        <v>95585848</v>
      </c>
      <c r="P649" s="4">
        <v>23151296</v>
      </c>
      <c r="Q649" s="2">
        <v>33161500</v>
      </c>
      <c r="R649" s="4">
        <v>13272</v>
      </c>
      <c r="S649" s="4">
        <v>19822</v>
      </c>
      <c r="T649" s="2">
        <v>1540641454475450</v>
      </c>
      <c r="U649" s="2">
        <v>5340133578632970</v>
      </c>
      <c r="V649" s="4">
        <v>132193208</v>
      </c>
      <c r="W649" s="2">
        <v>9054648404400820</v>
      </c>
      <c r="X649" s="2">
        <v>4.2143066425090096E+16</v>
      </c>
      <c r="Y649" s="2">
        <v>8002559052238910</v>
      </c>
      <c r="Z649" s="2">
        <v>8000451333459840</v>
      </c>
      <c r="AA649" s="2">
        <v>5.36982820096774E+16</v>
      </c>
      <c r="AB649" s="2">
        <v>2954254021256370</v>
      </c>
      <c r="AC649" s="2">
        <v>2.5422650151964E+16</v>
      </c>
      <c r="AD649" s="2">
        <v>1372035438716010</v>
      </c>
    </row>
    <row r="650" spans="1:30" x14ac:dyDescent="0.25">
      <c r="A650" s="1">
        <v>44483</v>
      </c>
      <c r="B650" t="s">
        <v>0</v>
      </c>
      <c r="C650" t="s">
        <v>27</v>
      </c>
      <c r="D650" s="4">
        <v>3196340</v>
      </c>
      <c r="E650" s="4">
        <v>3802</v>
      </c>
      <c r="F650" s="4">
        <f t="shared" si="30"/>
        <v>3200142</v>
      </c>
      <c r="G650" s="4">
        <v>462927</v>
      </c>
      <c r="H650">
        <v>588</v>
      </c>
      <c r="I650" s="4">
        <f t="shared" si="31"/>
        <v>463515</v>
      </c>
      <c r="J650" s="4">
        <v>97060600</v>
      </c>
      <c r="K650" s="4">
        <v>40274</v>
      </c>
      <c r="L650" s="4">
        <f t="shared" si="32"/>
        <v>97100874</v>
      </c>
      <c r="M650" s="3">
        <v>0.84987142856105402</v>
      </c>
      <c r="N650" s="2">
        <v>1.0072198231484E+16</v>
      </c>
      <c r="O650" s="4">
        <v>55824668</v>
      </c>
      <c r="P650" s="4">
        <v>56430220</v>
      </c>
      <c r="Q650" s="2">
        <v>18267091</v>
      </c>
      <c r="R650" s="4">
        <v>11828</v>
      </c>
      <c r="S650" s="4">
        <v>14501</v>
      </c>
      <c r="T650" s="2">
        <v>1.98944087953024E+16</v>
      </c>
      <c r="U650" s="2">
        <v>5382171706131640</v>
      </c>
      <c r="V650" s="4">
        <v>151900246</v>
      </c>
      <c r="W650" s="2">
        <v>7963873487127120</v>
      </c>
      <c r="X650" s="2">
        <v>4375051896524490</v>
      </c>
      <c r="Y650" s="2">
        <v>1.63338404888251E+16</v>
      </c>
      <c r="Z650" s="2">
        <v>7888587362412820</v>
      </c>
      <c r="AA650" s="2">
        <v>1.33877103801298E+16</v>
      </c>
      <c r="AB650" s="2">
        <v>1900690406967150</v>
      </c>
      <c r="AC650" s="2">
        <v>5810457756606710</v>
      </c>
      <c r="AD650" s="2">
        <v>1.06400370319881E+16</v>
      </c>
    </row>
    <row r="651" spans="1:30" x14ac:dyDescent="0.25">
      <c r="A651" s="1">
        <v>43966</v>
      </c>
      <c r="B651" t="s">
        <v>26</v>
      </c>
      <c r="C651" t="s">
        <v>4</v>
      </c>
      <c r="D651" s="4">
        <v>8551881</v>
      </c>
      <c r="E651" s="4">
        <v>5808</v>
      </c>
      <c r="F651" s="4">
        <f t="shared" si="30"/>
        <v>8557689</v>
      </c>
      <c r="G651" s="4">
        <v>96055</v>
      </c>
      <c r="H651">
        <v>418</v>
      </c>
      <c r="I651" s="4">
        <f t="shared" si="31"/>
        <v>96473</v>
      </c>
      <c r="J651" s="4">
        <v>10449244</v>
      </c>
      <c r="K651" s="4">
        <v>74237</v>
      </c>
      <c r="L651" s="4">
        <f t="shared" si="32"/>
        <v>10523481</v>
      </c>
      <c r="M651" s="3">
        <v>0.84494004201877404</v>
      </c>
      <c r="N651" s="2">
        <v>2.10182010952103E+16</v>
      </c>
      <c r="O651" s="4">
        <v>65501051</v>
      </c>
      <c r="P651" s="4">
        <v>55943165</v>
      </c>
      <c r="Q651" s="2">
        <v>31626203</v>
      </c>
      <c r="R651" s="4">
        <v>44431</v>
      </c>
      <c r="S651" s="4">
        <v>10768</v>
      </c>
      <c r="T651" s="2">
        <v>1.58941140573545E+16</v>
      </c>
      <c r="U651" s="2">
        <v>5625800919009920</v>
      </c>
      <c r="V651" s="4">
        <v>405714868</v>
      </c>
      <c r="W651" s="2">
        <v>8033818957817930</v>
      </c>
      <c r="X651" s="2">
        <v>3922867949122980</v>
      </c>
      <c r="Y651" s="2">
        <v>1954613085025480</v>
      </c>
      <c r="Z651" s="2">
        <v>1.9592402899376E+16</v>
      </c>
      <c r="AA651" s="2">
        <v>3486641027827340</v>
      </c>
      <c r="AB651" s="2">
        <v>3154387974997060</v>
      </c>
      <c r="AC651" s="2">
        <v>1.31365300330575E+16</v>
      </c>
      <c r="AD651" s="2">
        <v>1.94576578213722E+16</v>
      </c>
    </row>
    <row r="652" spans="1:30" x14ac:dyDescent="0.25">
      <c r="A652" s="1">
        <v>44620</v>
      </c>
      <c r="B652" t="s">
        <v>0</v>
      </c>
      <c r="C652" t="s">
        <v>1</v>
      </c>
      <c r="D652" s="4">
        <v>5387408</v>
      </c>
      <c r="E652" s="4">
        <v>7162</v>
      </c>
      <c r="F652" s="4">
        <f t="shared" si="30"/>
        <v>5394570</v>
      </c>
      <c r="G652" s="4">
        <v>388333</v>
      </c>
      <c r="H652">
        <v>680</v>
      </c>
      <c r="I652" s="4">
        <f t="shared" si="31"/>
        <v>389013</v>
      </c>
      <c r="J652" s="4">
        <v>70490659</v>
      </c>
      <c r="K652" s="4">
        <v>72498</v>
      </c>
      <c r="L652" s="4">
        <f t="shared" si="32"/>
        <v>70563157</v>
      </c>
      <c r="M652" s="3">
        <v>0.92421676224354499</v>
      </c>
      <c r="N652" s="2">
        <v>4851919113962430</v>
      </c>
      <c r="O652" s="4">
        <v>86778815</v>
      </c>
      <c r="P652" s="4">
        <v>10507403</v>
      </c>
      <c r="Q652" s="2">
        <v>44584858</v>
      </c>
      <c r="R652" s="4">
        <v>7856</v>
      </c>
      <c r="S652" s="4">
        <v>15231</v>
      </c>
      <c r="T652" s="2">
        <v>1270912610380900</v>
      </c>
      <c r="U652" s="2">
        <v>9963179249030530</v>
      </c>
      <c r="V652" s="4">
        <v>920507852</v>
      </c>
      <c r="W652" s="2">
        <v>4.3882205949494096E+16</v>
      </c>
      <c r="X652" s="2">
        <v>3138111847518490</v>
      </c>
      <c r="Y652" s="2">
        <v>1.5701163430325E+16</v>
      </c>
      <c r="Z652" s="2">
        <v>1.57535933428796E+16</v>
      </c>
      <c r="AA652" s="2">
        <v>8840245390468450</v>
      </c>
      <c r="AB652">
        <v>0.64997628493703097</v>
      </c>
      <c r="AC652" s="2">
        <v>6819392240893340</v>
      </c>
      <c r="AD652" s="2">
        <v>1.77848763657657E+16</v>
      </c>
    </row>
    <row r="653" spans="1:30" x14ac:dyDescent="0.25">
      <c r="A653" s="1">
        <v>43945</v>
      </c>
      <c r="B653" t="s">
        <v>0</v>
      </c>
      <c r="C653" t="s">
        <v>28</v>
      </c>
      <c r="D653" s="4">
        <v>5692493</v>
      </c>
      <c r="E653" s="4">
        <v>6241</v>
      </c>
      <c r="F653" s="4">
        <f t="shared" si="30"/>
        <v>5698734</v>
      </c>
      <c r="G653" s="4">
        <v>205782</v>
      </c>
      <c r="H653">
        <v>972</v>
      </c>
      <c r="I653" s="4">
        <f t="shared" si="31"/>
        <v>206754</v>
      </c>
      <c r="J653" s="4">
        <v>41632125</v>
      </c>
      <c r="K653" s="4">
        <v>38197</v>
      </c>
      <c r="L653" s="4">
        <f t="shared" si="32"/>
        <v>41670322</v>
      </c>
      <c r="M653" s="3">
        <v>0.50525539025091004</v>
      </c>
      <c r="N653" s="2">
        <v>4.03593284058614E+16</v>
      </c>
      <c r="O653" s="4">
        <v>82499157</v>
      </c>
      <c r="P653" s="4">
        <v>20965302</v>
      </c>
      <c r="Q653" s="2">
        <v>52044075</v>
      </c>
      <c r="R653" s="4">
        <v>11223</v>
      </c>
      <c r="S653" s="4">
        <v>18167</v>
      </c>
      <c r="T653" s="2">
        <v>1.37160966501529E+16</v>
      </c>
      <c r="U653" s="2">
        <v>1043948401376220</v>
      </c>
      <c r="V653" s="4">
        <v>181017476</v>
      </c>
      <c r="W653" s="2">
        <v>8037805876177490</v>
      </c>
      <c r="X653" s="2">
        <v>3045735546812800</v>
      </c>
      <c r="Y653" s="2">
        <v>2.30739956537696E+16</v>
      </c>
      <c r="Z653" s="2">
        <v>1.62608848319098E+16</v>
      </c>
      <c r="AA653" s="2">
        <v>3742496757589350</v>
      </c>
      <c r="AB653" s="2">
        <v>2.78660124671312E+16</v>
      </c>
      <c r="AC653" s="2">
        <v>5.0826087701627296E+16</v>
      </c>
      <c r="AD653" s="2">
        <v>1.17003481766768E+16</v>
      </c>
    </row>
    <row r="654" spans="1:30" x14ac:dyDescent="0.25">
      <c r="A654" s="1">
        <v>44712</v>
      </c>
      <c r="B654" t="s">
        <v>24</v>
      </c>
      <c r="C654" t="s">
        <v>32</v>
      </c>
      <c r="D654" s="4">
        <v>8247752</v>
      </c>
      <c r="E654" s="4">
        <v>8399</v>
      </c>
      <c r="F654" s="4">
        <f t="shared" si="30"/>
        <v>8256151</v>
      </c>
      <c r="G654" s="4">
        <v>396659</v>
      </c>
      <c r="H654">
        <v>798</v>
      </c>
      <c r="I654" s="4">
        <f t="shared" si="31"/>
        <v>397457</v>
      </c>
      <c r="J654" s="4">
        <v>28708964</v>
      </c>
      <c r="K654" s="4">
        <v>48634</v>
      </c>
      <c r="L654" s="4">
        <f t="shared" si="32"/>
        <v>28757598</v>
      </c>
      <c r="M654" s="3">
        <v>0.24734467114334399</v>
      </c>
      <c r="N654" s="2">
        <v>1.80351601453016E+16</v>
      </c>
      <c r="O654" s="4">
        <v>63831751</v>
      </c>
      <c r="P654" s="4">
        <v>67250270</v>
      </c>
      <c r="Q654" s="2">
        <v>61605299</v>
      </c>
      <c r="R654" s="4">
        <v>39413</v>
      </c>
      <c r="S654" s="4">
        <v>17477</v>
      </c>
      <c r="T654" s="2">
        <v>2177002679087760</v>
      </c>
      <c r="U654" s="2">
        <v>8056099784958190</v>
      </c>
      <c r="V654" s="4">
        <v>748666981</v>
      </c>
      <c r="W654" s="2">
        <v>6862465447470150</v>
      </c>
      <c r="X654" s="2">
        <v>3962454082277790</v>
      </c>
      <c r="Y654" s="2">
        <v>8111392486712750</v>
      </c>
      <c r="Z654" s="2">
        <v>771619380951556</v>
      </c>
      <c r="AA654" s="2">
        <v>5762929015631000</v>
      </c>
      <c r="AB654" s="2">
        <v>3.44486802552935E+16</v>
      </c>
      <c r="AC654" s="2">
        <v>1.40906842705903E+16</v>
      </c>
      <c r="AD654" s="2">
        <v>1.1597817621782E+16</v>
      </c>
    </row>
    <row r="655" spans="1:30" x14ac:dyDescent="0.25">
      <c r="A655" s="1">
        <v>44181</v>
      </c>
      <c r="B655" t="s">
        <v>0</v>
      </c>
      <c r="C655" t="s">
        <v>27</v>
      </c>
      <c r="D655" s="4">
        <v>1087341</v>
      </c>
      <c r="E655" s="4">
        <v>5633</v>
      </c>
      <c r="F655" s="4">
        <f t="shared" si="30"/>
        <v>1092974</v>
      </c>
      <c r="G655" s="4">
        <v>283539</v>
      </c>
      <c r="H655">
        <v>84</v>
      </c>
      <c r="I655" s="4">
        <f t="shared" si="31"/>
        <v>283623</v>
      </c>
      <c r="J655" s="4">
        <v>71641400</v>
      </c>
      <c r="K655" s="4">
        <v>30041</v>
      </c>
      <c r="L655" s="4">
        <f t="shared" si="32"/>
        <v>71671441</v>
      </c>
      <c r="M655" s="3">
        <v>0.40134800423851802</v>
      </c>
      <c r="N655" s="2">
        <v>2.40954135734912E+16</v>
      </c>
      <c r="O655" s="4">
        <v>32923613</v>
      </c>
      <c r="P655" s="4">
        <v>56721960</v>
      </c>
      <c r="Q655" s="2">
        <v>29903721</v>
      </c>
      <c r="R655" s="4">
        <v>56822</v>
      </c>
      <c r="S655" s="4">
        <v>15737</v>
      </c>
      <c r="T655" s="2">
        <v>1.62654711624709E+16</v>
      </c>
      <c r="U655" s="2">
        <v>2733125231221670</v>
      </c>
      <c r="V655" s="4">
        <v>190128924</v>
      </c>
      <c r="W655" s="2">
        <v>3.8066944813169696E+16</v>
      </c>
      <c r="X655" s="2">
        <v>2.3927000239007E+16</v>
      </c>
      <c r="Y655" s="2">
        <v>1487906946500990</v>
      </c>
      <c r="Z655" s="2">
        <v>3.00896044578826E+16</v>
      </c>
      <c r="AA655" s="2">
        <v>5313273972398690</v>
      </c>
      <c r="AB655" s="2">
        <v>1100861234691930</v>
      </c>
      <c r="AC655" s="2">
        <v>7102328157292280</v>
      </c>
      <c r="AD655" s="2">
        <v>6277654722155220</v>
      </c>
    </row>
    <row r="656" spans="1:30" x14ac:dyDescent="0.25">
      <c r="A656" s="1">
        <v>44483</v>
      </c>
      <c r="B656" t="s">
        <v>24</v>
      </c>
      <c r="C656" t="s">
        <v>32</v>
      </c>
      <c r="D656" s="4">
        <v>6195200</v>
      </c>
      <c r="E656" s="4">
        <v>5755</v>
      </c>
      <c r="F656" s="4">
        <f t="shared" si="30"/>
        <v>6200955</v>
      </c>
      <c r="G656" s="4">
        <v>272869</v>
      </c>
      <c r="H656">
        <v>415</v>
      </c>
      <c r="I656" s="4">
        <f t="shared" si="31"/>
        <v>273284</v>
      </c>
      <c r="J656" s="4">
        <v>38979098</v>
      </c>
      <c r="K656" s="4">
        <v>7248</v>
      </c>
      <c r="L656" s="4">
        <f t="shared" si="32"/>
        <v>38986346</v>
      </c>
      <c r="M656" s="3">
        <v>0.71886407288381005</v>
      </c>
      <c r="N656" s="2">
        <v>1459834803254340</v>
      </c>
      <c r="O656" s="4">
        <v>75097185</v>
      </c>
      <c r="P656" s="4">
        <v>7179683</v>
      </c>
      <c r="Q656" s="2">
        <v>7506405</v>
      </c>
      <c r="R656" s="4">
        <v>35689</v>
      </c>
      <c r="S656" s="4">
        <v>5117</v>
      </c>
      <c r="T656" s="2">
        <v>1.25459229632463E+16</v>
      </c>
      <c r="U656" s="2">
        <v>3612270825977420</v>
      </c>
      <c r="V656" s="4">
        <v>365764631</v>
      </c>
      <c r="W656" s="2">
        <v>8717260093263170</v>
      </c>
      <c r="X656" s="2">
        <v>4.45974305149572E+16</v>
      </c>
      <c r="Y656" s="2">
        <v>8263809187732640</v>
      </c>
      <c r="Z656" s="2">
        <v>3.98866908367382E+16</v>
      </c>
      <c r="AA656" s="2">
        <v>4499349858545880</v>
      </c>
      <c r="AB656" s="2">
        <v>2.81560501093277E+16</v>
      </c>
      <c r="AC656" s="2">
        <v>7143909876335460</v>
      </c>
      <c r="AD656" s="2">
        <v>1.84837699332321E+16</v>
      </c>
    </row>
    <row r="657" spans="1:30" x14ac:dyDescent="0.25">
      <c r="A657" s="1">
        <v>44306</v>
      </c>
      <c r="B657" t="s">
        <v>0</v>
      </c>
      <c r="C657" t="s">
        <v>28</v>
      </c>
      <c r="D657" s="4">
        <v>3977266</v>
      </c>
      <c r="E657" s="4">
        <v>6309</v>
      </c>
      <c r="F657" s="4">
        <f t="shared" si="30"/>
        <v>3983575</v>
      </c>
      <c r="G657" s="4">
        <v>33461</v>
      </c>
      <c r="H657">
        <v>693</v>
      </c>
      <c r="I657" s="4">
        <f t="shared" si="31"/>
        <v>34154</v>
      </c>
      <c r="J657" s="4">
        <v>62658162</v>
      </c>
      <c r="K657" s="4">
        <v>85365</v>
      </c>
      <c r="L657" s="4">
        <f t="shared" si="32"/>
        <v>62743527</v>
      </c>
      <c r="M657" s="3">
        <v>0.87603287152126497</v>
      </c>
      <c r="N657" s="2">
        <v>2986219841610420</v>
      </c>
      <c r="O657" s="4">
        <v>39889071</v>
      </c>
      <c r="P657" s="4">
        <v>71041813</v>
      </c>
      <c r="Q657" s="2">
        <v>15374771</v>
      </c>
      <c r="R657" s="4">
        <v>73702</v>
      </c>
      <c r="S657" s="4">
        <v>7938</v>
      </c>
      <c r="T657">
        <v>0.85948630317249597</v>
      </c>
      <c r="U657" s="2">
        <v>80533257306028</v>
      </c>
      <c r="V657" s="4">
        <v>1191299114</v>
      </c>
      <c r="W657" s="2">
        <v>7825350540653640</v>
      </c>
      <c r="X657" s="2">
        <v>3.11100615199421E+16</v>
      </c>
      <c r="Y657" s="2">
        <v>2251803852893090</v>
      </c>
      <c r="Z657" s="2">
        <v>1.24009960331655E+16</v>
      </c>
      <c r="AA657" s="2">
        <v>3496025242247840</v>
      </c>
      <c r="AB657" s="2">
        <v>33397527425466</v>
      </c>
      <c r="AC657" s="2">
        <v>6969710865848220</v>
      </c>
      <c r="AD657" s="2">
        <v>1.80226423563402E+16</v>
      </c>
    </row>
    <row r="658" spans="1:30" x14ac:dyDescent="0.25">
      <c r="A658" s="1">
        <v>44772</v>
      </c>
      <c r="B658" t="s">
        <v>26</v>
      </c>
      <c r="C658" t="s">
        <v>4</v>
      </c>
      <c r="D658" s="4">
        <v>5558956</v>
      </c>
      <c r="E658" s="4">
        <v>4117</v>
      </c>
      <c r="F658" s="4">
        <f t="shared" si="30"/>
        <v>5563073</v>
      </c>
      <c r="G658" s="4">
        <v>258072</v>
      </c>
      <c r="H658">
        <v>481</v>
      </c>
      <c r="I658" s="4">
        <f t="shared" si="31"/>
        <v>258553</v>
      </c>
      <c r="J658" s="4">
        <v>57738030</v>
      </c>
      <c r="K658" s="4">
        <v>2203</v>
      </c>
      <c r="L658" s="4">
        <f t="shared" si="32"/>
        <v>57740233</v>
      </c>
      <c r="M658" s="3">
        <v>0.43509092669952398</v>
      </c>
      <c r="N658" s="2">
        <v>3.58654206166754E+16</v>
      </c>
      <c r="O658" s="4">
        <v>49083251</v>
      </c>
      <c r="P658" s="4">
        <v>28083349</v>
      </c>
      <c r="Q658" s="2">
        <v>31934644</v>
      </c>
      <c r="R658" s="4">
        <v>56396</v>
      </c>
      <c r="S658" s="4">
        <v>10333</v>
      </c>
      <c r="T658" s="2">
        <v>1.49071568440341E+16</v>
      </c>
      <c r="U658" s="2">
        <v>3.51573781384069E+16</v>
      </c>
      <c r="V658" s="4">
        <v>544654996</v>
      </c>
      <c r="W658" s="2">
        <v>1.53874860569858E+16</v>
      </c>
      <c r="X658" s="2">
        <v>3891115968096640</v>
      </c>
      <c r="Y658" s="2">
        <v>2.36447855270227E+16</v>
      </c>
      <c r="Z658" s="2">
        <v>785317936127257</v>
      </c>
      <c r="AA658" s="2">
        <v>5980354641817030</v>
      </c>
      <c r="AB658" s="2">
        <v>1.92398270200356E+16</v>
      </c>
      <c r="AC658" s="2">
        <v>6420113837731060</v>
      </c>
      <c r="AD658" s="2">
        <v>1.50990815275269E+16</v>
      </c>
    </row>
    <row r="659" spans="1:30" x14ac:dyDescent="0.25">
      <c r="A659" s="1">
        <v>44102</v>
      </c>
      <c r="B659" t="s">
        <v>0</v>
      </c>
      <c r="C659" t="s">
        <v>1</v>
      </c>
      <c r="D659" s="4">
        <v>3031756</v>
      </c>
      <c r="E659" s="4">
        <v>8345</v>
      </c>
      <c r="F659" s="4">
        <f t="shared" si="30"/>
        <v>3040101</v>
      </c>
      <c r="G659" s="4">
        <v>41115</v>
      </c>
      <c r="H659">
        <v>455</v>
      </c>
      <c r="I659" s="4">
        <f t="shared" si="31"/>
        <v>41570</v>
      </c>
      <c r="J659" s="4">
        <v>2279569</v>
      </c>
      <c r="K659" s="4">
        <v>51986</v>
      </c>
      <c r="L659" s="4">
        <f t="shared" si="32"/>
        <v>2331555</v>
      </c>
      <c r="M659" s="3">
        <v>0.53538095538206099</v>
      </c>
      <c r="N659" s="2">
        <v>2.23684238995936E+16</v>
      </c>
      <c r="O659" s="4">
        <v>77980746</v>
      </c>
      <c r="P659" s="4">
        <v>47850103</v>
      </c>
      <c r="Q659" s="2">
        <v>41522028</v>
      </c>
      <c r="R659" s="4">
        <v>12637</v>
      </c>
      <c r="S659" s="4">
        <v>14922</v>
      </c>
      <c r="T659" s="2">
        <v>1.00480821906494E+16</v>
      </c>
      <c r="U659" s="2">
        <v>9907626971367080</v>
      </c>
      <c r="V659" s="4">
        <v>1110637504</v>
      </c>
      <c r="W659" s="2">
        <v>6056985732331290</v>
      </c>
      <c r="X659" s="2">
        <v>3497191744800250</v>
      </c>
      <c r="Y659" s="2">
        <v>1.29999176328569E+16</v>
      </c>
      <c r="Z659" s="2">
        <v>6280228211019200</v>
      </c>
      <c r="AA659" s="2">
        <v>4585714083191510</v>
      </c>
      <c r="AB659" s="2">
        <v>2094899579946960</v>
      </c>
      <c r="AC659" s="2">
        <v>5745477906845170</v>
      </c>
      <c r="AD659" s="2">
        <v>3.42975923465224E+16</v>
      </c>
    </row>
    <row r="660" spans="1:30" x14ac:dyDescent="0.25">
      <c r="A660" s="1">
        <v>44815</v>
      </c>
      <c r="B660" t="s">
        <v>0</v>
      </c>
      <c r="C660" t="s">
        <v>1</v>
      </c>
      <c r="D660" s="4">
        <v>843523</v>
      </c>
      <c r="E660" s="4">
        <v>1518</v>
      </c>
      <c r="F660" s="4">
        <f t="shared" si="30"/>
        <v>845041</v>
      </c>
      <c r="G660" s="4">
        <v>110084</v>
      </c>
      <c r="H660">
        <v>826</v>
      </c>
      <c r="I660" s="4">
        <f t="shared" si="31"/>
        <v>110910</v>
      </c>
      <c r="J660" s="4">
        <v>73641998</v>
      </c>
      <c r="K660" s="4">
        <v>25370</v>
      </c>
      <c r="L660" s="4">
        <f t="shared" si="32"/>
        <v>73667368</v>
      </c>
      <c r="M660" s="3">
        <v>0.93178299327625302</v>
      </c>
      <c r="N660" s="2">
        <v>4.3679709664581104E+16</v>
      </c>
      <c r="O660" s="4">
        <v>70921122</v>
      </c>
      <c r="P660" s="4">
        <v>49839340</v>
      </c>
      <c r="Q660" s="2">
        <v>3404469</v>
      </c>
      <c r="R660" s="4">
        <v>46534</v>
      </c>
      <c r="S660" s="4">
        <v>6746</v>
      </c>
      <c r="T660" s="2">
        <v>2.41115975625674E+16</v>
      </c>
      <c r="U660" s="2">
        <v>3970692618280350</v>
      </c>
      <c r="V660" s="4">
        <v>485004867</v>
      </c>
      <c r="W660" s="2">
        <v>6952917866679120</v>
      </c>
      <c r="X660" s="2">
        <v>3557979476073960</v>
      </c>
      <c r="Y660" s="2">
        <v>1.11149651569734E+16</v>
      </c>
      <c r="Z660" s="2">
        <v>3843895667477410</v>
      </c>
      <c r="AA660" s="2">
        <v>508489101233898</v>
      </c>
      <c r="AB660" s="2">
        <v>2.49011202906942E+16</v>
      </c>
      <c r="AC660" s="2">
        <v>3.77836385315008E+16</v>
      </c>
      <c r="AD660" s="2">
        <v>1.43692731268778E+16</v>
      </c>
    </row>
    <row r="661" spans="1:30" x14ac:dyDescent="0.25">
      <c r="A661" s="1">
        <v>44179</v>
      </c>
      <c r="B661" t="s">
        <v>25</v>
      </c>
      <c r="C661" t="s">
        <v>3</v>
      </c>
      <c r="D661" s="4">
        <v>8934845</v>
      </c>
      <c r="E661" s="4">
        <v>6163</v>
      </c>
      <c r="F661" s="4">
        <f t="shared" si="30"/>
        <v>8941008</v>
      </c>
      <c r="G661" s="4">
        <v>490103</v>
      </c>
      <c r="H661">
        <v>296</v>
      </c>
      <c r="I661" s="4">
        <f t="shared" si="31"/>
        <v>490399</v>
      </c>
      <c r="J661" s="4">
        <v>29279276</v>
      </c>
      <c r="K661" s="4">
        <v>35247</v>
      </c>
      <c r="L661" s="4">
        <f t="shared" si="32"/>
        <v>29314523</v>
      </c>
      <c r="M661" s="3">
        <v>0.107498637109429</v>
      </c>
      <c r="N661" s="2">
        <v>258512931109405</v>
      </c>
      <c r="O661" s="4">
        <v>23282710</v>
      </c>
      <c r="P661" s="4">
        <v>61325581</v>
      </c>
      <c r="Q661" s="2">
        <v>57903052</v>
      </c>
      <c r="R661" s="4">
        <v>66414</v>
      </c>
      <c r="S661" s="4">
        <v>18517</v>
      </c>
      <c r="T661" s="2">
        <v>1.48196416930217E+16</v>
      </c>
      <c r="U661" s="2">
        <v>6696879199722460</v>
      </c>
      <c r="V661" s="4">
        <v>168840881</v>
      </c>
      <c r="W661" s="2">
        <v>5724562040261170</v>
      </c>
      <c r="X661" s="2">
        <v>4214018438604040</v>
      </c>
      <c r="Y661" s="2">
        <v>1.05863219085849E+16</v>
      </c>
      <c r="Z661" s="2">
        <v>1.78899895703055E+16</v>
      </c>
      <c r="AA661" s="2">
        <v>2346860961764610</v>
      </c>
      <c r="AB661" s="2">
        <v>3795373038722820</v>
      </c>
      <c r="AC661" s="2">
        <v>1.95437417100518E+16</v>
      </c>
      <c r="AD661" s="2">
        <v>5809165126448440</v>
      </c>
    </row>
    <row r="662" spans="1:30" x14ac:dyDescent="0.25">
      <c r="A662" s="1">
        <v>44317</v>
      </c>
      <c r="B662" t="s">
        <v>25</v>
      </c>
      <c r="C662" t="s">
        <v>2</v>
      </c>
      <c r="D662" s="4">
        <v>4040479</v>
      </c>
      <c r="E662" s="4">
        <v>2600</v>
      </c>
      <c r="F662" s="4">
        <f t="shared" si="30"/>
        <v>4043079</v>
      </c>
      <c r="G662" s="4">
        <v>345876</v>
      </c>
      <c r="H662">
        <v>111</v>
      </c>
      <c r="I662" s="4">
        <f t="shared" si="31"/>
        <v>345987</v>
      </c>
      <c r="J662" s="4">
        <v>9460247</v>
      </c>
      <c r="K662" s="4">
        <v>75922</v>
      </c>
      <c r="L662" s="4">
        <f t="shared" si="32"/>
        <v>9536169</v>
      </c>
      <c r="M662" s="3">
        <v>0.86229921697412304</v>
      </c>
      <c r="N662" s="2">
        <v>7212663453890530</v>
      </c>
      <c r="O662" s="4">
        <v>19445940</v>
      </c>
      <c r="P662" s="4">
        <v>25690972</v>
      </c>
      <c r="Q662" s="2">
        <v>34608290</v>
      </c>
      <c r="R662" s="4">
        <v>76240</v>
      </c>
      <c r="S662" s="4">
        <v>6120</v>
      </c>
      <c r="T662">
        <v>0.51789654777851402</v>
      </c>
      <c r="U662" s="2">
        <v>1.20713188161537E+16</v>
      </c>
      <c r="V662" s="4">
        <v>205752086</v>
      </c>
      <c r="W662" s="2">
        <v>5189017543937080</v>
      </c>
      <c r="X662" s="2">
        <v>3880010161014250</v>
      </c>
      <c r="Y662" s="2">
        <v>2.21945469198146E+16</v>
      </c>
      <c r="Z662" s="2">
        <v>1320216489998550</v>
      </c>
      <c r="AA662" s="2">
        <v>3940449532241420</v>
      </c>
      <c r="AB662">
        <v>0.88138857950836302</v>
      </c>
      <c r="AC662" s="2">
        <v>3021426925232550</v>
      </c>
      <c r="AD662" s="2">
        <v>458738609635059</v>
      </c>
    </row>
    <row r="663" spans="1:30" x14ac:dyDescent="0.25">
      <c r="A663" s="1">
        <v>44266</v>
      </c>
      <c r="B663" t="s">
        <v>24</v>
      </c>
      <c r="C663" t="s">
        <v>31</v>
      </c>
      <c r="D663" s="4">
        <v>92193</v>
      </c>
      <c r="E663" s="4">
        <v>2195</v>
      </c>
      <c r="F663" s="4">
        <f t="shared" si="30"/>
        <v>94388</v>
      </c>
      <c r="G663" s="4">
        <v>473006</v>
      </c>
      <c r="H663">
        <v>961</v>
      </c>
      <c r="I663" s="4">
        <f t="shared" si="31"/>
        <v>473967</v>
      </c>
      <c r="J663" s="4">
        <v>33148260</v>
      </c>
      <c r="K663" s="4">
        <v>434</v>
      </c>
      <c r="L663" s="4">
        <f t="shared" si="32"/>
        <v>33148694</v>
      </c>
      <c r="M663" s="3">
        <v>0.159307482251935</v>
      </c>
      <c r="N663" s="2">
        <v>3111456879188200</v>
      </c>
      <c r="O663" s="4">
        <v>18490412</v>
      </c>
      <c r="P663" s="4">
        <v>12583202</v>
      </c>
      <c r="Q663" s="2">
        <v>49165869</v>
      </c>
      <c r="R663" s="4">
        <v>74038</v>
      </c>
      <c r="S663" s="4">
        <v>2477</v>
      </c>
      <c r="T663">
        <v>0.68575437898894798</v>
      </c>
      <c r="U663" s="2">
        <v>9224972097486770</v>
      </c>
      <c r="V663" s="4">
        <v>1105024911</v>
      </c>
      <c r="W663" s="2">
        <v>2.35584444255881E+16</v>
      </c>
      <c r="X663" s="2">
        <v>2.75092696503714E+16</v>
      </c>
      <c r="Y663" s="2">
        <v>1.86488384925329E+16</v>
      </c>
      <c r="Z663" s="2">
        <v>4825344645620370</v>
      </c>
      <c r="AA663" s="2">
        <v>1.29129517897911E+16</v>
      </c>
      <c r="AB663" s="2">
        <v>2.23533999377514E+16</v>
      </c>
      <c r="AC663" s="2">
        <v>342953996846004</v>
      </c>
      <c r="AD663" s="2">
        <v>1.54250221202971E+16</v>
      </c>
    </row>
    <row r="664" spans="1:30" x14ac:dyDescent="0.25">
      <c r="A664" s="1">
        <v>44623</v>
      </c>
      <c r="B664" t="s">
        <v>26</v>
      </c>
      <c r="C664" t="s">
        <v>4</v>
      </c>
      <c r="D664" s="4">
        <v>1186887</v>
      </c>
      <c r="E664" s="4">
        <v>3554</v>
      </c>
      <c r="F664" s="4">
        <f t="shared" si="30"/>
        <v>1190441</v>
      </c>
      <c r="G664" s="4">
        <v>341701</v>
      </c>
      <c r="H664">
        <v>229</v>
      </c>
      <c r="I664" s="4">
        <f t="shared" si="31"/>
        <v>341930</v>
      </c>
      <c r="J664" s="4">
        <v>79109152</v>
      </c>
      <c r="K664" s="4">
        <v>62982</v>
      </c>
      <c r="L664" s="4">
        <f t="shared" si="32"/>
        <v>79172134</v>
      </c>
      <c r="M664" s="3">
        <v>0.48386135029062</v>
      </c>
      <c r="N664" s="2">
        <v>2.31115482953901E+16</v>
      </c>
      <c r="O664" s="4">
        <v>20323796</v>
      </c>
      <c r="P664" s="4">
        <v>21370606</v>
      </c>
      <c r="Q664" s="2">
        <v>7355483</v>
      </c>
      <c r="R664" s="4">
        <v>15266</v>
      </c>
      <c r="S664" s="4">
        <v>6137</v>
      </c>
      <c r="T664" s="2">
        <v>1068648983421080</v>
      </c>
      <c r="U664" s="2">
        <v>8277453799467980</v>
      </c>
      <c r="V664" s="4">
        <v>897853158</v>
      </c>
      <c r="W664" s="2">
        <v>2.43547775976972E+16</v>
      </c>
      <c r="X664" s="2">
        <v>2.22267779427121E+16</v>
      </c>
      <c r="Y664" s="2">
        <v>2.26118610930766E+16</v>
      </c>
      <c r="Z664" s="2">
        <v>1602886827364200</v>
      </c>
      <c r="AA664" s="2">
        <v>4805207063692160</v>
      </c>
      <c r="AB664">
        <v>0.71367989534132303</v>
      </c>
      <c r="AC664" s="2">
        <v>350653527155354</v>
      </c>
      <c r="AD664" s="2">
        <v>1.92349258266903E+16</v>
      </c>
    </row>
    <row r="665" spans="1:30" x14ac:dyDescent="0.25">
      <c r="A665" s="1">
        <v>43877</v>
      </c>
      <c r="B665" t="s">
        <v>0</v>
      </c>
      <c r="C665" t="s">
        <v>1</v>
      </c>
      <c r="D665" s="4">
        <v>8896761</v>
      </c>
      <c r="E665" s="4">
        <v>2849</v>
      </c>
      <c r="F665" s="4">
        <f t="shared" si="30"/>
        <v>8899610</v>
      </c>
      <c r="G665" s="4">
        <v>333404</v>
      </c>
      <c r="H665">
        <v>95</v>
      </c>
      <c r="I665" s="4">
        <f t="shared" si="31"/>
        <v>333499</v>
      </c>
      <c r="J665" s="4">
        <v>62888188</v>
      </c>
      <c r="K665" s="4">
        <v>65180</v>
      </c>
      <c r="L665" s="4">
        <f t="shared" si="32"/>
        <v>62953368</v>
      </c>
      <c r="M665" s="3">
        <v>0.21842312866305899</v>
      </c>
      <c r="N665" s="2">
        <v>4678359315408620</v>
      </c>
      <c r="O665" s="4">
        <v>92377179</v>
      </c>
      <c r="P665" s="4">
        <v>50365045</v>
      </c>
      <c r="Q665" s="2">
        <v>1644590</v>
      </c>
      <c r="R665" s="4">
        <v>48068</v>
      </c>
      <c r="S665" s="4">
        <v>2876</v>
      </c>
      <c r="T665">
        <v>0.68432568339662203</v>
      </c>
      <c r="U665" s="2">
        <v>3862943041969460</v>
      </c>
      <c r="V665" s="4">
        <v>586756958</v>
      </c>
      <c r="W665" s="2">
        <v>770328057256129</v>
      </c>
      <c r="X665" s="2">
        <v>4520702202095870</v>
      </c>
      <c r="Y665" s="2">
        <v>7350336589675660</v>
      </c>
      <c r="Z665" s="2">
        <v>1.58490350483055E+16</v>
      </c>
      <c r="AA665" s="2">
        <v>4480440224619080</v>
      </c>
      <c r="AB665" s="2">
        <v>1.59570930316391E+16</v>
      </c>
      <c r="AC665" s="2">
        <v>4958427305891250</v>
      </c>
      <c r="AD665" s="2">
        <v>3.06920877488781E+16</v>
      </c>
    </row>
    <row r="666" spans="1:30" x14ac:dyDescent="0.25">
      <c r="A666" s="1">
        <v>44288</v>
      </c>
      <c r="B666" t="s">
        <v>25</v>
      </c>
      <c r="C666" t="s">
        <v>3</v>
      </c>
      <c r="D666" s="4">
        <v>3334817</v>
      </c>
      <c r="E666" s="4">
        <v>1742</v>
      </c>
      <c r="F666" s="4">
        <f t="shared" si="30"/>
        <v>3336559</v>
      </c>
      <c r="G666" s="4">
        <v>159762</v>
      </c>
      <c r="H666">
        <v>949</v>
      </c>
      <c r="I666" s="4">
        <f t="shared" si="31"/>
        <v>160711</v>
      </c>
      <c r="J666" s="4">
        <v>73228089</v>
      </c>
      <c r="K666" s="4">
        <v>34474</v>
      </c>
      <c r="L666" s="4">
        <f t="shared" si="32"/>
        <v>73262563</v>
      </c>
      <c r="M666" s="3">
        <v>0.60294763069060398</v>
      </c>
      <c r="N666" s="2">
        <v>1.95946960467956E+16</v>
      </c>
      <c r="O666" s="4">
        <v>53513484</v>
      </c>
      <c r="P666" s="4">
        <v>63019871</v>
      </c>
      <c r="Q666" s="2">
        <v>10302318</v>
      </c>
      <c r="R666" s="4">
        <v>99625</v>
      </c>
      <c r="S666" s="4">
        <v>42</v>
      </c>
      <c r="T666" s="2">
        <v>2287924450990800</v>
      </c>
      <c r="U666" s="2">
        <v>3484633326727650</v>
      </c>
      <c r="V666" s="4">
        <v>561486295</v>
      </c>
      <c r="W666" s="2">
        <v>2.85028877079215E+16</v>
      </c>
      <c r="X666" s="2">
        <v>4.6546822242555696E+16</v>
      </c>
      <c r="Y666" s="2">
        <v>145205585572814</v>
      </c>
      <c r="Z666" s="2">
        <v>7.9198618972593408E+16</v>
      </c>
      <c r="AA666" s="2">
        <v>1.49686553311823E+16</v>
      </c>
      <c r="AB666" s="2">
        <v>2.59924310656612E+16</v>
      </c>
      <c r="AC666" s="2">
        <v>2.4586796570204E+16</v>
      </c>
      <c r="AD666" s="2">
        <v>4115545071011510</v>
      </c>
    </row>
    <row r="667" spans="1:30" x14ac:dyDescent="0.25">
      <c r="A667" s="1">
        <v>43930</v>
      </c>
      <c r="B667" t="s">
        <v>0</v>
      </c>
      <c r="C667" t="s">
        <v>1</v>
      </c>
      <c r="D667" s="4">
        <v>2715514</v>
      </c>
      <c r="E667" s="4">
        <v>1306</v>
      </c>
      <c r="F667" s="4">
        <f t="shared" si="30"/>
        <v>2716820</v>
      </c>
      <c r="G667" s="4">
        <v>263551</v>
      </c>
      <c r="H667">
        <v>679</v>
      </c>
      <c r="I667" s="4">
        <f t="shared" si="31"/>
        <v>264230</v>
      </c>
      <c r="J667" s="4">
        <v>58013770</v>
      </c>
      <c r="K667" s="4">
        <v>24644</v>
      </c>
      <c r="L667" s="4">
        <f t="shared" si="32"/>
        <v>58038414</v>
      </c>
      <c r="M667" s="3">
        <v>0.55857342170826596</v>
      </c>
      <c r="N667" s="2">
        <v>2.01432869575052E+16</v>
      </c>
      <c r="O667" s="4">
        <v>3381281</v>
      </c>
      <c r="P667" s="4">
        <v>53231418</v>
      </c>
      <c r="Q667" s="2">
        <v>68580345</v>
      </c>
      <c r="R667" s="4">
        <v>44356</v>
      </c>
      <c r="S667" s="4">
        <v>5829</v>
      </c>
      <c r="T667" s="2">
        <v>2.20870313360106E+16</v>
      </c>
      <c r="U667" s="2">
        <v>4.3226700351351104E+16</v>
      </c>
      <c r="V667" s="4">
        <v>46338094</v>
      </c>
      <c r="W667" s="2">
        <v>7811209620785200</v>
      </c>
      <c r="X667" s="2">
        <v>2493489598751950</v>
      </c>
      <c r="Y667" s="2">
        <v>1.85235818893019E+16</v>
      </c>
      <c r="Z667" s="2">
        <v>6203257156464650</v>
      </c>
      <c r="AA667" s="2">
        <v>389774595708483</v>
      </c>
      <c r="AB667" s="2">
        <v>3995964183374070</v>
      </c>
      <c r="AC667" s="2">
        <v>2.32762790348125E+16</v>
      </c>
      <c r="AD667" s="2">
        <v>5165455279882460</v>
      </c>
    </row>
    <row r="668" spans="1:30" x14ac:dyDescent="0.25">
      <c r="A668" s="1">
        <v>44342</v>
      </c>
      <c r="B668" t="s">
        <v>24</v>
      </c>
      <c r="C668" t="s">
        <v>32</v>
      </c>
      <c r="D668" s="4">
        <v>2658571</v>
      </c>
      <c r="E668" s="4">
        <v>3849</v>
      </c>
      <c r="F668" s="4">
        <f t="shared" si="30"/>
        <v>2662420</v>
      </c>
      <c r="G668" s="4">
        <v>73568</v>
      </c>
      <c r="H668">
        <v>377</v>
      </c>
      <c r="I668" s="4">
        <f t="shared" si="31"/>
        <v>73945</v>
      </c>
      <c r="J668" s="4">
        <v>85112699</v>
      </c>
      <c r="K668" s="4">
        <v>38493</v>
      </c>
      <c r="L668" s="4">
        <f t="shared" si="32"/>
        <v>85151192</v>
      </c>
      <c r="M668" s="3">
        <v>0.38000736424075099</v>
      </c>
      <c r="N668" s="2">
        <v>3.25386694890805E+16</v>
      </c>
      <c r="O668" s="4">
        <v>3920549</v>
      </c>
      <c r="P668" s="4">
        <v>43226935</v>
      </c>
      <c r="Q668" s="2">
        <v>16296715</v>
      </c>
      <c r="R668" s="4">
        <v>86295</v>
      </c>
      <c r="S668" s="4">
        <v>19825</v>
      </c>
      <c r="T668" s="2">
        <v>2.44172301775351E+16</v>
      </c>
      <c r="U668" s="2">
        <v>4012581828544980</v>
      </c>
      <c r="V668" s="4">
        <v>408923071</v>
      </c>
      <c r="W668" s="2">
        <v>5315307491737470</v>
      </c>
      <c r="X668" s="2">
        <v>2.92843120075859E+16</v>
      </c>
      <c r="Y668" s="2">
        <v>229418152150559</v>
      </c>
      <c r="Z668" s="2">
        <v>1.68376918943693E+16</v>
      </c>
      <c r="AA668" s="2">
        <v>5700858035687830</v>
      </c>
      <c r="AB668" s="2">
        <v>2426067639881860</v>
      </c>
      <c r="AC668" s="2">
        <v>6018738913543180</v>
      </c>
      <c r="AD668" s="2">
        <v>1.92953104329699E+16</v>
      </c>
    </row>
    <row r="669" spans="1:30" x14ac:dyDescent="0.25">
      <c r="A669" s="1">
        <v>44708</v>
      </c>
      <c r="B669" t="s">
        <v>0</v>
      </c>
      <c r="C669" t="s">
        <v>28</v>
      </c>
      <c r="D669" s="4">
        <v>4834357</v>
      </c>
      <c r="E669" s="4">
        <v>7519</v>
      </c>
      <c r="F669" s="4">
        <f t="shared" si="30"/>
        <v>4841876</v>
      </c>
      <c r="G669" s="4">
        <v>58560</v>
      </c>
      <c r="H669">
        <v>155</v>
      </c>
      <c r="I669" s="4">
        <f t="shared" si="31"/>
        <v>58715</v>
      </c>
      <c r="J669" s="4">
        <v>54661622</v>
      </c>
      <c r="K669" s="4">
        <v>83824</v>
      </c>
      <c r="L669" s="4">
        <f t="shared" si="32"/>
        <v>54745446</v>
      </c>
      <c r="M669" s="3">
        <v>0.86330351484512402</v>
      </c>
      <c r="N669" s="2">
        <v>263493109163214</v>
      </c>
      <c r="O669" s="4">
        <v>26111683</v>
      </c>
      <c r="P669" s="4">
        <v>4833754</v>
      </c>
      <c r="Q669" s="2">
        <v>67536395</v>
      </c>
      <c r="R669" s="4">
        <v>15046</v>
      </c>
      <c r="S669" s="4">
        <v>8595</v>
      </c>
      <c r="T669" s="2">
        <v>1.91293122868761E+16</v>
      </c>
      <c r="U669" s="2">
        <v>2.58050804747891E+16</v>
      </c>
      <c r="V669" s="4">
        <v>637582014</v>
      </c>
      <c r="W669" s="2">
        <v>9368604258609870</v>
      </c>
      <c r="X669" s="2">
        <v>2847027145795190</v>
      </c>
      <c r="Y669" s="2">
        <v>1.26403842782597E+16</v>
      </c>
      <c r="Z669" s="2">
        <v>8602600455069300</v>
      </c>
      <c r="AA669" s="2">
        <v>2.68630422846255E+16</v>
      </c>
      <c r="AB669" s="2">
        <v>4622869518127540</v>
      </c>
      <c r="AC669" s="2">
        <v>1.05250385301361E+16</v>
      </c>
      <c r="AD669" s="2">
        <v>1.42315675748596E+16</v>
      </c>
    </row>
    <row r="670" spans="1:30" x14ac:dyDescent="0.25">
      <c r="A670" s="1">
        <v>43978</v>
      </c>
      <c r="B670" t="s">
        <v>24</v>
      </c>
      <c r="C670" t="s">
        <v>31</v>
      </c>
      <c r="D670" s="4">
        <v>7102173</v>
      </c>
      <c r="E670" s="4">
        <v>4195</v>
      </c>
      <c r="F670" s="4">
        <f t="shared" si="30"/>
        <v>7106368</v>
      </c>
      <c r="G670" s="4">
        <v>440556</v>
      </c>
      <c r="H670">
        <v>420</v>
      </c>
      <c r="I670" s="4">
        <f t="shared" si="31"/>
        <v>440976</v>
      </c>
      <c r="J670" s="4">
        <v>10497324</v>
      </c>
      <c r="K670" s="4">
        <v>3959</v>
      </c>
      <c r="L670" s="4">
        <f t="shared" si="32"/>
        <v>10501283</v>
      </c>
      <c r="M670" s="3">
        <v>0.65981332028805895</v>
      </c>
      <c r="N670" s="2">
        <v>1.87224938769217E+16</v>
      </c>
      <c r="O670" s="4">
        <v>32054404</v>
      </c>
      <c r="P670" s="4">
        <v>6258185</v>
      </c>
      <c r="Q670" s="2">
        <v>41188643</v>
      </c>
      <c r="R670" s="4">
        <v>25270</v>
      </c>
      <c r="S670" s="4">
        <v>13493</v>
      </c>
      <c r="T670" s="2">
        <v>1.79092909242403E+16</v>
      </c>
      <c r="U670" s="2">
        <v>9908462741660120</v>
      </c>
      <c r="V670" s="4">
        <v>623708144</v>
      </c>
      <c r="W670" s="2">
        <v>9973483322456930</v>
      </c>
      <c r="X670" s="2">
        <v>4.81234568222046E+16</v>
      </c>
      <c r="Y670" s="2">
        <v>1.12618014542055E+16</v>
      </c>
      <c r="Z670" s="2">
        <v>1.74062773783762E+16</v>
      </c>
      <c r="AA670" s="2">
        <v>1804207367502580</v>
      </c>
      <c r="AB670" s="2">
        <v>3426711688520380</v>
      </c>
      <c r="AC670" s="2">
        <v>2.04663604789119E+16</v>
      </c>
      <c r="AD670" s="2">
        <v>1388747122711290</v>
      </c>
    </row>
    <row r="671" spans="1:30" x14ac:dyDescent="0.25">
      <c r="A671" s="1">
        <v>44484</v>
      </c>
      <c r="B671" t="s">
        <v>0</v>
      </c>
      <c r="C671" t="s">
        <v>28</v>
      </c>
      <c r="D671" s="4">
        <v>4892472</v>
      </c>
      <c r="E671" s="4">
        <v>5178</v>
      </c>
      <c r="F671" s="4">
        <f t="shared" si="30"/>
        <v>4897650</v>
      </c>
      <c r="G671" s="4">
        <v>148866</v>
      </c>
      <c r="H671">
        <v>104</v>
      </c>
      <c r="I671" s="4">
        <f t="shared" si="31"/>
        <v>148970</v>
      </c>
      <c r="J671" s="4">
        <v>28030388</v>
      </c>
      <c r="K671" s="4">
        <v>47289</v>
      </c>
      <c r="L671" s="4">
        <f t="shared" si="32"/>
        <v>28077677</v>
      </c>
      <c r="M671" s="3">
        <v>0.721205124961943</v>
      </c>
      <c r="N671" s="2">
        <v>4.94887207840044E+16</v>
      </c>
      <c r="O671" s="4">
        <v>66575094</v>
      </c>
      <c r="P671" s="4">
        <v>58348056</v>
      </c>
      <c r="Q671" s="2">
        <v>24622730</v>
      </c>
      <c r="R671" s="4">
        <v>76342</v>
      </c>
      <c r="S671" s="4">
        <v>10408</v>
      </c>
      <c r="T671" s="2">
        <v>2.34699327579155E+16</v>
      </c>
      <c r="U671" s="2">
        <v>810546455704739</v>
      </c>
      <c r="V671" s="4">
        <v>252649559</v>
      </c>
      <c r="W671" s="2">
        <v>6668497194578710</v>
      </c>
      <c r="X671" s="2">
        <v>2.61433214579206E+16</v>
      </c>
      <c r="Y671" s="2">
        <v>2.32593141837169E+16</v>
      </c>
      <c r="Z671" s="2">
        <v>3.7420774218123296E+16</v>
      </c>
      <c r="AA671" s="2">
        <v>4938421956826030</v>
      </c>
      <c r="AB671" s="2">
        <v>3911263359384030</v>
      </c>
      <c r="AC671" s="2">
        <v>40447065758058</v>
      </c>
      <c r="AD671" s="2">
        <v>1.05955092024715E+16</v>
      </c>
    </row>
    <row r="672" spans="1:30" x14ac:dyDescent="0.25">
      <c r="A672" s="1">
        <v>44879</v>
      </c>
      <c r="B672" t="s">
        <v>0</v>
      </c>
      <c r="C672" t="s">
        <v>28</v>
      </c>
      <c r="D672" s="4">
        <v>481680</v>
      </c>
      <c r="E672" s="4">
        <v>2555</v>
      </c>
      <c r="F672" s="4">
        <f t="shared" si="30"/>
        <v>484235</v>
      </c>
      <c r="G672" s="4">
        <v>150953</v>
      </c>
      <c r="H672">
        <v>704</v>
      </c>
      <c r="I672" s="4">
        <f t="shared" si="31"/>
        <v>151657</v>
      </c>
      <c r="J672" s="4">
        <v>63667354</v>
      </c>
      <c r="K672" s="4">
        <v>11143</v>
      </c>
      <c r="L672" s="4">
        <f t="shared" si="32"/>
        <v>63678497</v>
      </c>
      <c r="M672" s="3">
        <v>0.15065973820766801</v>
      </c>
      <c r="N672" s="2">
        <v>1.51092754999708E+16</v>
      </c>
      <c r="O672" s="4">
        <v>6641319</v>
      </c>
      <c r="P672" s="4">
        <v>33632940</v>
      </c>
      <c r="Q672" s="2">
        <v>50640468</v>
      </c>
      <c r="R672" s="4">
        <v>37988</v>
      </c>
      <c r="S672" s="4">
        <v>6849</v>
      </c>
      <c r="T672" s="2">
        <v>2.39278628961264E+16</v>
      </c>
      <c r="U672" s="2">
        <v>2.6792325950755E+16</v>
      </c>
      <c r="V672" s="4">
        <v>806746633</v>
      </c>
      <c r="W672" s="2">
        <v>4181346224759350</v>
      </c>
      <c r="X672" s="2">
        <v>2499617696299490</v>
      </c>
      <c r="Y672" s="2">
        <v>595066539660325</v>
      </c>
      <c r="Z672" s="2">
        <v>1148791213149630</v>
      </c>
      <c r="AA672" s="2">
        <v>5885497666786620</v>
      </c>
      <c r="AB672" s="2">
        <v>2.90207109108298E+16</v>
      </c>
      <c r="AC672" s="2">
        <v>2.04358216283926E+16</v>
      </c>
      <c r="AD672" s="2">
        <v>1121431987568710</v>
      </c>
    </row>
    <row r="673" spans="1:30" x14ac:dyDescent="0.25">
      <c r="A673" s="1">
        <v>44820</v>
      </c>
      <c r="B673" t="s">
        <v>0</v>
      </c>
      <c r="C673" t="s">
        <v>27</v>
      </c>
      <c r="D673" s="4">
        <v>5165679</v>
      </c>
      <c r="E673" s="4">
        <v>2305</v>
      </c>
      <c r="F673" s="4">
        <f t="shared" si="30"/>
        <v>5167984</v>
      </c>
      <c r="G673" s="4">
        <v>217364</v>
      </c>
      <c r="H673">
        <v>329</v>
      </c>
      <c r="I673" s="4">
        <f t="shared" si="31"/>
        <v>217693</v>
      </c>
      <c r="J673" s="4">
        <v>87549747</v>
      </c>
      <c r="K673" s="4">
        <v>39593</v>
      </c>
      <c r="L673" s="4">
        <f t="shared" si="32"/>
        <v>87589340</v>
      </c>
      <c r="M673" s="3">
        <v>0.88316567797561696</v>
      </c>
      <c r="N673" s="2">
        <v>1.38764395992514E+16</v>
      </c>
      <c r="O673" s="4">
        <v>72883476</v>
      </c>
      <c r="P673" s="4">
        <v>71370464</v>
      </c>
      <c r="Q673" s="2">
        <v>64720457</v>
      </c>
      <c r="R673" s="4">
        <v>52179</v>
      </c>
      <c r="S673" s="4">
        <v>6686</v>
      </c>
      <c r="T673" s="2">
        <v>2.2549756857672E+16</v>
      </c>
      <c r="U673" s="2">
        <v>9817248010269280</v>
      </c>
      <c r="V673" s="4">
        <v>1163429038</v>
      </c>
      <c r="W673" s="2">
        <v>4803350494750870</v>
      </c>
      <c r="X673" s="2">
        <v>2.54551564924459E+16</v>
      </c>
      <c r="Y673" s="2">
        <v>1.45919097971116E+16</v>
      </c>
      <c r="Z673" s="2">
        <v>6053119783793530</v>
      </c>
      <c r="AA673" s="2">
        <v>5.84544926890168E+16</v>
      </c>
      <c r="AB673" s="2">
        <v>4481794900236130</v>
      </c>
      <c r="AC673" s="2">
        <v>7718687859232590</v>
      </c>
      <c r="AD673" s="2">
        <v>6513291805847260</v>
      </c>
    </row>
    <row r="674" spans="1:30" x14ac:dyDescent="0.25">
      <c r="A674" s="1">
        <v>44851</v>
      </c>
      <c r="B674" t="s">
        <v>24</v>
      </c>
      <c r="C674" t="s">
        <v>31</v>
      </c>
      <c r="D674" s="4">
        <v>6180142</v>
      </c>
      <c r="E674" s="4">
        <v>7619</v>
      </c>
      <c r="F674" s="4">
        <f t="shared" si="30"/>
        <v>6187761</v>
      </c>
      <c r="G674" s="4">
        <v>236770</v>
      </c>
      <c r="H674">
        <v>438</v>
      </c>
      <c r="I674" s="4">
        <f t="shared" si="31"/>
        <v>237208</v>
      </c>
      <c r="J674" s="4">
        <v>77907493</v>
      </c>
      <c r="K674" s="4">
        <v>39115</v>
      </c>
      <c r="L674" s="4">
        <f t="shared" si="32"/>
        <v>77946608</v>
      </c>
      <c r="M674" s="3">
        <v>0.167040163620018</v>
      </c>
      <c r="N674" s="2">
        <v>4322138142610510</v>
      </c>
      <c r="O674" s="4">
        <v>54765954</v>
      </c>
      <c r="P674" s="4">
        <v>62532618</v>
      </c>
      <c r="Q674" s="2">
        <v>20995488</v>
      </c>
      <c r="R674" s="4">
        <v>35892</v>
      </c>
      <c r="S674" s="4">
        <v>10341</v>
      </c>
      <c r="T674" s="2">
        <v>2.22294568763964E+16</v>
      </c>
      <c r="U674" s="2">
        <v>1.55301380468793E+16</v>
      </c>
      <c r="V674" s="4">
        <v>687967073</v>
      </c>
      <c r="W674" s="2">
        <v>2.12173273374992E+16</v>
      </c>
      <c r="X674" s="2">
        <v>4189607528281300</v>
      </c>
      <c r="Y674" s="2">
        <v>1.41725312121316E+16</v>
      </c>
      <c r="Z674" s="2">
        <v>1442476182487830</v>
      </c>
      <c r="AA674" s="2">
        <v>6609866874122370</v>
      </c>
      <c r="AB674" s="2">
        <v>7343464601268010</v>
      </c>
      <c r="AC674" s="2">
        <v>56907276602784</v>
      </c>
      <c r="AD674" s="2">
        <v>3936412679849770</v>
      </c>
    </row>
    <row r="675" spans="1:30" x14ac:dyDescent="0.25">
      <c r="A675" s="1">
        <v>44415</v>
      </c>
      <c r="B675" t="s">
        <v>24</v>
      </c>
      <c r="C675" t="s">
        <v>30</v>
      </c>
      <c r="D675" s="4">
        <v>5287118</v>
      </c>
      <c r="E675" s="4">
        <v>9280</v>
      </c>
      <c r="F675" s="4">
        <f t="shared" si="30"/>
        <v>5296398</v>
      </c>
      <c r="G675" s="4">
        <v>226024</v>
      </c>
      <c r="H675">
        <v>131</v>
      </c>
      <c r="I675" s="4">
        <f t="shared" si="31"/>
        <v>226155</v>
      </c>
      <c r="J675" s="4">
        <v>54088798</v>
      </c>
      <c r="K675" s="4">
        <v>22540</v>
      </c>
      <c r="L675" s="4">
        <f t="shared" si="32"/>
        <v>54111338</v>
      </c>
      <c r="M675" s="3">
        <v>0.22278496420996</v>
      </c>
      <c r="N675" s="2">
        <v>1.68647177527775E+16</v>
      </c>
      <c r="O675" s="4">
        <v>28400150</v>
      </c>
      <c r="P675" s="4">
        <v>66032228</v>
      </c>
      <c r="Q675" s="2">
        <v>45395536</v>
      </c>
      <c r="R675" s="4">
        <v>29512</v>
      </c>
      <c r="S675" s="4">
        <v>19034</v>
      </c>
      <c r="T675" s="2">
        <v>1843406510887450</v>
      </c>
      <c r="U675" s="2">
        <v>4378976367294170</v>
      </c>
      <c r="V675" s="4">
        <v>1299868106</v>
      </c>
      <c r="W675" s="2">
        <v>1.08241980751566E+16</v>
      </c>
      <c r="X675" s="2">
        <v>4664059532739420</v>
      </c>
      <c r="Y675" s="2">
        <v>7921128277816240</v>
      </c>
      <c r="Z675" s="2">
        <v>1.99526339449737E+16</v>
      </c>
      <c r="AA675" s="2">
        <v>6757030335673080</v>
      </c>
      <c r="AB675" s="2">
        <v>2248930166023230</v>
      </c>
      <c r="AC675" s="2">
        <v>4029386580811680</v>
      </c>
      <c r="AD675" s="2">
        <v>1582523317870960</v>
      </c>
    </row>
    <row r="676" spans="1:30" x14ac:dyDescent="0.25">
      <c r="A676" s="1">
        <v>44812</v>
      </c>
      <c r="B676" t="s">
        <v>0</v>
      </c>
      <c r="C676" t="s">
        <v>28</v>
      </c>
      <c r="D676" s="4">
        <v>4100673</v>
      </c>
      <c r="E676" s="4">
        <v>2642</v>
      </c>
      <c r="F676" s="4">
        <f t="shared" si="30"/>
        <v>4103315</v>
      </c>
      <c r="G676" s="4">
        <v>180775</v>
      </c>
      <c r="H676">
        <v>866</v>
      </c>
      <c r="I676" s="4">
        <f t="shared" si="31"/>
        <v>181641</v>
      </c>
      <c r="J676" s="4">
        <v>2204092</v>
      </c>
      <c r="K676" s="4">
        <v>35481</v>
      </c>
      <c r="L676" s="4">
        <f t="shared" si="32"/>
        <v>2239573</v>
      </c>
      <c r="M676" s="3">
        <v>0.12805513849687999</v>
      </c>
      <c r="N676" s="2">
        <v>1.00626580452453E+16</v>
      </c>
      <c r="O676" s="4">
        <v>66844871</v>
      </c>
      <c r="P676" s="4">
        <v>18034566</v>
      </c>
      <c r="Q676" s="2">
        <v>46717378</v>
      </c>
      <c r="R676" s="4">
        <v>59165</v>
      </c>
      <c r="S676" s="4">
        <v>15661</v>
      </c>
      <c r="T676">
        <v>0.50321189447928905</v>
      </c>
      <c r="U676" s="2">
        <v>5694851970612170</v>
      </c>
      <c r="V676" s="4">
        <v>220671224</v>
      </c>
      <c r="W676" s="2">
        <v>5829757593691130</v>
      </c>
      <c r="X676" s="2">
        <v>3.1801022318998E+16</v>
      </c>
      <c r="Y676" s="2">
        <v>1.28990022236275E+16</v>
      </c>
      <c r="Z676" s="2">
        <v>1.00126875444578E+16</v>
      </c>
      <c r="AA676" s="2">
        <v>3.08451740477818E+16</v>
      </c>
      <c r="AB676" s="2">
        <v>2.98516617191241E+16</v>
      </c>
      <c r="AC676" s="2">
        <v>1.78578743506757E+16</v>
      </c>
      <c r="AD676" s="2">
        <v>9943162456724160</v>
      </c>
    </row>
    <row r="677" spans="1:30" x14ac:dyDescent="0.25">
      <c r="A677" s="1">
        <v>43898</v>
      </c>
      <c r="B677" t="s">
        <v>0</v>
      </c>
      <c r="C677" t="s">
        <v>27</v>
      </c>
      <c r="D677" s="4">
        <v>1534026</v>
      </c>
      <c r="E677" s="4">
        <v>9369</v>
      </c>
      <c r="F677" s="4">
        <f t="shared" si="30"/>
        <v>1543395</v>
      </c>
      <c r="G677" s="4">
        <v>437570</v>
      </c>
      <c r="H677">
        <v>381</v>
      </c>
      <c r="I677" s="4">
        <f t="shared" si="31"/>
        <v>437951</v>
      </c>
      <c r="J677" s="4">
        <v>21949964</v>
      </c>
      <c r="K677" s="4">
        <v>95505</v>
      </c>
      <c r="L677" s="4">
        <f t="shared" si="32"/>
        <v>22045469</v>
      </c>
      <c r="M677" s="3">
        <v>0.440359207968815</v>
      </c>
      <c r="N677" s="2">
        <v>2.95223344130988E+16</v>
      </c>
      <c r="O677" s="4">
        <v>21903634</v>
      </c>
      <c r="P677" s="4">
        <v>21695814</v>
      </c>
      <c r="Q677" s="2">
        <v>16061048</v>
      </c>
      <c r="R677" s="4">
        <v>5099</v>
      </c>
      <c r="S677" s="4">
        <v>17261</v>
      </c>
      <c r="T677" s="2">
        <v>1.3590341006593E+16</v>
      </c>
      <c r="U677" s="2">
        <v>3758662211164460</v>
      </c>
      <c r="V677" s="4">
        <v>1121306410</v>
      </c>
      <c r="W677" s="2">
        <v>8074401469869340</v>
      </c>
      <c r="X677" s="2">
        <v>2.40823971309907E+16</v>
      </c>
      <c r="Y677" s="2">
        <v>1.94519947996696E+16</v>
      </c>
      <c r="Z677" s="2">
        <v>4705279297163270</v>
      </c>
      <c r="AA677" s="2">
        <v>4400099602676090</v>
      </c>
      <c r="AB677" s="2">
        <v>4.3673767078815296E+16</v>
      </c>
      <c r="AC677" s="2">
        <v>3696304031082390</v>
      </c>
      <c r="AD677" s="2">
        <v>5864165122536090</v>
      </c>
    </row>
    <row r="678" spans="1:30" x14ac:dyDescent="0.25">
      <c r="A678" s="1">
        <v>44026</v>
      </c>
      <c r="B678" t="s">
        <v>24</v>
      </c>
      <c r="C678" t="s">
        <v>30</v>
      </c>
      <c r="D678" s="4">
        <v>8704434</v>
      </c>
      <c r="E678" s="4">
        <v>6409</v>
      </c>
      <c r="F678" s="4">
        <f t="shared" si="30"/>
        <v>8710843</v>
      </c>
      <c r="G678" s="4">
        <v>91288</v>
      </c>
      <c r="H678">
        <v>137</v>
      </c>
      <c r="I678" s="4">
        <f t="shared" si="31"/>
        <v>91425</v>
      </c>
      <c r="J678" s="4">
        <v>86570605</v>
      </c>
      <c r="K678" s="4">
        <v>77097</v>
      </c>
      <c r="L678" s="4">
        <f t="shared" si="32"/>
        <v>86647702</v>
      </c>
      <c r="M678" s="3">
        <v>0.88770923175230898</v>
      </c>
      <c r="N678" s="2">
        <v>8122526392233240</v>
      </c>
      <c r="O678" s="4">
        <v>49873396</v>
      </c>
      <c r="P678" s="4">
        <v>73234337</v>
      </c>
      <c r="Q678" s="2">
        <v>23193130</v>
      </c>
      <c r="R678" s="4">
        <v>53487</v>
      </c>
      <c r="S678" s="4">
        <v>1886</v>
      </c>
      <c r="T678" s="2">
        <v>1771325542358690</v>
      </c>
      <c r="U678" s="2">
        <v>1610371907038010</v>
      </c>
      <c r="V678" s="4">
        <v>1335696092</v>
      </c>
      <c r="W678" s="2">
        <v>2691488525519210</v>
      </c>
      <c r="X678" s="2">
        <v>375716599222502</v>
      </c>
      <c r="Y678" s="2">
        <v>1233736889108500</v>
      </c>
      <c r="Z678" s="2">
        <v>8400443031038760</v>
      </c>
      <c r="AA678" s="2">
        <v>601581544654659</v>
      </c>
      <c r="AB678" s="2">
        <v>1540051227310570</v>
      </c>
      <c r="AC678" s="2">
        <v>5554211680745720</v>
      </c>
      <c r="AD678" s="2">
        <v>1.30228405266978E+16</v>
      </c>
    </row>
    <row r="679" spans="1:30" x14ac:dyDescent="0.25">
      <c r="A679" s="1">
        <v>44148</v>
      </c>
      <c r="B679" t="s">
        <v>0</v>
      </c>
      <c r="C679" t="s">
        <v>27</v>
      </c>
      <c r="D679" s="4">
        <v>3467366</v>
      </c>
      <c r="E679" s="4">
        <v>4757</v>
      </c>
      <c r="F679" s="4">
        <f t="shared" si="30"/>
        <v>3472123</v>
      </c>
      <c r="G679" s="4">
        <v>471678</v>
      </c>
      <c r="H679">
        <v>942</v>
      </c>
      <c r="I679" s="4">
        <f t="shared" si="31"/>
        <v>472620</v>
      </c>
      <c r="J679" s="4">
        <v>60311982</v>
      </c>
      <c r="K679" s="4">
        <v>22578</v>
      </c>
      <c r="L679" s="4">
        <f t="shared" si="32"/>
        <v>60334560</v>
      </c>
      <c r="M679" s="3">
        <v>0.25244751960985901</v>
      </c>
      <c r="N679" s="2">
        <v>4929019613617940</v>
      </c>
      <c r="O679" s="4">
        <v>4554</v>
      </c>
      <c r="P679" s="4">
        <v>45365617</v>
      </c>
      <c r="Q679" s="2">
        <v>56830184</v>
      </c>
      <c r="R679" s="4">
        <v>95847</v>
      </c>
      <c r="S679" s="4">
        <v>1303</v>
      </c>
      <c r="T679" s="2">
        <v>1.5942547608892E+16</v>
      </c>
      <c r="U679" s="2">
        <v>2.58131082185296E+16</v>
      </c>
      <c r="V679" s="4">
        <v>1107645397</v>
      </c>
      <c r="W679" s="2">
        <v>4254562821428960</v>
      </c>
      <c r="X679" s="2">
        <v>2.62980487498692E+16</v>
      </c>
      <c r="Y679" s="2">
        <v>1119320959219550</v>
      </c>
      <c r="Z679" s="2">
        <v>1.81556104926063E+16</v>
      </c>
      <c r="AA679" s="2">
        <v>1.64162553129624E+16</v>
      </c>
      <c r="AB679">
        <v>5.6398888288200499E-2</v>
      </c>
      <c r="AC679" s="2">
        <v>778169942350647</v>
      </c>
      <c r="AD679" s="2">
        <v>4979725371163480</v>
      </c>
    </row>
    <row r="680" spans="1:30" x14ac:dyDescent="0.25">
      <c r="A680" s="1">
        <v>44354</v>
      </c>
      <c r="B680" t="s">
        <v>0</v>
      </c>
      <c r="C680" t="s">
        <v>28</v>
      </c>
      <c r="D680" s="4">
        <v>327359</v>
      </c>
      <c r="E680" s="4">
        <v>2994</v>
      </c>
      <c r="F680" s="4">
        <f t="shared" si="30"/>
        <v>330353</v>
      </c>
      <c r="G680" s="4">
        <v>381164</v>
      </c>
      <c r="H680">
        <v>842</v>
      </c>
      <c r="I680" s="4">
        <f t="shared" si="31"/>
        <v>382006</v>
      </c>
      <c r="J680" s="4">
        <v>26487809</v>
      </c>
      <c r="K680" s="4">
        <v>12787</v>
      </c>
      <c r="L680" s="4">
        <f t="shared" si="32"/>
        <v>26500596</v>
      </c>
      <c r="M680" s="3">
        <v>0.37375342042295301</v>
      </c>
      <c r="N680" s="2">
        <v>2320978112108150</v>
      </c>
      <c r="O680" s="4">
        <v>71286833</v>
      </c>
      <c r="P680" s="4">
        <v>77261144</v>
      </c>
      <c r="Q680" s="2">
        <v>6260518</v>
      </c>
      <c r="R680" s="4">
        <v>74088</v>
      </c>
      <c r="S680" s="4">
        <v>18124</v>
      </c>
      <c r="T680" s="2">
        <v>2.14225325978174E+16</v>
      </c>
      <c r="U680" s="2">
        <v>720227057706293</v>
      </c>
      <c r="V680" s="4">
        <v>646379576</v>
      </c>
      <c r="W680" s="2">
        <v>5592259251592100</v>
      </c>
      <c r="X680" s="2">
        <v>2.1924543420957E+16</v>
      </c>
      <c r="Y680" s="2">
        <v>2.06379099581269E+16</v>
      </c>
      <c r="Z680" s="2">
        <v>1601793740976660</v>
      </c>
      <c r="AA680" s="2">
        <v>2911484144302390</v>
      </c>
      <c r="AB680" s="2">
        <v>4872070555215650</v>
      </c>
      <c r="AC680" s="2">
        <v>4.3088115454856E+16</v>
      </c>
      <c r="AD680" s="2">
        <v>102867501389693</v>
      </c>
    </row>
    <row r="681" spans="1:30" x14ac:dyDescent="0.25">
      <c r="A681" s="1">
        <v>44838</v>
      </c>
      <c r="B681" t="s">
        <v>24</v>
      </c>
      <c r="C681" t="s">
        <v>31</v>
      </c>
      <c r="D681" s="4">
        <v>317537</v>
      </c>
      <c r="E681" s="4">
        <v>8751</v>
      </c>
      <c r="F681" s="4">
        <f t="shared" si="30"/>
        <v>326288</v>
      </c>
      <c r="G681" s="4">
        <v>361445</v>
      </c>
      <c r="H681">
        <v>269</v>
      </c>
      <c r="I681" s="4">
        <f t="shared" si="31"/>
        <v>361714</v>
      </c>
      <c r="J681" s="4">
        <v>80882129</v>
      </c>
      <c r="K681" s="4">
        <v>72048</v>
      </c>
      <c r="L681" s="4">
        <f t="shared" si="32"/>
        <v>80954177</v>
      </c>
      <c r="M681" s="3">
        <v>0.84606642007542199</v>
      </c>
      <c r="N681" s="2">
        <v>2986820374802750</v>
      </c>
      <c r="O681" s="4">
        <v>27655865</v>
      </c>
      <c r="P681" s="4">
        <v>797039</v>
      </c>
      <c r="Q681" s="2">
        <v>49260394</v>
      </c>
      <c r="R681" s="4">
        <v>77163</v>
      </c>
      <c r="S681" s="4">
        <v>17496</v>
      </c>
      <c r="T681" s="2">
        <v>2.13780455302825E+16</v>
      </c>
      <c r="U681" s="2">
        <v>9397435288652750</v>
      </c>
      <c r="V681" s="4">
        <v>1356937479</v>
      </c>
      <c r="W681" s="2">
        <v>9088188417703560</v>
      </c>
      <c r="X681" s="2">
        <v>4658694135147420</v>
      </c>
      <c r="Y681" s="2">
        <v>2.4774308220548E+16</v>
      </c>
      <c r="Z681" s="2">
        <v>6947598252168370</v>
      </c>
      <c r="AA681" s="2">
        <v>2.75350700414818E+16</v>
      </c>
      <c r="AB681" s="2">
        <v>1.29886520664324E+16</v>
      </c>
      <c r="AC681" s="2">
        <v>5846885722646840</v>
      </c>
      <c r="AD681" s="2">
        <v>4.6141818368981696E+16</v>
      </c>
    </row>
    <row r="682" spans="1:30" x14ac:dyDescent="0.25">
      <c r="A682" s="1">
        <v>44509</v>
      </c>
      <c r="B682" t="s">
        <v>0</v>
      </c>
      <c r="C682" t="s">
        <v>27</v>
      </c>
      <c r="D682" s="4">
        <v>6953757</v>
      </c>
      <c r="E682" s="4">
        <v>1271</v>
      </c>
      <c r="F682" s="4">
        <f t="shared" si="30"/>
        <v>6955028</v>
      </c>
      <c r="G682" s="4">
        <v>249836</v>
      </c>
      <c r="H682">
        <v>549</v>
      </c>
      <c r="I682" s="4">
        <f t="shared" si="31"/>
        <v>250385</v>
      </c>
      <c r="J682" s="4">
        <v>96656343</v>
      </c>
      <c r="K682" s="4">
        <v>52879</v>
      </c>
      <c r="L682" s="4">
        <f t="shared" si="32"/>
        <v>96709222</v>
      </c>
      <c r="M682" s="3">
        <v>0.61781527975888895</v>
      </c>
      <c r="N682" s="2">
        <v>8018673255259650</v>
      </c>
      <c r="O682" s="4">
        <v>13550555</v>
      </c>
      <c r="P682" s="4">
        <v>47916632</v>
      </c>
      <c r="Q682" s="2">
        <v>50872993</v>
      </c>
      <c r="R682" s="4">
        <v>90845</v>
      </c>
      <c r="S682" s="4">
        <v>7452</v>
      </c>
      <c r="T682" s="2">
        <v>1.69736401892321E+16</v>
      </c>
      <c r="U682" s="2">
        <v>6245350868679310</v>
      </c>
      <c r="V682" s="4">
        <v>234446521</v>
      </c>
      <c r="W682" s="2">
        <v>1472449153854350</v>
      </c>
      <c r="X682" s="2">
        <v>4612523829001020</v>
      </c>
      <c r="Y682" s="2">
        <v>2.05870474786055E+16</v>
      </c>
      <c r="Z682" s="2">
        <v>1921117822921050</v>
      </c>
      <c r="AA682" s="2">
        <v>6202160307221900</v>
      </c>
      <c r="AB682" s="2">
        <v>761833636198671</v>
      </c>
      <c r="AC682" s="2">
        <v>2367512981287060</v>
      </c>
      <c r="AD682" s="2">
        <v>1.54337563744183E+16</v>
      </c>
    </row>
    <row r="683" spans="1:30" x14ac:dyDescent="0.25">
      <c r="A683" s="1">
        <v>44412</v>
      </c>
      <c r="B683" t="s">
        <v>0</v>
      </c>
      <c r="C683" t="s">
        <v>28</v>
      </c>
      <c r="D683" s="4">
        <v>550222</v>
      </c>
      <c r="E683" s="4">
        <v>1813</v>
      </c>
      <c r="F683" s="4">
        <f t="shared" si="30"/>
        <v>552035</v>
      </c>
      <c r="G683" s="4">
        <v>14390</v>
      </c>
      <c r="H683">
        <v>395</v>
      </c>
      <c r="I683" s="4">
        <f t="shared" si="31"/>
        <v>14785</v>
      </c>
      <c r="J683" s="4">
        <v>43579375</v>
      </c>
      <c r="K683" s="4">
        <v>10596</v>
      </c>
      <c r="L683" s="4">
        <f t="shared" si="32"/>
        <v>43589971</v>
      </c>
      <c r="M683" s="3">
        <v>0.75161639364627597</v>
      </c>
      <c r="N683" s="2">
        <v>1446890504359630</v>
      </c>
      <c r="O683" s="4">
        <v>69530131</v>
      </c>
      <c r="P683" s="4">
        <v>9326606</v>
      </c>
      <c r="Q683" s="2">
        <v>56934948</v>
      </c>
      <c r="R683" s="4">
        <v>50003</v>
      </c>
      <c r="S683" s="4">
        <v>6118</v>
      </c>
      <c r="T683">
        <v>0.54398810651812701</v>
      </c>
      <c r="U683" s="2">
        <v>562661591010292</v>
      </c>
      <c r="V683" s="4">
        <v>341794390</v>
      </c>
      <c r="W683" s="2">
        <v>244514337042366</v>
      </c>
      <c r="X683" s="2">
        <v>4927730480777820</v>
      </c>
      <c r="Y683" s="2">
        <v>2.19268657631816E+16</v>
      </c>
      <c r="Z683" s="2">
        <v>1.35771948897827E+16</v>
      </c>
      <c r="AA683" s="2">
        <v>3.58499618966387E+16</v>
      </c>
      <c r="AB683" s="2">
        <v>2.11023164724142E+16</v>
      </c>
      <c r="AC683" s="2">
        <v>5365433595149640</v>
      </c>
      <c r="AD683" s="2">
        <v>7095236078942530</v>
      </c>
    </row>
    <row r="684" spans="1:30" x14ac:dyDescent="0.25">
      <c r="A684" s="1">
        <v>44256</v>
      </c>
      <c r="B684" t="s">
        <v>24</v>
      </c>
      <c r="C684" t="s">
        <v>31</v>
      </c>
      <c r="D684" s="4">
        <v>4975026</v>
      </c>
      <c r="E684" s="4">
        <v>8801</v>
      </c>
      <c r="F684" s="4">
        <f t="shared" si="30"/>
        <v>4983827</v>
      </c>
      <c r="G684" s="4">
        <v>497619</v>
      </c>
      <c r="H684">
        <v>556</v>
      </c>
      <c r="I684" s="4">
        <f t="shared" si="31"/>
        <v>498175</v>
      </c>
      <c r="J684" s="4">
        <v>28403632</v>
      </c>
      <c r="K684" s="4">
        <v>97282</v>
      </c>
      <c r="L684" s="4">
        <f t="shared" si="32"/>
        <v>28500914</v>
      </c>
      <c r="M684" s="3">
        <v>0.214000049436114</v>
      </c>
      <c r="N684" s="2">
        <v>3073123913397070</v>
      </c>
      <c r="O684" s="4">
        <v>23468659</v>
      </c>
      <c r="P684" s="4">
        <v>61020847</v>
      </c>
      <c r="Q684" s="2">
        <v>26837887</v>
      </c>
      <c r="R684" s="4">
        <v>66886</v>
      </c>
      <c r="S684" s="4">
        <v>8439</v>
      </c>
      <c r="T684" s="2">
        <v>1.23865990466943E+16</v>
      </c>
      <c r="U684" s="2">
        <v>536759119975797</v>
      </c>
      <c r="V684" s="4">
        <v>459959044</v>
      </c>
      <c r="W684" s="2">
        <v>9193451472679260</v>
      </c>
      <c r="X684" s="2">
        <v>3422014264718390</v>
      </c>
      <c r="Y684" s="2">
        <v>2379001499625020</v>
      </c>
      <c r="Z684" s="2">
        <v>5856839805397900</v>
      </c>
      <c r="AA684" s="2">
        <v>3758510744734770</v>
      </c>
      <c r="AB684" s="2">
        <v>2.4818490649893E+16</v>
      </c>
      <c r="AC684" s="2">
        <v>2673384299349110</v>
      </c>
      <c r="AD684" s="2">
        <v>9392280270857270</v>
      </c>
    </row>
    <row r="685" spans="1:30" x14ac:dyDescent="0.25">
      <c r="A685" s="1">
        <v>44691</v>
      </c>
      <c r="B685" t="s">
        <v>0</v>
      </c>
      <c r="C685" t="s">
        <v>1</v>
      </c>
      <c r="D685" s="4">
        <v>7795134</v>
      </c>
      <c r="E685" s="4">
        <v>2461</v>
      </c>
      <c r="F685" s="4">
        <f t="shared" si="30"/>
        <v>7797595</v>
      </c>
      <c r="G685" s="4">
        <v>218547</v>
      </c>
      <c r="H685">
        <v>912</v>
      </c>
      <c r="I685" s="4">
        <f t="shared" si="31"/>
        <v>219459</v>
      </c>
      <c r="J685" s="4">
        <v>457195</v>
      </c>
      <c r="K685" s="4">
        <v>60669</v>
      </c>
      <c r="L685" s="4">
        <f t="shared" si="32"/>
        <v>517864</v>
      </c>
      <c r="M685" s="3">
        <v>0.71648986333257503</v>
      </c>
      <c r="N685" s="2">
        <v>2.74776686643198E+16</v>
      </c>
      <c r="O685" s="4">
        <v>44590535</v>
      </c>
      <c r="P685" s="4">
        <v>8167427</v>
      </c>
      <c r="Q685" s="2">
        <v>58214921</v>
      </c>
      <c r="R685" s="4">
        <v>77812</v>
      </c>
      <c r="S685" s="4">
        <v>11452</v>
      </c>
      <c r="T685">
        <v>0.95763317068694698</v>
      </c>
      <c r="U685" s="2">
        <v>3507036498110010</v>
      </c>
      <c r="V685" s="4">
        <v>245775196</v>
      </c>
      <c r="W685" s="2">
        <v>4914023722314480</v>
      </c>
      <c r="X685" s="2">
        <v>2.88200359463126E+16</v>
      </c>
      <c r="Y685" s="2">
        <v>2103544932152060</v>
      </c>
      <c r="Z685" s="2">
        <v>1.2729476421586E+16</v>
      </c>
      <c r="AA685" s="2">
        <v>4.87117091212762E+16</v>
      </c>
      <c r="AB685" s="2">
        <v>4.17232978714592E+16</v>
      </c>
      <c r="AC685" s="2">
        <v>2.38693836481021E+16</v>
      </c>
      <c r="AD685" s="2">
        <v>1.5342743467064E+16</v>
      </c>
    </row>
    <row r="686" spans="1:30" x14ac:dyDescent="0.25">
      <c r="A686" s="1">
        <v>44507</v>
      </c>
      <c r="B686" t="s">
        <v>0</v>
      </c>
      <c r="C686" t="s">
        <v>1</v>
      </c>
      <c r="D686" s="4">
        <v>2573619</v>
      </c>
      <c r="E686" s="4">
        <v>4120</v>
      </c>
      <c r="F686" s="4">
        <f t="shared" si="30"/>
        <v>2577739</v>
      </c>
      <c r="G686" s="4">
        <v>27307</v>
      </c>
      <c r="H686">
        <v>463</v>
      </c>
      <c r="I686" s="4">
        <f t="shared" si="31"/>
        <v>27770</v>
      </c>
      <c r="J686" s="4">
        <v>71622140</v>
      </c>
      <c r="K686" s="4">
        <v>19930</v>
      </c>
      <c r="L686" s="4">
        <f t="shared" si="32"/>
        <v>71642070</v>
      </c>
      <c r="M686" s="3">
        <v>0.227610578641772</v>
      </c>
      <c r="N686" s="2">
        <v>392181972720583</v>
      </c>
      <c r="O686" s="4">
        <v>64393554</v>
      </c>
      <c r="P686" s="4">
        <v>31985015</v>
      </c>
      <c r="Q686" s="2">
        <v>38004775</v>
      </c>
      <c r="R686" s="4">
        <v>11739</v>
      </c>
      <c r="S686" s="4">
        <v>14426</v>
      </c>
      <c r="T686" s="2">
        <v>1.1775762175105E+16</v>
      </c>
      <c r="U686" s="2">
        <v>8277143461371970</v>
      </c>
      <c r="V686" s="4">
        <v>486396056</v>
      </c>
      <c r="W686" s="2">
        <v>65955447771926</v>
      </c>
      <c r="X686" s="2">
        <v>4309351236711200</v>
      </c>
      <c r="Y686" s="2">
        <v>2460708579633410</v>
      </c>
      <c r="Z686" s="2">
        <v>1.06717067502878E+16</v>
      </c>
      <c r="AA686" s="2">
        <v>4064169096582350</v>
      </c>
      <c r="AB686" s="2">
        <v>2.23908974957831E+16</v>
      </c>
      <c r="AC686" s="2">
        <v>4564543931690460</v>
      </c>
      <c r="AD686" s="2">
        <v>1.35323308653277E+16</v>
      </c>
    </row>
    <row r="687" spans="1:30" x14ac:dyDescent="0.25">
      <c r="A687" s="1">
        <v>43977</v>
      </c>
      <c r="B687" t="s">
        <v>24</v>
      </c>
      <c r="C687" t="s">
        <v>29</v>
      </c>
      <c r="D687" s="4">
        <v>2453752</v>
      </c>
      <c r="E687" s="4">
        <v>6124</v>
      </c>
      <c r="F687" s="4">
        <f t="shared" si="30"/>
        <v>2459876</v>
      </c>
      <c r="G687" s="4">
        <v>227436</v>
      </c>
      <c r="H687">
        <v>674</v>
      </c>
      <c r="I687" s="4">
        <f t="shared" si="31"/>
        <v>228110</v>
      </c>
      <c r="J687" s="4">
        <v>43624911</v>
      </c>
      <c r="K687" s="4">
        <v>47950</v>
      </c>
      <c r="L687" s="4">
        <f t="shared" si="32"/>
        <v>43672861</v>
      </c>
      <c r="M687" s="3">
        <v>0.98731398221066102</v>
      </c>
      <c r="N687" s="2">
        <v>1346165892871580</v>
      </c>
      <c r="O687" s="4">
        <v>13372911</v>
      </c>
      <c r="P687" s="4">
        <v>23049584</v>
      </c>
      <c r="Q687" s="2">
        <v>42058904</v>
      </c>
      <c r="R687" s="4">
        <v>86838</v>
      </c>
      <c r="S687" s="4">
        <v>567</v>
      </c>
      <c r="T687" s="2">
        <v>1.73458530903212E+16</v>
      </c>
      <c r="U687" s="2">
        <v>5407674382362590</v>
      </c>
      <c r="V687" s="4">
        <v>953511484</v>
      </c>
      <c r="W687" s="2">
        <v>6431306243857720</v>
      </c>
      <c r="X687" s="2">
        <v>2.54148479625173E+16</v>
      </c>
      <c r="Y687" s="2">
        <v>1.99456850951412E+16</v>
      </c>
      <c r="Z687" s="2">
        <v>1.69348604711505E+16</v>
      </c>
      <c r="AA687" s="2">
        <v>4758888093623290</v>
      </c>
      <c r="AB687" s="2">
        <v>2.7371456832543E+16</v>
      </c>
      <c r="AC687" s="2">
        <v>2.48165008203519E+16</v>
      </c>
      <c r="AD687" s="2">
        <v>8594361126301510</v>
      </c>
    </row>
    <row r="688" spans="1:30" x14ac:dyDescent="0.25">
      <c r="A688" s="1">
        <v>44020</v>
      </c>
      <c r="B688" t="s">
        <v>24</v>
      </c>
      <c r="C688" t="s">
        <v>31</v>
      </c>
      <c r="D688" s="4">
        <v>9752741</v>
      </c>
      <c r="E688" s="4">
        <v>8475</v>
      </c>
      <c r="F688" s="4">
        <f t="shared" si="30"/>
        <v>9761216</v>
      </c>
      <c r="G688" s="4">
        <v>225121</v>
      </c>
      <c r="H688">
        <v>449</v>
      </c>
      <c r="I688" s="4">
        <f t="shared" si="31"/>
        <v>225570</v>
      </c>
      <c r="J688" s="4">
        <v>14197710</v>
      </c>
      <c r="K688" s="4">
        <v>95737</v>
      </c>
      <c r="L688" s="4">
        <f t="shared" si="32"/>
        <v>14293447</v>
      </c>
      <c r="M688" s="3">
        <v>0.55988615612673698</v>
      </c>
      <c r="N688" s="2">
        <v>326771073353267</v>
      </c>
      <c r="O688" s="4">
        <v>60467028</v>
      </c>
      <c r="P688" s="4">
        <v>13309392</v>
      </c>
      <c r="Q688" s="2">
        <v>54742217</v>
      </c>
      <c r="R688" s="4">
        <v>12384</v>
      </c>
      <c r="S688" s="4">
        <v>9380</v>
      </c>
      <c r="T688">
        <v>0.63292380536545501</v>
      </c>
      <c r="U688" s="2">
        <v>2301031793237220</v>
      </c>
      <c r="V688" s="4">
        <v>1308048926</v>
      </c>
      <c r="W688" s="2">
        <v>3894218892962380</v>
      </c>
      <c r="X688" s="2">
        <v>2729876230448840</v>
      </c>
      <c r="Y688" s="2">
        <v>1.82304510233448E+16</v>
      </c>
      <c r="Z688" s="2">
        <v>8850720503402500</v>
      </c>
      <c r="AA688" s="2">
        <v>3969934863514250</v>
      </c>
      <c r="AB688" s="2">
        <v>9999993542605980</v>
      </c>
      <c r="AC688" s="2">
        <v>6049292690569590</v>
      </c>
      <c r="AD688" s="2">
        <v>2349532004558310</v>
      </c>
    </row>
    <row r="689" spans="1:30" x14ac:dyDescent="0.25">
      <c r="A689" s="1">
        <v>44698</v>
      </c>
      <c r="B689" t="s">
        <v>24</v>
      </c>
      <c r="C689" t="s">
        <v>29</v>
      </c>
      <c r="D689" s="4">
        <v>7265760</v>
      </c>
      <c r="E689" s="4">
        <v>4396</v>
      </c>
      <c r="F689" s="4">
        <f t="shared" si="30"/>
        <v>7270156</v>
      </c>
      <c r="G689" s="4">
        <v>251063</v>
      </c>
      <c r="H689">
        <v>330</v>
      </c>
      <c r="I689" s="4">
        <f t="shared" si="31"/>
        <v>251393</v>
      </c>
      <c r="J689" s="4">
        <v>4974198</v>
      </c>
      <c r="K689" s="4">
        <v>18687</v>
      </c>
      <c r="L689" s="4">
        <f t="shared" si="32"/>
        <v>4992885</v>
      </c>
      <c r="M689" s="3">
        <v>0.69563925804313698</v>
      </c>
      <c r="N689" s="2">
        <v>1.45487752874432E+16</v>
      </c>
      <c r="O689" s="4">
        <v>25147217</v>
      </c>
      <c r="P689" s="4">
        <v>27814420</v>
      </c>
      <c r="Q689" s="2">
        <v>35764930</v>
      </c>
      <c r="R689" s="4">
        <v>33094</v>
      </c>
      <c r="S689" s="4">
        <v>1353</v>
      </c>
      <c r="T689">
        <v>0.54448409809794296</v>
      </c>
      <c r="U689" s="2">
        <v>1.36831208164078E+16</v>
      </c>
      <c r="V689" s="4">
        <v>935168441</v>
      </c>
      <c r="W689" s="2">
        <v>4734830322170460</v>
      </c>
      <c r="X689" s="2">
        <v>2767047878622140</v>
      </c>
      <c r="Y689" s="2">
        <v>1.88669709849924E+16</v>
      </c>
      <c r="Z689" s="2">
        <v>1787463143722800</v>
      </c>
      <c r="AA689" s="2">
        <v>4.5709160711241296E+16</v>
      </c>
      <c r="AB689" s="2">
        <v>2.8457934956995E+16</v>
      </c>
      <c r="AC689" s="2">
        <v>7561356136764360</v>
      </c>
      <c r="AD689" s="2">
        <v>1851053287328480</v>
      </c>
    </row>
    <row r="690" spans="1:30" x14ac:dyDescent="0.25">
      <c r="A690" s="1">
        <v>44686</v>
      </c>
      <c r="B690" t="s">
        <v>26</v>
      </c>
      <c r="C690" t="s">
        <v>4</v>
      </c>
      <c r="D690" s="4">
        <v>1353038</v>
      </c>
      <c r="E690" s="4">
        <v>9283</v>
      </c>
      <c r="F690" s="4">
        <f t="shared" si="30"/>
        <v>1362321</v>
      </c>
      <c r="G690" s="4">
        <v>24502</v>
      </c>
      <c r="H690">
        <v>252</v>
      </c>
      <c r="I690" s="4">
        <f t="shared" si="31"/>
        <v>24754</v>
      </c>
      <c r="J690" s="4">
        <v>77447900</v>
      </c>
      <c r="K690" s="4">
        <v>52833</v>
      </c>
      <c r="L690" s="4">
        <f t="shared" si="32"/>
        <v>77500733</v>
      </c>
      <c r="M690" s="3">
        <v>0.11840158414150199</v>
      </c>
      <c r="N690" s="2">
        <v>2.9337630987306E+16</v>
      </c>
      <c r="O690" s="4">
        <v>3907336</v>
      </c>
      <c r="P690" s="4">
        <v>73028569</v>
      </c>
      <c r="Q690" s="2">
        <v>69122612</v>
      </c>
      <c r="R690" s="4">
        <v>2120</v>
      </c>
      <c r="S690" s="4">
        <v>11804</v>
      </c>
      <c r="T690" s="2">
        <v>1.3737458319606E+16</v>
      </c>
      <c r="U690" s="2">
        <v>9855125148618690</v>
      </c>
      <c r="V690" s="4">
        <v>266292173</v>
      </c>
      <c r="W690" s="2">
        <v>8563687719657550</v>
      </c>
      <c r="X690" s="2">
        <v>485485822973654</v>
      </c>
      <c r="Y690" s="2">
        <v>2300163653549960</v>
      </c>
      <c r="Z690" s="2">
        <v>1680349656945120</v>
      </c>
      <c r="AA690" s="2">
        <v>4527010866973860</v>
      </c>
      <c r="AB690" s="2">
        <v>1741918714927250</v>
      </c>
      <c r="AC690" s="2">
        <v>3.75521471676314E+16</v>
      </c>
      <c r="AD690" s="2">
        <v>1.1505783479298E+16</v>
      </c>
    </row>
    <row r="691" spans="1:30" x14ac:dyDescent="0.25">
      <c r="A691" s="1">
        <v>44519</v>
      </c>
      <c r="B691" t="s">
        <v>26</v>
      </c>
      <c r="C691" t="s">
        <v>4</v>
      </c>
      <c r="D691" s="4">
        <v>8639483</v>
      </c>
      <c r="E691" s="4">
        <v>816</v>
      </c>
      <c r="F691" s="4">
        <f t="shared" si="30"/>
        <v>8640299</v>
      </c>
      <c r="G691" s="4">
        <v>488815</v>
      </c>
      <c r="H691">
        <v>680</v>
      </c>
      <c r="I691" s="4">
        <f t="shared" si="31"/>
        <v>489495</v>
      </c>
      <c r="J691" s="4">
        <v>64494474</v>
      </c>
      <c r="K691" s="4">
        <v>35989</v>
      </c>
      <c r="L691" s="4">
        <f t="shared" si="32"/>
        <v>64530463</v>
      </c>
      <c r="M691" s="3">
        <v>0.25065598004156903</v>
      </c>
      <c r="N691" s="2">
        <v>3025154838426040</v>
      </c>
      <c r="O691" s="4">
        <v>63989763</v>
      </c>
      <c r="P691" s="4">
        <v>7906440</v>
      </c>
      <c r="Q691" s="2">
        <v>44910066</v>
      </c>
      <c r="R691" s="4">
        <v>993</v>
      </c>
      <c r="S691" s="4">
        <v>14415</v>
      </c>
      <c r="T691" s="2">
        <v>2.08714766449528E+16</v>
      </c>
      <c r="U691" s="2">
        <v>1.74732150220018E+16</v>
      </c>
      <c r="V691" s="4">
        <v>470115664</v>
      </c>
      <c r="W691" s="2">
        <v>1.73332242713311E+16</v>
      </c>
      <c r="X691" s="2">
        <v>4189468756493220</v>
      </c>
      <c r="Y691" s="2">
        <v>1866016301723590</v>
      </c>
      <c r="Z691" s="2">
        <v>1.44682586697199E+16</v>
      </c>
      <c r="AA691" s="2">
        <v>5.1255746976384096E+16</v>
      </c>
      <c r="AB691" s="2">
        <v>4936614063792610</v>
      </c>
      <c r="AC691" s="2">
        <v>3257229823987080</v>
      </c>
      <c r="AD691" s="2">
        <v>1.49572887068555E+16</v>
      </c>
    </row>
    <row r="692" spans="1:30" x14ac:dyDescent="0.25">
      <c r="A692" s="1">
        <v>44287</v>
      </c>
      <c r="B692" t="s">
        <v>24</v>
      </c>
      <c r="C692" t="s">
        <v>32</v>
      </c>
      <c r="D692" s="4">
        <v>4657693</v>
      </c>
      <c r="E692" s="4">
        <v>7304</v>
      </c>
      <c r="F692" s="4">
        <f t="shared" si="30"/>
        <v>4664997</v>
      </c>
      <c r="G692" s="4">
        <v>22486</v>
      </c>
      <c r="H692">
        <v>962</v>
      </c>
      <c r="I692" s="4">
        <f t="shared" si="31"/>
        <v>23448</v>
      </c>
      <c r="J692" s="4">
        <v>1529362</v>
      </c>
      <c r="K692" s="4">
        <v>30183</v>
      </c>
      <c r="L692" s="4">
        <f t="shared" si="32"/>
        <v>1559545</v>
      </c>
      <c r="M692" s="3">
        <v>0.139740659564354</v>
      </c>
      <c r="N692" s="2">
        <v>6091955567724430</v>
      </c>
      <c r="O692" s="4">
        <v>16946856</v>
      </c>
      <c r="P692" s="4">
        <v>77939521</v>
      </c>
      <c r="Q692" s="2">
        <v>34593049</v>
      </c>
      <c r="R692" s="4">
        <v>87295</v>
      </c>
      <c r="S692" s="4">
        <v>4965</v>
      </c>
      <c r="T692">
        <v>0.56139714919710304</v>
      </c>
      <c r="U692" s="2">
        <v>9334400299898040</v>
      </c>
      <c r="V692" s="4">
        <v>953059343</v>
      </c>
      <c r="W692" s="2">
        <v>2.39251803496137E+16</v>
      </c>
      <c r="X692" s="2">
        <v>2.40108437774646E+16</v>
      </c>
      <c r="Y692" s="2">
        <v>2.02241034189534E+16</v>
      </c>
      <c r="Z692" s="2">
        <v>7396322779884940</v>
      </c>
      <c r="AA692" s="2">
        <v>3687449911970300</v>
      </c>
      <c r="AB692" s="2">
        <v>4.7323144567432096E+16</v>
      </c>
      <c r="AC692" s="2">
        <v>2.23119425521896E+16</v>
      </c>
      <c r="AD692" s="2">
        <v>1896267584518570</v>
      </c>
    </row>
    <row r="693" spans="1:30" x14ac:dyDescent="0.25">
      <c r="A693" s="1">
        <v>44821</v>
      </c>
      <c r="B693" t="s">
        <v>26</v>
      </c>
      <c r="C693" t="s">
        <v>4</v>
      </c>
      <c r="D693" s="4">
        <v>4264694</v>
      </c>
      <c r="E693" s="4">
        <v>7331</v>
      </c>
      <c r="F693" s="4">
        <f t="shared" si="30"/>
        <v>4272025</v>
      </c>
      <c r="G693" s="4">
        <v>373957</v>
      </c>
      <c r="H693">
        <v>284</v>
      </c>
      <c r="I693" s="4">
        <f t="shared" si="31"/>
        <v>374241</v>
      </c>
      <c r="J693" s="4">
        <v>26195344</v>
      </c>
      <c r="K693" s="4">
        <v>20758</v>
      </c>
      <c r="L693" s="4">
        <f t="shared" si="32"/>
        <v>26216102</v>
      </c>
      <c r="M693" s="3">
        <v>0.39017071527172298</v>
      </c>
      <c r="N693" s="2">
        <v>274316555343133</v>
      </c>
      <c r="O693" s="4">
        <v>48919841</v>
      </c>
      <c r="P693" s="4">
        <v>77052266</v>
      </c>
      <c r="Q693" s="2">
        <v>31853298</v>
      </c>
      <c r="R693" s="4">
        <v>18150</v>
      </c>
      <c r="S693" s="4">
        <v>168</v>
      </c>
      <c r="T693" s="2">
        <v>2198097170186120</v>
      </c>
      <c r="U693" s="2">
        <v>2.1830330118031E+16</v>
      </c>
      <c r="V693" s="4">
        <v>1005294939</v>
      </c>
      <c r="W693" s="2">
        <v>5172269073254910</v>
      </c>
      <c r="X693" s="2">
        <v>2.27853763437172E+16</v>
      </c>
      <c r="Y693" s="2">
        <v>9320198673941200</v>
      </c>
      <c r="Z693" s="2">
        <v>1.94956027967562E+16</v>
      </c>
      <c r="AA693" s="2">
        <v>6310405704489910</v>
      </c>
      <c r="AB693" s="2">
        <v>4.08421427216938E+16</v>
      </c>
      <c r="AC693" s="2">
        <v>3.73277499311246E+16</v>
      </c>
      <c r="AD693" s="2">
        <v>6826750023916630</v>
      </c>
    </row>
    <row r="694" spans="1:30" x14ac:dyDescent="0.25">
      <c r="A694" s="1">
        <v>44392</v>
      </c>
      <c r="B694" t="s">
        <v>25</v>
      </c>
      <c r="C694" t="s">
        <v>2</v>
      </c>
      <c r="D694" s="4">
        <v>707689</v>
      </c>
      <c r="E694" s="4">
        <v>82</v>
      </c>
      <c r="F694" s="4">
        <f t="shared" si="30"/>
        <v>707771</v>
      </c>
      <c r="G694" s="4">
        <v>169330</v>
      </c>
      <c r="H694">
        <v>273</v>
      </c>
      <c r="I694" s="4">
        <f t="shared" si="31"/>
        <v>169603</v>
      </c>
      <c r="J694" s="4">
        <v>62137612</v>
      </c>
      <c r="K694" s="4">
        <v>1082</v>
      </c>
      <c r="L694" s="4">
        <f t="shared" si="32"/>
        <v>62138694</v>
      </c>
      <c r="M694" s="3">
        <v>0.28413586420539799</v>
      </c>
      <c r="N694" s="2">
        <v>5969149977091240</v>
      </c>
      <c r="O694" s="4">
        <v>38892680</v>
      </c>
      <c r="P694" s="4">
        <v>35137486</v>
      </c>
      <c r="Q694" s="2">
        <v>8227890</v>
      </c>
      <c r="R694" s="4">
        <v>64681</v>
      </c>
      <c r="S694" s="4">
        <v>11356</v>
      </c>
      <c r="T694" s="2">
        <v>1.26775926550001E+16</v>
      </c>
      <c r="U694" s="2">
        <v>6575495326816470</v>
      </c>
      <c r="V694" s="4">
        <v>1132205746</v>
      </c>
      <c r="W694" s="2">
        <v>4156479687700290</v>
      </c>
      <c r="X694" s="2">
        <v>4.5284445607535296E+16</v>
      </c>
      <c r="Y694" s="2">
        <v>2.32529922586962E+16</v>
      </c>
      <c r="Z694" s="2">
        <v>1.23273352651366E+16</v>
      </c>
      <c r="AA694" s="2">
        <v>3303398232629340</v>
      </c>
      <c r="AB694" s="2">
        <v>338939465190833</v>
      </c>
      <c r="AC694" s="2">
        <v>4917438633724390</v>
      </c>
      <c r="AD694" s="2">
        <v>2433404746319000</v>
      </c>
    </row>
    <row r="695" spans="1:30" x14ac:dyDescent="0.25">
      <c r="A695" s="1">
        <v>43837</v>
      </c>
      <c r="B695" t="s">
        <v>25</v>
      </c>
      <c r="C695" t="s">
        <v>3</v>
      </c>
      <c r="D695" s="4">
        <v>1296516</v>
      </c>
      <c r="E695" s="4">
        <v>1920</v>
      </c>
      <c r="F695" s="4">
        <f t="shared" si="30"/>
        <v>1298436</v>
      </c>
      <c r="G695" s="4">
        <v>188788</v>
      </c>
      <c r="H695">
        <v>19</v>
      </c>
      <c r="I695" s="4">
        <f t="shared" si="31"/>
        <v>188807</v>
      </c>
      <c r="J695" s="4">
        <v>43317408</v>
      </c>
      <c r="K695" s="4">
        <v>96368</v>
      </c>
      <c r="L695" s="4">
        <f t="shared" si="32"/>
        <v>43413776</v>
      </c>
      <c r="M695" s="3">
        <v>0.73292225963056901</v>
      </c>
      <c r="N695" s="2">
        <v>2.50605375687345E+16</v>
      </c>
      <c r="O695" s="4">
        <v>75013969</v>
      </c>
      <c r="P695" s="4">
        <v>60880802</v>
      </c>
      <c r="Q695" s="2">
        <v>52015598</v>
      </c>
      <c r="R695" s="4">
        <v>45388</v>
      </c>
      <c r="S695" s="4">
        <v>2671</v>
      </c>
      <c r="T695">
        <v>0.73647085789090305</v>
      </c>
      <c r="U695" s="2">
        <v>3.01532525598131E+16</v>
      </c>
      <c r="V695" s="4">
        <v>837698561</v>
      </c>
      <c r="W695" s="2">
        <v>5786287725697310</v>
      </c>
      <c r="X695" s="2">
        <v>4406822969134280</v>
      </c>
      <c r="Y695" s="2">
        <v>1.39442648435842E+16</v>
      </c>
      <c r="Z695" s="2">
        <v>1.84277376321714E+16</v>
      </c>
      <c r="AA695" s="2">
        <v>3.6754866637840496E+16</v>
      </c>
      <c r="AB695" s="2">
        <v>4540965764639030</v>
      </c>
      <c r="AC695" s="2">
        <v>3.6107858909515E+16</v>
      </c>
      <c r="AD695" s="2">
        <v>5741355389910770</v>
      </c>
    </row>
    <row r="696" spans="1:30" x14ac:dyDescent="0.25">
      <c r="A696" s="1">
        <v>43908</v>
      </c>
      <c r="B696" t="s">
        <v>24</v>
      </c>
      <c r="C696" t="s">
        <v>32</v>
      </c>
      <c r="D696" s="4">
        <v>9945225</v>
      </c>
      <c r="E696" s="4">
        <v>7817</v>
      </c>
      <c r="F696" s="4">
        <f t="shared" si="30"/>
        <v>9953042</v>
      </c>
      <c r="G696" s="4">
        <v>228300</v>
      </c>
      <c r="H696">
        <v>238</v>
      </c>
      <c r="I696" s="4">
        <f t="shared" si="31"/>
        <v>228538</v>
      </c>
      <c r="J696" s="4">
        <v>48944534</v>
      </c>
      <c r="K696" s="4">
        <v>45891</v>
      </c>
      <c r="L696" s="4">
        <f t="shared" si="32"/>
        <v>48990425</v>
      </c>
      <c r="M696" s="3">
        <v>0.108708979628151</v>
      </c>
      <c r="N696" s="2">
        <v>3487609443040370</v>
      </c>
      <c r="O696" s="4">
        <v>29908620</v>
      </c>
      <c r="P696" s="4">
        <v>70964591</v>
      </c>
      <c r="Q696" s="2">
        <v>11814513</v>
      </c>
      <c r="R696" s="4">
        <v>91292</v>
      </c>
      <c r="S696" s="4">
        <v>16762</v>
      </c>
      <c r="T696" s="2">
        <v>1.6349954575962E+16</v>
      </c>
      <c r="U696" s="2">
        <v>8598104118798150</v>
      </c>
      <c r="V696" s="4">
        <v>804404456</v>
      </c>
      <c r="W696" s="2">
        <v>9216307942328570</v>
      </c>
      <c r="X696" s="2">
        <v>4012983734025060</v>
      </c>
      <c r="Y696" s="2">
        <v>8221346618256090</v>
      </c>
      <c r="Z696" s="2">
        <v>6667408287253330</v>
      </c>
      <c r="AA696" s="2">
        <v>548410971835221</v>
      </c>
      <c r="AB696" s="2">
        <v>8960232711152180</v>
      </c>
      <c r="AC696" s="2">
        <v>5361533529492190</v>
      </c>
      <c r="AD696" s="2">
        <v>6954947454683620</v>
      </c>
    </row>
    <row r="697" spans="1:30" x14ac:dyDescent="0.25">
      <c r="A697" s="1">
        <v>44575</v>
      </c>
      <c r="B697" t="s">
        <v>0</v>
      </c>
      <c r="C697" t="s">
        <v>28</v>
      </c>
      <c r="D697" s="4">
        <v>3463351</v>
      </c>
      <c r="E697" s="4">
        <v>2093</v>
      </c>
      <c r="F697" s="4">
        <f t="shared" si="30"/>
        <v>3465444</v>
      </c>
      <c r="G697" s="4">
        <v>103920</v>
      </c>
      <c r="H697">
        <v>269</v>
      </c>
      <c r="I697" s="4">
        <f t="shared" si="31"/>
        <v>104189</v>
      </c>
      <c r="J697" s="4">
        <v>87588419</v>
      </c>
      <c r="K697" s="4">
        <v>45810</v>
      </c>
      <c r="L697" s="4">
        <f t="shared" si="32"/>
        <v>87634229</v>
      </c>
      <c r="M697" s="3">
        <v>0.75205936845036803</v>
      </c>
      <c r="N697" s="2">
        <v>3.6416364494994304E+16</v>
      </c>
      <c r="O697" s="4">
        <v>40883592</v>
      </c>
      <c r="P697" s="4">
        <v>9902196</v>
      </c>
      <c r="Q697" s="2">
        <v>63473936</v>
      </c>
      <c r="R697" s="4">
        <v>51116</v>
      </c>
      <c r="S697" s="4">
        <v>1932</v>
      </c>
      <c r="T697" s="2">
        <v>2.40472112284881E+16</v>
      </c>
      <c r="U697" s="2">
        <v>5434453221816080</v>
      </c>
      <c r="V697" s="4">
        <v>1269586117</v>
      </c>
      <c r="W697" s="2">
        <v>9179309975604580</v>
      </c>
      <c r="X697" s="2">
        <v>2.58830195718984E+16</v>
      </c>
      <c r="Y697" s="2">
        <v>2.09957438285492E+16</v>
      </c>
      <c r="Z697" s="2">
        <v>1.97174311354544E+16</v>
      </c>
      <c r="AA697" s="2">
        <v>5849321332436330</v>
      </c>
      <c r="AB697" s="2">
        <v>1.1855883306451E+16</v>
      </c>
      <c r="AC697" s="2">
        <v>5636963904672480</v>
      </c>
      <c r="AD697" s="2">
        <v>9575085363507670</v>
      </c>
    </row>
    <row r="698" spans="1:30" x14ac:dyDescent="0.25">
      <c r="A698" s="1">
        <v>44189</v>
      </c>
      <c r="B698" t="s">
        <v>24</v>
      </c>
      <c r="C698" t="s">
        <v>29</v>
      </c>
      <c r="D698" s="4">
        <v>9653648</v>
      </c>
      <c r="E698" s="4">
        <v>7071</v>
      </c>
      <c r="F698" s="4">
        <f t="shared" si="30"/>
        <v>9660719</v>
      </c>
      <c r="G698" s="4">
        <v>212566</v>
      </c>
      <c r="H698">
        <v>417</v>
      </c>
      <c r="I698" s="4">
        <f t="shared" si="31"/>
        <v>212983</v>
      </c>
      <c r="J698" s="4">
        <v>48321828</v>
      </c>
      <c r="K698" s="4">
        <v>46901</v>
      </c>
      <c r="L698" s="4">
        <f t="shared" si="32"/>
        <v>48368729</v>
      </c>
      <c r="M698" s="3">
        <v>4.5704824638587403E-2</v>
      </c>
      <c r="N698" s="2">
        <v>4.6935540820851296E+16</v>
      </c>
      <c r="O698" s="4">
        <v>55591171</v>
      </c>
      <c r="P698" s="4">
        <v>70466805</v>
      </c>
      <c r="Q698" s="2">
        <v>30164087</v>
      </c>
      <c r="R698" s="4">
        <v>55753</v>
      </c>
      <c r="S698" s="4">
        <v>14213</v>
      </c>
      <c r="T698" s="2">
        <v>158502579807763</v>
      </c>
      <c r="U698" s="2">
        <v>1410577559817290</v>
      </c>
      <c r="V698" s="4">
        <v>259924787</v>
      </c>
      <c r="W698" s="2">
        <v>2.37718156317841E+16</v>
      </c>
      <c r="X698" s="2">
        <v>3440850616667810</v>
      </c>
      <c r="Y698" s="2">
        <v>1.21278603526594E+16</v>
      </c>
      <c r="Z698" s="2">
        <v>1.6873006892061E+16</v>
      </c>
      <c r="AA698" s="2">
        <v>4.5736941222866304E+16</v>
      </c>
      <c r="AB698" s="2">
        <v>2.13353382571205E+16</v>
      </c>
      <c r="AC698" s="2">
        <v>1.68480693410321E+16</v>
      </c>
      <c r="AD698" s="2">
        <v>1097954274008930</v>
      </c>
    </row>
    <row r="699" spans="1:30" x14ac:dyDescent="0.25">
      <c r="A699" s="1">
        <v>43835</v>
      </c>
      <c r="B699" t="s">
        <v>0</v>
      </c>
      <c r="C699" t="s">
        <v>28</v>
      </c>
      <c r="D699" s="4">
        <v>1854971</v>
      </c>
      <c r="E699" s="4">
        <v>7967</v>
      </c>
      <c r="F699" s="4">
        <f t="shared" si="30"/>
        <v>1862938</v>
      </c>
      <c r="G699" s="4">
        <v>493768</v>
      </c>
      <c r="H699">
        <v>944</v>
      </c>
      <c r="I699" s="4">
        <f t="shared" si="31"/>
        <v>494712</v>
      </c>
      <c r="J699" s="4">
        <v>17659253</v>
      </c>
      <c r="K699" s="4">
        <v>83512</v>
      </c>
      <c r="L699" s="4">
        <f t="shared" si="32"/>
        <v>17742765</v>
      </c>
      <c r="M699" s="3">
        <v>0.20201783732239201</v>
      </c>
      <c r="N699" s="2">
        <v>2.29377765994727E+16</v>
      </c>
      <c r="O699" s="4">
        <v>58778382</v>
      </c>
      <c r="P699" s="4">
        <v>73812095</v>
      </c>
      <c r="Q699" s="2">
        <v>25468973</v>
      </c>
      <c r="R699" s="4">
        <v>39787</v>
      </c>
      <c r="S699" s="4">
        <v>193</v>
      </c>
      <c r="T699" s="2">
        <v>1.87326951157194E+16</v>
      </c>
      <c r="U699" s="2">
        <v>2698350004491000</v>
      </c>
      <c r="V699" s="4">
        <v>908774016</v>
      </c>
      <c r="W699" s="2">
        <v>309123166720352</v>
      </c>
      <c r="X699" s="2">
        <v>3.80817783637182E+16</v>
      </c>
      <c r="Y699" s="2">
        <v>8682382859232420</v>
      </c>
      <c r="Z699" s="2">
        <v>1913685701826090</v>
      </c>
      <c r="AA699" s="2">
        <v>9719751673769170</v>
      </c>
      <c r="AB699" s="2">
        <v>1.47254984093048E+16</v>
      </c>
      <c r="AC699" s="2">
        <v>5884478942067280</v>
      </c>
      <c r="AD699" s="2">
        <v>1.47812747383138E+16</v>
      </c>
    </row>
    <row r="700" spans="1:30" x14ac:dyDescent="0.25">
      <c r="A700" s="1">
        <v>43915</v>
      </c>
      <c r="B700" t="s">
        <v>24</v>
      </c>
      <c r="C700" t="s">
        <v>30</v>
      </c>
      <c r="D700" s="4">
        <v>9038807</v>
      </c>
      <c r="E700" s="4">
        <v>8367</v>
      </c>
      <c r="F700" s="4">
        <f t="shared" si="30"/>
        <v>9047174</v>
      </c>
      <c r="G700" s="4">
        <v>344912</v>
      </c>
      <c r="H700">
        <v>309</v>
      </c>
      <c r="I700" s="4">
        <f t="shared" si="31"/>
        <v>345221</v>
      </c>
      <c r="J700" s="4">
        <v>53958955</v>
      </c>
      <c r="K700" s="4">
        <v>71062</v>
      </c>
      <c r="L700" s="4">
        <f t="shared" si="32"/>
        <v>54030017</v>
      </c>
      <c r="M700" s="3">
        <v>0.79196499196460202</v>
      </c>
      <c r="N700" s="2">
        <v>4.6920813781203E+16</v>
      </c>
      <c r="O700" s="4">
        <v>20267512</v>
      </c>
      <c r="P700" s="4">
        <v>12494181</v>
      </c>
      <c r="Q700" s="2">
        <v>46231882</v>
      </c>
      <c r="R700" s="4">
        <v>35673</v>
      </c>
      <c r="S700" s="4">
        <v>10207</v>
      </c>
      <c r="T700" s="2">
        <v>213284257378204</v>
      </c>
      <c r="U700" s="2">
        <v>3203185735697590</v>
      </c>
      <c r="V700" s="4">
        <v>1396829996</v>
      </c>
      <c r="W700" s="2">
        <v>1704479944840590</v>
      </c>
      <c r="X700" s="2">
        <v>4796412580521050</v>
      </c>
      <c r="Y700" s="2">
        <v>1.01250231834119E+16</v>
      </c>
      <c r="Z700" s="2">
        <v>6610217448674780</v>
      </c>
      <c r="AA700" s="2">
        <v>2.3904694497245E+16</v>
      </c>
      <c r="AB700" s="2">
        <v>3795165698686020</v>
      </c>
      <c r="AC700" s="2">
        <v>7302222716381700</v>
      </c>
      <c r="AD700" s="2">
        <v>1.81173886960614E+16</v>
      </c>
    </row>
    <row r="701" spans="1:30" x14ac:dyDescent="0.25">
      <c r="A701" s="1">
        <v>43839</v>
      </c>
      <c r="B701" t="s">
        <v>25</v>
      </c>
      <c r="C701" t="s">
        <v>2</v>
      </c>
      <c r="D701" s="4">
        <v>1849396</v>
      </c>
      <c r="E701" s="4">
        <v>5285</v>
      </c>
      <c r="F701" s="4">
        <f t="shared" si="30"/>
        <v>1854681</v>
      </c>
      <c r="G701" s="4">
        <v>403964</v>
      </c>
      <c r="H701">
        <v>30</v>
      </c>
      <c r="I701" s="4">
        <f t="shared" si="31"/>
        <v>403994</v>
      </c>
      <c r="J701" s="4">
        <v>78899740</v>
      </c>
      <c r="K701" s="4">
        <v>96622</v>
      </c>
      <c r="L701" s="4">
        <f t="shared" si="32"/>
        <v>78996362</v>
      </c>
      <c r="M701" s="3">
        <v>0.74277664110789399</v>
      </c>
      <c r="N701" s="2">
        <v>5369921184556620</v>
      </c>
      <c r="O701" s="4">
        <v>15853093</v>
      </c>
      <c r="P701" s="4">
        <v>71142116</v>
      </c>
      <c r="Q701" s="2">
        <v>33517578</v>
      </c>
      <c r="R701" s="4">
        <v>8290</v>
      </c>
      <c r="S701" s="4">
        <v>4616</v>
      </c>
      <c r="T701" s="2">
        <v>2.09868024449483E+16</v>
      </c>
      <c r="U701" s="2">
        <v>8859223643900970</v>
      </c>
      <c r="V701" s="4">
        <v>790652401</v>
      </c>
      <c r="W701" s="2">
        <v>9285124677492870</v>
      </c>
      <c r="X701" s="2">
        <v>2.50827122059223E+16</v>
      </c>
      <c r="Y701" s="2">
        <v>5698979607809400</v>
      </c>
      <c r="Z701" s="2">
        <v>1.03211873359033E+16</v>
      </c>
      <c r="AA701" s="2">
        <v>2.39073311284265E+16</v>
      </c>
      <c r="AB701" s="2">
        <v>1.69076687753285E+16</v>
      </c>
      <c r="AC701" s="2">
        <v>1.18376504026655E+16</v>
      </c>
      <c r="AD701" s="2">
        <v>9831078059757850</v>
      </c>
    </row>
    <row r="702" spans="1:30" x14ac:dyDescent="0.25">
      <c r="A702" s="1">
        <v>44284</v>
      </c>
      <c r="B702" t="s">
        <v>25</v>
      </c>
      <c r="C702" t="s">
        <v>2</v>
      </c>
      <c r="D702" s="4">
        <v>2691276</v>
      </c>
      <c r="E702" s="4">
        <v>4937</v>
      </c>
      <c r="F702" s="4">
        <f t="shared" si="30"/>
        <v>2696213</v>
      </c>
      <c r="G702" s="4">
        <v>62785</v>
      </c>
      <c r="H702">
        <v>825</v>
      </c>
      <c r="I702" s="4">
        <f t="shared" si="31"/>
        <v>63610</v>
      </c>
      <c r="J702" s="4">
        <v>8644155</v>
      </c>
      <c r="K702" s="4">
        <v>21563</v>
      </c>
      <c r="L702" s="4">
        <f t="shared" si="32"/>
        <v>8665718</v>
      </c>
      <c r="M702" s="3">
        <v>0.47632611391886298</v>
      </c>
      <c r="N702" s="2">
        <v>4.7495129720976704E+16</v>
      </c>
      <c r="O702" s="4">
        <v>88387786</v>
      </c>
      <c r="P702" s="4">
        <v>57060101</v>
      </c>
      <c r="Q702" s="2">
        <v>35058571</v>
      </c>
      <c r="R702" s="4">
        <v>60123</v>
      </c>
      <c r="S702" s="4">
        <v>5014</v>
      </c>
      <c r="T702">
        <v>0.64623745702747903</v>
      </c>
      <c r="U702" s="2">
        <v>7667384187060190</v>
      </c>
      <c r="V702" s="4">
        <v>936150594</v>
      </c>
      <c r="W702" s="2">
        <v>4.0388548889621296E+16</v>
      </c>
      <c r="X702" s="2">
        <v>3546340421438340</v>
      </c>
      <c r="Y702" s="2">
        <v>68124596578677</v>
      </c>
      <c r="Z702" s="2">
        <v>465977667117133</v>
      </c>
      <c r="AA702" s="2">
        <v>2.13860367627979E+16</v>
      </c>
      <c r="AB702" s="2">
        <v>4929177702093000</v>
      </c>
      <c r="AC702" s="2">
        <v>4859465474192010</v>
      </c>
      <c r="AD702" s="2">
        <v>1.5180240274362E+16</v>
      </c>
    </row>
    <row r="703" spans="1:30" x14ac:dyDescent="0.25">
      <c r="A703" s="1">
        <v>44544</v>
      </c>
      <c r="B703" t="s">
        <v>0</v>
      </c>
      <c r="C703" t="s">
        <v>28</v>
      </c>
      <c r="D703" s="4">
        <v>9017469</v>
      </c>
      <c r="E703" s="4">
        <v>369</v>
      </c>
      <c r="F703" s="4">
        <f t="shared" si="30"/>
        <v>9017838</v>
      </c>
      <c r="G703" s="4">
        <v>76050</v>
      </c>
      <c r="H703">
        <v>103</v>
      </c>
      <c r="I703" s="4">
        <f t="shared" si="31"/>
        <v>76153</v>
      </c>
      <c r="J703" s="4">
        <v>65965577</v>
      </c>
      <c r="K703" s="4">
        <v>72008</v>
      </c>
      <c r="L703" s="4">
        <f t="shared" si="32"/>
        <v>66037585</v>
      </c>
      <c r="M703" s="3">
        <v>4.9982715077551802E-2</v>
      </c>
      <c r="N703" s="2">
        <v>5459854971267330</v>
      </c>
      <c r="O703" s="4">
        <v>51152607</v>
      </c>
      <c r="P703" s="4">
        <v>2863185</v>
      </c>
      <c r="Q703" s="2">
        <v>66194479</v>
      </c>
      <c r="R703" s="4">
        <v>16627</v>
      </c>
      <c r="S703" s="4">
        <v>7878</v>
      </c>
      <c r="T703" s="2">
        <v>1.98199082646184E+16</v>
      </c>
      <c r="U703" s="2">
        <v>8295873126108670</v>
      </c>
      <c r="V703" s="4">
        <v>217788004</v>
      </c>
      <c r="W703" s="2">
        <v>4552080934348400</v>
      </c>
      <c r="X703" s="2">
        <v>2.47325491663493E+16</v>
      </c>
      <c r="Y703" s="2">
        <v>1.68524947077225E+16</v>
      </c>
      <c r="Z703" s="2">
        <v>5328483311505050</v>
      </c>
      <c r="AA703" s="2">
        <v>4.0346856097037104E+16</v>
      </c>
      <c r="AB703" s="2">
        <v>4.29393616254984E+16</v>
      </c>
      <c r="AC703" s="2">
        <v>5227120616275190</v>
      </c>
      <c r="AD703" s="2">
        <v>3.41677967472208E+16</v>
      </c>
    </row>
    <row r="704" spans="1:30" x14ac:dyDescent="0.25">
      <c r="A704" s="1">
        <v>44018</v>
      </c>
      <c r="B704" t="s">
        <v>25</v>
      </c>
      <c r="C704" t="s">
        <v>3</v>
      </c>
      <c r="D704" s="4">
        <v>2526954</v>
      </c>
      <c r="E704" s="4">
        <v>1818</v>
      </c>
      <c r="F704" s="4">
        <f t="shared" si="30"/>
        <v>2528772</v>
      </c>
      <c r="G704" s="4">
        <v>22738</v>
      </c>
      <c r="H704">
        <v>681</v>
      </c>
      <c r="I704" s="4">
        <f t="shared" si="31"/>
        <v>23419</v>
      </c>
      <c r="J704" s="4">
        <v>13380659</v>
      </c>
      <c r="K704" s="4">
        <v>2775</v>
      </c>
      <c r="L704" s="4">
        <f t="shared" si="32"/>
        <v>13383434</v>
      </c>
      <c r="M704" s="3">
        <v>0.60989374166929899</v>
      </c>
      <c r="N704" s="2">
        <v>2.30747899225668E+16</v>
      </c>
      <c r="O704" s="4">
        <v>13917530</v>
      </c>
      <c r="P704" s="4">
        <v>28252737</v>
      </c>
      <c r="Q704" s="2">
        <v>28034424</v>
      </c>
      <c r="R704" s="4">
        <v>73474</v>
      </c>
      <c r="S704" s="4">
        <v>14814</v>
      </c>
      <c r="T704" s="2">
        <v>2.39889913174574E+16</v>
      </c>
      <c r="U704" s="2">
        <v>5225218784145240</v>
      </c>
      <c r="V704" s="4">
        <v>823283884</v>
      </c>
      <c r="W704" s="2">
        <v>804614372969685</v>
      </c>
      <c r="X704" s="2">
        <v>3331548021722450</v>
      </c>
      <c r="Y704" s="2">
        <v>2.23243565618891E+16</v>
      </c>
      <c r="Z704" s="2">
        <v>7.8272972809790208E+16</v>
      </c>
      <c r="AA704" s="2">
        <v>5656092101493410</v>
      </c>
      <c r="AB704" s="2">
        <v>4476720668921710</v>
      </c>
      <c r="AC704" s="2">
        <v>5968707345492550</v>
      </c>
      <c r="AD704" s="2">
        <v>7.24688076948836E+16</v>
      </c>
    </row>
    <row r="705" spans="1:30" x14ac:dyDescent="0.25">
      <c r="A705" s="1">
        <v>44427</v>
      </c>
      <c r="B705" t="s">
        <v>24</v>
      </c>
      <c r="C705" t="s">
        <v>29</v>
      </c>
      <c r="D705" s="4">
        <v>6549546</v>
      </c>
      <c r="E705" s="4">
        <v>2101</v>
      </c>
      <c r="F705" s="4">
        <f t="shared" si="30"/>
        <v>6551647</v>
      </c>
      <c r="G705" s="4">
        <v>74231</v>
      </c>
      <c r="H705">
        <v>185</v>
      </c>
      <c r="I705" s="4">
        <f t="shared" si="31"/>
        <v>74416</v>
      </c>
      <c r="J705" s="4">
        <v>23379784</v>
      </c>
      <c r="K705" s="4">
        <v>15828</v>
      </c>
      <c r="L705" s="4">
        <f t="shared" si="32"/>
        <v>23395612</v>
      </c>
      <c r="M705" s="3">
        <v>0.40672410397409797</v>
      </c>
      <c r="N705" s="2">
        <v>4.68996033363432E+16</v>
      </c>
      <c r="O705" s="4">
        <v>60012509</v>
      </c>
      <c r="P705" s="4">
        <v>11030623</v>
      </c>
      <c r="Q705" s="2">
        <v>26273335</v>
      </c>
      <c r="R705" s="4">
        <v>58844</v>
      </c>
      <c r="S705" s="4">
        <v>17684</v>
      </c>
      <c r="T705" s="2">
        <v>1.90130446796115E+16</v>
      </c>
      <c r="U705" s="2">
        <v>5.7878220547326304E+16</v>
      </c>
      <c r="V705" s="4">
        <v>246697513</v>
      </c>
      <c r="W705" s="2">
        <v>517843738082189</v>
      </c>
      <c r="X705" s="2">
        <v>2.60040492389276E+16</v>
      </c>
      <c r="Y705" s="2">
        <v>1.39706082679765E+16</v>
      </c>
      <c r="Z705" s="2">
        <v>1917763622804530</v>
      </c>
      <c r="AA705" s="2">
        <v>4140983437856060</v>
      </c>
      <c r="AB705" s="2">
        <v>3.18321426337364E+16</v>
      </c>
      <c r="AC705" s="2">
        <v>370038064659382</v>
      </c>
      <c r="AD705" s="2">
        <v>3243505277331420</v>
      </c>
    </row>
    <row r="706" spans="1:30" x14ac:dyDescent="0.25">
      <c r="A706" s="1">
        <v>44613</v>
      </c>
      <c r="B706" t="s">
        <v>0</v>
      </c>
      <c r="C706" t="s">
        <v>28</v>
      </c>
      <c r="D706" s="4">
        <v>8007407</v>
      </c>
      <c r="E706" s="4">
        <v>3490</v>
      </c>
      <c r="F706" s="4">
        <f t="shared" si="30"/>
        <v>8010897</v>
      </c>
      <c r="G706" s="4">
        <v>73606</v>
      </c>
      <c r="H706">
        <v>127</v>
      </c>
      <c r="I706" s="4">
        <f t="shared" si="31"/>
        <v>73733</v>
      </c>
      <c r="J706" s="4">
        <v>19146619</v>
      </c>
      <c r="K706" s="4">
        <v>17974</v>
      </c>
      <c r="L706" s="4">
        <f t="shared" si="32"/>
        <v>19164593</v>
      </c>
      <c r="M706" s="3">
        <v>0.31652815019796898</v>
      </c>
      <c r="N706" s="2">
        <v>1.16354100194435E+16</v>
      </c>
      <c r="O706" s="4">
        <v>57597520</v>
      </c>
      <c r="P706" s="4">
        <v>56877051</v>
      </c>
      <c r="Q706" s="2">
        <v>40952791</v>
      </c>
      <c r="R706" s="4">
        <v>62904</v>
      </c>
      <c r="S706" s="4">
        <v>3200</v>
      </c>
      <c r="T706" s="2">
        <v>2.17288578742093E+16</v>
      </c>
      <c r="U706" s="2">
        <v>9991769305146460</v>
      </c>
      <c r="V706" s="4">
        <v>1085545026</v>
      </c>
      <c r="W706" s="2">
        <v>128557927399297</v>
      </c>
      <c r="X706" s="2">
        <v>4508558624945630</v>
      </c>
      <c r="Y706" s="2">
        <v>1.75211628459944E+16</v>
      </c>
      <c r="Z706" s="2">
        <v>1.43422585790396E+16</v>
      </c>
      <c r="AA706" s="2">
        <v>3.7527312448204896E+16</v>
      </c>
      <c r="AB706" s="2">
        <v>8815422971454200</v>
      </c>
      <c r="AC706" s="2">
        <v>673097221799798</v>
      </c>
      <c r="AD706" s="2">
        <v>1.41430825486315E+16</v>
      </c>
    </row>
    <row r="707" spans="1:30" x14ac:dyDescent="0.25">
      <c r="A707" s="1">
        <v>44500</v>
      </c>
      <c r="B707" t="s">
        <v>0</v>
      </c>
      <c r="C707" t="s">
        <v>28</v>
      </c>
      <c r="D707" s="4">
        <v>7385034</v>
      </c>
      <c r="E707" s="4">
        <v>1779</v>
      </c>
      <c r="F707" s="4">
        <f t="shared" ref="F707:F770" si="33">D707+E707</f>
        <v>7386813</v>
      </c>
      <c r="G707" s="4">
        <v>486517</v>
      </c>
      <c r="H707">
        <v>209</v>
      </c>
      <c r="I707" s="4">
        <f t="shared" ref="I707:I770" si="34">G707+H707</f>
        <v>486726</v>
      </c>
      <c r="J707" s="4">
        <v>77061804</v>
      </c>
      <c r="K707" s="4">
        <v>22388</v>
      </c>
      <c r="L707" s="4">
        <f t="shared" ref="L707:L770" si="35">J707+K707</f>
        <v>77084192</v>
      </c>
      <c r="M707" s="3">
        <v>0.64041063682653399</v>
      </c>
      <c r="N707" s="2">
        <v>1.7392490429367E+16</v>
      </c>
      <c r="O707" s="4">
        <v>93851346</v>
      </c>
      <c r="P707" s="4">
        <v>48239112</v>
      </c>
      <c r="Q707" s="2">
        <v>66803057</v>
      </c>
      <c r="R707" s="4">
        <v>64705</v>
      </c>
      <c r="S707" s="4">
        <v>3373</v>
      </c>
      <c r="T707" s="2">
        <v>1.47109940202223E+16</v>
      </c>
      <c r="U707" s="2">
        <v>7851996390533140</v>
      </c>
      <c r="V707" s="4">
        <v>1027342138</v>
      </c>
      <c r="W707" s="2">
        <v>4.4347022234826896E+16</v>
      </c>
      <c r="X707" s="2">
        <v>2764208832912530</v>
      </c>
      <c r="Y707" s="2">
        <v>2.11946620245856E+16</v>
      </c>
      <c r="Z707" s="2">
        <v>8348749220137100</v>
      </c>
      <c r="AA707" s="2">
        <v>1.88783457312573E+16</v>
      </c>
      <c r="AB707" s="2">
        <v>846842034594163</v>
      </c>
      <c r="AC707" s="2">
        <v>4.7792752636532896E+16</v>
      </c>
      <c r="AD707" s="2">
        <v>1824526192866370</v>
      </c>
    </row>
    <row r="708" spans="1:30" x14ac:dyDescent="0.25">
      <c r="A708" s="1">
        <v>44403</v>
      </c>
      <c r="B708" t="s">
        <v>24</v>
      </c>
      <c r="C708" t="s">
        <v>30</v>
      </c>
      <c r="D708" s="4">
        <v>7063410</v>
      </c>
      <c r="E708" s="4">
        <v>7674</v>
      </c>
      <c r="F708" s="4">
        <f t="shared" si="33"/>
        <v>7071084</v>
      </c>
      <c r="G708" s="4">
        <v>303806</v>
      </c>
      <c r="H708">
        <v>413</v>
      </c>
      <c r="I708" s="4">
        <f t="shared" si="34"/>
        <v>304219</v>
      </c>
      <c r="J708" s="4">
        <v>11066829</v>
      </c>
      <c r="K708" s="4">
        <v>80591</v>
      </c>
      <c r="L708" s="4">
        <f t="shared" si="35"/>
        <v>11147420</v>
      </c>
      <c r="M708" s="3">
        <v>0.43661456220172601</v>
      </c>
      <c r="N708" s="2">
        <v>3965553375141100</v>
      </c>
      <c r="O708" s="4">
        <v>65474054</v>
      </c>
      <c r="P708" s="4">
        <v>53673356</v>
      </c>
      <c r="Q708" s="2">
        <v>19799523</v>
      </c>
      <c r="R708" s="4">
        <v>68245</v>
      </c>
      <c r="S708" s="4">
        <v>9729</v>
      </c>
      <c r="T708" s="2">
        <v>1.13813865274574E+16</v>
      </c>
      <c r="U708" s="2">
        <v>1207076813899140</v>
      </c>
      <c r="V708" s="4">
        <v>1348416206</v>
      </c>
      <c r="W708" s="2">
        <v>6342188028458450</v>
      </c>
      <c r="X708" s="2">
        <v>3251314148732070</v>
      </c>
      <c r="Y708" s="2">
        <v>1.21353782091613E+16</v>
      </c>
      <c r="Z708" s="2">
        <v>1.92277464202455E+16</v>
      </c>
      <c r="AA708" s="2">
        <v>4088625602020900</v>
      </c>
      <c r="AB708" s="2">
        <v>3.35982324087821E+16</v>
      </c>
      <c r="AC708" s="2">
        <v>38625562109473</v>
      </c>
      <c r="AD708" s="2">
        <v>1.78921045573398E+16</v>
      </c>
    </row>
    <row r="709" spans="1:30" x14ac:dyDescent="0.25">
      <c r="A709" s="1">
        <v>44537</v>
      </c>
      <c r="B709" t="s">
        <v>24</v>
      </c>
      <c r="C709" t="s">
        <v>31</v>
      </c>
      <c r="D709" s="4">
        <v>9050222</v>
      </c>
      <c r="E709" s="4">
        <v>1364</v>
      </c>
      <c r="F709" s="4">
        <f t="shared" si="33"/>
        <v>9051586</v>
      </c>
      <c r="G709" s="4">
        <v>380457</v>
      </c>
      <c r="H709">
        <v>280</v>
      </c>
      <c r="I709" s="4">
        <f t="shared" si="34"/>
        <v>380737</v>
      </c>
      <c r="J709" s="4">
        <v>98833157</v>
      </c>
      <c r="K709" s="4">
        <v>18615</v>
      </c>
      <c r="L709" s="4">
        <f t="shared" si="35"/>
        <v>98851772</v>
      </c>
      <c r="M709" s="3">
        <v>9.2421100453178598E-2</v>
      </c>
      <c r="N709" s="2">
        <v>2.97941818834504E+16</v>
      </c>
      <c r="O709" s="4">
        <v>94255466</v>
      </c>
      <c r="P709" s="4">
        <v>38437859</v>
      </c>
      <c r="Q709" s="2">
        <v>32401680</v>
      </c>
      <c r="R709" s="4">
        <v>27629</v>
      </c>
      <c r="S709" s="4">
        <v>1383</v>
      </c>
      <c r="T709" s="2">
        <v>1.85247844618174E+16</v>
      </c>
      <c r="U709" s="2">
        <v>6788181674073480</v>
      </c>
      <c r="V709" s="4">
        <v>239540535</v>
      </c>
      <c r="W709" s="2">
        <v>7220169968794660</v>
      </c>
      <c r="X709" s="2">
        <v>3223362957476400</v>
      </c>
      <c r="Y709" s="2">
        <v>1.80862814070266E+16</v>
      </c>
      <c r="Z709" s="2">
        <v>1.55754339124906E+16</v>
      </c>
      <c r="AA709" s="2">
        <v>4992429279058790</v>
      </c>
      <c r="AB709">
        <v>0.59556870875836498</v>
      </c>
      <c r="AC709" s="2">
        <v>6034796870155970</v>
      </c>
      <c r="AD709" s="2">
        <v>7202518639774800</v>
      </c>
    </row>
    <row r="710" spans="1:30" x14ac:dyDescent="0.25">
      <c r="A710" s="1">
        <v>44075</v>
      </c>
      <c r="B710" t="s">
        <v>24</v>
      </c>
      <c r="C710" t="s">
        <v>30</v>
      </c>
      <c r="D710" s="4">
        <v>8001482</v>
      </c>
      <c r="E710" s="4">
        <v>7294</v>
      </c>
      <c r="F710" s="4">
        <f t="shared" si="33"/>
        <v>8008776</v>
      </c>
      <c r="G710" s="4">
        <v>227369</v>
      </c>
      <c r="H710">
        <v>958</v>
      </c>
      <c r="I710" s="4">
        <f t="shared" si="34"/>
        <v>228327</v>
      </c>
      <c r="J710" s="4">
        <v>66928703</v>
      </c>
      <c r="K710" s="4">
        <v>37886</v>
      </c>
      <c r="L710" s="4">
        <f t="shared" si="35"/>
        <v>66966589</v>
      </c>
      <c r="M710" s="3">
        <v>0.91595047051234402</v>
      </c>
      <c r="N710" s="2">
        <v>2.5696059645072E+16</v>
      </c>
      <c r="O710" s="4">
        <v>29596474</v>
      </c>
      <c r="P710" s="4">
        <v>41189732</v>
      </c>
      <c r="Q710" s="2">
        <v>68167810</v>
      </c>
      <c r="R710" s="4">
        <v>44186</v>
      </c>
      <c r="S710" s="4">
        <v>15178</v>
      </c>
      <c r="T710" s="2">
        <v>1.48439995623883E+16</v>
      </c>
      <c r="U710" s="2">
        <v>7453238208951830</v>
      </c>
      <c r="V710" s="4">
        <v>1222391415</v>
      </c>
      <c r="W710" s="2">
        <v>648898334255065</v>
      </c>
      <c r="X710" s="2">
        <v>4598884880065270</v>
      </c>
      <c r="Y710" s="2">
        <v>1200864851581900</v>
      </c>
      <c r="Z710" s="2">
        <v>1.84186432251532E+16</v>
      </c>
      <c r="AA710" s="2">
        <v>6078531565134050</v>
      </c>
      <c r="AB710" s="2">
        <v>403213099988001</v>
      </c>
      <c r="AC710" s="2">
        <v>749162872123701</v>
      </c>
      <c r="AD710" s="2">
        <v>5450169369233820</v>
      </c>
    </row>
    <row r="711" spans="1:30" x14ac:dyDescent="0.25">
      <c r="A711" s="1">
        <v>44235</v>
      </c>
      <c r="B711" t="s">
        <v>0</v>
      </c>
      <c r="C711" t="s">
        <v>27</v>
      </c>
      <c r="D711" s="4">
        <v>9055605</v>
      </c>
      <c r="E711" s="4">
        <v>3676</v>
      </c>
      <c r="F711" s="4">
        <f t="shared" si="33"/>
        <v>9059281</v>
      </c>
      <c r="G711" s="4">
        <v>475450</v>
      </c>
      <c r="H711">
        <v>252</v>
      </c>
      <c r="I711" s="4">
        <f t="shared" si="34"/>
        <v>475702</v>
      </c>
      <c r="J711" s="4">
        <v>12480210</v>
      </c>
      <c r="K711" s="4">
        <v>22838</v>
      </c>
      <c r="L711" s="4">
        <f t="shared" si="35"/>
        <v>12503048</v>
      </c>
      <c r="M711" s="3">
        <v>0.77849309945337897</v>
      </c>
      <c r="N711" s="2">
        <v>1.71716921766091E+16</v>
      </c>
      <c r="O711" s="4">
        <v>12068217</v>
      </c>
      <c r="P711" s="4">
        <v>29843641</v>
      </c>
      <c r="Q711" s="2">
        <v>62696968</v>
      </c>
      <c r="R711" s="4">
        <v>89621</v>
      </c>
      <c r="S711" s="4">
        <v>19921</v>
      </c>
      <c r="T711" s="2">
        <v>229057771262881</v>
      </c>
      <c r="U711" s="2">
        <v>5142483559214080</v>
      </c>
      <c r="V711" s="4">
        <v>958462595</v>
      </c>
      <c r="W711" s="2">
        <v>1.27988912040039E+16</v>
      </c>
      <c r="X711" s="2">
        <v>4273392394196780</v>
      </c>
      <c r="Y711" s="2">
        <v>1.78543070954413E+16</v>
      </c>
      <c r="Z711" s="2">
        <v>1876275349526460</v>
      </c>
      <c r="AA711" s="2">
        <v>6776751991381100</v>
      </c>
      <c r="AB711" s="2">
        <v>2735230092126770</v>
      </c>
      <c r="AC711" s="2">
        <v>6684011506442270</v>
      </c>
      <c r="AD711" s="2">
        <v>6206955497564770</v>
      </c>
    </row>
    <row r="712" spans="1:30" x14ac:dyDescent="0.25">
      <c r="A712" s="1">
        <v>44883</v>
      </c>
      <c r="B712" t="s">
        <v>24</v>
      </c>
      <c r="C712" t="s">
        <v>30</v>
      </c>
      <c r="D712" s="4">
        <v>1072647</v>
      </c>
      <c r="E712" s="4">
        <v>2426</v>
      </c>
      <c r="F712" s="4">
        <f t="shared" si="33"/>
        <v>1075073</v>
      </c>
      <c r="G712" s="4">
        <v>277267</v>
      </c>
      <c r="H712">
        <v>18</v>
      </c>
      <c r="I712" s="4">
        <f t="shared" si="34"/>
        <v>277285</v>
      </c>
      <c r="J712" s="4">
        <v>4651215</v>
      </c>
      <c r="K712" s="4">
        <v>40728</v>
      </c>
      <c r="L712" s="4">
        <f t="shared" si="35"/>
        <v>4691943</v>
      </c>
      <c r="M712" s="3">
        <v>5.6378191290552403E-2</v>
      </c>
      <c r="N712" s="2">
        <v>3266156344034220</v>
      </c>
      <c r="O712" s="4">
        <v>55014811</v>
      </c>
      <c r="P712" s="4">
        <v>57281054</v>
      </c>
      <c r="Q712" s="2">
        <v>67508857</v>
      </c>
      <c r="R712" s="4">
        <v>46537</v>
      </c>
      <c r="S712" s="4">
        <v>7924</v>
      </c>
      <c r="T712" s="2">
        <v>2448763937187710</v>
      </c>
      <c r="U712" s="2">
        <v>78753147773442</v>
      </c>
      <c r="V712" s="4">
        <v>728723334</v>
      </c>
      <c r="W712" s="2">
        <v>3.113010799102E+16</v>
      </c>
      <c r="X712" s="2">
        <v>2172726467045250</v>
      </c>
      <c r="Y712" s="2">
        <v>935215440278496</v>
      </c>
      <c r="Z712" s="2">
        <v>1.57630857485053E+16</v>
      </c>
      <c r="AA712" s="2">
        <v>6253327686918240</v>
      </c>
      <c r="AB712" s="2">
        <v>2831565157936960</v>
      </c>
      <c r="AC712" s="2">
        <v>7514653445918750</v>
      </c>
      <c r="AD712" s="2">
        <v>6459357807756370</v>
      </c>
    </row>
    <row r="713" spans="1:30" x14ac:dyDescent="0.25">
      <c r="A713" s="1">
        <v>44868</v>
      </c>
      <c r="B713" t="s">
        <v>25</v>
      </c>
      <c r="C713" t="s">
        <v>3</v>
      </c>
      <c r="D713" s="4">
        <v>1631107</v>
      </c>
      <c r="E713" s="4">
        <v>8264</v>
      </c>
      <c r="F713" s="4">
        <f t="shared" si="33"/>
        <v>1639371</v>
      </c>
      <c r="G713" s="4">
        <v>493896</v>
      </c>
      <c r="H713">
        <v>711</v>
      </c>
      <c r="I713" s="4">
        <f t="shared" si="34"/>
        <v>494607</v>
      </c>
      <c r="J713" s="4">
        <v>99020782</v>
      </c>
      <c r="K713" s="4">
        <v>78000</v>
      </c>
      <c r="L713" s="4">
        <f t="shared" si="35"/>
        <v>99098782</v>
      </c>
      <c r="M713" s="3">
        <v>0.525063870190695</v>
      </c>
      <c r="N713" s="2">
        <v>8581167594228230</v>
      </c>
      <c r="O713" s="4">
        <v>26180354</v>
      </c>
      <c r="P713" s="4">
        <v>13269142</v>
      </c>
      <c r="Q713" s="2">
        <v>1704049</v>
      </c>
      <c r="R713" s="4">
        <v>30832</v>
      </c>
      <c r="S713" s="4">
        <v>11351</v>
      </c>
      <c r="T713" s="2">
        <v>2139604135018000</v>
      </c>
      <c r="U713" s="2">
        <v>3468623520635690</v>
      </c>
      <c r="V713" s="4">
        <v>1235413934</v>
      </c>
      <c r="W713" s="2">
        <v>7362289985135830</v>
      </c>
      <c r="X713" s="2">
        <v>2201262371504490</v>
      </c>
      <c r="Y713" s="2">
        <v>245567930854084</v>
      </c>
      <c r="Z713" s="2">
        <v>7133268306456960</v>
      </c>
      <c r="AA713" s="2">
        <v>332456310952594</v>
      </c>
      <c r="AB713" s="2">
        <v>2.68668211120505E+16</v>
      </c>
      <c r="AC713" s="2">
        <v>2861543334211460</v>
      </c>
      <c r="AD713" s="2">
        <v>2.56266938006951E+16</v>
      </c>
    </row>
    <row r="714" spans="1:30" x14ac:dyDescent="0.25">
      <c r="A714" s="1">
        <v>44030</v>
      </c>
      <c r="B714" t="s">
        <v>0</v>
      </c>
      <c r="C714" t="s">
        <v>27</v>
      </c>
      <c r="D714" s="4">
        <v>9417063</v>
      </c>
      <c r="E714" s="4">
        <v>8089</v>
      </c>
      <c r="F714" s="4">
        <f t="shared" si="33"/>
        <v>9425152</v>
      </c>
      <c r="G714" s="4">
        <v>156688</v>
      </c>
      <c r="H714">
        <v>731</v>
      </c>
      <c r="I714" s="4">
        <f t="shared" si="34"/>
        <v>157419</v>
      </c>
      <c r="J714" s="4">
        <v>98050827</v>
      </c>
      <c r="K714" s="4">
        <v>52798</v>
      </c>
      <c r="L714" s="4">
        <f t="shared" si="35"/>
        <v>98103625</v>
      </c>
      <c r="M714" s="3">
        <v>8.3377562898628299E-2</v>
      </c>
      <c r="N714" s="2">
        <v>4.6559834010234704E+16</v>
      </c>
      <c r="O714" s="4">
        <v>80427044</v>
      </c>
      <c r="P714" s="4">
        <v>23602494</v>
      </c>
      <c r="Q714" s="2">
        <v>10879507</v>
      </c>
      <c r="R714" s="4">
        <v>23472</v>
      </c>
      <c r="S714" s="4">
        <v>4991</v>
      </c>
      <c r="T714" s="2">
        <v>2485359234970880</v>
      </c>
      <c r="U714" s="2">
        <v>9378096972393500</v>
      </c>
      <c r="V714" s="4">
        <v>467714307</v>
      </c>
      <c r="W714" s="2">
        <v>881388292392714</v>
      </c>
      <c r="X714" s="2">
        <v>3653591735392110</v>
      </c>
      <c r="Y714" s="2">
        <v>6.52355537113086E+16</v>
      </c>
      <c r="Z714" s="2">
        <v>1994201223702250</v>
      </c>
      <c r="AA714" s="2">
        <v>5253813626553820</v>
      </c>
      <c r="AB714" s="2">
        <v>2676729448616360</v>
      </c>
      <c r="AC714" s="2">
        <v>1829590796206950</v>
      </c>
      <c r="AD714" s="2">
        <v>3.53353864972525E+16</v>
      </c>
    </row>
    <row r="715" spans="1:30" x14ac:dyDescent="0.25">
      <c r="A715" s="1">
        <v>43958</v>
      </c>
      <c r="B715" t="s">
        <v>0</v>
      </c>
      <c r="C715" t="s">
        <v>28</v>
      </c>
      <c r="D715" s="4">
        <v>5106563</v>
      </c>
      <c r="E715" s="4">
        <v>2962</v>
      </c>
      <c r="F715" s="4">
        <f t="shared" si="33"/>
        <v>5109525</v>
      </c>
      <c r="G715" s="4">
        <v>495898</v>
      </c>
      <c r="H715">
        <v>135</v>
      </c>
      <c r="I715" s="4">
        <f t="shared" si="34"/>
        <v>496033</v>
      </c>
      <c r="J715" s="4">
        <v>58555917</v>
      </c>
      <c r="K715" s="4">
        <v>72776</v>
      </c>
      <c r="L715" s="4">
        <f t="shared" si="35"/>
        <v>58628693</v>
      </c>
      <c r="M715" s="3">
        <v>0.83728985905848496</v>
      </c>
      <c r="N715" s="2">
        <v>342863475537841</v>
      </c>
      <c r="O715" s="4">
        <v>7309356</v>
      </c>
      <c r="P715" s="4">
        <v>39101498</v>
      </c>
      <c r="Q715" s="2">
        <v>6956530</v>
      </c>
      <c r="R715" s="4">
        <v>48850</v>
      </c>
      <c r="S715" s="4">
        <v>5202</v>
      </c>
      <c r="T715" s="2">
        <v>1.1967411967886E+16</v>
      </c>
      <c r="U715" s="2">
        <v>2575139654786180</v>
      </c>
      <c r="V715" s="4">
        <v>448337405</v>
      </c>
      <c r="W715" s="2">
        <v>5671455091163710</v>
      </c>
      <c r="X715" s="2">
        <v>328315708207338</v>
      </c>
      <c r="Y715" s="2">
        <v>1.51046569904511E+16</v>
      </c>
      <c r="Z715" s="2">
        <v>852654428104782</v>
      </c>
      <c r="AA715" s="2">
        <v>1.75964181844256E+16</v>
      </c>
      <c r="AB715" s="2">
        <v>9894303731677510</v>
      </c>
      <c r="AC715" s="2">
        <v>4.74044685111196E+16</v>
      </c>
      <c r="AD715" s="2">
        <v>5075189304656450</v>
      </c>
    </row>
    <row r="716" spans="1:30" x14ac:dyDescent="0.25">
      <c r="A716" s="1">
        <v>44575</v>
      </c>
      <c r="B716" t="s">
        <v>24</v>
      </c>
      <c r="C716" t="s">
        <v>29</v>
      </c>
      <c r="D716" s="4">
        <v>8234679</v>
      </c>
      <c r="E716" s="4">
        <v>859</v>
      </c>
      <c r="F716" s="4">
        <f t="shared" si="33"/>
        <v>8235538</v>
      </c>
      <c r="G716" s="4">
        <v>273326</v>
      </c>
      <c r="H716">
        <v>222</v>
      </c>
      <c r="I716" s="4">
        <f t="shared" si="34"/>
        <v>273548</v>
      </c>
      <c r="J716" s="4">
        <v>14411703</v>
      </c>
      <c r="K716" s="4">
        <v>70478</v>
      </c>
      <c r="L716" s="4">
        <f t="shared" si="35"/>
        <v>14482181</v>
      </c>
      <c r="M716" s="3">
        <v>0.61301396105197103</v>
      </c>
      <c r="N716" s="2">
        <v>3535169440169180</v>
      </c>
      <c r="O716" s="4">
        <v>84113015</v>
      </c>
      <c r="P716" s="4">
        <v>43715416</v>
      </c>
      <c r="Q716" s="2">
        <v>1707346</v>
      </c>
      <c r="R716" s="4">
        <v>86298</v>
      </c>
      <c r="S716" s="4">
        <v>3622</v>
      </c>
      <c r="T716" s="2">
        <v>2.29151075750896E+16</v>
      </c>
      <c r="U716" s="2">
        <v>3789681270184500</v>
      </c>
      <c r="V716" s="4">
        <v>1000968278</v>
      </c>
      <c r="W716" s="2">
        <v>5180681698927730</v>
      </c>
      <c r="X716" s="2">
        <v>2826752661610520</v>
      </c>
      <c r="Y716" s="2">
        <v>1072592826104150</v>
      </c>
      <c r="Z716" s="2">
        <v>1.44189977426512E+16</v>
      </c>
      <c r="AA716" s="2">
        <v>5404324821008370</v>
      </c>
      <c r="AB716" s="2">
        <v>1.41589860909515E+16</v>
      </c>
      <c r="AC716" s="2">
        <v>1.31101297389406E+16</v>
      </c>
      <c r="AD716" s="2">
        <v>1.15521105228934E+16</v>
      </c>
    </row>
    <row r="717" spans="1:30" x14ac:dyDescent="0.25">
      <c r="A717" s="1">
        <v>44588</v>
      </c>
      <c r="B717" t="s">
        <v>0</v>
      </c>
      <c r="C717" t="s">
        <v>28</v>
      </c>
      <c r="D717" s="4">
        <v>6463768</v>
      </c>
      <c r="E717" s="4">
        <v>4138</v>
      </c>
      <c r="F717" s="4">
        <f t="shared" si="33"/>
        <v>6467906</v>
      </c>
      <c r="G717" s="4">
        <v>352513</v>
      </c>
      <c r="H717">
        <v>2</v>
      </c>
      <c r="I717" s="4">
        <f t="shared" si="34"/>
        <v>352515</v>
      </c>
      <c r="J717" s="4">
        <v>93612059</v>
      </c>
      <c r="K717" s="4">
        <v>19622</v>
      </c>
      <c r="L717" s="4">
        <f t="shared" si="35"/>
        <v>93631681</v>
      </c>
      <c r="M717" s="3">
        <v>0.17244913357306799</v>
      </c>
      <c r="N717" s="2">
        <v>1.1629013630564E+16</v>
      </c>
      <c r="O717" s="4">
        <v>69788717</v>
      </c>
      <c r="P717" s="4">
        <v>75738235</v>
      </c>
      <c r="Q717" s="2">
        <v>21570580</v>
      </c>
      <c r="R717" s="4">
        <v>9507</v>
      </c>
      <c r="S717" s="4">
        <v>9087</v>
      </c>
      <c r="T717" s="2">
        <v>1159867257594750</v>
      </c>
      <c r="U717" s="2">
        <v>795277540985505</v>
      </c>
      <c r="V717" s="4">
        <v>692673613</v>
      </c>
      <c r="W717" s="2">
        <v>6469704840456710</v>
      </c>
      <c r="X717" s="2">
        <v>4377862814622210</v>
      </c>
      <c r="Y717" s="2">
        <v>1.70167566963216E+16</v>
      </c>
      <c r="Z717" s="2">
        <v>1.73617988142826E+16</v>
      </c>
      <c r="AA717" s="2">
        <v>4799761970552320</v>
      </c>
      <c r="AB717" s="2">
        <v>2438087289167370</v>
      </c>
      <c r="AC717" s="2">
        <v>5722128382448790</v>
      </c>
      <c r="AD717" s="2">
        <v>1.89736994126879E+16</v>
      </c>
    </row>
    <row r="718" spans="1:30" x14ac:dyDescent="0.25">
      <c r="A718" s="1">
        <v>43881</v>
      </c>
      <c r="B718" t="s">
        <v>25</v>
      </c>
      <c r="C718" t="s">
        <v>3</v>
      </c>
      <c r="D718" s="4">
        <v>9694402</v>
      </c>
      <c r="E718" s="4">
        <v>2424</v>
      </c>
      <c r="F718" s="4">
        <f t="shared" si="33"/>
        <v>9696826</v>
      </c>
      <c r="G718" s="4">
        <v>492094</v>
      </c>
      <c r="H718">
        <v>962</v>
      </c>
      <c r="I718" s="4">
        <f t="shared" si="34"/>
        <v>493056</v>
      </c>
      <c r="J718" s="4">
        <v>91546230</v>
      </c>
      <c r="K718" s="4">
        <v>13536</v>
      </c>
      <c r="L718" s="4">
        <f t="shared" si="35"/>
        <v>91559766</v>
      </c>
      <c r="M718" s="3">
        <v>2.0741342806200699E-2</v>
      </c>
      <c r="N718" s="2">
        <v>4.4037691902835904E+16</v>
      </c>
      <c r="O718" s="4">
        <v>31222324</v>
      </c>
      <c r="P718" s="4">
        <v>26530147</v>
      </c>
      <c r="Q718" s="2">
        <v>12179151</v>
      </c>
      <c r="R718" s="4">
        <v>75114</v>
      </c>
      <c r="S718" s="4">
        <v>16848</v>
      </c>
      <c r="T718">
        <v>0.73607615061190701</v>
      </c>
      <c r="U718" s="2">
        <v>6892607467174430</v>
      </c>
      <c r="V718" s="4">
        <v>413892448</v>
      </c>
      <c r="W718" s="2">
        <v>5525656926216480</v>
      </c>
      <c r="X718" s="2">
        <v>2.38590551569699E+16</v>
      </c>
      <c r="Y718" s="2">
        <v>1.35661395982182E+16</v>
      </c>
      <c r="Z718" s="2">
        <v>5977566905219150</v>
      </c>
      <c r="AA718" s="2">
        <v>1.76500922428653E+16</v>
      </c>
      <c r="AB718" s="2">
        <v>3389222487612230</v>
      </c>
      <c r="AC718" s="2">
        <v>2680010662858880</v>
      </c>
      <c r="AD718" s="2">
        <v>1.4272455259307E+16</v>
      </c>
    </row>
    <row r="719" spans="1:30" x14ac:dyDescent="0.25">
      <c r="A719" s="1">
        <v>44529</v>
      </c>
      <c r="B719" t="s">
        <v>25</v>
      </c>
      <c r="C719" t="s">
        <v>3</v>
      </c>
      <c r="D719" s="4">
        <v>5606594</v>
      </c>
      <c r="E719" s="4">
        <v>9256</v>
      </c>
      <c r="F719" s="4">
        <f t="shared" si="33"/>
        <v>5615850</v>
      </c>
      <c r="G719" s="4">
        <v>455229</v>
      </c>
      <c r="H719">
        <v>235</v>
      </c>
      <c r="I719" s="4">
        <f t="shared" si="34"/>
        <v>455464</v>
      </c>
      <c r="J719" s="4">
        <v>8413054</v>
      </c>
      <c r="K719" s="4">
        <v>67136</v>
      </c>
      <c r="L719" s="4">
        <f t="shared" si="35"/>
        <v>8480190</v>
      </c>
      <c r="M719" s="3">
        <v>3.1581012146420603E-2</v>
      </c>
      <c r="N719" s="2">
        <v>2688662853916000</v>
      </c>
      <c r="O719" s="4">
        <v>98402591</v>
      </c>
      <c r="P719" s="4">
        <v>73444697</v>
      </c>
      <c r="Q719" s="2">
        <v>46453710</v>
      </c>
      <c r="R719" s="4">
        <v>55696</v>
      </c>
      <c r="S719" s="4">
        <v>1610</v>
      </c>
      <c r="T719" s="2">
        <v>1.74274739062289E+16</v>
      </c>
      <c r="U719" s="2">
        <v>968565700034335</v>
      </c>
      <c r="V719" s="4">
        <v>1071081675</v>
      </c>
      <c r="W719" s="2">
        <v>1.63785660012536E+16</v>
      </c>
      <c r="X719" s="2">
        <v>4.9221707386104496E+16</v>
      </c>
      <c r="Y719" s="2">
        <v>1113331175219850</v>
      </c>
      <c r="Z719" s="2">
        <v>1.33537085590617E+16</v>
      </c>
      <c r="AA719" s="2">
        <v>3.59033487508498E+16</v>
      </c>
      <c r="AB719" s="2">
        <v>1.35976880009217E+16</v>
      </c>
      <c r="AC719" s="2">
        <v>4.1804506188568496E+16</v>
      </c>
      <c r="AD719" s="2">
        <v>1.27671512957127E+16</v>
      </c>
    </row>
    <row r="720" spans="1:30" x14ac:dyDescent="0.25">
      <c r="A720" s="1">
        <v>44294</v>
      </c>
      <c r="B720" t="s">
        <v>26</v>
      </c>
      <c r="C720" t="s">
        <v>4</v>
      </c>
      <c r="D720" s="4">
        <v>1950367</v>
      </c>
      <c r="E720" s="4">
        <v>4017</v>
      </c>
      <c r="F720" s="4">
        <f t="shared" si="33"/>
        <v>1954384</v>
      </c>
      <c r="G720" s="4">
        <v>162403</v>
      </c>
      <c r="H720">
        <v>853</v>
      </c>
      <c r="I720" s="4">
        <f t="shared" si="34"/>
        <v>163256</v>
      </c>
      <c r="J720" s="4">
        <v>56357235</v>
      </c>
      <c r="K720" s="4">
        <v>5700</v>
      </c>
      <c r="L720" s="4">
        <f t="shared" si="35"/>
        <v>56362935</v>
      </c>
      <c r="M720" s="3">
        <v>0.50736547206482896</v>
      </c>
      <c r="N720" s="2">
        <v>4.2854208890711504E+16</v>
      </c>
      <c r="O720" s="4">
        <v>42713873</v>
      </c>
      <c r="P720" s="4">
        <v>61905689</v>
      </c>
      <c r="Q720" s="2">
        <v>9084953</v>
      </c>
      <c r="R720" s="4">
        <v>72247</v>
      </c>
      <c r="S720" s="4">
        <v>8804</v>
      </c>
      <c r="T720" s="2">
        <v>1.40997726862399E+16</v>
      </c>
      <c r="U720" s="2">
        <v>9283920021116750</v>
      </c>
      <c r="V720" s="4">
        <v>725893948</v>
      </c>
      <c r="W720" s="2">
        <v>5528086658799900</v>
      </c>
      <c r="X720" s="2">
        <v>2072307520256480</v>
      </c>
      <c r="Y720" s="2">
        <v>1000075276565870</v>
      </c>
      <c r="Z720" s="2">
        <v>9377937207780380</v>
      </c>
      <c r="AA720" s="2">
        <v>5.9668796561514704E+16</v>
      </c>
      <c r="AB720" s="2">
        <v>4.0306746249875296E+16</v>
      </c>
      <c r="AC720" s="2">
        <v>5588932883775220</v>
      </c>
      <c r="AD720" s="2">
        <v>1896302270857080</v>
      </c>
    </row>
    <row r="721" spans="1:30" x14ac:dyDescent="0.25">
      <c r="A721" s="1">
        <v>44595</v>
      </c>
      <c r="B721" t="s">
        <v>0</v>
      </c>
      <c r="C721" t="s">
        <v>27</v>
      </c>
      <c r="D721" s="4">
        <v>1910705</v>
      </c>
      <c r="E721" s="4">
        <v>8560</v>
      </c>
      <c r="F721" s="4">
        <f t="shared" si="33"/>
        <v>1919265</v>
      </c>
      <c r="G721" s="4">
        <v>177170</v>
      </c>
      <c r="H721">
        <v>464</v>
      </c>
      <c r="I721" s="4">
        <f t="shared" si="34"/>
        <v>177634</v>
      </c>
      <c r="J721" s="4">
        <v>93493444</v>
      </c>
      <c r="K721" s="4">
        <v>38839</v>
      </c>
      <c r="L721" s="4">
        <f t="shared" si="35"/>
        <v>93532283</v>
      </c>
      <c r="M721" s="3">
        <v>0.73437347867677305</v>
      </c>
      <c r="N721" s="2">
        <v>135473737416138</v>
      </c>
      <c r="O721" s="4">
        <v>35850508</v>
      </c>
      <c r="P721" s="4">
        <v>74915856</v>
      </c>
      <c r="Q721" s="2">
        <v>59342187</v>
      </c>
      <c r="R721" s="4">
        <v>56373</v>
      </c>
      <c r="S721" s="4">
        <v>16988</v>
      </c>
      <c r="T721" s="2">
        <v>2.34339846686123E+16</v>
      </c>
      <c r="U721" s="2">
        <v>7069195740792270</v>
      </c>
      <c r="V721" s="4">
        <v>57196834</v>
      </c>
      <c r="W721" s="2">
        <v>9747424700658420</v>
      </c>
      <c r="X721" s="2">
        <v>2354692173832530</v>
      </c>
      <c r="Y721" s="2">
        <v>8649972283952290</v>
      </c>
      <c r="Z721" s="2">
        <v>7152914183865780</v>
      </c>
      <c r="AA721" s="2">
        <v>3480453226482140</v>
      </c>
      <c r="AB721" s="2">
        <v>4.05296583890514E+16</v>
      </c>
      <c r="AC721" s="2">
        <v>4.38166712360026E+16</v>
      </c>
      <c r="AD721" s="2">
        <v>8633385363943080</v>
      </c>
    </row>
    <row r="722" spans="1:30" x14ac:dyDescent="0.25">
      <c r="A722" s="1">
        <v>43970</v>
      </c>
      <c r="B722" t="s">
        <v>24</v>
      </c>
      <c r="C722" t="s">
        <v>30</v>
      </c>
      <c r="D722" s="4">
        <v>1601596</v>
      </c>
      <c r="E722" s="4">
        <v>8342</v>
      </c>
      <c r="F722" s="4">
        <f t="shared" si="33"/>
        <v>1609938</v>
      </c>
      <c r="G722" s="4">
        <v>26128</v>
      </c>
      <c r="H722">
        <v>227</v>
      </c>
      <c r="I722" s="4">
        <f t="shared" si="34"/>
        <v>26355</v>
      </c>
      <c r="J722" s="4">
        <v>8333715</v>
      </c>
      <c r="K722" s="4">
        <v>10248</v>
      </c>
      <c r="L722" s="4">
        <f t="shared" si="35"/>
        <v>8343963</v>
      </c>
      <c r="M722" s="3">
        <v>0.120840451333959</v>
      </c>
      <c r="N722" s="2">
        <v>377730856549123</v>
      </c>
      <c r="O722" s="4">
        <v>53034883</v>
      </c>
      <c r="P722" s="4">
        <v>18096451</v>
      </c>
      <c r="Q722" s="2">
        <v>50235992</v>
      </c>
      <c r="R722" s="4">
        <v>61264</v>
      </c>
      <c r="S722" s="4">
        <v>620</v>
      </c>
      <c r="T722" s="2">
        <v>1.48438777515603E+16</v>
      </c>
      <c r="U722" s="2">
        <v>8222885277766950</v>
      </c>
      <c r="V722" s="4">
        <v>256401844</v>
      </c>
      <c r="W722" s="2">
        <v>6345912181926580</v>
      </c>
      <c r="X722" s="2">
        <v>2933949962827550</v>
      </c>
      <c r="Y722" s="2">
        <v>2065758632377520</v>
      </c>
      <c r="Z722" s="2">
        <v>3200120816857300</v>
      </c>
      <c r="AA722" s="2">
        <v>5695210280773270</v>
      </c>
      <c r="AB722" s="2">
        <v>1.36939703578007E+16</v>
      </c>
      <c r="AC722" s="2">
        <v>2.65243442396582E+16</v>
      </c>
      <c r="AD722" s="2">
        <v>944230188168043</v>
      </c>
    </row>
    <row r="723" spans="1:30" x14ac:dyDescent="0.25">
      <c r="A723" s="1">
        <v>44552</v>
      </c>
      <c r="B723" t="s">
        <v>0</v>
      </c>
      <c r="C723" t="s">
        <v>1</v>
      </c>
      <c r="D723" s="4">
        <v>3791481</v>
      </c>
      <c r="E723" s="4">
        <v>1134</v>
      </c>
      <c r="F723" s="4">
        <f t="shared" si="33"/>
        <v>3792615</v>
      </c>
      <c r="G723" s="4">
        <v>31556</v>
      </c>
      <c r="H723">
        <v>912</v>
      </c>
      <c r="I723" s="4">
        <f t="shared" si="34"/>
        <v>32468</v>
      </c>
      <c r="J723" s="4">
        <v>2626263</v>
      </c>
      <c r="K723" s="4">
        <v>45291</v>
      </c>
      <c r="L723" s="4">
        <f t="shared" si="35"/>
        <v>2671554</v>
      </c>
      <c r="M723" s="3">
        <v>0.221284065914957</v>
      </c>
      <c r="N723" s="2">
        <v>2.87283451830023E+16</v>
      </c>
      <c r="O723" s="4">
        <v>94341910</v>
      </c>
      <c r="P723" s="4">
        <v>49940502</v>
      </c>
      <c r="Q723" s="2">
        <v>1377189</v>
      </c>
      <c r="R723" s="4">
        <v>15979</v>
      </c>
      <c r="S723" s="4">
        <v>15335</v>
      </c>
      <c r="T723" s="2">
        <v>2.3552651586286E+16</v>
      </c>
      <c r="U723">
        <v>1.6549650114461301E-2</v>
      </c>
      <c r="V723" s="4">
        <v>220106398</v>
      </c>
      <c r="W723" s="2">
        <v>4546497444892210</v>
      </c>
      <c r="X723" s="2">
        <v>3.5274472857665E+16</v>
      </c>
      <c r="Y723" s="2">
        <v>9443998741872920</v>
      </c>
      <c r="Z723" s="2">
        <v>1.78235590845655E+16</v>
      </c>
      <c r="AA723" s="2">
        <v>6585298110320670</v>
      </c>
      <c r="AB723" s="2">
        <v>2.80032340277051E+16</v>
      </c>
      <c r="AC723" s="2">
        <v>7162593639972620</v>
      </c>
      <c r="AD723" s="2">
        <v>2.28696731457452E+16</v>
      </c>
    </row>
    <row r="724" spans="1:30" x14ac:dyDescent="0.25">
      <c r="A724" s="1">
        <v>44881</v>
      </c>
      <c r="B724" t="s">
        <v>0</v>
      </c>
      <c r="C724" t="s">
        <v>28</v>
      </c>
      <c r="D724" s="4">
        <v>5123122</v>
      </c>
      <c r="E724" s="4">
        <v>5166</v>
      </c>
      <c r="F724" s="4">
        <f t="shared" si="33"/>
        <v>5128288</v>
      </c>
      <c r="G724" s="4">
        <v>258470</v>
      </c>
      <c r="H724">
        <v>653</v>
      </c>
      <c r="I724" s="4">
        <f t="shared" si="34"/>
        <v>259123</v>
      </c>
      <c r="J724" s="4">
        <v>35797110</v>
      </c>
      <c r="K724" s="4">
        <v>82629</v>
      </c>
      <c r="L724" s="4">
        <f t="shared" si="35"/>
        <v>35879739</v>
      </c>
      <c r="M724" s="3">
        <v>0.327259945169532</v>
      </c>
      <c r="N724" s="2">
        <v>2.42096529052908E+16</v>
      </c>
      <c r="O724" s="4">
        <v>67886141</v>
      </c>
      <c r="P724" s="4">
        <v>35472290</v>
      </c>
      <c r="Q724" s="2">
        <v>24314906</v>
      </c>
      <c r="R724" s="4">
        <v>15049</v>
      </c>
      <c r="S724" s="4">
        <v>2602</v>
      </c>
      <c r="T724">
        <v>0.65726773439020503</v>
      </c>
      <c r="U724" s="2">
        <v>1.20230226187747E+16</v>
      </c>
      <c r="V724" s="4">
        <v>725543490</v>
      </c>
      <c r="W724" s="2">
        <v>8292571630601790</v>
      </c>
      <c r="X724" s="2">
        <v>2.64840847543797E+16</v>
      </c>
      <c r="Y724" s="2">
        <v>2.04705239275183E+16</v>
      </c>
      <c r="Z724" s="2">
        <v>5309986302856540</v>
      </c>
      <c r="AA724" s="2">
        <v>6957964417198540</v>
      </c>
      <c r="AB724" s="2">
        <v>1744614272670310</v>
      </c>
      <c r="AC724" s="2">
        <v>6351747247280330</v>
      </c>
      <c r="AD724" s="2">
        <v>3892762186031870</v>
      </c>
    </row>
    <row r="725" spans="1:30" x14ac:dyDescent="0.25">
      <c r="A725" s="1">
        <v>43996</v>
      </c>
      <c r="B725" t="s">
        <v>25</v>
      </c>
      <c r="C725" t="s">
        <v>3</v>
      </c>
      <c r="D725" s="4">
        <v>7757202</v>
      </c>
      <c r="E725" s="4">
        <v>5119</v>
      </c>
      <c r="F725" s="4">
        <f t="shared" si="33"/>
        <v>7762321</v>
      </c>
      <c r="G725" s="4">
        <v>480721</v>
      </c>
      <c r="H725">
        <v>498</v>
      </c>
      <c r="I725" s="4">
        <f t="shared" si="34"/>
        <v>481219</v>
      </c>
      <c r="J725" s="4">
        <v>95032132</v>
      </c>
      <c r="K725" s="4">
        <v>84891</v>
      </c>
      <c r="L725" s="4">
        <f t="shared" si="35"/>
        <v>95117023</v>
      </c>
      <c r="M725" s="3">
        <v>0.218076782061153</v>
      </c>
      <c r="N725" s="2">
        <v>2.02671161886643E+16</v>
      </c>
      <c r="O725" s="4">
        <v>72363573</v>
      </c>
      <c r="P725" s="4">
        <v>50049482</v>
      </c>
      <c r="Q725" s="2">
        <v>69369265</v>
      </c>
      <c r="R725" s="4">
        <v>59081</v>
      </c>
      <c r="S725" s="4">
        <v>7098</v>
      </c>
      <c r="T725" s="2">
        <v>2.16102367149266E+16</v>
      </c>
      <c r="U725" s="2">
        <v>6167258482792370</v>
      </c>
      <c r="V725" s="4">
        <v>386804333</v>
      </c>
      <c r="W725" s="2">
        <v>2.2069426079563E+16</v>
      </c>
      <c r="X725" s="2">
        <v>4208645446562070</v>
      </c>
      <c r="Y725" s="2">
        <v>1.47007721830868E+16</v>
      </c>
      <c r="Z725" s="2">
        <v>1.79279917316425E+16</v>
      </c>
      <c r="AA725" s="2">
        <v>6566431665402650</v>
      </c>
      <c r="AB725" s="2">
        <v>9534286771868320</v>
      </c>
      <c r="AC725" s="2">
        <v>5207507454986160</v>
      </c>
      <c r="AD725" s="2">
        <v>1.41405403805587E+16</v>
      </c>
    </row>
    <row r="726" spans="1:30" x14ac:dyDescent="0.25">
      <c r="A726" s="1">
        <v>44798</v>
      </c>
      <c r="B726" t="s">
        <v>24</v>
      </c>
      <c r="C726" t="s">
        <v>29</v>
      </c>
      <c r="D726" s="4">
        <v>6348564</v>
      </c>
      <c r="E726" s="4">
        <v>5694</v>
      </c>
      <c r="F726" s="4">
        <f t="shared" si="33"/>
        <v>6354258</v>
      </c>
      <c r="G726" s="4">
        <v>152948</v>
      </c>
      <c r="H726">
        <v>520</v>
      </c>
      <c r="I726" s="4">
        <f t="shared" si="34"/>
        <v>153468</v>
      </c>
      <c r="J726" s="4">
        <v>58926418</v>
      </c>
      <c r="K726" s="4">
        <v>17177</v>
      </c>
      <c r="L726" s="4">
        <f t="shared" si="35"/>
        <v>58943595</v>
      </c>
      <c r="M726" s="3">
        <v>0.391336562687158</v>
      </c>
      <c r="N726" s="2">
        <v>9195523256173240</v>
      </c>
      <c r="O726" s="4">
        <v>61104054</v>
      </c>
      <c r="P726" s="4">
        <v>3814859</v>
      </c>
      <c r="Q726" s="2">
        <v>34315212</v>
      </c>
      <c r="R726" s="4">
        <v>24997</v>
      </c>
      <c r="S726" s="4">
        <v>155</v>
      </c>
      <c r="T726" s="2">
        <v>2.01822853692876E+16</v>
      </c>
      <c r="U726" s="2">
        <v>6761927495774410</v>
      </c>
      <c r="V726" s="4">
        <v>332437859</v>
      </c>
      <c r="W726" s="2">
        <v>4201831665186440</v>
      </c>
      <c r="X726" s="2">
        <v>3.07262571027796E+16</v>
      </c>
      <c r="Y726" s="2">
        <v>6444560427123960</v>
      </c>
      <c r="Z726" s="2">
        <v>1.32117401797436E+16</v>
      </c>
      <c r="AA726" s="2">
        <v>5044241900479770</v>
      </c>
      <c r="AB726" s="2">
        <v>4029999778979240</v>
      </c>
      <c r="AC726" s="2">
        <v>5889781845258790</v>
      </c>
      <c r="AD726" s="2">
        <v>5465754937250070</v>
      </c>
    </row>
    <row r="727" spans="1:30" x14ac:dyDescent="0.25">
      <c r="A727" s="1">
        <v>44530</v>
      </c>
      <c r="B727" t="s">
        <v>0</v>
      </c>
      <c r="C727" t="s">
        <v>1</v>
      </c>
      <c r="D727" s="4">
        <v>4150276</v>
      </c>
      <c r="E727" s="4">
        <v>6136</v>
      </c>
      <c r="F727" s="4">
        <f t="shared" si="33"/>
        <v>4156412</v>
      </c>
      <c r="G727" s="4">
        <v>140021</v>
      </c>
      <c r="H727">
        <v>701</v>
      </c>
      <c r="I727" s="4">
        <f t="shared" si="34"/>
        <v>140722</v>
      </c>
      <c r="J727" s="4">
        <v>99683685</v>
      </c>
      <c r="K727" s="4">
        <v>19483</v>
      </c>
      <c r="L727" s="4">
        <f t="shared" si="35"/>
        <v>99703168</v>
      </c>
      <c r="M727" s="3">
        <v>0.55961500576507595</v>
      </c>
      <c r="N727" s="2">
        <v>1.79586793939378E+16</v>
      </c>
      <c r="O727" s="4">
        <v>10906180</v>
      </c>
      <c r="P727" s="4">
        <v>26573320</v>
      </c>
      <c r="Q727" s="2">
        <v>10890082</v>
      </c>
      <c r="R727" s="4">
        <v>56144</v>
      </c>
      <c r="S727" s="4">
        <v>8160</v>
      </c>
      <c r="T727" s="2">
        <v>1.93995654695708E+16</v>
      </c>
      <c r="U727" s="2">
        <v>4.38339872409584E+16</v>
      </c>
      <c r="V727" s="4">
        <v>325391564</v>
      </c>
      <c r="W727" s="2">
        <v>5324902128927380</v>
      </c>
      <c r="X727" s="2">
        <v>2.11561500019081E+16</v>
      </c>
      <c r="Y727" s="2">
        <v>8308853553074710</v>
      </c>
      <c r="Z727" s="2">
        <v>1.35579444267557E+16</v>
      </c>
      <c r="AA727" s="2">
        <v>3.14965959770265E+16</v>
      </c>
      <c r="AB727" s="2">
        <v>495740609153267</v>
      </c>
      <c r="AC727" s="2">
        <v>3907281283395570</v>
      </c>
      <c r="AD727" s="2">
        <v>1.56922697963451E+16</v>
      </c>
    </row>
    <row r="728" spans="1:30" x14ac:dyDescent="0.25">
      <c r="A728" s="1">
        <v>44136</v>
      </c>
      <c r="B728" t="s">
        <v>0</v>
      </c>
      <c r="C728" t="s">
        <v>28</v>
      </c>
      <c r="D728" s="4">
        <v>5723601</v>
      </c>
      <c r="E728" s="4">
        <v>5485</v>
      </c>
      <c r="F728" s="4">
        <f t="shared" si="33"/>
        <v>5729086</v>
      </c>
      <c r="G728" s="4">
        <v>51962</v>
      </c>
      <c r="H728">
        <v>861</v>
      </c>
      <c r="I728" s="4">
        <f t="shared" si="34"/>
        <v>52823</v>
      </c>
      <c r="J728" s="4">
        <v>14578200</v>
      </c>
      <c r="K728" s="4">
        <v>43815</v>
      </c>
      <c r="L728" s="4">
        <f t="shared" si="35"/>
        <v>14622015</v>
      </c>
      <c r="M728" s="3">
        <v>0.68493674824130901</v>
      </c>
      <c r="N728" s="2">
        <v>1.91675817132611E+16</v>
      </c>
      <c r="O728" s="4">
        <v>89392369</v>
      </c>
      <c r="P728" s="4">
        <v>11776556</v>
      </c>
      <c r="Q728" s="2">
        <v>40947218</v>
      </c>
      <c r="R728" s="4">
        <v>40830</v>
      </c>
      <c r="S728" s="4">
        <v>15398</v>
      </c>
      <c r="T728" s="2">
        <v>1.21027171013757E+16</v>
      </c>
      <c r="U728" s="2">
        <v>4607070973742420</v>
      </c>
      <c r="V728" s="4">
        <v>532540492</v>
      </c>
      <c r="W728" s="2">
        <v>5094944931302470</v>
      </c>
      <c r="X728" s="2">
        <v>4633165902321930</v>
      </c>
      <c r="Y728" s="2">
        <v>2.28580928824439E+16</v>
      </c>
      <c r="Z728" s="2">
        <v>1.70870805023782E+16</v>
      </c>
      <c r="AA728" s="2">
        <v>4.22609538952222E+16</v>
      </c>
      <c r="AB728" s="2">
        <v>2.82859589096179E+16</v>
      </c>
      <c r="AC728" s="2">
        <v>3.6312446749284896E+16</v>
      </c>
      <c r="AD728" s="2">
        <v>1.44079214749583E+16</v>
      </c>
    </row>
    <row r="729" spans="1:30" x14ac:dyDescent="0.25">
      <c r="A729" s="1">
        <v>44739</v>
      </c>
      <c r="B729" t="s">
        <v>26</v>
      </c>
      <c r="C729" t="s">
        <v>4</v>
      </c>
      <c r="D729" s="4">
        <v>5354075</v>
      </c>
      <c r="E729" s="4">
        <v>4164</v>
      </c>
      <c r="F729" s="4">
        <f t="shared" si="33"/>
        <v>5358239</v>
      </c>
      <c r="G729" s="4">
        <v>90054</v>
      </c>
      <c r="H729">
        <v>916</v>
      </c>
      <c r="I729" s="4">
        <f t="shared" si="34"/>
        <v>90970</v>
      </c>
      <c r="J729" s="4">
        <v>29827324</v>
      </c>
      <c r="K729" s="4">
        <v>38533</v>
      </c>
      <c r="L729" s="4">
        <f t="shared" si="35"/>
        <v>29865857</v>
      </c>
      <c r="M729" s="3">
        <v>0.96377518220722802</v>
      </c>
      <c r="N729" s="2">
        <v>2374641765141920</v>
      </c>
      <c r="O729" s="4">
        <v>94852877</v>
      </c>
      <c r="P729" s="4">
        <v>29705636</v>
      </c>
      <c r="Q729" s="2">
        <v>60293912</v>
      </c>
      <c r="R729" s="4">
        <v>81369</v>
      </c>
      <c r="S729" s="4">
        <v>6681</v>
      </c>
      <c r="T729" s="2">
        <v>2067519271995140</v>
      </c>
      <c r="U729" s="2">
        <v>6340593910544900</v>
      </c>
      <c r="V729" s="4">
        <v>474833145</v>
      </c>
      <c r="W729" s="2">
        <v>9217627445190400</v>
      </c>
      <c r="X729" s="2">
        <v>4831597019258180</v>
      </c>
      <c r="Y729" s="2">
        <v>1.70563164401025E+16</v>
      </c>
      <c r="Z729" s="2">
        <v>1166049949347120</v>
      </c>
      <c r="AA729" s="2">
        <v>5733824938576000</v>
      </c>
      <c r="AB729" s="2">
        <v>4569733524298460</v>
      </c>
      <c r="AC729" s="2">
        <v>2120781030099480</v>
      </c>
      <c r="AD729" s="2">
        <v>1.51979857526601E+16</v>
      </c>
    </row>
    <row r="730" spans="1:30" x14ac:dyDescent="0.25">
      <c r="A730" s="1">
        <v>44901</v>
      </c>
      <c r="B730" t="s">
        <v>0</v>
      </c>
      <c r="C730" t="s">
        <v>27</v>
      </c>
      <c r="D730" s="4">
        <v>5279548</v>
      </c>
      <c r="E730" s="4">
        <v>2346</v>
      </c>
      <c r="F730" s="4">
        <f t="shared" si="33"/>
        <v>5281894</v>
      </c>
      <c r="G730" s="4">
        <v>202278</v>
      </c>
      <c r="H730">
        <v>971</v>
      </c>
      <c r="I730" s="4">
        <f t="shared" si="34"/>
        <v>203249</v>
      </c>
      <c r="J730" s="4">
        <v>46410998</v>
      </c>
      <c r="K730" s="4">
        <v>26</v>
      </c>
      <c r="L730" s="4">
        <f t="shared" si="35"/>
        <v>46411024</v>
      </c>
      <c r="M730" s="3">
        <v>0.93084366968319399</v>
      </c>
      <c r="N730" s="2">
        <v>3.00145221364231E+16</v>
      </c>
      <c r="O730" s="4">
        <v>42884859</v>
      </c>
      <c r="P730" s="4">
        <v>29581714</v>
      </c>
      <c r="Q730" s="2">
        <v>51391591</v>
      </c>
      <c r="R730" s="4">
        <v>85721</v>
      </c>
      <c r="S730" s="4">
        <v>15903</v>
      </c>
      <c r="T730" s="2">
        <v>1466593158489550</v>
      </c>
      <c r="U730" s="2">
        <v>8581747758649000</v>
      </c>
      <c r="V730" s="4">
        <v>1145309217</v>
      </c>
      <c r="W730" s="2">
        <v>2.99741426174209E+16</v>
      </c>
      <c r="X730" s="2">
        <v>3855690867311130</v>
      </c>
      <c r="Y730" s="2">
        <v>8686663574433680</v>
      </c>
      <c r="Z730" s="2">
        <v>9073837658283810</v>
      </c>
      <c r="AA730" s="2">
        <v>6293126085254400</v>
      </c>
      <c r="AB730" s="2">
        <v>3210844037724000</v>
      </c>
      <c r="AC730" s="2">
        <v>6625140412148160</v>
      </c>
      <c r="AD730" s="2">
        <v>1.41210698998555E+16</v>
      </c>
    </row>
    <row r="731" spans="1:30" x14ac:dyDescent="0.25">
      <c r="A731" s="1">
        <v>44566</v>
      </c>
      <c r="B731" t="s">
        <v>24</v>
      </c>
      <c r="C731" t="s">
        <v>32</v>
      </c>
      <c r="D731" s="4">
        <v>2382357</v>
      </c>
      <c r="E731" s="4">
        <v>5039</v>
      </c>
      <c r="F731" s="4">
        <f t="shared" si="33"/>
        <v>2387396</v>
      </c>
      <c r="G731" s="4">
        <v>24099</v>
      </c>
      <c r="H731">
        <v>676</v>
      </c>
      <c r="I731" s="4">
        <f t="shared" si="34"/>
        <v>24775</v>
      </c>
      <c r="J731" s="4">
        <v>2204087</v>
      </c>
      <c r="K731" s="4">
        <v>60611</v>
      </c>
      <c r="L731" s="4">
        <f t="shared" si="35"/>
        <v>2264698</v>
      </c>
      <c r="M731" s="3">
        <v>0.57012697482891395</v>
      </c>
      <c r="N731" s="2">
        <v>2854888262490990</v>
      </c>
      <c r="O731" s="4">
        <v>21281121</v>
      </c>
      <c r="P731" s="4">
        <v>3263818</v>
      </c>
      <c r="Q731" s="2">
        <v>23340363</v>
      </c>
      <c r="R731" s="4">
        <v>21746</v>
      </c>
      <c r="S731" s="4">
        <v>11309</v>
      </c>
      <c r="T731" s="2">
        <v>1.93040702176953E+16</v>
      </c>
      <c r="U731" s="2">
        <v>1417263317663970</v>
      </c>
      <c r="V731" s="4">
        <v>1272673249</v>
      </c>
      <c r="W731" s="2">
        <v>6593868352232340</v>
      </c>
      <c r="X731" s="2">
        <v>4419609165711210</v>
      </c>
      <c r="Y731" s="2">
        <v>1.9075298304016E+16</v>
      </c>
      <c r="Z731" s="2">
        <v>5.35971362787284E+16</v>
      </c>
      <c r="AA731" s="2">
        <v>6699632433366770</v>
      </c>
      <c r="AB731" s="2">
        <v>2.82861850789328E+16</v>
      </c>
      <c r="AC731" s="2">
        <v>3667309716268490</v>
      </c>
      <c r="AD731" s="2">
        <v>1444559224109750</v>
      </c>
    </row>
    <row r="732" spans="1:30" x14ac:dyDescent="0.25">
      <c r="A732" s="1">
        <v>44719</v>
      </c>
      <c r="B732" t="s">
        <v>24</v>
      </c>
      <c r="C732" t="s">
        <v>29</v>
      </c>
      <c r="D732" s="4">
        <v>7904069</v>
      </c>
      <c r="E732" s="4">
        <v>4897</v>
      </c>
      <c r="F732" s="4">
        <f t="shared" si="33"/>
        <v>7908966</v>
      </c>
      <c r="G732" s="4">
        <v>235943</v>
      </c>
      <c r="H732">
        <v>991</v>
      </c>
      <c r="I732" s="4">
        <f t="shared" si="34"/>
        <v>236934</v>
      </c>
      <c r="J732" s="4">
        <v>19730934</v>
      </c>
      <c r="K732" s="4">
        <v>87242</v>
      </c>
      <c r="L732" s="4">
        <f t="shared" si="35"/>
        <v>19818176</v>
      </c>
      <c r="M732" s="3">
        <v>0.73415005645635401</v>
      </c>
      <c r="N732" s="2">
        <v>1.94957023524975E+16</v>
      </c>
      <c r="O732" s="4">
        <v>22866887</v>
      </c>
      <c r="P732" s="4">
        <v>14176712</v>
      </c>
      <c r="Q732" s="2">
        <v>41780585</v>
      </c>
      <c r="R732" s="4">
        <v>87393</v>
      </c>
      <c r="S732" s="4">
        <v>2715</v>
      </c>
      <c r="T732" s="2">
        <v>1.60445429357034E+16</v>
      </c>
      <c r="U732" s="2">
        <v>5125756847708260</v>
      </c>
      <c r="V732" s="4">
        <v>1342567977</v>
      </c>
      <c r="W732" s="2">
        <v>9172134324686040</v>
      </c>
      <c r="X732" s="2">
        <v>2.3633346160799E+16</v>
      </c>
      <c r="Y732" s="2">
        <v>214652348885698</v>
      </c>
      <c r="Z732" s="2">
        <v>1.26970614805379E+16</v>
      </c>
      <c r="AA732" s="2">
        <v>5.14117932349322E+16</v>
      </c>
      <c r="AB732" s="2">
        <v>2400724400237190</v>
      </c>
      <c r="AC732" s="2">
        <v>584626782150754</v>
      </c>
      <c r="AD732" s="2">
        <v>1.13891909312194E+16</v>
      </c>
    </row>
    <row r="733" spans="1:30" x14ac:dyDescent="0.25">
      <c r="A733" s="1">
        <v>44548</v>
      </c>
      <c r="B733" t="s">
        <v>24</v>
      </c>
      <c r="C733" t="s">
        <v>30</v>
      </c>
      <c r="D733" s="4">
        <v>2245131</v>
      </c>
      <c r="E733" s="4">
        <v>8252</v>
      </c>
      <c r="F733" s="4">
        <f t="shared" si="33"/>
        <v>2253383</v>
      </c>
      <c r="G733" s="4">
        <v>405932</v>
      </c>
      <c r="H733">
        <v>138</v>
      </c>
      <c r="I733" s="4">
        <f t="shared" si="34"/>
        <v>406070</v>
      </c>
      <c r="J733" s="4">
        <v>55284945</v>
      </c>
      <c r="K733" s="4">
        <v>24660</v>
      </c>
      <c r="L733" s="4">
        <f t="shared" si="35"/>
        <v>55309605</v>
      </c>
      <c r="M733" s="3">
        <v>0.95087220462542699</v>
      </c>
      <c r="N733" s="2">
        <v>3753446092443600</v>
      </c>
      <c r="O733" s="4">
        <v>83337167</v>
      </c>
      <c r="P733" s="4">
        <v>29189602</v>
      </c>
      <c r="Q733" s="2">
        <v>18378648</v>
      </c>
      <c r="R733" s="4">
        <v>9603</v>
      </c>
      <c r="S733" s="4">
        <v>4339</v>
      </c>
      <c r="T733">
        <v>0.81487940906682199</v>
      </c>
      <c r="U733" s="2">
        <v>3.40373271474847E+16</v>
      </c>
      <c r="V733" s="4">
        <v>819576426</v>
      </c>
      <c r="W733" s="2">
        <v>2248969805669590</v>
      </c>
      <c r="X733" s="2">
        <v>2.80646084535999E+16</v>
      </c>
      <c r="Y733" s="2">
        <v>1.16130629511694E+16</v>
      </c>
      <c r="Z733" s="2">
        <v>1.24038399222683E+16</v>
      </c>
      <c r="AA733" s="2">
        <v>3.82567948893946E+16</v>
      </c>
      <c r="AB733" s="2">
        <v>1.17857483346669E+16</v>
      </c>
      <c r="AC733" s="2">
        <v>3.09959393924645E+16</v>
      </c>
      <c r="AD733" s="2">
        <v>1.3886503978485E+16</v>
      </c>
    </row>
    <row r="734" spans="1:30" x14ac:dyDescent="0.25">
      <c r="A734" s="1">
        <v>44121</v>
      </c>
      <c r="B734" t="s">
        <v>26</v>
      </c>
      <c r="C734" t="s">
        <v>4</v>
      </c>
      <c r="D734" s="4">
        <v>4246049</v>
      </c>
      <c r="E734" s="4">
        <v>5041</v>
      </c>
      <c r="F734" s="4">
        <f t="shared" si="33"/>
        <v>4251090</v>
      </c>
      <c r="G734" s="4">
        <v>183683</v>
      </c>
      <c r="H734">
        <v>275</v>
      </c>
      <c r="I734" s="4">
        <f t="shared" si="34"/>
        <v>183958</v>
      </c>
      <c r="J734" s="4">
        <v>29862571</v>
      </c>
      <c r="K734" s="4">
        <v>55103</v>
      </c>
      <c r="L734" s="4">
        <f t="shared" si="35"/>
        <v>29917674</v>
      </c>
      <c r="M734" s="3">
        <v>8.3471944541404802E-2</v>
      </c>
      <c r="N734" s="2">
        <v>4745919422363840</v>
      </c>
      <c r="O734" s="4">
        <v>54648902</v>
      </c>
      <c r="P734" s="4">
        <v>32916977</v>
      </c>
      <c r="Q734" s="2">
        <v>61337888</v>
      </c>
      <c r="R734" s="4">
        <v>76977</v>
      </c>
      <c r="S734" s="4">
        <v>8070</v>
      </c>
      <c r="T734">
        <v>0.62911718034660402</v>
      </c>
      <c r="U734" s="2">
        <v>4647539272763400</v>
      </c>
      <c r="V734" s="4">
        <v>752238015</v>
      </c>
      <c r="W734" s="2">
        <v>3.8523769423694E+16</v>
      </c>
      <c r="X734" s="2">
        <v>2.97569506303455E+16</v>
      </c>
      <c r="Y734" s="2">
        <v>1.61319042562142E+16</v>
      </c>
      <c r="Z734" s="2">
        <v>7996240256343850</v>
      </c>
      <c r="AA734" s="2">
        <v>6781764797759770</v>
      </c>
      <c r="AB734" s="2">
        <v>4212763564121750</v>
      </c>
      <c r="AC734" s="2">
        <v>6571924820886460</v>
      </c>
      <c r="AD734" s="2">
        <v>1.09974075218136E+16</v>
      </c>
    </row>
    <row r="735" spans="1:30" x14ac:dyDescent="0.25">
      <c r="A735" s="1">
        <v>44828</v>
      </c>
      <c r="B735" t="s">
        <v>0</v>
      </c>
      <c r="C735" t="s">
        <v>27</v>
      </c>
      <c r="D735" s="4">
        <v>8480473</v>
      </c>
      <c r="E735" s="4">
        <v>3901</v>
      </c>
      <c r="F735" s="4">
        <f t="shared" si="33"/>
        <v>8484374</v>
      </c>
      <c r="G735" s="4">
        <v>169957</v>
      </c>
      <c r="H735">
        <v>290</v>
      </c>
      <c r="I735" s="4">
        <f t="shared" si="34"/>
        <v>170247</v>
      </c>
      <c r="J735" s="4">
        <v>94626818</v>
      </c>
      <c r="K735" s="4">
        <v>52253</v>
      </c>
      <c r="L735" s="4">
        <f t="shared" si="35"/>
        <v>94679071</v>
      </c>
      <c r="M735" s="3">
        <v>5.6347598614291299E-3</v>
      </c>
      <c r="N735" s="2">
        <v>1743406444924830</v>
      </c>
      <c r="O735" s="4">
        <v>20883868</v>
      </c>
      <c r="P735" s="4">
        <v>40242202</v>
      </c>
      <c r="Q735" s="2">
        <v>17102267</v>
      </c>
      <c r="R735" s="4">
        <v>4570</v>
      </c>
      <c r="S735" s="4">
        <v>449</v>
      </c>
      <c r="T735" s="2">
        <v>1.2323733024068E+16</v>
      </c>
      <c r="U735" s="2">
        <v>6350769036271920</v>
      </c>
      <c r="V735" s="4">
        <v>326516955</v>
      </c>
      <c r="W735" s="2">
        <v>5355827082728960</v>
      </c>
      <c r="X735" s="2">
        <v>4882259500845480</v>
      </c>
      <c r="Y735" s="2">
        <v>1.08689994056627E+16</v>
      </c>
      <c r="Z735" s="2">
        <v>1.32009677361091E+16</v>
      </c>
      <c r="AA735" s="2">
        <v>6714512236197760</v>
      </c>
      <c r="AB735" s="2">
        <v>2.21167959008421E+16</v>
      </c>
      <c r="AC735" s="2">
        <v>173670387933034</v>
      </c>
      <c r="AD735" s="2">
        <v>4915682860624460</v>
      </c>
    </row>
    <row r="736" spans="1:30" x14ac:dyDescent="0.25">
      <c r="A736" s="1">
        <v>44762</v>
      </c>
      <c r="B736" t="s">
        <v>25</v>
      </c>
      <c r="C736" t="s">
        <v>3</v>
      </c>
      <c r="D736" s="4">
        <v>5455770</v>
      </c>
      <c r="E736" s="4">
        <v>1337</v>
      </c>
      <c r="F736" s="4">
        <f t="shared" si="33"/>
        <v>5457107</v>
      </c>
      <c r="G736" s="4">
        <v>315288</v>
      </c>
      <c r="H736">
        <v>52</v>
      </c>
      <c r="I736" s="4">
        <f t="shared" si="34"/>
        <v>315340</v>
      </c>
      <c r="J736" s="4">
        <v>30030270</v>
      </c>
      <c r="K736" s="4">
        <v>42082</v>
      </c>
      <c r="L736" s="4">
        <f t="shared" si="35"/>
        <v>30072352</v>
      </c>
      <c r="M736" s="3">
        <v>2.9799763729583199E-2</v>
      </c>
      <c r="N736" s="2">
        <v>8987345066912920</v>
      </c>
      <c r="O736" s="4">
        <v>62554723</v>
      </c>
      <c r="P736" s="4">
        <v>32532876</v>
      </c>
      <c r="Q736" s="2">
        <v>56425339</v>
      </c>
      <c r="R736" s="4">
        <v>32316</v>
      </c>
      <c r="S736" s="4">
        <v>15106</v>
      </c>
      <c r="T736" s="2">
        <v>2.36557764589169E+16</v>
      </c>
      <c r="U736" s="2">
        <v>1.60007036161396E+16</v>
      </c>
      <c r="V736" s="4">
        <v>522745314</v>
      </c>
      <c r="W736" s="2">
        <v>9761216658427310</v>
      </c>
      <c r="X736" s="2">
        <v>3.5366679197221E+16</v>
      </c>
      <c r="Y736" s="2">
        <v>6601234354411720</v>
      </c>
      <c r="Z736" s="2">
        <v>1046923706146210</v>
      </c>
      <c r="AA736" s="2">
        <v>3.39511457933795E+16</v>
      </c>
      <c r="AB736" s="2">
        <v>2.80654956774428E+16</v>
      </c>
      <c r="AC736" s="2">
        <v>5375099395345630</v>
      </c>
      <c r="AD736" s="2">
        <v>5134543771428500</v>
      </c>
    </row>
    <row r="737" spans="1:30" x14ac:dyDescent="0.25">
      <c r="A737" s="1">
        <v>44640</v>
      </c>
      <c r="B737" t="s">
        <v>25</v>
      </c>
      <c r="C737" t="s">
        <v>3</v>
      </c>
      <c r="D737" s="4">
        <v>1072200</v>
      </c>
      <c r="E737" s="4">
        <v>1184</v>
      </c>
      <c r="F737" s="4">
        <f t="shared" si="33"/>
        <v>1073384</v>
      </c>
      <c r="G737" s="4">
        <v>196292</v>
      </c>
      <c r="H737">
        <v>686</v>
      </c>
      <c r="I737" s="4">
        <f t="shared" si="34"/>
        <v>196978</v>
      </c>
      <c r="J737" s="4">
        <v>67486788</v>
      </c>
      <c r="K737" s="4">
        <v>16258</v>
      </c>
      <c r="L737" s="4">
        <f t="shared" si="35"/>
        <v>67503046</v>
      </c>
      <c r="M737" s="3">
        <v>0.56334936237296296</v>
      </c>
      <c r="N737" s="2">
        <v>2700007815576920</v>
      </c>
      <c r="O737" s="4">
        <v>68521411</v>
      </c>
      <c r="P737" s="4">
        <v>69656504</v>
      </c>
      <c r="Q737" s="2">
        <v>23027443</v>
      </c>
      <c r="R737" s="4">
        <v>51604</v>
      </c>
      <c r="S737" s="4">
        <v>1069</v>
      </c>
      <c r="T737" s="2">
        <v>1.5594700416431E+16</v>
      </c>
      <c r="U737" s="2">
        <v>8930867396910070</v>
      </c>
      <c r="V737" s="4">
        <v>727490833</v>
      </c>
      <c r="W737" s="2">
        <v>5399157572123120</v>
      </c>
      <c r="X737" s="2">
        <v>202224067644188</v>
      </c>
      <c r="Y737" s="2">
        <v>1.29901815547387E+16</v>
      </c>
      <c r="Z737" s="2">
        <v>1.6694012616529E+16</v>
      </c>
      <c r="AA737" s="2">
        <v>4575742894412930</v>
      </c>
      <c r="AB737" s="2">
        <v>2547248271112120</v>
      </c>
      <c r="AC737" s="2">
        <v>665316298009029</v>
      </c>
      <c r="AD737" s="2">
        <v>8700751154559870</v>
      </c>
    </row>
    <row r="738" spans="1:30" x14ac:dyDescent="0.25">
      <c r="A738" s="1">
        <v>44336</v>
      </c>
      <c r="B738" t="s">
        <v>0</v>
      </c>
      <c r="C738" t="s">
        <v>1</v>
      </c>
      <c r="D738" s="4">
        <v>2906158</v>
      </c>
      <c r="E738" s="4">
        <v>4426</v>
      </c>
      <c r="F738" s="4">
        <f t="shared" si="33"/>
        <v>2910584</v>
      </c>
      <c r="G738" s="4">
        <v>7837</v>
      </c>
      <c r="H738">
        <v>109</v>
      </c>
      <c r="I738" s="4">
        <f t="shared" si="34"/>
        <v>7946</v>
      </c>
      <c r="J738" s="4">
        <v>33943120</v>
      </c>
      <c r="K738" s="4">
        <v>98315</v>
      </c>
      <c r="L738" s="4">
        <f t="shared" si="35"/>
        <v>34041435</v>
      </c>
      <c r="M738" s="3">
        <v>0.76283342530253395</v>
      </c>
      <c r="N738" s="2">
        <v>352456464122072</v>
      </c>
      <c r="O738" s="4">
        <v>11195784</v>
      </c>
      <c r="P738" s="4">
        <v>60939451</v>
      </c>
      <c r="Q738" s="2">
        <v>21631018</v>
      </c>
      <c r="R738" s="4">
        <v>18467</v>
      </c>
      <c r="S738" s="4">
        <v>4017</v>
      </c>
      <c r="T738" s="2">
        <v>2104384135233740</v>
      </c>
      <c r="U738" s="2">
        <v>5.5948006464624E+16</v>
      </c>
      <c r="V738" s="4">
        <v>1212024658</v>
      </c>
      <c r="W738" s="2">
        <v>4.53265873482994E+16</v>
      </c>
      <c r="X738" s="2">
        <v>3.14055746861028E+16</v>
      </c>
      <c r="Y738" s="2">
        <v>2.00286403822977E+16</v>
      </c>
      <c r="Z738" s="2">
        <v>1.25112663796506E+16</v>
      </c>
      <c r="AA738" s="2">
        <v>5683943320455760</v>
      </c>
      <c r="AB738" s="2">
        <v>3.47785317704506E+16</v>
      </c>
      <c r="AC738" s="2">
        <v>5621751721905620</v>
      </c>
      <c r="AD738" s="2">
        <v>1264430982217200</v>
      </c>
    </row>
    <row r="739" spans="1:30" x14ac:dyDescent="0.25">
      <c r="A739" s="1">
        <v>43947</v>
      </c>
      <c r="B739" t="s">
        <v>25</v>
      </c>
      <c r="C739" t="s">
        <v>3</v>
      </c>
      <c r="D739" s="4">
        <v>1222869</v>
      </c>
      <c r="E739" s="4">
        <v>1551</v>
      </c>
      <c r="F739" s="4">
        <f t="shared" si="33"/>
        <v>1224420</v>
      </c>
      <c r="G739" s="4">
        <v>180427</v>
      </c>
      <c r="H739">
        <v>714</v>
      </c>
      <c r="I739" s="4">
        <f t="shared" si="34"/>
        <v>181141</v>
      </c>
      <c r="J739" s="4">
        <v>61334812</v>
      </c>
      <c r="K739" s="4">
        <v>89690</v>
      </c>
      <c r="L739" s="4">
        <f t="shared" si="35"/>
        <v>61424502</v>
      </c>
      <c r="M739" s="3">
        <v>0.36707495074503399</v>
      </c>
      <c r="N739" s="2">
        <v>3.39452447263831E+16</v>
      </c>
      <c r="O739" s="4">
        <v>85289488</v>
      </c>
      <c r="P739" s="4">
        <v>10930315</v>
      </c>
      <c r="Q739" s="2">
        <v>38939778</v>
      </c>
      <c r="R739" s="4">
        <v>78381</v>
      </c>
      <c r="S739" s="4">
        <v>2819</v>
      </c>
      <c r="T739" s="2">
        <v>1.65190614129766E+16</v>
      </c>
      <c r="U739" s="2">
        <v>2.20932755312855E+16</v>
      </c>
      <c r="V739" s="4">
        <v>552276316</v>
      </c>
      <c r="W739" s="2">
        <v>5878020947224700</v>
      </c>
      <c r="X739" s="2">
        <v>2.02325180259672E+16</v>
      </c>
      <c r="Y739" s="2">
        <v>1.41736055777655E+16</v>
      </c>
      <c r="Z739" s="2">
        <v>1887253596789600</v>
      </c>
      <c r="AA739" s="2">
        <v>3088245836125170</v>
      </c>
      <c r="AB739" s="2">
        <v>9604939178377020</v>
      </c>
      <c r="AC739" s="2">
        <v>5872810646725700</v>
      </c>
      <c r="AD739" s="2">
        <v>1789664009474220</v>
      </c>
    </row>
    <row r="740" spans="1:30" x14ac:dyDescent="0.25">
      <c r="A740" s="1">
        <v>44567</v>
      </c>
      <c r="B740" t="s">
        <v>24</v>
      </c>
      <c r="C740" t="s">
        <v>30</v>
      </c>
      <c r="D740" s="4">
        <v>3125354</v>
      </c>
      <c r="E740" s="4">
        <v>1629</v>
      </c>
      <c r="F740" s="4">
        <f t="shared" si="33"/>
        <v>3126983</v>
      </c>
      <c r="G740" s="4">
        <v>178371</v>
      </c>
      <c r="H740">
        <v>947</v>
      </c>
      <c r="I740" s="4">
        <f t="shared" si="34"/>
        <v>179318</v>
      </c>
      <c r="J740" s="4">
        <v>56427547</v>
      </c>
      <c r="K740" s="4">
        <v>95220</v>
      </c>
      <c r="L740" s="4">
        <f t="shared" si="35"/>
        <v>56522767</v>
      </c>
      <c r="M740" s="3">
        <v>0.54523917472761796</v>
      </c>
      <c r="N740" s="2">
        <v>3060547887504290</v>
      </c>
      <c r="O740" s="4">
        <v>72868030</v>
      </c>
      <c r="P740" s="4">
        <v>31730409</v>
      </c>
      <c r="Q740" s="2">
        <v>62217540</v>
      </c>
      <c r="R740" s="4">
        <v>44638</v>
      </c>
      <c r="S740" s="4">
        <v>13582</v>
      </c>
      <c r="T740" s="2">
        <v>2.41581057254687E+16</v>
      </c>
      <c r="U740" s="2">
        <v>628452841733861</v>
      </c>
      <c r="V740" s="4">
        <v>680541119</v>
      </c>
      <c r="W740" s="2">
        <v>9711000783179660</v>
      </c>
      <c r="X740" s="2">
        <v>2.71341722141733E+16</v>
      </c>
      <c r="Y740" s="2">
        <v>1.31053801604031E+16</v>
      </c>
      <c r="Z740" s="2">
        <v>1180571046254460</v>
      </c>
      <c r="AA740" s="2">
        <v>5822705624113660</v>
      </c>
      <c r="AB740" s="2">
        <v>1771014894565820</v>
      </c>
      <c r="AC740" s="2">
        <v>4681922687924200</v>
      </c>
      <c r="AD740" s="2">
        <v>6097057926901290</v>
      </c>
    </row>
    <row r="741" spans="1:30" x14ac:dyDescent="0.25">
      <c r="A741" s="1">
        <v>43948</v>
      </c>
      <c r="B741" t="s">
        <v>25</v>
      </c>
      <c r="C741" t="s">
        <v>3</v>
      </c>
      <c r="D741" s="4">
        <v>9818159</v>
      </c>
      <c r="E741" s="4">
        <v>9519</v>
      </c>
      <c r="F741" s="4">
        <f t="shared" si="33"/>
        <v>9827678</v>
      </c>
      <c r="G741" s="4">
        <v>412375</v>
      </c>
      <c r="H741">
        <v>647</v>
      </c>
      <c r="I741" s="4">
        <f t="shared" si="34"/>
        <v>413022</v>
      </c>
      <c r="J741" s="4">
        <v>96290086</v>
      </c>
      <c r="K741" s="4">
        <v>15389</v>
      </c>
      <c r="L741" s="4">
        <f t="shared" si="35"/>
        <v>96305475</v>
      </c>
      <c r="M741" s="3">
        <v>0.51636631854853599</v>
      </c>
      <c r="N741" s="2">
        <v>7311612606410420</v>
      </c>
      <c r="O741" s="4">
        <v>54994643</v>
      </c>
      <c r="P741" s="4">
        <v>4313939</v>
      </c>
      <c r="Q741" s="2">
        <v>42637495</v>
      </c>
      <c r="R741" s="4">
        <v>26943</v>
      </c>
      <c r="S741" s="4">
        <v>13867</v>
      </c>
      <c r="T741" s="2">
        <v>1.2389111243092E+16</v>
      </c>
      <c r="U741" s="2">
        <v>4631789317740510</v>
      </c>
      <c r="V741" s="4">
        <v>533919367</v>
      </c>
      <c r="W741" s="2">
        <v>8197651527688760</v>
      </c>
      <c r="X741" s="2">
        <v>3.36410020142353E+16</v>
      </c>
      <c r="Y741" s="2">
        <v>1.23201437767884E+16</v>
      </c>
      <c r="Z741" s="2">
        <v>1.8087420153673E+16</v>
      </c>
      <c r="AA741" s="2">
        <v>8690427601481300</v>
      </c>
      <c r="AB741" s="2">
        <v>2077836356451330</v>
      </c>
      <c r="AC741" s="2">
        <v>491322397976136</v>
      </c>
      <c r="AD741" s="2">
        <v>1.97922318806822E+16</v>
      </c>
    </row>
    <row r="742" spans="1:30" x14ac:dyDescent="0.25">
      <c r="A742" s="1">
        <v>44744</v>
      </c>
      <c r="B742" t="s">
        <v>25</v>
      </c>
      <c r="C742" t="s">
        <v>2</v>
      </c>
      <c r="D742" s="4">
        <v>4782883</v>
      </c>
      <c r="E742" s="4">
        <v>1526</v>
      </c>
      <c r="F742" s="4">
        <f t="shared" si="33"/>
        <v>4784409</v>
      </c>
      <c r="G742" s="4">
        <v>387356</v>
      </c>
      <c r="H742">
        <v>3</v>
      </c>
      <c r="I742" s="4">
        <f t="shared" si="34"/>
        <v>387359</v>
      </c>
      <c r="J742" s="4">
        <v>29442143</v>
      </c>
      <c r="K742" s="4">
        <v>91860</v>
      </c>
      <c r="L742" s="4">
        <f t="shared" si="35"/>
        <v>29534003</v>
      </c>
      <c r="M742" s="3">
        <v>9.4770891592019499E-2</v>
      </c>
      <c r="N742" s="2">
        <v>4.1841244720149904E+16</v>
      </c>
      <c r="O742" s="4">
        <v>35448909</v>
      </c>
      <c r="P742" s="4">
        <v>79205196</v>
      </c>
      <c r="Q742" s="2">
        <v>10358041</v>
      </c>
      <c r="R742" s="4">
        <v>70369</v>
      </c>
      <c r="S742" s="4">
        <v>18669</v>
      </c>
      <c r="T742">
        <v>0.61410091075594497</v>
      </c>
      <c r="U742" s="2">
        <v>7016391114758560</v>
      </c>
      <c r="V742" s="4">
        <v>381840152</v>
      </c>
      <c r="W742" s="2">
        <v>1.77278454948802E+16</v>
      </c>
      <c r="X742" s="2">
        <v>2.9701791662625E+16</v>
      </c>
      <c r="Y742" s="2">
        <v>1.41783364533909E+16</v>
      </c>
      <c r="Z742" s="2">
        <v>1.18489273462397E+16</v>
      </c>
      <c r="AA742" s="2">
        <v>3419946873883500</v>
      </c>
      <c r="AB742" s="2">
        <v>93261652789156</v>
      </c>
      <c r="AC742" s="2">
        <v>1.46125407208744E+16</v>
      </c>
      <c r="AD742" s="2">
        <v>9064086559564830</v>
      </c>
    </row>
    <row r="743" spans="1:30" x14ac:dyDescent="0.25">
      <c r="A743" s="1">
        <v>44002</v>
      </c>
      <c r="B743" t="s">
        <v>25</v>
      </c>
      <c r="C743" t="s">
        <v>2</v>
      </c>
      <c r="D743" s="4">
        <v>6501632</v>
      </c>
      <c r="E743" s="4">
        <v>9865</v>
      </c>
      <c r="F743" s="4">
        <f t="shared" si="33"/>
        <v>6511497</v>
      </c>
      <c r="G743" s="4">
        <v>378824</v>
      </c>
      <c r="H743">
        <v>666</v>
      </c>
      <c r="I743" s="4">
        <f t="shared" si="34"/>
        <v>379490</v>
      </c>
      <c r="J743" s="4">
        <v>46363419</v>
      </c>
      <c r="K743" s="4">
        <v>27685</v>
      </c>
      <c r="L743" s="4">
        <f t="shared" si="35"/>
        <v>46391104</v>
      </c>
      <c r="M743" s="3">
        <v>0.32158826422404801</v>
      </c>
      <c r="N743" s="2">
        <v>2.12810781209407E+16</v>
      </c>
      <c r="O743" s="4">
        <v>7697965</v>
      </c>
      <c r="P743" s="4">
        <v>30938046</v>
      </c>
      <c r="Q743" s="2">
        <v>15199102</v>
      </c>
      <c r="R743" s="4">
        <v>3340</v>
      </c>
      <c r="S743" s="4">
        <v>10227</v>
      </c>
      <c r="T743" s="2">
        <v>2061336766611160</v>
      </c>
      <c r="U743" s="2">
        <v>7840336229375440</v>
      </c>
      <c r="V743" s="4">
        <v>77279504</v>
      </c>
      <c r="W743" s="2">
        <v>8052274147551660</v>
      </c>
      <c r="X743" s="2">
        <v>2.09820263685551E+16</v>
      </c>
      <c r="Y743" s="2">
        <v>1136457904265330</v>
      </c>
      <c r="Z743" s="2">
        <v>1.24865916618856E+16</v>
      </c>
      <c r="AA743" s="2">
        <v>3430026242333950</v>
      </c>
      <c r="AB743" s="2">
        <v>4532321068360630</v>
      </c>
      <c r="AC743" s="2">
        <v>2.75562202903905E+16</v>
      </c>
      <c r="AD743" s="2">
        <v>1.64963602281876E+16</v>
      </c>
    </row>
    <row r="744" spans="1:30" x14ac:dyDescent="0.25">
      <c r="A744" s="1">
        <v>44180</v>
      </c>
      <c r="B744" t="s">
        <v>25</v>
      </c>
      <c r="C744" t="s">
        <v>2</v>
      </c>
      <c r="D744" s="4">
        <v>9302640</v>
      </c>
      <c r="E744" s="4">
        <v>1361</v>
      </c>
      <c r="F744" s="4">
        <f t="shared" si="33"/>
        <v>9304001</v>
      </c>
      <c r="G744" s="4">
        <v>248003</v>
      </c>
      <c r="H744">
        <v>683</v>
      </c>
      <c r="I744" s="4">
        <f t="shared" si="34"/>
        <v>248686</v>
      </c>
      <c r="J744" s="4">
        <v>70999890</v>
      </c>
      <c r="K744" s="4">
        <v>59220</v>
      </c>
      <c r="L744" s="4">
        <f t="shared" si="35"/>
        <v>71059110</v>
      </c>
      <c r="M744" s="3">
        <v>1.9435155182301898E-2</v>
      </c>
      <c r="N744" s="2">
        <v>110734291515935</v>
      </c>
      <c r="O744" s="4">
        <v>65287032</v>
      </c>
      <c r="P744" s="4">
        <v>16987100</v>
      </c>
      <c r="Q744" s="2">
        <v>43430964</v>
      </c>
      <c r="R744" s="4">
        <v>43532</v>
      </c>
      <c r="S744" s="4">
        <v>9382</v>
      </c>
      <c r="T744" s="2">
        <v>1.91091301666218E+16</v>
      </c>
      <c r="U744" s="2">
        <v>9388448533899290</v>
      </c>
      <c r="V744" s="4">
        <v>643624320</v>
      </c>
      <c r="W744" s="2">
        <v>8426880692058490</v>
      </c>
      <c r="X744" s="2">
        <v>2.34900716722633E+16</v>
      </c>
      <c r="Y744" s="2">
        <v>1.72436838982374E+16</v>
      </c>
      <c r="Z744" s="2">
        <v>9235735922744970</v>
      </c>
      <c r="AA744" s="2">
        <v>4824133687558520</v>
      </c>
      <c r="AB744" s="2">
        <v>3.40755728706458E+16</v>
      </c>
      <c r="AC744" s="2">
        <v>6053501226925780</v>
      </c>
      <c r="AD744" s="2">
        <v>854970214870611</v>
      </c>
    </row>
    <row r="745" spans="1:30" x14ac:dyDescent="0.25">
      <c r="A745" s="1">
        <v>44884</v>
      </c>
      <c r="B745" t="s">
        <v>0</v>
      </c>
      <c r="C745" t="s">
        <v>28</v>
      </c>
      <c r="D745" s="4">
        <v>3982588</v>
      </c>
      <c r="E745" s="4">
        <v>9765</v>
      </c>
      <c r="F745" s="4">
        <f t="shared" si="33"/>
        <v>3992353</v>
      </c>
      <c r="G745" s="4">
        <v>368946</v>
      </c>
      <c r="H745">
        <v>935</v>
      </c>
      <c r="I745" s="4">
        <f t="shared" si="34"/>
        <v>369881</v>
      </c>
      <c r="J745" s="4">
        <v>49356818</v>
      </c>
      <c r="K745" s="4">
        <v>27195</v>
      </c>
      <c r="L745" s="4">
        <f t="shared" si="35"/>
        <v>49384013</v>
      </c>
      <c r="M745" s="3">
        <v>0.11070568880650999</v>
      </c>
      <c r="N745" s="2">
        <v>4313307053154820</v>
      </c>
      <c r="O745" s="4">
        <v>19463692</v>
      </c>
      <c r="P745" s="4">
        <v>5838485</v>
      </c>
      <c r="Q745" s="2">
        <v>24968744</v>
      </c>
      <c r="R745" s="4">
        <v>77848</v>
      </c>
      <c r="S745" s="4">
        <v>17783</v>
      </c>
      <c r="T745" s="2">
        <v>1.55506876447669E+16</v>
      </c>
      <c r="U745" s="2">
        <v>9983457942749990</v>
      </c>
      <c r="V745" s="4">
        <v>1066868720</v>
      </c>
      <c r="W745" s="2">
        <v>6937871629188810</v>
      </c>
      <c r="X745" s="2">
        <v>3652659683668190</v>
      </c>
      <c r="Y745" s="2">
        <v>62713195904939</v>
      </c>
      <c r="Z745" s="2">
        <v>9802875098829550</v>
      </c>
      <c r="AA745" s="2">
        <v>9032497702099630</v>
      </c>
      <c r="AB745" s="2">
        <v>4593117317118390</v>
      </c>
      <c r="AC745" s="2">
        <v>7617949954403650</v>
      </c>
      <c r="AD745" s="2">
        <v>5990978210139190</v>
      </c>
    </row>
    <row r="746" spans="1:30" x14ac:dyDescent="0.25">
      <c r="A746" s="1">
        <v>44595</v>
      </c>
      <c r="B746" t="s">
        <v>24</v>
      </c>
      <c r="C746" t="s">
        <v>30</v>
      </c>
      <c r="D746" s="4">
        <v>8083123</v>
      </c>
      <c r="E746" s="4">
        <v>4370</v>
      </c>
      <c r="F746" s="4">
        <f t="shared" si="33"/>
        <v>8087493</v>
      </c>
      <c r="G746" s="4">
        <v>102413</v>
      </c>
      <c r="H746">
        <v>869</v>
      </c>
      <c r="I746" s="4">
        <f t="shared" si="34"/>
        <v>103282</v>
      </c>
      <c r="J746" s="4">
        <v>46315118</v>
      </c>
      <c r="K746" s="4">
        <v>21797</v>
      </c>
      <c r="L746" s="4">
        <f t="shared" si="35"/>
        <v>46336915</v>
      </c>
      <c r="M746" s="3">
        <v>0.81185822290977705</v>
      </c>
      <c r="N746" s="2">
        <v>2.08359557486524E+16</v>
      </c>
      <c r="O746" s="4">
        <v>79175395</v>
      </c>
      <c r="P746" s="4">
        <v>39075927</v>
      </c>
      <c r="Q746" s="2">
        <v>14291476</v>
      </c>
      <c r="R746" s="4">
        <v>66175</v>
      </c>
      <c r="S746" s="4">
        <v>15947</v>
      </c>
      <c r="T746" s="2">
        <v>1.15278248638062E+16</v>
      </c>
      <c r="U746" s="2">
        <v>5496169934714260</v>
      </c>
      <c r="V746" s="4">
        <v>730820795</v>
      </c>
      <c r="W746" s="2">
        <v>6606611245755910</v>
      </c>
      <c r="X746" s="2">
        <v>4.0868147131534496E+16</v>
      </c>
      <c r="Y746" s="2">
        <v>2.11477634689462E+16</v>
      </c>
      <c r="Z746" s="2">
        <v>1886272528395740</v>
      </c>
      <c r="AA746" s="2">
        <v>8121519908069420</v>
      </c>
      <c r="AB746" s="2">
        <v>3563990199335940</v>
      </c>
      <c r="AC746" s="2">
        <v>4.79246670315058E+16</v>
      </c>
      <c r="AD746" s="2">
        <v>1.13531452715015E+16</v>
      </c>
    </row>
    <row r="747" spans="1:30" x14ac:dyDescent="0.25">
      <c r="A747" s="1">
        <v>44920</v>
      </c>
      <c r="B747" t="s">
        <v>24</v>
      </c>
      <c r="C747" t="s">
        <v>30</v>
      </c>
      <c r="D747" s="4">
        <v>9956046</v>
      </c>
      <c r="E747" s="4">
        <v>5283</v>
      </c>
      <c r="F747" s="4">
        <f t="shared" si="33"/>
        <v>9961329</v>
      </c>
      <c r="G747" s="4">
        <v>51012</v>
      </c>
      <c r="H747">
        <v>46</v>
      </c>
      <c r="I747" s="4">
        <f t="shared" si="34"/>
        <v>51058</v>
      </c>
      <c r="J747" s="4">
        <v>71668572</v>
      </c>
      <c r="K747" s="4">
        <v>71310</v>
      </c>
      <c r="L747" s="4">
        <f t="shared" si="35"/>
        <v>71739882</v>
      </c>
      <c r="M747" s="3">
        <v>0.82941349724831803</v>
      </c>
      <c r="N747" s="2">
        <v>3089865234236530</v>
      </c>
      <c r="O747" s="4">
        <v>62393644</v>
      </c>
      <c r="P747" s="4">
        <v>24331881</v>
      </c>
      <c r="Q747" s="2">
        <v>50107599</v>
      </c>
      <c r="R747" s="4">
        <v>58918</v>
      </c>
      <c r="S747" s="4">
        <v>11932</v>
      </c>
      <c r="T747">
        <v>0.87653029537887805</v>
      </c>
      <c r="U747" s="2">
        <v>5615083531284240</v>
      </c>
      <c r="V747" s="4">
        <v>794837211</v>
      </c>
      <c r="W747" s="2">
        <v>4.46468230839326E+16</v>
      </c>
      <c r="X747" s="2">
        <v>3.2136470366987E+16</v>
      </c>
      <c r="Y747" s="2">
        <v>8463338943066750</v>
      </c>
      <c r="Z747" s="2">
        <v>6795800833669130</v>
      </c>
      <c r="AA747" s="2">
        <v>6.3141042055980096E+16</v>
      </c>
      <c r="AB747" s="2">
        <v>2738938030102470</v>
      </c>
      <c r="AC747" s="2">
        <v>6079139325804090</v>
      </c>
      <c r="AD747" s="2">
        <v>1.1913229022488E+16</v>
      </c>
    </row>
    <row r="748" spans="1:30" x14ac:dyDescent="0.25">
      <c r="A748" s="1">
        <v>43991</v>
      </c>
      <c r="B748" t="s">
        <v>25</v>
      </c>
      <c r="C748" t="s">
        <v>3</v>
      </c>
      <c r="D748" s="4">
        <v>6160686</v>
      </c>
      <c r="E748" s="4">
        <v>7610</v>
      </c>
      <c r="F748" s="4">
        <f t="shared" si="33"/>
        <v>6168296</v>
      </c>
      <c r="G748" s="4">
        <v>130193</v>
      </c>
      <c r="H748">
        <v>93</v>
      </c>
      <c r="I748" s="4">
        <f t="shared" si="34"/>
        <v>130286</v>
      </c>
      <c r="J748" s="4">
        <v>54926225</v>
      </c>
      <c r="K748" s="4">
        <v>97169</v>
      </c>
      <c r="L748" s="4">
        <f t="shared" si="35"/>
        <v>55023394</v>
      </c>
      <c r="M748" s="3">
        <v>0.80194632004506905</v>
      </c>
      <c r="N748" s="2">
        <v>3.32688854575753E+16</v>
      </c>
      <c r="O748" s="4">
        <v>682932</v>
      </c>
      <c r="P748" s="4">
        <v>66161554</v>
      </c>
      <c r="Q748" s="2">
        <v>33123303</v>
      </c>
      <c r="R748" s="4">
        <v>44188</v>
      </c>
      <c r="S748" s="4">
        <v>18632</v>
      </c>
      <c r="T748" s="2">
        <v>1.46455208835262E+16</v>
      </c>
      <c r="U748" s="2">
        <v>2.24452509756062E+16</v>
      </c>
      <c r="V748" s="4">
        <v>661626464</v>
      </c>
      <c r="W748" s="2">
        <v>6452784332482590</v>
      </c>
      <c r="X748" s="2">
        <v>4194445239274720</v>
      </c>
      <c r="Y748" s="2">
        <v>1766889456577480</v>
      </c>
      <c r="Z748" s="2">
        <v>5064781268438020</v>
      </c>
      <c r="AA748" s="2">
        <v>2.19581610472819E+16</v>
      </c>
      <c r="AB748" s="2">
        <v>2.61970233396576E+16</v>
      </c>
      <c r="AC748" s="2">
        <v>57850590943003</v>
      </c>
      <c r="AD748" s="2">
        <v>1542460408781400</v>
      </c>
    </row>
    <row r="749" spans="1:30" x14ac:dyDescent="0.25">
      <c r="A749" s="1">
        <v>44357</v>
      </c>
      <c r="B749" t="s">
        <v>24</v>
      </c>
      <c r="C749" t="s">
        <v>29</v>
      </c>
      <c r="D749" s="4">
        <v>9306167</v>
      </c>
      <c r="E749" s="4">
        <v>1993</v>
      </c>
      <c r="F749" s="4">
        <f t="shared" si="33"/>
        <v>9308160</v>
      </c>
      <c r="G749" s="4">
        <v>452521</v>
      </c>
      <c r="H749">
        <v>939</v>
      </c>
      <c r="I749" s="4">
        <f t="shared" si="34"/>
        <v>453460</v>
      </c>
      <c r="J749" s="4">
        <v>81918187</v>
      </c>
      <c r="K749" s="4">
        <v>66332</v>
      </c>
      <c r="L749" s="4">
        <f t="shared" si="35"/>
        <v>81984519</v>
      </c>
      <c r="M749" s="3">
        <v>0.72681864095223603</v>
      </c>
      <c r="N749" s="2">
        <v>4.81368455698628E+16</v>
      </c>
      <c r="O749" s="4">
        <v>82719534</v>
      </c>
      <c r="P749" s="4">
        <v>3874044</v>
      </c>
      <c r="Q749" s="2">
        <v>7465622</v>
      </c>
      <c r="R749" s="4">
        <v>15211</v>
      </c>
      <c r="S749" s="4">
        <v>10985</v>
      </c>
      <c r="T749" s="2">
        <v>1.83240281858097E+16</v>
      </c>
      <c r="U749" s="2">
        <v>8651704734863300</v>
      </c>
      <c r="V749" s="4">
        <v>838561100</v>
      </c>
      <c r="W749" s="2">
        <v>7401992224307350</v>
      </c>
      <c r="X749" s="2">
        <v>2.48999866554543E+16</v>
      </c>
      <c r="Y749" s="2">
        <v>1.39976504610448E+16</v>
      </c>
      <c r="Z749" s="2">
        <v>1.71135855006669E+16</v>
      </c>
      <c r="AA749" s="2">
        <v>2.35576441032546E+16</v>
      </c>
      <c r="AB749" s="2">
        <v>4948928875537400</v>
      </c>
      <c r="AC749" s="2">
        <v>7995690247463360</v>
      </c>
      <c r="AD749" s="2">
        <v>1.61953175897695E+16</v>
      </c>
    </row>
    <row r="750" spans="1:30" x14ac:dyDescent="0.25">
      <c r="A750" s="1">
        <v>43959</v>
      </c>
      <c r="B750" t="s">
        <v>24</v>
      </c>
      <c r="C750" t="s">
        <v>31</v>
      </c>
      <c r="D750" s="4">
        <v>635605</v>
      </c>
      <c r="E750" s="4">
        <v>869</v>
      </c>
      <c r="F750" s="4">
        <f t="shared" si="33"/>
        <v>636474</v>
      </c>
      <c r="G750" s="4">
        <v>218168</v>
      </c>
      <c r="H750">
        <v>559</v>
      </c>
      <c r="I750" s="4">
        <f t="shared" si="34"/>
        <v>218727</v>
      </c>
      <c r="J750" s="4">
        <v>8941164</v>
      </c>
      <c r="K750" s="4">
        <v>93925</v>
      </c>
      <c r="L750" s="4">
        <f t="shared" si="35"/>
        <v>9035089</v>
      </c>
      <c r="M750" s="3">
        <v>0.79331284639990096</v>
      </c>
      <c r="N750" s="2">
        <v>7657404183187870</v>
      </c>
      <c r="O750" s="4">
        <v>85195185</v>
      </c>
      <c r="P750" s="4">
        <v>39297574</v>
      </c>
      <c r="Q750" s="2">
        <v>48293340</v>
      </c>
      <c r="R750" s="4">
        <v>13496</v>
      </c>
      <c r="S750" s="4">
        <v>6375</v>
      </c>
      <c r="T750" s="2">
        <v>1.65777285874038E+16</v>
      </c>
      <c r="U750" s="2">
        <v>2.8717993542521E+16</v>
      </c>
      <c r="V750" s="4">
        <v>725768868</v>
      </c>
      <c r="W750" s="2">
        <v>1.31592045593556E+16</v>
      </c>
      <c r="X750" s="2">
        <v>2.36617384342305E+16</v>
      </c>
      <c r="Y750" s="2">
        <v>2046987093757610</v>
      </c>
      <c r="Z750" s="2">
        <v>1.28074835956629E+16</v>
      </c>
      <c r="AA750" s="2">
        <v>5460344672196100</v>
      </c>
      <c r="AB750" s="2">
        <v>3.09100410587789E+16</v>
      </c>
      <c r="AC750" s="2">
        <v>6565031073129630</v>
      </c>
      <c r="AD750" s="2">
        <v>1.44179472108268E+16</v>
      </c>
    </row>
    <row r="751" spans="1:30" x14ac:dyDescent="0.25">
      <c r="A751" s="1">
        <v>44401</v>
      </c>
      <c r="B751" t="s">
        <v>24</v>
      </c>
      <c r="C751" t="s">
        <v>29</v>
      </c>
      <c r="D751" s="4">
        <v>7479821</v>
      </c>
      <c r="E751" s="4">
        <v>1014</v>
      </c>
      <c r="F751" s="4">
        <f t="shared" si="33"/>
        <v>7480835</v>
      </c>
      <c r="G751" s="4">
        <v>148178</v>
      </c>
      <c r="H751">
        <v>751</v>
      </c>
      <c r="I751" s="4">
        <f t="shared" si="34"/>
        <v>148929</v>
      </c>
      <c r="J751" s="4">
        <v>45789106</v>
      </c>
      <c r="K751" s="4">
        <v>62907</v>
      </c>
      <c r="L751" s="4">
        <f t="shared" si="35"/>
        <v>45852013</v>
      </c>
      <c r="M751" s="3">
        <v>0.67098234126951795</v>
      </c>
      <c r="N751" s="2">
        <v>4.92886832598776E+16</v>
      </c>
      <c r="O751" s="4">
        <v>1205290</v>
      </c>
      <c r="P751" s="4">
        <v>74951054</v>
      </c>
      <c r="Q751" s="2">
        <v>19420089</v>
      </c>
      <c r="R751" s="4">
        <v>94381</v>
      </c>
      <c r="S751" s="4">
        <v>15805</v>
      </c>
      <c r="T751" s="2">
        <v>1374981020743210</v>
      </c>
      <c r="U751" s="2">
        <v>6.3266480700104096E+16</v>
      </c>
      <c r="V751" s="4">
        <v>514274325</v>
      </c>
      <c r="W751" s="2">
        <v>2647566605816010</v>
      </c>
      <c r="X751" s="2">
        <v>4.51836114782982E+16</v>
      </c>
      <c r="Y751" s="2">
        <v>2152279973642110</v>
      </c>
      <c r="Z751" s="2">
        <v>7839004345845030</v>
      </c>
      <c r="AA751" s="2">
        <v>2.96287234916982E+16</v>
      </c>
      <c r="AB751" s="2">
        <v>4483640964981560</v>
      </c>
      <c r="AC751" s="2">
        <v>5393531336496200</v>
      </c>
      <c r="AD751" s="2">
        <v>1.08623382538704E+16</v>
      </c>
    </row>
    <row r="752" spans="1:30" x14ac:dyDescent="0.25">
      <c r="A752" s="1">
        <v>44549</v>
      </c>
      <c r="B752" t="s">
        <v>25</v>
      </c>
      <c r="C752" t="s">
        <v>3</v>
      </c>
      <c r="D752" s="4">
        <v>4583897</v>
      </c>
      <c r="E752" s="4">
        <v>602</v>
      </c>
      <c r="F752" s="4">
        <f t="shared" si="33"/>
        <v>4584499</v>
      </c>
      <c r="G752" s="4">
        <v>58123</v>
      </c>
      <c r="H752">
        <v>858</v>
      </c>
      <c r="I752" s="4">
        <f t="shared" si="34"/>
        <v>58981</v>
      </c>
      <c r="J752" s="4">
        <v>62635238</v>
      </c>
      <c r="K752" s="4">
        <v>7188</v>
      </c>
      <c r="L752" s="4">
        <f t="shared" si="35"/>
        <v>62642426</v>
      </c>
      <c r="M752" s="3">
        <v>0.66983333881628804</v>
      </c>
      <c r="N752" s="2">
        <v>3.27337940286113E+16</v>
      </c>
      <c r="O752" s="4">
        <v>40447355</v>
      </c>
      <c r="P752" s="4">
        <v>75143934</v>
      </c>
      <c r="Q752" s="2">
        <v>37994564</v>
      </c>
      <c r="R752" s="4">
        <v>57248</v>
      </c>
      <c r="S752" s="4">
        <v>17107</v>
      </c>
      <c r="T752" s="2">
        <v>157938888865839</v>
      </c>
      <c r="U752" s="2">
        <v>9857697874423</v>
      </c>
      <c r="V752" s="4">
        <v>1099547379</v>
      </c>
      <c r="W752" s="2">
        <v>2021410601766310</v>
      </c>
      <c r="X752" s="2">
        <v>3017640045476590</v>
      </c>
      <c r="Y752" s="2">
        <v>9084007443713340</v>
      </c>
      <c r="Z752" s="2">
        <v>1.03508037449247E+16</v>
      </c>
      <c r="AA752" s="2">
        <v>5847173903282530</v>
      </c>
      <c r="AB752" s="2">
        <v>456774470053062</v>
      </c>
      <c r="AC752" s="2">
        <v>1806115209994210</v>
      </c>
      <c r="AD752" s="2">
        <v>1.03949029933848E+16</v>
      </c>
    </row>
    <row r="753" spans="1:30" x14ac:dyDescent="0.25">
      <c r="A753" s="1">
        <v>44156</v>
      </c>
      <c r="B753" t="s">
        <v>25</v>
      </c>
      <c r="C753" t="s">
        <v>3</v>
      </c>
      <c r="D753" s="4">
        <v>9203739</v>
      </c>
      <c r="E753" s="4">
        <v>690</v>
      </c>
      <c r="F753" s="4">
        <f t="shared" si="33"/>
        <v>9204429</v>
      </c>
      <c r="G753" s="4">
        <v>111825</v>
      </c>
      <c r="H753">
        <v>212</v>
      </c>
      <c r="I753" s="4">
        <f t="shared" si="34"/>
        <v>112037</v>
      </c>
      <c r="J753" s="4">
        <v>65035971</v>
      </c>
      <c r="K753" s="4">
        <v>23696</v>
      </c>
      <c r="L753" s="4">
        <f t="shared" si="35"/>
        <v>65059667</v>
      </c>
      <c r="M753" s="3">
        <v>0.66736179749180802</v>
      </c>
      <c r="N753" s="2">
        <v>2.271145288536E+16</v>
      </c>
      <c r="O753" s="4">
        <v>86264019</v>
      </c>
      <c r="P753" s="4">
        <v>43701301</v>
      </c>
      <c r="Q753" s="2">
        <v>8333130</v>
      </c>
      <c r="R753" s="4">
        <v>95625</v>
      </c>
      <c r="S753" s="4">
        <v>9633</v>
      </c>
      <c r="T753">
        <v>0.71590986062919604</v>
      </c>
      <c r="U753" s="2">
        <v>2.85838604106456E+16</v>
      </c>
      <c r="V753" s="4">
        <v>1209859980</v>
      </c>
      <c r="W753" s="2">
        <v>8427997185369540</v>
      </c>
      <c r="X753" s="2">
        <v>3296743765833270</v>
      </c>
      <c r="Y753" s="2">
        <v>1.85435829487551E+16</v>
      </c>
      <c r="Z753" s="2">
        <v>1.19233888552135E+16</v>
      </c>
      <c r="AA753" s="2">
        <v>2.87013424503172E+16</v>
      </c>
      <c r="AB753" s="2">
        <v>507093158704251</v>
      </c>
      <c r="AC753" s="2">
        <v>3.53863404197629E+16</v>
      </c>
      <c r="AD753" s="2">
        <v>1957154973862050</v>
      </c>
    </row>
    <row r="754" spans="1:30" x14ac:dyDescent="0.25">
      <c r="A754" s="1">
        <v>44166</v>
      </c>
      <c r="B754" t="s">
        <v>0</v>
      </c>
      <c r="C754" t="s">
        <v>1</v>
      </c>
      <c r="D754" s="4">
        <v>7413718</v>
      </c>
      <c r="E754" s="4">
        <v>8685</v>
      </c>
      <c r="F754" s="4">
        <f t="shared" si="33"/>
        <v>7422403</v>
      </c>
      <c r="G754" s="4">
        <v>8720</v>
      </c>
      <c r="H754">
        <v>435</v>
      </c>
      <c r="I754" s="4">
        <f t="shared" si="34"/>
        <v>9155</v>
      </c>
      <c r="J754" s="4">
        <v>78042423</v>
      </c>
      <c r="K754" s="4">
        <v>2024</v>
      </c>
      <c r="L754" s="4">
        <f t="shared" si="35"/>
        <v>78044447</v>
      </c>
      <c r="M754" s="3">
        <v>0.51404278967820405</v>
      </c>
      <c r="N754" s="2">
        <v>4440971129240790</v>
      </c>
      <c r="O754" s="4">
        <v>1280202</v>
      </c>
      <c r="P754" s="4">
        <v>47998879</v>
      </c>
      <c r="Q754" s="2">
        <v>44813748</v>
      </c>
      <c r="R754" s="4">
        <v>41145</v>
      </c>
      <c r="S754" s="4">
        <v>5273</v>
      </c>
      <c r="T754" s="2">
        <v>1.89168020771984E+16</v>
      </c>
      <c r="U754" s="2">
        <v>1.40329553110725E+16</v>
      </c>
      <c r="V754" s="4">
        <v>962781223</v>
      </c>
      <c r="W754" s="2">
        <v>68320256561645</v>
      </c>
      <c r="X754" s="2">
        <v>4.84274480695188E+16</v>
      </c>
      <c r="Y754" s="2">
        <v>8798150135350120</v>
      </c>
      <c r="Z754" s="2">
        <v>1306638436621930</v>
      </c>
      <c r="AA754" s="2">
        <v>5.3481383868334096E+16</v>
      </c>
      <c r="AB754">
        <v>0.41811281897849401</v>
      </c>
      <c r="AC754" s="2">
        <v>2.75489268878622E+16</v>
      </c>
      <c r="AD754" s="2">
        <v>6019896985896590</v>
      </c>
    </row>
    <row r="755" spans="1:30" x14ac:dyDescent="0.25">
      <c r="A755" s="1">
        <v>43840</v>
      </c>
      <c r="B755" t="s">
        <v>25</v>
      </c>
      <c r="C755" t="s">
        <v>2</v>
      </c>
      <c r="D755" s="4">
        <v>67661</v>
      </c>
      <c r="E755" s="4">
        <v>489</v>
      </c>
      <c r="F755" s="4">
        <f t="shared" si="33"/>
        <v>68150</v>
      </c>
      <c r="G755" s="4">
        <v>168733</v>
      </c>
      <c r="H755">
        <v>851</v>
      </c>
      <c r="I755" s="4">
        <f t="shared" si="34"/>
        <v>169584</v>
      </c>
      <c r="J755" s="4">
        <v>27867664</v>
      </c>
      <c r="K755" s="4">
        <v>73202</v>
      </c>
      <c r="L755" s="4">
        <f t="shared" si="35"/>
        <v>27940866</v>
      </c>
      <c r="M755" s="3">
        <v>0.36334723346484399</v>
      </c>
      <c r="N755" s="2">
        <v>3472398709766960</v>
      </c>
      <c r="O755" s="4">
        <v>87138293</v>
      </c>
      <c r="P755" s="4">
        <v>34908402</v>
      </c>
      <c r="Q755" s="2">
        <v>46416172</v>
      </c>
      <c r="R755" s="4">
        <v>29672</v>
      </c>
      <c r="S755" s="4">
        <v>7535</v>
      </c>
      <c r="T755" s="2">
        <v>1968512087591860</v>
      </c>
      <c r="U755" s="2">
        <v>1.37394288112541E+16</v>
      </c>
      <c r="V755" s="4">
        <v>659298315</v>
      </c>
      <c r="W755" s="2">
        <v>4562707541794240</v>
      </c>
      <c r="X755" s="2">
        <v>3272336983811320</v>
      </c>
      <c r="Y755" s="2">
        <v>7479965216697690</v>
      </c>
      <c r="Z755" s="2">
        <v>1695786738995400</v>
      </c>
      <c r="AA755" s="2">
        <v>3724638709163050</v>
      </c>
      <c r="AB755" s="2">
        <v>2.17633454699363E+16</v>
      </c>
      <c r="AC755" s="2">
        <v>6975729432739260</v>
      </c>
      <c r="AD755" s="2">
        <v>6364657522952740</v>
      </c>
    </row>
    <row r="756" spans="1:30" x14ac:dyDescent="0.25">
      <c r="A756" s="1">
        <v>44347</v>
      </c>
      <c r="B756" t="s">
        <v>0</v>
      </c>
      <c r="C756" t="s">
        <v>28</v>
      </c>
      <c r="D756" s="4">
        <v>6859991</v>
      </c>
      <c r="E756" s="4">
        <v>6864</v>
      </c>
      <c r="F756" s="4">
        <f t="shared" si="33"/>
        <v>6866855</v>
      </c>
      <c r="G756" s="4">
        <v>246103</v>
      </c>
      <c r="H756">
        <v>507</v>
      </c>
      <c r="I756" s="4">
        <f t="shared" si="34"/>
        <v>246610</v>
      </c>
      <c r="J756" s="4">
        <v>54823389</v>
      </c>
      <c r="K756" s="4">
        <v>35985</v>
      </c>
      <c r="L756" s="4">
        <f t="shared" si="35"/>
        <v>54859374</v>
      </c>
      <c r="M756" s="3">
        <v>0.73019526616155495</v>
      </c>
      <c r="N756" s="2">
        <v>1743586074285070</v>
      </c>
      <c r="O756" s="4">
        <v>59457819</v>
      </c>
      <c r="P756" s="4">
        <v>46178927</v>
      </c>
      <c r="Q756" s="2">
        <v>12303987</v>
      </c>
      <c r="R756" s="4">
        <v>81481</v>
      </c>
      <c r="S756" s="4">
        <v>4820</v>
      </c>
      <c r="T756">
        <v>0.52290520819418096</v>
      </c>
      <c r="U756" s="2">
        <v>7460098231693040</v>
      </c>
      <c r="V756" s="4">
        <v>952599480</v>
      </c>
      <c r="W756" s="2">
        <v>8277951929835830</v>
      </c>
      <c r="X756" s="2">
        <v>2.01047031755571E+16</v>
      </c>
      <c r="Y756" s="2">
        <v>2360592202942500</v>
      </c>
      <c r="Z756" s="2">
        <v>9703989566752260</v>
      </c>
      <c r="AA756" s="2">
        <v>6557214071733790</v>
      </c>
      <c r="AB756" s="2">
        <v>3846424905205110</v>
      </c>
      <c r="AC756" s="2">
        <v>4123211097507190</v>
      </c>
      <c r="AD756" s="2">
        <v>1.49125809912327E+16</v>
      </c>
    </row>
    <row r="757" spans="1:30" x14ac:dyDescent="0.25">
      <c r="A757" s="1">
        <v>44112</v>
      </c>
      <c r="B757" t="s">
        <v>24</v>
      </c>
      <c r="C757" t="s">
        <v>31</v>
      </c>
      <c r="D757" s="4">
        <v>7585153</v>
      </c>
      <c r="E757" s="4">
        <v>7240</v>
      </c>
      <c r="F757" s="4">
        <f t="shared" si="33"/>
        <v>7592393</v>
      </c>
      <c r="G757" s="4">
        <v>224970</v>
      </c>
      <c r="H757">
        <v>835</v>
      </c>
      <c r="I757" s="4">
        <f t="shared" si="34"/>
        <v>225805</v>
      </c>
      <c r="J757" s="4">
        <v>79280069</v>
      </c>
      <c r="K757" s="4">
        <v>6584</v>
      </c>
      <c r="L757" s="4">
        <f t="shared" si="35"/>
        <v>79286653</v>
      </c>
      <c r="M757" s="3">
        <v>0.29864601358674098</v>
      </c>
      <c r="N757" s="2">
        <v>4420428482882300</v>
      </c>
      <c r="O757" s="4">
        <v>36355296</v>
      </c>
      <c r="P757" s="4">
        <v>2462396</v>
      </c>
      <c r="Q757" s="2">
        <v>38918797</v>
      </c>
      <c r="R757" s="4">
        <v>83238</v>
      </c>
      <c r="S757" s="4">
        <v>16470</v>
      </c>
      <c r="T757" s="2">
        <v>1041039111721730</v>
      </c>
      <c r="U757" s="2">
        <v>3.17881981985503E+16</v>
      </c>
      <c r="V757" s="4">
        <v>512040304</v>
      </c>
      <c r="W757" s="2">
        <v>7196135265925850</v>
      </c>
      <c r="X757" s="2">
        <v>4813915818649500</v>
      </c>
      <c r="Y757" s="2">
        <v>8287781408826850</v>
      </c>
      <c r="Z757" s="2">
        <v>1.45005529248493E+16</v>
      </c>
      <c r="AA757" s="2">
        <v>2358983913414800</v>
      </c>
      <c r="AB757" s="2">
        <v>412097977665266</v>
      </c>
      <c r="AC757" s="2">
        <v>4747097668671070</v>
      </c>
      <c r="AD757" s="2">
        <v>1.2050128444245E+16</v>
      </c>
    </row>
    <row r="758" spans="1:30" x14ac:dyDescent="0.25">
      <c r="A758" s="1">
        <v>44829</v>
      </c>
      <c r="B758" t="s">
        <v>0</v>
      </c>
      <c r="C758" t="s">
        <v>27</v>
      </c>
      <c r="D758" s="4">
        <v>5914988</v>
      </c>
      <c r="E758" s="4">
        <v>7786</v>
      </c>
      <c r="F758" s="4">
        <f t="shared" si="33"/>
        <v>5922774</v>
      </c>
      <c r="G758" s="4">
        <v>224866</v>
      </c>
      <c r="H758">
        <v>650</v>
      </c>
      <c r="I758" s="4">
        <f t="shared" si="34"/>
        <v>225516</v>
      </c>
      <c r="J758" s="4">
        <v>24125291</v>
      </c>
      <c r="K758" s="4">
        <v>90998</v>
      </c>
      <c r="L758" s="4">
        <f t="shared" si="35"/>
        <v>24216289</v>
      </c>
      <c r="M758" s="3">
        <v>0.54290213147761901</v>
      </c>
      <c r="N758" s="2">
        <v>3.33307728409767E+16</v>
      </c>
      <c r="O758" s="4">
        <v>17986272</v>
      </c>
      <c r="P758" s="4">
        <v>71765752</v>
      </c>
      <c r="Q758" s="2">
        <v>67324456</v>
      </c>
      <c r="R758" s="4">
        <v>74255</v>
      </c>
      <c r="S758" s="4">
        <v>6846</v>
      </c>
      <c r="T758">
        <v>0.68423372034654595</v>
      </c>
      <c r="U758" s="2">
        <v>4.2365134445279296E+16</v>
      </c>
      <c r="V758" s="4">
        <v>627204525</v>
      </c>
      <c r="W758" s="2">
        <v>9144571507298430</v>
      </c>
      <c r="X758" s="2">
        <v>2042355900457480</v>
      </c>
      <c r="Y758" s="2">
        <v>9562638651654660</v>
      </c>
      <c r="Z758" s="2">
        <v>1719103855399030</v>
      </c>
      <c r="AA758" s="2">
        <v>2.60256510577008E+16</v>
      </c>
      <c r="AB758" s="2">
        <v>3937470233169500</v>
      </c>
      <c r="AC758" s="2">
        <v>7753763097825710</v>
      </c>
      <c r="AD758" s="2">
        <v>980772426959741</v>
      </c>
    </row>
    <row r="759" spans="1:30" x14ac:dyDescent="0.25">
      <c r="A759" s="1">
        <v>44479</v>
      </c>
      <c r="B759" t="s">
        <v>24</v>
      </c>
      <c r="C759" t="s">
        <v>32</v>
      </c>
      <c r="D759" s="4">
        <v>6558221</v>
      </c>
      <c r="E759" s="4">
        <v>8024</v>
      </c>
      <c r="F759" s="4">
        <f t="shared" si="33"/>
        <v>6566245</v>
      </c>
      <c r="G759" s="4">
        <v>480534</v>
      </c>
      <c r="H759">
        <v>204</v>
      </c>
      <c r="I759" s="4">
        <f t="shared" si="34"/>
        <v>480738</v>
      </c>
      <c r="J759" s="4">
        <v>47892710</v>
      </c>
      <c r="K759" s="4">
        <v>27044</v>
      </c>
      <c r="L759" s="4">
        <f t="shared" si="35"/>
        <v>47919754</v>
      </c>
      <c r="M759" s="3">
        <v>0.43335562021788099</v>
      </c>
      <c r="N759" s="2">
        <v>3494186778971090</v>
      </c>
      <c r="O759" s="4">
        <v>82796270</v>
      </c>
      <c r="P759" s="4">
        <v>20586657</v>
      </c>
      <c r="Q759" s="2">
        <v>34009673</v>
      </c>
      <c r="R759" s="4">
        <v>36027</v>
      </c>
      <c r="S759" s="4">
        <v>15155</v>
      </c>
      <c r="T759" s="2">
        <v>2.49646426374899E+16</v>
      </c>
      <c r="U759" s="2">
        <v>4644731928321580</v>
      </c>
      <c r="V759" s="4">
        <v>643317446</v>
      </c>
      <c r="W759" s="2">
        <v>860389261369366</v>
      </c>
      <c r="X759" s="2">
        <v>3986858851187590</v>
      </c>
      <c r="Y759" s="2">
        <v>7606480155759370</v>
      </c>
      <c r="Z759" s="2">
        <v>1.73441487512864E+16</v>
      </c>
      <c r="AA759" s="2">
        <v>6792906962083720</v>
      </c>
      <c r="AB759" s="2">
        <v>2.23643979257099E+16</v>
      </c>
      <c r="AC759" s="2">
        <v>6856786611553260</v>
      </c>
      <c r="AD759" s="2">
        <v>3.2123542667922E+16</v>
      </c>
    </row>
    <row r="760" spans="1:30" x14ac:dyDescent="0.25">
      <c r="A760" s="1">
        <v>43925</v>
      </c>
      <c r="B760" t="s">
        <v>0</v>
      </c>
      <c r="C760" t="s">
        <v>28</v>
      </c>
      <c r="D760" s="4">
        <v>1307506</v>
      </c>
      <c r="E760" s="4">
        <v>294</v>
      </c>
      <c r="F760" s="4">
        <f t="shared" si="33"/>
        <v>1307800</v>
      </c>
      <c r="G760" s="4">
        <v>499920</v>
      </c>
      <c r="H760">
        <v>380</v>
      </c>
      <c r="I760" s="4">
        <f t="shared" si="34"/>
        <v>500300</v>
      </c>
      <c r="J760" s="4">
        <v>79799785</v>
      </c>
      <c r="K760" s="4">
        <v>5285</v>
      </c>
      <c r="L760" s="4">
        <f t="shared" si="35"/>
        <v>79805070</v>
      </c>
      <c r="M760" s="3">
        <v>0.27662227709370102</v>
      </c>
      <c r="N760" s="2">
        <v>4481949440430130</v>
      </c>
      <c r="O760" s="4">
        <v>97080437</v>
      </c>
      <c r="P760" s="4">
        <v>6744008</v>
      </c>
      <c r="Q760" s="2">
        <v>19714857</v>
      </c>
      <c r="R760" s="4">
        <v>36251</v>
      </c>
      <c r="S760" s="4">
        <v>4149</v>
      </c>
      <c r="T760" s="2">
        <v>1.68668566751032E+16</v>
      </c>
      <c r="U760" s="2">
        <v>4397080394671070</v>
      </c>
      <c r="V760" s="4">
        <v>581011811</v>
      </c>
      <c r="W760" s="2">
        <v>5140658077258220</v>
      </c>
      <c r="X760" s="2">
        <v>2.96867272859751E+16</v>
      </c>
      <c r="Y760" s="2">
        <v>1.44058377874291E+16</v>
      </c>
      <c r="Z760" s="2">
        <v>7322168485619210</v>
      </c>
      <c r="AA760" s="2">
        <v>5188923175968460</v>
      </c>
      <c r="AB760" s="2">
        <v>3749820592682620</v>
      </c>
      <c r="AC760" s="2">
        <v>6528741821680740</v>
      </c>
      <c r="AD760" s="2">
        <v>2.54826565939859E+16</v>
      </c>
    </row>
    <row r="761" spans="1:30" x14ac:dyDescent="0.25">
      <c r="A761" s="1">
        <v>44345</v>
      </c>
      <c r="B761" t="s">
        <v>24</v>
      </c>
      <c r="C761" t="s">
        <v>31</v>
      </c>
      <c r="D761" s="4">
        <v>2901614</v>
      </c>
      <c r="E761" s="4">
        <v>5488</v>
      </c>
      <c r="F761" s="4">
        <f t="shared" si="33"/>
        <v>2907102</v>
      </c>
      <c r="G761" s="4">
        <v>414336</v>
      </c>
      <c r="H761">
        <v>72</v>
      </c>
      <c r="I761" s="4">
        <f t="shared" si="34"/>
        <v>414408</v>
      </c>
      <c r="J761" s="4">
        <v>74359466</v>
      </c>
      <c r="K761" s="4">
        <v>63115</v>
      </c>
      <c r="L761" s="4">
        <f t="shared" si="35"/>
        <v>74422581</v>
      </c>
      <c r="M761" s="3">
        <v>0.97468992045246305</v>
      </c>
      <c r="N761" s="2">
        <v>2242081039845270</v>
      </c>
      <c r="O761" s="4">
        <v>99824547</v>
      </c>
      <c r="P761" s="4">
        <v>58417997</v>
      </c>
      <c r="Q761" s="2">
        <v>39128074</v>
      </c>
      <c r="R761" s="4">
        <v>19403</v>
      </c>
      <c r="S761" s="4">
        <v>18135</v>
      </c>
      <c r="T761" s="2">
        <v>1.43147618845312E+16</v>
      </c>
      <c r="U761" s="2">
        <v>5236920342952770</v>
      </c>
      <c r="V761" s="4">
        <v>1059037340</v>
      </c>
      <c r="W761" s="2">
        <v>7096804245404920</v>
      </c>
      <c r="X761" s="2">
        <v>3.41117226968061E+16</v>
      </c>
      <c r="Y761" s="2">
        <v>2.33921464504878E+16</v>
      </c>
      <c r="Z761" s="2">
        <v>8952941752252090</v>
      </c>
      <c r="AA761" s="2">
        <v>54307146365079</v>
      </c>
      <c r="AB761" s="2">
        <v>3593882622630890</v>
      </c>
      <c r="AC761" s="2">
        <v>1.99553758099878E+16</v>
      </c>
      <c r="AD761" s="2">
        <v>1.43688405132166E+16</v>
      </c>
    </row>
    <row r="762" spans="1:30" x14ac:dyDescent="0.25">
      <c r="A762" s="1">
        <v>44291</v>
      </c>
      <c r="B762" t="s">
        <v>24</v>
      </c>
      <c r="C762" t="s">
        <v>30</v>
      </c>
      <c r="D762" s="4">
        <v>2966422</v>
      </c>
      <c r="E762" s="4">
        <v>4027</v>
      </c>
      <c r="F762" s="4">
        <f t="shared" si="33"/>
        <v>2970449</v>
      </c>
      <c r="G762" s="4">
        <v>150862</v>
      </c>
      <c r="H762">
        <v>515</v>
      </c>
      <c r="I762" s="4">
        <f t="shared" si="34"/>
        <v>151377</v>
      </c>
      <c r="J762" s="4">
        <v>31620220</v>
      </c>
      <c r="K762" s="4">
        <v>7370</v>
      </c>
      <c r="L762" s="4">
        <f t="shared" si="35"/>
        <v>31627590</v>
      </c>
      <c r="M762" s="3">
        <v>0.25875164520181898</v>
      </c>
      <c r="N762" s="2">
        <v>3.28452052979878E+16</v>
      </c>
      <c r="O762" s="4">
        <v>3121754</v>
      </c>
      <c r="P762" s="4">
        <v>68234044</v>
      </c>
      <c r="Q762" s="2">
        <v>64254610</v>
      </c>
      <c r="R762" s="4">
        <v>92345</v>
      </c>
      <c r="S762" s="4">
        <v>5161</v>
      </c>
      <c r="T762" s="2">
        <v>1.42600203796211E+16</v>
      </c>
      <c r="U762" s="2">
        <v>859786929186941</v>
      </c>
      <c r="V762" s="4">
        <v>893327644</v>
      </c>
      <c r="W762" s="2">
        <v>2154182549367970</v>
      </c>
      <c r="X762" s="2">
        <v>3641855503088550</v>
      </c>
      <c r="Y762" s="2">
        <v>1.02811147742448E+16</v>
      </c>
      <c r="Z762" s="2">
        <v>1.31134025824576E+16</v>
      </c>
      <c r="AA762" s="2">
        <v>2.14223956773486E+16</v>
      </c>
      <c r="AB762" s="2">
        <v>1.56909625482401E+16</v>
      </c>
      <c r="AC762" s="2">
        <v>1.15937895635703E+16</v>
      </c>
      <c r="AD762" s="2">
        <v>3367485206139900</v>
      </c>
    </row>
    <row r="763" spans="1:30" x14ac:dyDescent="0.25">
      <c r="A763" s="1">
        <v>44886</v>
      </c>
      <c r="B763" t="s">
        <v>26</v>
      </c>
      <c r="C763" t="s">
        <v>4</v>
      </c>
      <c r="D763" s="4">
        <v>3708654</v>
      </c>
      <c r="E763" s="4">
        <v>2912</v>
      </c>
      <c r="F763" s="4">
        <f t="shared" si="33"/>
        <v>3711566</v>
      </c>
      <c r="G763" s="4">
        <v>58655</v>
      </c>
      <c r="H763">
        <v>75</v>
      </c>
      <c r="I763" s="4">
        <f t="shared" si="34"/>
        <v>58730</v>
      </c>
      <c r="J763" s="4">
        <v>77359789</v>
      </c>
      <c r="K763" s="4">
        <v>17903</v>
      </c>
      <c r="L763" s="4">
        <f t="shared" si="35"/>
        <v>77377692</v>
      </c>
      <c r="M763" s="3">
        <v>0.30929306372303</v>
      </c>
      <c r="N763" s="2">
        <v>3.7234451081889E+16</v>
      </c>
      <c r="O763" s="4">
        <v>77227347</v>
      </c>
      <c r="P763" s="4">
        <v>77650542</v>
      </c>
      <c r="Q763" s="2">
        <v>38250816</v>
      </c>
      <c r="R763" s="4">
        <v>25150</v>
      </c>
      <c r="S763" s="4">
        <v>3420</v>
      </c>
      <c r="T763" s="2">
        <v>242954783845754</v>
      </c>
      <c r="U763" s="2">
        <v>6.3179661570617504E+16</v>
      </c>
      <c r="V763" s="4">
        <v>760324057</v>
      </c>
      <c r="W763" s="2">
        <v>3338549696516500</v>
      </c>
      <c r="X763" s="2">
        <v>3.22538017188666E+16</v>
      </c>
      <c r="Y763" s="2">
        <v>1.58370426149857E+16</v>
      </c>
      <c r="Z763" s="2">
        <v>1.8058130651198E+16</v>
      </c>
      <c r="AA763" s="2">
        <v>3771106341295030</v>
      </c>
      <c r="AB763" s="2">
        <v>8436028011943940</v>
      </c>
      <c r="AC763" s="2">
        <v>1878838491011340</v>
      </c>
      <c r="AD763" s="2">
        <v>9280394845057590</v>
      </c>
    </row>
    <row r="764" spans="1:30" x14ac:dyDescent="0.25">
      <c r="A764" s="1">
        <v>44390</v>
      </c>
      <c r="B764" t="s">
        <v>24</v>
      </c>
      <c r="C764" t="s">
        <v>29</v>
      </c>
      <c r="D764" s="4">
        <v>7315436</v>
      </c>
      <c r="E764" s="4">
        <v>9909</v>
      </c>
      <c r="F764" s="4">
        <f t="shared" si="33"/>
        <v>7325345</v>
      </c>
      <c r="G764" s="4">
        <v>190715</v>
      </c>
      <c r="H764">
        <v>840</v>
      </c>
      <c r="I764" s="4">
        <f t="shared" si="34"/>
        <v>191555</v>
      </c>
      <c r="J764" s="4">
        <v>91746578</v>
      </c>
      <c r="K764" s="4">
        <v>32499</v>
      </c>
      <c r="L764" s="4">
        <f t="shared" si="35"/>
        <v>91779077</v>
      </c>
      <c r="M764" s="3">
        <v>0.16158750175806799</v>
      </c>
      <c r="N764" s="2">
        <v>2.2697002906539E+16</v>
      </c>
      <c r="O764" s="4">
        <v>4896544</v>
      </c>
      <c r="P764" s="4">
        <v>13629960</v>
      </c>
      <c r="Q764" s="2">
        <v>9297710</v>
      </c>
      <c r="R764" s="4">
        <v>75762</v>
      </c>
      <c r="S764" s="4">
        <v>15029</v>
      </c>
      <c r="T764" s="2">
        <v>1.81971127629909E+16</v>
      </c>
      <c r="U764" s="2">
        <v>1.72856709698128E+16</v>
      </c>
      <c r="V764" s="4">
        <v>626685702</v>
      </c>
      <c r="W764" s="2">
        <v>4.24786488806628E+16</v>
      </c>
      <c r="X764" s="2">
        <v>4323106361546500</v>
      </c>
      <c r="Y764" s="2">
        <v>132291747418553</v>
      </c>
      <c r="Z764" s="2">
        <v>1.64375834737622E+16</v>
      </c>
      <c r="AA764" s="2">
        <v>2.26343279946171E+16</v>
      </c>
      <c r="AB764" s="2">
        <v>3107093586109970</v>
      </c>
      <c r="AC764" s="2">
        <v>6181983314300510</v>
      </c>
      <c r="AD764" s="2">
        <v>1.49863953905131E+16</v>
      </c>
    </row>
    <row r="765" spans="1:30" x14ac:dyDescent="0.25">
      <c r="A765" s="1">
        <v>44071</v>
      </c>
      <c r="B765" t="s">
        <v>0</v>
      </c>
      <c r="C765" t="s">
        <v>1</v>
      </c>
      <c r="D765" s="4">
        <v>118033</v>
      </c>
      <c r="E765" s="4">
        <v>4744</v>
      </c>
      <c r="F765" s="4">
        <f t="shared" si="33"/>
        <v>122777</v>
      </c>
      <c r="G765" s="4">
        <v>93448</v>
      </c>
      <c r="H765">
        <v>76</v>
      </c>
      <c r="I765" s="4">
        <f t="shared" si="34"/>
        <v>93524</v>
      </c>
      <c r="J765" s="4">
        <v>70016732</v>
      </c>
      <c r="K765" s="4">
        <v>97904</v>
      </c>
      <c r="L765" s="4">
        <f t="shared" si="35"/>
        <v>70114636</v>
      </c>
      <c r="M765" s="3">
        <v>0.82298062531428995</v>
      </c>
      <c r="N765" s="2">
        <v>4172605786889670</v>
      </c>
      <c r="O765" s="4">
        <v>3910936</v>
      </c>
      <c r="P765" s="4">
        <v>50924818</v>
      </c>
      <c r="Q765" s="2">
        <v>47632051</v>
      </c>
      <c r="R765" s="4">
        <v>46940</v>
      </c>
      <c r="S765" s="4">
        <v>18867</v>
      </c>
      <c r="T765">
        <v>0.83731911649417901</v>
      </c>
      <c r="U765" s="2">
        <v>1.72952278240318E+16</v>
      </c>
      <c r="V765" s="4">
        <v>962573712</v>
      </c>
      <c r="W765" s="2">
        <v>7963823620878830</v>
      </c>
      <c r="X765" s="2">
        <v>4792119228993330</v>
      </c>
      <c r="Y765" s="2">
        <v>1172018821680950</v>
      </c>
      <c r="Z765" s="2">
        <v>1.29273693240757E+16</v>
      </c>
      <c r="AA765" s="2">
        <v>1.89309531932924E+16</v>
      </c>
      <c r="AB765" s="2">
        <v>3385431960910420</v>
      </c>
      <c r="AC765" s="2">
        <v>3.87502458432054E+16</v>
      </c>
      <c r="AD765" s="2">
        <v>1.85407799066138E+16</v>
      </c>
    </row>
    <row r="766" spans="1:30" x14ac:dyDescent="0.25">
      <c r="A766" s="1">
        <v>43893</v>
      </c>
      <c r="B766" t="s">
        <v>24</v>
      </c>
      <c r="C766" t="s">
        <v>31</v>
      </c>
      <c r="D766" s="4">
        <v>9018873</v>
      </c>
      <c r="E766" s="4">
        <v>1873</v>
      </c>
      <c r="F766" s="4">
        <f t="shared" si="33"/>
        <v>9020746</v>
      </c>
      <c r="G766" s="4">
        <v>178446</v>
      </c>
      <c r="H766">
        <v>815</v>
      </c>
      <c r="I766" s="4">
        <f t="shared" si="34"/>
        <v>179261</v>
      </c>
      <c r="J766" s="4">
        <v>71168825</v>
      </c>
      <c r="K766" s="4">
        <v>22995</v>
      </c>
      <c r="L766" s="4">
        <f t="shared" si="35"/>
        <v>71191820</v>
      </c>
      <c r="M766" s="3">
        <v>0.58658940055448905</v>
      </c>
      <c r="N766" s="2">
        <v>3.8571988454718E+16</v>
      </c>
      <c r="O766" s="4">
        <v>4493291</v>
      </c>
      <c r="P766" s="4">
        <v>15241174</v>
      </c>
      <c r="Q766" s="2">
        <v>36625260</v>
      </c>
      <c r="R766" s="4">
        <v>50476</v>
      </c>
      <c r="S766" s="4">
        <v>3212</v>
      </c>
      <c r="T766" s="2">
        <v>1.39631765599173E+16</v>
      </c>
      <c r="U766" s="2">
        <v>3489498221488120</v>
      </c>
      <c r="V766" s="4">
        <v>1374725424</v>
      </c>
      <c r="W766" s="2">
        <v>4.9864043904662304E+16</v>
      </c>
      <c r="X766" s="2">
        <v>2.2592361563566E+16</v>
      </c>
      <c r="Y766" s="2">
        <v>1.64430538252714E+16</v>
      </c>
      <c r="Z766" s="2">
        <v>1.97234717206053E+16</v>
      </c>
      <c r="AA766" s="2">
        <v>3793164194627790</v>
      </c>
      <c r="AB766" s="2">
        <v>283985345433954</v>
      </c>
      <c r="AC766" s="2">
        <v>1.822287104654E+16</v>
      </c>
      <c r="AD766" s="2">
        <v>1759813515321900</v>
      </c>
    </row>
    <row r="767" spans="1:30" x14ac:dyDescent="0.25">
      <c r="A767" s="1">
        <v>44393</v>
      </c>
      <c r="B767" t="s">
        <v>0</v>
      </c>
      <c r="C767" t="s">
        <v>28</v>
      </c>
      <c r="D767" s="4">
        <v>5872354</v>
      </c>
      <c r="E767" s="4">
        <v>3258</v>
      </c>
      <c r="F767" s="4">
        <f t="shared" si="33"/>
        <v>5875612</v>
      </c>
      <c r="G767" s="4">
        <v>173979</v>
      </c>
      <c r="H767">
        <v>767</v>
      </c>
      <c r="I767" s="4">
        <f t="shared" si="34"/>
        <v>174746</v>
      </c>
      <c r="J767" s="4">
        <v>13221459</v>
      </c>
      <c r="K767" s="4">
        <v>35200</v>
      </c>
      <c r="L767" s="4">
        <f t="shared" si="35"/>
        <v>13256659</v>
      </c>
      <c r="M767" s="3">
        <v>0.613039256472385</v>
      </c>
      <c r="N767" s="2">
        <v>2.39081763716809E+16</v>
      </c>
      <c r="O767" s="4">
        <v>6330386</v>
      </c>
      <c r="P767" s="4">
        <v>66895480</v>
      </c>
      <c r="Q767" s="2">
        <v>3817935</v>
      </c>
      <c r="R767" s="4">
        <v>34202</v>
      </c>
      <c r="S767" s="4">
        <v>15647</v>
      </c>
      <c r="T767" s="2">
        <v>2.04839368189179E+16</v>
      </c>
      <c r="U767" s="2">
        <v>9490437088648760</v>
      </c>
      <c r="V767" s="4">
        <v>640262969</v>
      </c>
      <c r="W767" s="2">
        <v>4979413325193110</v>
      </c>
      <c r="X767" s="2">
        <v>4400758643704910</v>
      </c>
      <c r="Y767" s="2">
        <v>1.61778580233762E+16</v>
      </c>
      <c r="Z767" s="2">
        <v>1.04627829001985E+16</v>
      </c>
      <c r="AA767" s="2">
        <v>6915548307324190</v>
      </c>
      <c r="AB767" s="2">
        <v>1.06589773245523E+16</v>
      </c>
      <c r="AC767" s="2">
        <v>6173136524876350</v>
      </c>
      <c r="AD767" s="2">
        <v>1.74166395745634E+16</v>
      </c>
    </row>
    <row r="768" spans="1:30" x14ac:dyDescent="0.25">
      <c r="A768" s="1">
        <v>44722</v>
      </c>
      <c r="B768" t="s">
        <v>24</v>
      </c>
      <c r="C768" t="s">
        <v>32</v>
      </c>
      <c r="D768" s="4">
        <v>1215502</v>
      </c>
      <c r="E768" s="4">
        <v>2817</v>
      </c>
      <c r="F768" s="4">
        <f t="shared" si="33"/>
        <v>1218319</v>
      </c>
      <c r="G768" s="4">
        <v>181143</v>
      </c>
      <c r="H768">
        <v>409</v>
      </c>
      <c r="I768" s="4">
        <f t="shared" si="34"/>
        <v>181552</v>
      </c>
      <c r="J768" s="4">
        <v>3247532</v>
      </c>
      <c r="K768" s="4">
        <v>88377</v>
      </c>
      <c r="L768" s="4">
        <f t="shared" si="35"/>
        <v>3335909</v>
      </c>
      <c r="M768" s="3">
        <v>0.82056141179909703</v>
      </c>
      <c r="N768" s="2">
        <v>3.58957200861369E+16</v>
      </c>
      <c r="O768" s="4">
        <v>43414702</v>
      </c>
      <c r="P768" s="4">
        <v>11538536</v>
      </c>
      <c r="Q768" s="2">
        <v>69883401</v>
      </c>
      <c r="R768" s="4">
        <v>8729</v>
      </c>
      <c r="S768" s="4">
        <v>3922</v>
      </c>
      <c r="T768" s="2">
        <v>1.34670013371758E+16</v>
      </c>
      <c r="U768" s="2">
        <v>7807939744992490</v>
      </c>
      <c r="V768" s="4">
        <v>997785041</v>
      </c>
      <c r="W768" s="2">
        <v>4365787423666230</v>
      </c>
      <c r="X768" s="2">
        <v>2.38601342270193E+16</v>
      </c>
      <c r="Y768" s="2">
        <v>1.218733201768E+16</v>
      </c>
      <c r="Z768" s="2">
        <v>1.73216597101661E+16</v>
      </c>
      <c r="AA768" s="2">
        <v>1.58089626577905E+16</v>
      </c>
      <c r="AB768" s="2">
        <v>1.38336660177727E+16</v>
      </c>
      <c r="AC768" s="2">
        <v>2.36208822983667E+16</v>
      </c>
      <c r="AD768" s="2">
        <v>7.8114585245372304E+16</v>
      </c>
    </row>
    <row r="769" spans="1:30" x14ac:dyDescent="0.25">
      <c r="A769" s="1">
        <v>44057</v>
      </c>
      <c r="B769" t="s">
        <v>0</v>
      </c>
      <c r="C769" t="s">
        <v>1</v>
      </c>
      <c r="D769" s="4">
        <v>9810404</v>
      </c>
      <c r="E769" s="4">
        <v>8636</v>
      </c>
      <c r="F769" s="4">
        <f t="shared" si="33"/>
        <v>9819040</v>
      </c>
      <c r="G769" s="4">
        <v>120507</v>
      </c>
      <c r="H769">
        <v>613</v>
      </c>
      <c r="I769" s="4">
        <f t="shared" si="34"/>
        <v>121120</v>
      </c>
      <c r="J769" s="4">
        <v>54595952</v>
      </c>
      <c r="K769" s="4">
        <v>70402</v>
      </c>
      <c r="L769" s="4">
        <f t="shared" si="35"/>
        <v>54666354</v>
      </c>
      <c r="M769" s="3">
        <v>0.342919658629879</v>
      </c>
      <c r="N769" s="2">
        <v>4554376042622760</v>
      </c>
      <c r="O769" s="4">
        <v>10853844</v>
      </c>
      <c r="P769" s="4">
        <v>29407387</v>
      </c>
      <c r="Q769" s="2">
        <v>30735632</v>
      </c>
      <c r="R769" s="4">
        <v>23938</v>
      </c>
      <c r="S769" s="4">
        <v>14929</v>
      </c>
      <c r="T769" s="2">
        <v>1.11906685177371E+16</v>
      </c>
      <c r="U769" s="2">
        <v>7101192624044810</v>
      </c>
      <c r="V769" s="4">
        <v>807558824</v>
      </c>
      <c r="W769" s="2">
        <v>2.36303198403352E+16</v>
      </c>
      <c r="X769" s="2">
        <v>2.24083154974882E+16</v>
      </c>
      <c r="Y769" s="2">
        <v>2.20112659313208E+16</v>
      </c>
      <c r="Z769" s="2">
        <v>1.691314645954E+16</v>
      </c>
      <c r="AA769" s="2">
        <v>1773387027704020</v>
      </c>
      <c r="AB769" s="2">
        <v>3542431357296690</v>
      </c>
      <c r="AC769" s="2">
        <v>5123303167558500</v>
      </c>
      <c r="AD769" s="2">
        <v>1861624529209980</v>
      </c>
    </row>
    <row r="770" spans="1:30" x14ac:dyDescent="0.25">
      <c r="A770" s="1">
        <v>44277</v>
      </c>
      <c r="B770" t="s">
        <v>24</v>
      </c>
      <c r="C770" t="s">
        <v>31</v>
      </c>
      <c r="D770" s="4">
        <v>2319049</v>
      </c>
      <c r="E770" s="4">
        <v>3641</v>
      </c>
      <c r="F770" s="4">
        <f t="shared" si="33"/>
        <v>2322690</v>
      </c>
      <c r="G770" s="4">
        <v>296956</v>
      </c>
      <c r="H770">
        <v>105</v>
      </c>
      <c r="I770" s="4">
        <f t="shared" si="34"/>
        <v>297061</v>
      </c>
      <c r="J770" s="4">
        <v>85787137</v>
      </c>
      <c r="K770" s="4">
        <v>13566</v>
      </c>
      <c r="L770" s="4">
        <f t="shared" si="35"/>
        <v>85800703</v>
      </c>
      <c r="M770" s="3">
        <v>0.193633425380213</v>
      </c>
      <c r="N770" s="2">
        <v>1.73484499185009E+16</v>
      </c>
      <c r="O770" s="4">
        <v>14898793</v>
      </c>
      <c r="P770" s="4">
        <v>59226021</v>
      </c>
      <c r="Q770" s="2">
        <v>51779824</v>
      </c>
      <c r="R770" s="4">
        <v>75302</v>
      </c>
      <c r="S770" s="4">
        <v>6042</v>
      </c>
      <c r="T770" s="2">
        <v>2.48243215316051E+16</v>
      </c>
      <c r="U770" s="2">
        <v>3309313174487300</v>
      </c>
      <c r="V770" s="4">
        <v>611765572</v>
      </c>
      <c r="W770" s="2">
        <v>923840820256637</v>
      </c>
      <c r="X770" s="2">
        <v>4867494358166380</v>
      </c>
      <c r="Y770" s="2">
        <v>6063442154990500</v>
      </c>
      <c r="Z770" s="2">
        <v>1.84366512983947E+16</v>
      </c>
      <c r="AA770" s="2">
        <v>1.77759001957839E+16</v>
      </c>
      <c r="AB770" s="2">
        <v>4813111820186090</v>
      </c>
      <c r="AC770" s="2">
        <v>6190799745500620</v>
      </c>
      <c r="AD770" s="2">
        <v>1.39895841273557E+16</v>
      </c>
    </row>
    <row r="771" spans="1:30" x14ac:dyDescent="0.25">
      <c r="A771" s="1">
        <v>44167</v>
      </c>
      <c r="B771" t="s">
        <v>24</v>
      </c>
      <c r="C771" t="s">
        <v>32</v>
      </c>
      <c r="D771" s="4">
        <v>6292518</v>
      </c>
      <c r="E771" s="4">
        <v>4458</v>
      </c>
      <c r="F771" s="4">
        <f t="shared" ref="F771:F834" si="36">D771+E771</f>
        <v>6296976</v>
      </c>
      <c r="G771" s="4">
        <v>311714</v>
      </c>
      <c r="H771">
        <v>844</v>
      </c>
      <c r="I771" s="4">
        <f t="shared" ref="I771:I834" si="37">G771+H771</f>
        <v>312558</v>
      </c>
      <c r="J771" s="4">
        <v>10253881</v>
      </c>
      <c r="K771" s="4">
        <v>37822</v>
      </c>
      <c r="L771" s="4">
        <f t="shared" ref="L771:L834" si="38">J771+K771</f>
        <v>10291703</v>
      </c>
      <c r="M771" s="3">
        <v>0.19840536399390299</v>
      </c>
      <c r="N771" s="2">
        <v>5103089256891340</v>
      </c>
      <c r="O771" s="4">
        <v>57598752</v>
      </c>
      <c r="P771" s="4">
        <v>21172292</v>
      </c>
      <c r="Q771" s="2">
        <v>43856807</v>
      </c>
      <c r="R771" s="4">
        <v>73920</v>
      </c>
      <c r="S771" s="4">
        <v>8013</v>
      </c>
      <c r="T771" s="2">
        <v>2.37127426922445E+16</v>
      </c>
      <c r="U771" s="2">
        <v>3625371690019650</v>
      </c>
      <c r="V771" s="4">
        <v>65918144</v>
      </c>
      <c r="W771" s="2">
        <v>3246231094501080</v>
      </c>
      <c r="X771" s="2">
        <v>3467893344473820</v>
      </c>
      <c r="Y771" s="2">
        <v>6704767903346150</v>
      </c>
      <c r="Z771" s="2">
        <v>1979053203542860</v>
      </c>
      <c r="AA771" s="2">
        <v>5.5627456051317E+16</v>
      </c>
      <c r="AB771" s="2">
        <v>4724178007779420</v>
      </c>
      <c r="AC771" s="2">
        <v>5256424373918500</v>
      </c>
      <c r="AD771" s="2">
        <v>1784326602030490</v>
      </c>
    </row>
    <row r="772" spans="1:30" x14ac:dyDescent="0.25">
      <c r="A772" s="1">
        <v>44831</v>
      </c>
      <c r="B772" t="s">
        <v>26</v>
      </c>
      <c r="C772" t="s">
        <v>4</v>
      </c>
      <c r="D772" s="4">
        <v>7587768</v>
      </c>
      <c r="E772" s="4">
        <v>5307</v>
      </c>
      <c r="F772" s="4">
        <f t="shared" si="36"/>
        <v>7593075</v>
      </c>
      <c r="G772" s="4">
        <v>313045</v>
      </c>
      <c r="H772">
        <v>550</v>
      </c>
      <c r="I772" s="4">
        <f t="shared" si="37"/>
        <v>313595</v>
      </c>
      <c r="J772" s="4">
        <v>79118906</v>
      </c>
      <c r="K772" s="4">
        <v>51222</v>
      </c>
      <c r="L772" s="4">
        <f t="shared" si="38"/>
        <v>79170128</v>
      </c>
      <c r="M772" s="3">
        <v>0.73261982146225901</v>
      </c>
      <c r="N772" s="2">
        <v>1.1643199489542E+16</v>
      </c>
      <c r="O772" s="4">
        <v>81584887</v>
      </c>
      <c r="P772" s="4">
        <v>27751750</v>
      </c>
      <c r="Q772" s="2">
        <v>1321918</v>
      </c>
      <c r="R772" s="4">
        <v>25762</v>
      </c>
      <c r="S772" s="4">
        <v>9678</v>
      </c>
      <c r="T772" s="2">
        <v>2383120738647910</v>
      </c>
      <c r="U772" s="2">
        <v>7701487637137430</v>
      </c>
      <c r="V772" s="4">
        <v>1068410297</v>
      </c>
      <c r="W772" s="2">
        <v>5717910041622010</v>
      </c>
      <c r="X772" s="2">
        <v>2.45780987302786E+16</v>
      </c>
      <c r="Y772" s="2">
        <v>2.48156251993347E+16</v>
      </c>
      <c r="Z772" s="2">
        <v>1.1426843858857E+16</v>
      </c>
      <c r="AA772" s="2">
        <v>3622326221691180</v>
      </c>
      <c r="AB772" s="2">
        <v>2598290732086460</v>
      </c>
      <c r="AC772" s="2">
        <v>7955455785876680</v>
      </c>
      <c r="AD772" s="2">
        <v>2.68956677762093E+16</v>
      </c>
    </row>
    <row r="773" spans="1:30" x14ac:dyDescent="0.25">
      <c r="A773" s="1">
        <v>44326</v>
      </c>
      <c r="B773" t="s">
        <v>0</v>
      </c>
      <c r="C773" t="s">
        <v>1</v>
      </c>
      <c r="D773" s="4">
        <v>3720464</v>
      </c>
      <c r="E773" s="4">
        <v>8933</v>
      </c>
      <c r="F773" s="4">
        <f t="shared" si="36"/>
        <v>3729397</v>
      </c>
      <c r="G773" s="4">
        <v>60186</v>
      </c>
      <c r="H773">
        <v>475</v>
      </c>
      <c r="I773" s="4">
        <f t="shared" si="37"/>
        <v>60661</v>
      </c>
      <c r="J773" s="4">
        <v>785514</v>
      </c>
      <c r="K773" s="4">
        <v>94088</v>
      </c>
      <c r="L773" s="4">
        <f t="shared" si="38"/>
        <v>879602</v>
      </c>
      <c r="M773" s="3">
        <v>0.61411515446244702</v>
      </c>
      <c r="N773" s="2">
        <v>2811407820626960</v>
      </c>
      <c r="O773" s="4">
        <v>19963714</v>
      </c>
      <c r="P773" s="4">
        <v>21246102</v>
      </c>
      <c r="Q773" s="2">
        <v>68691110</v>
      </c>
      <c r="R773" s="4">
        <v>28724</v>
      </c>
      <c r="S773" s="4">
        <v>19911</v>
      </c>
      <c r="T773">
        <v>0.76334505934547503</v>
      </c>
      <c r="U773" s="2">
        <v>3.43929336438352E+16</v>
      </c>
      <c r="V773" s="4">
        <v>128521538</v>
      </c>
      <c r="W773" s="2">
        <v>1.57291938167083E+16</v>
      </c>
      <c r="X773" s="2">
        <v>3709871339651260</v>
      </c>
      <c r="Y773" s="2">
        <v>1.99536582410235E+16</v>
      </c>
      <c r="Z773" s="2">
        <v>6325704027957670</v>
      </c>
      <c r="AA773" s="2">
        <v>2.75489683144349E+16</v>
      </c>
      <c r="AB773" s="2">
        <v>4432797373827340</v>
      </c>
      <c r="AC773" s="2">
        <v>4.0391390439450304E+16</v>
      </c>
      <c r="AD773" s="2">
        <v>1.75160502414241E+16</v>
      </c>
    </row>
    <row r="774" spans="1:30" x14ac:dyDescent="0.25">
      <c r="A774" s="1">
        <v>44771</v>
      </c>
      <c r="B774" t="s">
        <v>24</v>
      </c>
      <c r="C774" t="s">
        <v>31</v>
      </c>
      <c r="D774" s="4">
        <v>2192614</v>
      </c>
      <c r="E774" s="4">
        <v>2041</v>
      </c>
      <c r="F774" s="4">
        <f t="shared" si="36"/>
        <v>2194655</v>
      </c>
      <c r="G774" s="4">
        <v>122066</v>
      </c>
      <c r="H774">
        <v>825</v>
      </c>
      <c r="I774" s="4">
        <f t="shared" si="37"/>
        <v>122891</v>
      </c>
      <c r="J774" s="4">
        <v>43016496</v>
      </c>
      <c r="K774" s="4">
        <v>90450</v>
      </c>
      <c r="L774" s="4">
        <f t="shared" si="38"/>
        <v>43106946</v>
      </c>
      <c r="M774" s="3">
        <v>0.20633887858208799</v>
      </c>
      <c r="N774" s="2">
        <v>4713298715530430</v>
      </c>
      <c r="O774" s="4">
        <v>69842061</v>
      </c>
      <c r="P774" s="4">
        <v>73470708</v>
      </c>
      <c r="Q774" s="2">
        <v>40134982</v>
      </c>
      <c r="R774" s="4">
        <v>90586</v>
      </c>
      <c r="S774" s="4">
        <v>3754</v>
      </c>
      <c r="T774">
        <v>0.96851051361832396</v>
      </c>
      <c r="U774" s="2">
        <v>4302820599864650</v>
      </c>
      <c r="V774" s="4">
        <v>1101459938</v>
      </c>
      <c r="W774" s="2">
        <v>4.39900958178056E+16</v>
      </c>
      <c r="X774" s="2">
        <v>2789711416308650</v>
      </c>
      <c r="Y774" s="2">
        <v>2107857806860190</v>
      </c>
      <c r="Z774" s="2">
        <v>1083522106607850</v>
      </c>
      <c r="AA774" s="2">
        <v>592214985713362</v>
      </c>
      <c r="AB774" s="2">
        <v>1.47256001526666E+16</v>
      </c>
      <c r="AC774" s="2">
        <v>318263561326974</v>
      </c>
      <c r="AD774" s="2">
        <v>9163281319576550</v>
      </c>
    </row>
    <row r="775" spans="1:30" x14ac:dyDescent="0.25">
      <c r="A775" s="1">
        <v>44207</v>
      </c>
      <c r="B775" t="s">
        <v>24</v>
      </c>
      <c r="C775" t="s">
        <v>29</v>
      </c>
      <c r="D775" s="4">
        <v>770173</v>
      </c>
      <c r="E775" s="4">
        <v>679</v>
      </c>
      <c r="F775" s="4">
        <f t="shared" si="36"/>
        <v>770852</v>
      </c>
      <c r="G775" s="4">
        <v>390508</v>
      </c>
      <c r="H775">
        <v>274</v>
      </c>
      <c r="I775" s="4">
        <f t="shared" si="37"/>
        <v>390782</v>
      </c>
      <c r="J775" s="4">
        <v>52252235</v>
      </c>
      <c r="K775" s="4">
        <v>50668</v>
      </c>
      <c r="L775" s="4">
        <f t="shared" si="38"/>
        <v>52302903</v>
      </c>
      <c r="M775" s="3">
        <v>0.14506539464042301</v>
      </c>
      <c r="N775" s="2">
        <v>2561413649430580</v>
      </c>
      <c r="O775" s="4">
        <v>43021774</v>
      </c>
      <c r="P775" s="4">
        <v>7592387</v>
      </c>
      <c r="Q775" s="2">
        <v>21226336</v>
      </c>
      <c r="R775" s="4">
        <v>20653</v>
      </c>
      <c r="S775" s="4">
        <v>11187</v>
      </c>
      <c r="T775" s="2">
        <v>1384133916331680</v>
      </c>
      <c r="U775" s="2">
        <v>9053045282674290</v>
      </c>
      <c r="V775" s="4">
        <v>556513778</v>
      </c>
      <c r="W775" s="2">
        <v>9047654810075250</v>
      </c>
      <c r="X775" s="2">
        <v>3.39292705042398E+16</v>
      </c>
      <c r="Y775" s="2">
        <v>1.70540215027759E+16</v>
      </c>
      <c r="Z775" s="2">
        <v>1.75160429087523E+16</v>
      </c>
      <c r="AA775" s="2">
        <v>2152685404687690</v>
      </c>
      <c r="AB775" s="2">
        <v>4305760607988370</v>
      </c>
      <c r="AC775" s="2">
        <v>2408376760699420</v>
      </c>
      <c r="AD775" s="2">
        <v>1.67322870394683E+16</v>
      </c>
    </row>
    <row r="776" spans="1:30" x14ac:dyDescent="0.25">
      <c r="A776" s="1">
        <v>43989</v>
      </c>
      <c r="B776" t="s">
        <v>25</v>
      </c>
      <c r="C776" t="s">
        <v>2</v>
      </c>
      <c r="D776" s="4">
        <v>5642264</v>
      </c>
      <c r="E776" s="4">
        <v>5738</v>
      </c>
      <c r="F776" s="4">
        <f t="shared" si="36"/>
        <v>5648002</v>
      </c>
      <c r="G776" s="4">
        <v>181323</v>
      </c>
      <c r="H776">
        <v>87</v>
      </c>
      <c r="I776" s="4">
        <f t="shared" si="37"/>
        <v>181410</v>
      </c>
      <c r="J776" s="4">
        <v>11928807</v>
      </c>
      <c r="K776" s="4">
        <v>63853</v>
      </c>
      <c r="L776" s="4">
        <f t="shared" si="38"/>
        <v>11992660</v>
      </c>
      <c r="M776" s="3">
        <v>0.120687305161972</v>
      </c>
      <c r="N776" s="2">
        <v>5636864409834810</v>
      </c>
      <c r="O776" s="4">
        <v>56187808</v>
      </c>
      <c r="P776" s="4">
        <v>49093177</v>
      </c>
      <c r="Q776" s="2">
        <v>60796747</v>
      </c>
      <c r="R776" s="4">
        <v>13507</v>
      </c>
      <c r="S776" s="4">
        <v>4365</v>
      </c>
      <c r="T776" s="2">
        <v>2.16425851646511E+16</v>
      </c>
      <c r="U776" s="2">
        <v>6616909131929800</v>
      </c>
      <c r="V776" s="4">
        <v>1265654712</v>
      </c>
      <c r="W776" s="2">
        <v>9955105861254860</v>
      </c>
      <c r="X776" s="2">
        <v>3873978781639730</v>
      </c>
      <c r="Y776" s="2">
        <v>1.33972085205291E+16</v>
      </c>
      <c r="Z776" s="2">
        <v>1.72138127823423E+16</v>
      </c>
      <c r="AA776" s="2">
        <v>2806303500854840</v>
      </c>
      <c r="AB776" s="2">
        <v>2380754117173630</v>
      </c>
      <c r="AC776" s="2">
        <v>4526457418229320</v>
      </c>
      <c r="AD776" s="2">
        <v>8762121917917870</v>
      </c>
    </row>
    <row r="777" spans="1:30" x14ac:dyDescent="0.25">
      <c r="A777" s="1">
        <v>44891</v>
      </c>
      <c r="B777" t="s">
        <v>25</v>
      </c>
      <c r="C777" t="s">
        <v>2</v>
      </c>
      <c r="D777" s="4">
        <v>467010</v>
      </c>
      <c r="E777" s="4">
        <v>5668</v>
      </c>
      <c r="F777" s="4">
        <f t="shared" si="36"/>
        <v>472678</v>
      </c>
      <c r="G777" s="4">
        <v>196243</v>
      </c>
      <c r="H777">
        <v>722</v>
      </c>
      <c r="I777" s="4">
        <f t="shared" si="37"/>
        <v>196965</v>
      </c>
      <c r="J777" s="4">
        <v>80087494</v>
      </c>
      <c r="K777" s="4">
        <v>54643</v>
      </c>
      <c r="L777" s="4">
        <f t="shared" si="38"/>
        <v>80142137</v>
      </c>
      <c r="M777" s="3">
        <v>0.62779864770303695</v>
      </c>
      <c r="N777" s="2">
        <v>313891586858169</v>
      </c>
      <c r="O777" s="4">
        <v>47495465</v>
      </c>
      <c r="P777" s="4">
        <v>65334939</v>
      </c>
      <c r="Q777" s="2">
        <v>16059246</v>
      </c>
      <c r="R777" s="4">
        <v>72914</v>
      </c>
      <c r="S777" s="4">
        <v>16007</v>
      </c>
      <c r="T777" s="2">
        <v>1.97365508045524E+16</v>
      </c>
      <c r="U777" s="2">
        <v>5.2766232521010096E+16</v>
      </c>
      <c r="V777" s="4">
        <v>1388949707</v>
      </c>
      <c r="W777" s="2">
        <v>3681343381661320</v>
      </c>
      <c r="X777" s="2">
        <v>4.60780948660998E+16</v>
      </c>
      <c r="Y777" s="2">
        <v>1758453757464610</v>
      </c>
      <c r="Z777" s="2">
        <v>8711488428975760</v>
      </c>
      <c r="AA777" s="2">
        <v>6079818591246560</v>
      </c>
      <c r="AB777" s="2">
        <v>390763667454159</v>
      </c>
      <c r="AC777" s="2">
        <v>6967359581759580</v>
      </c>
      <c r="AD777" s="2">
        <v>1.78082955529501E+16</v>
      </c>
    </row>
    <row r="778" spans="1:30" x14ac:dyDescent="0.25">
      <c r="A778" s="1">
        <v>44858</v>
      </c>
      <c r="B778" t="s">
        <v>0</v>
      </c>
      <c r="C778" t="s">
        <v>1</v>
      </c>
      <c r="D778" s="4">
        <v>1655016</v>
      </c>
      <c r="E778" s="4">
        <v>9550</v>
      </c>
      <c r="F778" s="4">
        <f t="shared" si="36"/>
        <v>1664566</v>
      </c>
      <c r="G778" s="4">
        <v>36160</v>
      </c>
      <c r="H778">
        <v>880</v>
      </c>
      <c r="I778" s="4">
        <f t="shared" si="37"/>
        <v>37040</v>
      </c>
      <c r="J778" s="4">
        <v>6761510</v>
      </c>
      <c r="K778" s="4">
        <v>22333</v>
      </c>
      <c r="L778" s="4">
        <f t="shared" si="38"/>
        <v>6783843</v>
      </c>
      <c r="M778" s="3">
        <v>1.18644910850007E-4</v>
      </c>
      <c r="N778" s="2">
        <v>3664224683939700</v>
      </c>
      <c r="O778" s="4">
        <v>9946581</v>
      </c>
      <c r="P778" s="4">
        <v>12258415</v>
      </c>
      <c r="Q778" s="2">
        <v>38680463</v>
      </c>
      <c r="R778" s="4">
        <v>42773</v>
      </c>
      <c r="S778" s="4">
        <v>546</v>
      </c>
      <c r="T778" s="2">
        <v>2.19933479030485E+16</v>
      </c>
      <c r="U778" s="2">
        <v>3.66237558591178E+16</v>
      </c>
      <c r="V778" s="4">
        <v>1395065283</v>
      </c>
      <c r="W778" s="2">
        <v>1.62450640851192E+16</v>
      </c>
      <c r="X778" s="2">
        <v>2.00924419480792E+16</v>
      </c>
      <c r="Y778" s="2">
        <v>685169411217426</v>
      </c>
      <c r="Z778" s="2">
        <v>3.8042157182974496E+16</v>
      </c>
      <c r="AA778" s="2">
        <v>9204797029376160</v>
      </c>
      <c r="AB778">
        <v>0.27914547937158901</v>
      </c>
      <c r="AC778" s="2">
        <v>7628406329502410</v>
      </c>
      <c r="AD778" s="2">
        <v>546069468331702</v>
      </c>
    </row>
    <row r="779" spans="1:30" x14ac:dyDescent="0.25">
      <c r="A779" s="1">
        <v>44729</v>
      </c>
      <c r="B779" t="s">
        <v>25</v>
      </c>
      <c r="C779" t="s">
        <v>2</v>
      </c>
      <c r="D779" s="4">
        <v>4221038</v>
      </c>
      <c r="E779" s="4">
        <v>7697</v>
      </c>
      <c r="F779" s="4">
        <f t="shared" si="36"/>
        <v>4228735</v>
      </c>
      <c r="G779" s="4">
        <v>19156</v>
      </c>
      <c r="H779">
        <v>76</v>
      </c>
      <c r="I779" s="4">
        <f t="shared" si="37"/>
        <v>19232</v>
      </c>
      <c r="J779" s="4">
        <v>55384350</v>
      </c>
      <c r="K779" s="4">
        <v>15958</v>
      </c>
      <c r="L779" s="4">
        <f t="shared" si="38"/>
        <v>55400308</v>
      </c>
      <c r="M779" s="3">
        <v>1.83193426035437E-2</v>
      </c>
      <c r="N779" s="2">
        <v>1966418349963950</v>
      </c>
      <c r="O779" s="4">
        <v>85865152</v>
      </c>
      <c r="P779" s="4">
        <v>991072</v>
      </c>
      <c r="Q779" s="2">
        <v>53055821</v>
      </c>
      <c r="R779" s="4">
        <v>35205</v>
      </c>
      <c r="S779" s="4">
        <v>3729</v>
      </c>
      <c r="T779" s="2">
        <v>2.34152658231474E+16</v>
      </c>
      <c r="U779" s="2">
        <v>963811671517031</v>
      </c>
      <c r="V779" s="4">
        <v>930831951</v>
      </c>
      <c r="W779" s="2">
        <v>3.21307011463091E+16</v>
      </c>
      <c r="X779" s="2">
        <v>2.64242198274784E+16</v>
      </c>
      <c r="Y779" s="2">
        <v>2015538336604320</v>
      </c>
      <c r="Z779" s="2">
        <v>1.16673156630461E+16</v>
      </c>
      <c r="AA779" s="2">
        <v>1043444360375990</v>
      </c>
      <c r="AB779" s="2">
        <v>4342803921845010</v>
      </c>
      <c r="AC779" s="2">
        <v>7804384110574540</v>
      </c>
      <c r="AD779" s="2">
        <v>1747538565137750</v>
      </c>
    </row>
    <row r="780" spans="1:30" x14ac:dyDescent="0.25">
      <c r="A780" s="1">
        <v>44679</v>
      </c>
      <c r="B780" t="s">
        <v>24</v>
      </c>
      <c r="C780" t="s">
        <v>30</v>
      </c>
      <c r="D780" s="4">
        <v>9312483</v>
      </c>
      <c r="E780" s="4">
        <v>8033</v>
      </c>
      <c r="F780" s="4">
        <f t="shared" si="36"/>
        <v>9320516</v>
      </c>
      <c r="G780" s="4">
        <v>76208</v>
      </c>
      <c r="H780">
        <v>76</v>
      </c>
      <c r="I780" s="4">
        <f t="shared" si="37"/>
        <v>76284</v>
      </c>
      <c r="J780" s="4">
        <v>54972496</v>
      </c>
      <c r="K780" s="4">
        <v>52442</v>
      </c>
      <c r="L780" s="4">
        <f t="shared" si="38"/>
        <v>55024938</v>
      </c>
      <c r="M780" s="3">
        <v>0.389553135626095</v>
      </c>
      <c r="N780" s="2">
        <v>3607570321727070</v>
      </c>
      <c r="O780" s="4">
        <v>78098270</v>
      </c>
      <c r="P780" s="4">
        <v>64174019</v>
      </c>
      <c r="Q780" s="2">
        <v>62905586</v>
      </c>
      <c r="R780" s="4">
        <v>11571</v>
      </c>
      <c r="S780" s="4">
        <v>7350</v>
      </c>
      <c r="T780" s="2">
        <v>2.06153368610104E+16</v>
      </c>
      <c r="U780" s="2">
        <v>7936898294182570</v>
      </c>
      <c r="V780" s="4">
        <v>473573660</v>
      </c>
      <c r="W780" s="2">
        <v>3.33969350703149E+16</v>
      </c>
      <c r="X780" s="2">
        <v>2288811628756330</v>
      </c>
      <c r="Y780" s="2">
        <v>1581486094287690</v>
      </c>
      <c r="Z780" s="2">
        <v>1.10597157943398E+16</v>
      </c>
      <c r="AA780" s="2">
        <v>2.49412914525188E+16</v>
      </c>
      <c r="AB780" s="2">
        <v>2.97489811190437E+16</v>
      </c>
      <c r="AC780" s="2">
        <v>4719648369334200</v>
      </c>
      <c r="AD780" s="2">
        <v>1.54644394631407E+16</v>
      </c>
    </row>
    <row r="781" spans="1:30" x14ac:dyDescent="0.25">
      <c r="A781" s="1">
        <v>44375</v>
      </c>
      <c r="B781" t="s">
        <v>24</v>
      </c>
      <c r="C781" t="s">
        <v>30</v>
      </c>
      <c r="D781" s="4">
        <v>8376430</v>
      </c>
      <c r="E781" s="4">
        <v>62</v>
      </c>
      <c r="F781" s="4">
        <f t="shared" si="36"/>
        <v>8376492</v>
      </c>
      <c r="G781" s="4">
        <v>473196</v>
      </c>
      <c r="H781">
        <v>441</v>
      </c>
      <c r="I781" s="4">
        <f t="shared" si="37"/>
        <v>473637</v>
      </c>
      <c r="J781" s="4">
        <v>69976656</v>
      </c>
      <c r="K781" s="4">
        <v>20954</v>
      </c>
      <c r="L781" s="4">
        <f t="shared" si="38"/>
        <v>69997610</v>
      </c>
      <c r="M781" s="3">
        <v>0.69134986427616196</v>
      </c>
      <c r="N781" s="2">
        <v>1.62411407569594E+16</v>
      </c>
      <c r="O781" s="4">
        <v>79475490</v>
      </c>
      <c r="P781" s="4">
        <v>25315689</v>
      </c>
      <c r="Q781" s="2">
        <v>25770099</v>
      </c>
      <c r="R781" s="4">
        <v>37320</v>
      </c>
      <c r="S781" s="4">
        <v>13389</v>
      </c>
      <c r="T781" s="2">
        <v>1.02354002028995E+16</v>
      </c>
      <c r="U781" s="2">
        <v>1.22076777366538E+16</v>
      </c>
      <c r="V781" s="4">
        <v>711803333</v>
      </c>
      <c r="W781" s="2">
        <v>6480637063394940</v>
      </c>
      <c r="X781" s="2">
        <v>2.29129310467718E+16</v>
      </c>
      <c r="Y781" s="2">
        <v>2.41346378107618E+16</v>
      </c>
      <c r="Z781" s="2">
        <v>4457987622211230</v>
      </c>
      <c r="AA781" s="2">
        <v>3.71618829736508E+16</v>
      </c>
      <c r="AB781" s="2">
        <v>1.20115199126107E+16</v>
      </c>
      <c r="AC781" s="2">
        <v>523682241882332</v>
      </c>
      <c r="AD781" s="2">
        <v>1.28971993851167E+16</v>
      </c>
    </row>
    <row r="782" spans="1:30" x14ac:dyDescent="0.25">
      <c r="A782" s="1">
        <v>44846</v>
      </c>
      <c r="B782" t="s">
        <v>26</v>
      </c>
      <c r="C782" t="s">
        <v>4</v>
      </c>
      <c r="D782" s="4">
        <v>3880993</v>
      </c>
      <c r="E782" s="4">
        <v>7829</v>
      </c>
      <c r="F782" s="4">
        <f t="shared" si="36"/>
        <v>3888822</v>
      </c>
      <c r="G782" s="4">
        <v>465536</v>
      </c>
      <c r="H782">
        <v>539</v>
      </c>
      <c r="I782" s="4">
        <f t="shared" si="37"/>
        <v>466075</v>
      </c>
      <c r="J782" s="4">
        <v>56167212</v>
      </c>
      <c r="K782" s="4">
        <v>75174</v>
      </c>
      <c r="L782" s="4">
        <f t="shared" si="38"/>
        <v>56242386</v>
      </c>
      <c r="M782" s="3">
        <v>0.69503937649740299</v>
      </c>
      <c r="N782" s="2">
        <v>3945450757982060</v>
      </c>
      <c r="O782" s="4">
        <v>32381855</v>
      </c>
      <c r="P782" s="4">
        <v>24547530</v>
      </c>
      <c r="Q782" s="2">
        <v>47453878</v>
      </c>
      <c r="R782" s="4">
        <v>48853</v>
      </c>
      <c r="S782" s="4">
        <v>14643</v>
      </c>
      <c r="T782" s="2">
        <v>1.07089136477433E+16</v>
      </c>
      <c r="U782" s="2">
        <v>927409756722572</v>
      </c>
      <c r="V782" s="4">
        <v>669266980</v>
      </c>
      <c r="W782" s="2">
        <v>5011951572496140</v>
      </c>
      <c r="X782" s="2">
        <v>4.8373322394197104E+16</v>
      </c>
      <c r="Y782" s="2">
        <v>1.77495051541529E+16</v>
      </c>
      <c r="Z782" s="2">
        <v>1651312924730110</v>
      </c>
      <c r="AA782" s="2">
        <v>1.05135772734659E+16</v>
      </c>
      <c r="AB782" s="2">
        <v>1.7374152721775E+16</v>
      </c>
      <c r="AC782" s="2">
        <v>5.07077835277518E+16</v>
      </c>
      <c r="AD782" s="2">
        <v>9361720594729020</v>
      </c>
    </row>
    <row r="783" spans="1:30" x14ac:dyDescent="0.25">
      <c r="A783" s="1">
        <v>44158</v>
      </c>
      <c r="B783" t="s">
        <v>25</v>
      </c>
      <c r="C783" t="s">
        <v>2</v>
      </c>
      <c r="D783" s="4">
        <v>2568103</v>
      </c>
      <c r="E783" s="4">
        <v>7352</v>
      </c>
      <c r="F783" s="4">
        <f t="shared" si="36"/>
        <v>2575455</v>
      </c>
      <c r="G783" s="4">
        <v>149001</v>
      </c>
      <c r="H783">
        <v>244</v>
      </c>
      <c r="I783" s="4">
        <f t="shared" si="37"/>
        <v>149245</v>
      </c>
      <c r="J783" s="4">
        <v>28646390</v>
      </c>
      <c r="K783" s="4">
        <v>99683</v>
      </c>
      <c r="L783" s="4">
        <f t="shared" si="38"/>
        <v>28746073</v>
      </c>
      <c r="M783" s="3">
        <v>0.43011827360769</v>
      </c>
      <c r="N783" s="2">
        <v>1705360797850340</v>
      </c>
      <c r="O783" s="4">
        <v>47934390</v>
      </c>
      <c r="P783" s="4">
        <v>18041318</v>
      </c>
      <c r="Q783" s="2">
        <v>52895074</v>
      </c>
      <c r="R783" s="4">
        <v>30190</v>
      </c>
      <c r="S783" s="4">
        <v>15687</v>
      </c>
      <c r="T783" s="2">
        <v>1.20497536324619E+16</v>
      </c>
      <c r="U783" s="2">
        <v>2.11213297453768E+16</v>
      </c>
      <c r="V783" s="4">
        <v>216661846</v>
      </c>
      <c r="W783" s="2">
        <v>7707751309829740</v>
      </c>
      <c r="X783" s="2">
        <v>4.8082488035451504E+16</v>
      </c>
      <c r="Y783" s="2">
        <v>8033850743569020</v>
      </c>
      <c r="Z783" s="2">
        <v>7821034656955360</v>
      </c>
      <c r="AA783" s="2">
        <v>1.41053294934884E+16</v>
      </c>
      <c r="AB783" s="2">
        <v>1.00333043465615E+16</v>
      </c>
      <c r="AC783" s="2">
        <v>4261806767463740</v>
      </c>
      <c r="AD783" s="2">
        <v>1705989611842580</v>
      </c>
    </row>
    <row r="784" spans="1:30" x14ac:dyDescent="0.25">
      <c r="A784" s="1">
        <v>44888</v>
      </c>
      <c r="B784" t="s">
        <v>0</v>
      </c>
      <c r="C784" t="s">
        <v>27</v>
      </c>
      <c r="D784" s="4">
        <v>8469872</v>
      </c>
      <c r="E784" s="4">
        <v>6915</v>
      </c>
      <c r="F784" s="4">
        <f t="shared" si="36"/>
        <v>8476787</v>
      </c>
      <c r="G784" s="4">
        <v>459822</v>
      </c>
      <c r="H784">
        <v>577</v>
      </c>
      <c r="I784" s="4">
        <f t="shared" si="37"/>
        <v>460399</v>
      </c>
      <c r="J784" s="4">
        <v>62266006</v>
      </c>
      <c r="K784" s="4">
        <v>9675</v>
      </c>
      <c r="L784" s="4">
        <f t="shared" si="38"/>
        <v>62275681</v>
      </c>
      <c r="M784" s="3">
        <v>0.69107360660456896</v>
      </c>
      <c r="N784" s="2">
        <v>1.28053545800312E+16</v>
      </c>
      <c r="O784" s="4">
        <v>177589</v>
      </c>
      <c r="P784" s="4">
        <v>10556895</v>
      </c>
      <c r="Q784" s="2">
        <v>30955161</v>
      </c>
      <c r="R784" s="4">
        <v>89116</v>
      </c>
      <c r="S784" s="4">
        <v>1968</v>
      </c>
      <c r="T784" s="2">
        <v>1.10615073366723E+16</v>
      </c>
      <c r="U784" s="2">
        <v>8481764353482010</v>
      </c>
      <c r="V784" s="4">
        <v>601701867</v>
      </c>
      <c r="W784" s="2">
        <v>7042902516525060</v>
      </c>
      <c r="X784" s="2">
        <v>4247924239103690</v>
      </c>
      <c r="Y784" s="2">
        <v>1.45510022995609E+16</v>
      </c>
      <c r="Z784" s="2">
        <v>1.39777855669599E+16</v>
      </c>
      <c r="AA784" s="2">
        <v>1.31198513931811E+16</v>
      </c>
      <c r="AB784" s="2">
        <v>2122028789229410</v>
      </c>
      <c r="AC784" s="2">
        <v>2065678700217160</v>
      </c>
      <c r="AD784" s="2">
        <v>1.66593384180527E+16</v>
      </c>
    </row>
    <row r="785" spans="1:30" x14ac:dyDescent="0.25">
      <c r="A785" s="1">
        <v>44720</v>
      </c>
      <c r="B785" t="s">
        <v>24</v>
      </c>
      <c r="C785" t="s">
        <v>32</v>
      </c>
      <c r="D785" s="4">
        <v>8411883</v>
      </c>
      <c r="E785" s="4">
        <v>8326</v>
      </c>
      <c r="F785" s="4">
        <f t="shared" si="36"/>
        <v>8420209</v>
      </c>
      <c r="G785" s="4">
        <v>481658</v>
      </c>
      <c r="H785">
        <v>777</v>
      </c>
      <c r="I785" s="4">
        <f t="shared" si="37"/>
        <v>482435</v>
      </c>
      <c r="J785" s="4">
        <v>15484602</v>
      </c>
      <c r="K785" s="4">
        <v>89590</v>
      </c>
      <c r="L785" s="4">
        <f t="shared" si="38"/>
        <v>15574192</v>
      </c>
      <c r="M785" s="3">
        <v>0.521096179580125</v>
      </c>
      <c r="N785" s="2">
        <v>4395907029457870</v>
      </c>
      <c r="O785" s="4">
        <v>17648459</v>
      </c>
      <c r="P785" s="4">
        <v>10105984</v>
      </c>
      <c r="Q785" s="2">
        <v>27611038</v>
      </c>
      <c r="R785" s="4">
        <v>36522</v>
      </c>
      <c r="S785" s="4">
        <v>4516</v>
      </c>
      <c r="T785">
        <v>0.99819789940622605</v>
      </c>
      <c r="U785" s="2">
        <v>5415932797944920</v>
      </c>
      <c r="V785" s="4">
        <v>314583642</v>
      </c>
      <c r="W785" s="2">
        <v>2587956366859930</v>
      </c>
      <c r="X785" s="2">
        <v>3929189127202740</v>
      </c>
      <c r="Y785" s="2">
        <v>6156444984386420</v>
      </c>
      <c r="Z785" s="2">
        <v>4725293665134990</v>
      </c>
      <c r="AA785" s="2">
        <v>1.84809325664076E+16</v>
      </c>
      <c r="AB785" s="2">
        <v>1.65003015640261E+16</v>
      </c>
      <c r="AC785" s="2">
        <v>1458210807359060</v>
      </c>
      <c r="AD785" s="2">
        <v>7166150176014520</v>
      </c>
    </row>
    <row r="786" spans="1:30" x14ac:dyDescent="0.25">
      <c r="A786" s="1">
        <v>44225</v>
      </c>
      <c r="B786" t="s">
        <v>26</v>
      </c>
      <c r="C786" t="s">
        <v>4</v>
      </c>
      <c r="D786" s="4">
        <v>6482532</v>
      </c>
      <c r="E786" s="4">
        <v>3644</v>
      </c>
      <c r="F786" s="4">
        <f t="shared" si="36"/>
        <v>6486176</v>
      </c>
      <c r="G786" s="4">
        <v>231226</v>
      </c>
      <c r="H786">
        <v>381</v>
      </c>
      <c r="I786" s="4">
        <f t="shared" si="37"/>
        <v>231607</v>
      </c>
      <c r="J786" s="4">
        <v>86040963</v>
      </c>
      <c r="K786" s="4">
        <v>31661</v>
      </c>
      <c r="L786" s="4">
        <f t="shared" si="38"/>
        <v>86072624</v>
      </c>
      <c r="M786" s="3">
        <v>0.97693141679731499</v>
      </c>
      <c r="N786" s="2">
        <v>2742367105876980</v>
      </c>
      <c r="O786" s="4">
        <v>24771506</v>
      </c>
      <c r="P786" s="4">
        <v>72723232</v>
      </c>
      <c r="Q786" s="2">
        <v>38259443</v>
      </c>
      <c r="R786" s="4">
        <v>71801</v>
      </c>
      <c r="S786" s="4">
        <v>1259</v>
      </c>
      <c r="T786" s="2">
        <v>2.00497211975148E+16</v>
      </c>
      <c r="U786" s="2">
        <v>7366315699762790</v>
      </c>
      <c r="V786" s="4">
        <v>1062653528</v>
      </c>
      <c r="W786" s="2">
        <v>7864131329869200</v>
      </c>
      <c r="X786" s="2">
        <v>4.5439113390731E+16</v>
      </c>
      <c r="Y786" s="2">
        <v>1.99085911858374E+16</v>
      </c>
      <c r="Z786" s="2">
        <v>1.76319539394632E+16</v>
      </c>
      <c r="AA786" s="2">
        <v>1.24595838976728E+16</v>
      </c>
      <c r="AB786" s="2">
        <v>2672515885260050</v>
      </c>
      <c r="AC786" s="2">
        <v>4.05646526988336E+16</v>
      </c>
      <c r="AD786" s="2">
        <v>1.69215040959214E+16</v>
      </c>
    </row>
    <row r="787" spans="1:30" x14ac:dyDescent="0.25">
      <c r="A787" s="1">
        <v>44758</v>
      </c>
      <c r="B787" t="s">
        <v>0</v>
      </c>
      <c r="C787" t="s">
        <v>1</v>
      </c>
      <c r="D787" s="4">
        <v>5196467</v>
      </c>
      <c r="E787" s="4">
        <v>4970</v>
      </c>
      <c r="F787" s="4">
        <f t="shared" si="36"/>
        <v>5201437</v>
      </c>
      <c r="G787" s="4">
        <v>455775</v>
      </c>
      <c r="H787">
        <v>981</v>
      </c>
      <c r="I787" s="4">
        <f t="shared" si="37"/>
        <v>456756</v>
      </c>
      <c r="J787" s="4">
        <v>40970474</v>
      </c>
      <c r="K787" s="4">
        <v>64289</v>
      </c>
      <c r="L787" s="4">
        <f t="shared" si="38"/>
        <v>41034763</v>
      </c>
      <c r="M787" s="3">
        <v>0.16246021383683301</v>
      </c>
      <c r="N787" s="2">
        <v>1.42578144370842E+16</v>
      </c>
      <c r="O787" s="4">
        <v>83603151</v>
      </c>
      <c r="P787" s="4">
        <v>68468762</v>
      </c>
      <c r="Q787" s="2">
        <v>36172880</v>
      </c>
      <c r="R787" s="4">
        <v>44489</v>
      </c>
      <c r="S787" s="4">
        <v>14145</v>
      </c>
      <c r="T787">
        <v>0.56798210180076203</v>
      </c>
      <c r="U787" s="2">
        <v>716050889496212</v>
      </c>
      <c r="V787" s="4">
        <v>1088731681</v>
      </c>
      <c r="W787" s="2">
        <v>8489872482456670</v>
      </c>
      <c r="X787" s="2">
        <v>2.1752262142717E+16</v>
      </c>
      <c r="Y787" s="2">
        <v>1.50366304313663E+16</v>
      </c>
      <c r="Z787" s="2">
        <v>1.55676665536377E+16</v>
      </c>
      <c r="AA787" s="2">
        <v>1.44638445003098E+16</v>
      </c>
      <c r="AB787" s="2">
        <v>4073922209464630</v>
      </c>
      <c r="AC787" s="2">
        <v>2303173866943670</v>
      </c>
      <c r="AD787" s="2">
        <v>7558009837888020</v>
      </c>
    </row>
    <row r="788" spans="1:30" x14ac:dyDescent="0.25">
      <c r="A788" s="1">
        <v>44619</v>
      </c>
      <c r="B788" t="s">
        <v>0</v>
      </c>
      <c r="C788" t="s">
        <v>27</v>
      </c>
      <c r="D788" s="4">
        <v>5952793</v>
      </c>
      <c r="E788" s="4">
        <v>8003</v>
      </c>
      <c r="F788" s="4">
        <f t="shared" si="36"/>
        <v>5960796</v>
      </c>
      <c r="G788" s="4">
        <v>447421</v>
      </c>
      <c r="H788">
        <v>716</v>
      </c>
      <c r="I788" s="4">
        <f t="shared" si="37"/>
        <v>448137</v>
      </c>
      <c r="J788" s="4">
        <v>77547085</v>
      </c>
      <c r="K788" s="4">
        <v>17184</v>
      </c>
      <c r="L788" s="4">
        <f t="shared" si="38"/>
        <v>77564269</v>
      </c>
      <c r="M788" s="3">
        <v>0.60066726770560497</v>
      </c>
      <c r="N788" s="2">
        <v>4.6754344482353296E+16</v>
      </c>
      <c r="O788" s="4">
        <v>75504058</v>
      </c>
      <c r="P788" s="4">
        <v>36126278</v>
      </c>
      <c r="Q788" s="2">
        <v>438343</v>
      </c>
      <c r="R788" s="4">
        <v>72277</v>
      </c>
      <c r="S788" s="4">
        <v>19317</v>
      </c>
      <c r="T788" s="2">
        <v>195678747619013</v>
      </c>
      <c r="U788" s="2">
        <v>5340560688773960</v>
      </c>
      <c r="V788" s="4">
        <v>1318310097</v>
      </c>
      <c r="W788" s="2">
        <v>6024062878564610</v>
      </c>
      <c r="X788" s="2">
        <v>2.35845737930368E+16</v>
      </c>
      <c r="Y788" s="2">
        <v>1239306739584730</v>
      </c>
      <c r="Z788" s="2">
        <v>9603186052637310</v>
      </c>
      <c r="AA788" s="2">
        <v>6888774490651580</v>
      </c>
      <c r="AB788" s="2">
        <v>4.9113763259048096E+16</v>
      </c>
      <c r="AC788" s="2">
        <v>7206562215571610</v>
      </c>
      <c r="AD788" s="2">
        <v>1.28161535468167E+16</v>
      </c>
    </row>
    <row r="789" spans="1:30" x14ac:dyDescent="0.25">
      <c r="A789" s="1">
        <v>44833</v>
      </c>
      <c r="B789" t="s">
        <v>0</v>
      </c>
      <c r="C789" t="s">
        <v>27</v>
      </c>
      <c r="D789" s="4">
        <v>8961343</v>
      </c>
      <c r="E789" s="4">
        <v>3278</v>
      </c>
      <c r="F789" s="4">
        <f t="shared" si="36"/>
        <v>8964621</v>
      </c>
      <c r="G789" s="4">
        <v>241766</v>
      </c>
      <c r="H789">
        <v>569</v>
      </c>
      <c r="I789" s="4">
        <f t="shared" si="37"/>
        <v>242335</v>
      </c>
      <c r="J789" s="4">
        <v>32801599</v>
      </c>
      <c r="K789" s="4">
        <v>47963</v>
      </c>
      <c r="L789" s="4">
        <f t="shared" si="38"/>
        <v>32849562</v>
      </c>
      <c r="M789" s="3">
        <v>0.49123877595100301</v>
      </c>
      <c r="N789" s="2">
        <v>3454255877330240</v>
      </c>
      <c r="O789" s="4">
        <v>50060743</v>
      </c>
      <c r="P789" s="4">
        <v>44875847</v>
      </c>
      <c r="Q789" s="2">
        <v>62012633</v>
      </c>
      <c r="R789" s="4">
        <v>1837</v>
      </c>
      <c r="S789" s="4">
        <v>2509</v>
      </c>
      <c r="T789" s="2">
        <v>2147127543029930</v>
      </c>
      <c r="U789" s="2">
        <v>4927374744197020</v>
      </c>
      <c r="V789" s="4">
        <v>103060264</v>
      </c>
      <c r="W789" s="2">
        <v>9283910321560900</v>
      </c>
      <c r="X789" s="2">
        <v>2951338769889000</v>
      </c>
      <c r="Y789" s="2">
        <v>2437098763344070</v>
      </c>
      <c r="Z789" s="2">
        <v>1370131213849490</v>
      </c>
      <c r="AA789" s="2">
        <v>4.20363878816682E+16</v>
      </c>
      <c r="AB789" s="2">
        <v>1.25728820363586E+16</v>
      </c>
      <c r="AC789" s="2">
        <v>6331899614061720</v>
      </c>
      <c r="AD789" s="2">
        <v>46574544250858</v>
      </c>
    </row>
    <row r="790" spans="1:30" x14ac:dyDescent="0.25">
      <c r="A790" s="1">
        <v>44197</v>
      </c>
      <c r="B790" t="s">
        <v>25</v>
      </c>
      <c r="C790" t="s">
        <v>2</v>
      </c>
      <c r="D790" s="4">
        <v>2000609</v>
      </c>
      <c r="E790" s="4">
        <v>7296</v>
      </c>
      <c r="F790" s="4">
        <f t="shared" si="36"/>
        <v>2007905</v>
      </c>
      <c r="G790" s="4">
        <v>461691</v>
      </c>
      <c r="H790">
        <v>712</v>
      </c>
      <c r="I790" s="4">
        <f t="shared" si="37"/>
        <v>462403</v>
      </c>
      <c r="J790" s="4">
        <v>4266630</v>
      </c>
      <c r="K790" s="4">
        <v>25822</v>
      </c>
      <c r="L790" s="4">
        <f t="shared" si="38"/>
        <v>4292452</v>
      </c>
      <c r="M790" s="3">
        <v>0.194466344657694</v>
      </c>
      <c r="N790" s="2">
        <v>1103501998277830</v>
      </c>
      <c r="O790" s="4">
        <v>1854711</v>
      </c>
      <c r="P790" s="4">
        <v>9058152</v>
      </c>
      <c r="Q790" s="2">
        <v>63084910</v>
      </c>
      <c r="R790" s="4">
        <v>53763</v>
      </c>
      <c r="S790" s="4">
        <v>12200</v>
      </c>
      <c r="T790">
        <v>0.63208808668963501</v>
      </c>
      <c r="U790" s="2">
        <v>9695438973031520</v>
      </c>
      <c r="V790" s="4">
        <v>647841807</v>
      </c>
      <c r="W790" s="2">
        <v>7851186415072040</v>
      </c>
      <c r="X790" s="2">
        <v>4.49747713968954E+16</v>
      </c>
      <c r="Y790" s="2">
        <v>238119703793476</v>
      </c>
      <c r="Z790" s="2">
        <v>6186716175654770</v>
      </c>
      <c r="AA790" s="2">
        <v>5362582837487050</v>
      </c>
      <c r="AB790" s="2">
        <v>532541313464111</v>
      </c>
      <c r="AC790" s="2">
        <v>5328846927843140</v>
      </c>
      <c r="AD790" s="2">
        <v>6019651492171070</v>
      </c>
    </row>
    <row r="791" spans="1:30" x14ac:dyDescent="0.25">
      <c r="A791" s="1">
        <v>44158</v>
      </c>
      <c r="B791" t="s">
        <v>26</v>
      </c>
      <c r="C791" t="s">
        <v>4</v>
      </c>
      <c r="D791" s="4">
        <v>9301434</v>
      </c>
      <c r="E791" s="4">
        <v>9014</v>
      </c>
      <c r="F791" s="4">
        <f t="shared" si="36"/>
        <v>9310448</v>
      </c>
      <c r="G791" s="4">
        <v>195413</v>
      </c>
      <c r="H791">
        <v>736</v>
      </c>
      <c r="I791" s="4">
        <f t="shared" si="37"/>
        <v>196149</v>
      </c>
      <c r="J791" s="4">
        <v>92613538</v>
      </c>
      <c r="K791" s="4">
        <v>62303</v>
      </c>
      <c r="L791" s="4">
        <f t="shared" si="38"/>
        <v>92675841</v>
      </c>
      <c r="M791" s="3">
        <v>0.74999043214170302</v>
      </c>
      <c r="N791" s="2">
        <v>3073211772963900</v>
      </c>
      <c r="O791" s="4">
        <v>53176461</v>
      </c>
      <c r="P791" s="4">
        <v>40438659</v>
      </c>
      <c r="Q791" s="2">
        <v>47637305</v>
      </c>
      <c r="R791" s="4">
        <v>82945</v>
      </c>
      <c r="S791" s="4">
        <v>12264</v>
      </c>
      <c r="T791">
        <v>0.62369421440199202</v>
      </c>
      <c r="U791" s="2">
        <v>8205588417694970</v>
      </c>
      <c r="V791" s="4">
        <v>54551452</v>
      </c>
      <c r="W791" s="2">
        <v>599441947804467</v>
      </c>
      <c r="X791" s="2">
        <v>3416697628299530</v>
      </c>
      <c r="Y791" s="2">
        <v>2.40566399365223E+16</v>
      </c>
      <c r="Z791" s="2">
        <v>1.9752182346302E+16</v>
      </c>
      <c r="AA791" s="2">
        <v>5753469301856750</v>
      </c>
      <c r="AB791" s="2">
        <v>1.97833624951307E+16</v>
      </c>
      <c r="AC791" s="2">
        <v>1.33188382565925E+16</v>
      </c>
      <c r="AD791" s="2">
        <v>9509684211052650</v>
      </c>
    </row>
    <row r="792" spans="1:30" x14ac:dyDescent="0.25">
      <c r="A792" s="1">
        <v>44068</v>
      </c>
      <c r="B792" t="s">
        <v>26</v>
      </c>
      <c r="C792" t="s">
        <v>4</v>
      </c>
      <c r="D792" s="4">
        <v>2697143</v>
      </c>
      <c r="E792" s="4">
        <v>3074</v>
      </c>
      <c r="F792" s="4">
        <f t="shared" si="36"/>
        <v>2700217</v>
      </c>
      <c r="G792" s="4">
        <v>357521</v>
      </c>
      <c r="H792">
        <v>141</v>
      </c>
      <c r="I792" s="4">
        <f t="shared" si="37"/>
        <v>357662</v>
      </c>
      <c r="J792" s="4">
        <v>37234452</v>
      </c>
      <c r="K792" s="4">
        <v>76465</v>
      </c>
      <c r="L792" s="4">
        <f t="shared" si="38"/>
        <v>37310917</v>
      </c>
      <c r="M792" s="3">
        <v>0.27550801993199497</v>
      </c>
      <c r="N792" s="2">
        <v>4351794156445120</v>
      </c>
      <c r="O792" s="4">
        <v>12134801</v>
      </c>
      <c r="P792" s="4">
        <v>47425803</v>
      </c>
      <c r="Q792" s="2">
        <v>12799565</v>
      </c>
      <c r="R792" s="4">
        <v>56964</v>
      </c>
      <c r="S792" s="4">
        <v>17946</v>
      </c>
      <c r="T792" s="2">
        <v>1070927605786600</v>
      </c>
      <c r="U792" s="2">
        <v>6986400381430390</v>
      </c>
      <c r="V792" s="4">
        <v>617799517</v>
      </c>
      <c r="W792" s="2">
        <v>9071043373401960</v>
      </c>
      <c r="X792" s="2">
        <v>3510724290312850</v>
      </c>
      <c r="Y792" s="2">
        <v>9419404844338200</v>
      </c>
      <c r="Z792" s="2">
        <v>1.65338367155932E+16</v>
      </c>
      <c r="AA792" s="2">
        <v>4.70699612223902E+16</v>
      </c>
      <c r="AB792" s="2">
        <v>7177713807552370</v>
      </c>
      <c r="AC792" s="2">
        <v>5355717899213500</v>
      </c>
      <c r="AD792" s="2">
        <v>6977324836226500</v>
      </c>
    </row>
    <row r="793" spans="1:30" x14ac:dyDescent="0.25">
      <c r="A793" s="1">
        <v>43969</v>
      </c>
      <c r="B793" t="s">
        <v>24</v>
      </c>
      <c r="C793" t="s">
        <v>32</v>
      </c>
      <c r="D793" s="4">
        <v>9251130</v>
      </c>
      <c r="E793" s="4">
        <v>8312</v>
      </c>
      <c r="F793" s="4">
        <f t="shared" si="36"/>
        <v>9259442</v>
      </c>
      <c r="G793" s="4">
        <v>305007</v>
      </c>
      <c r="H793">
        <v>892</v>
      </c>
      <c r="I793" s="4">
        <f t="shared" si="37"/>
        <v>305899</v>
      </c>
      <c r="J793" s="4">
        <v>49785570</v>
      </c>
      <c r="K793" s="4">
        <v>5267</v>
      </c>
      <c r="L793" s="4">
        <f t="shared" si="38"/>
        <v>49790837</v>
      </c>
      <c r="M793" s="3">
        <v>0.38170981909354101</v>
      </c>
      <c r="N793" s="2">
        <v>3.48076571270028E+16</v>
      </c>
      <c r="O793" s="4">
        <v>65837792</v>
      </c>
      <c r="P793" s="4">
        <v>53456697</v>
      </c>
      <c r="Q793" s="2">
        <v>33274525</v>
      </c>
      <c r="R793" s="4">
        <v>56398</v>
      </c>
      <c r="S793" s="4">
        <v>10277</v>
      </c>
      <c r="T793">
        <v>0.91661363120332995</v>
      </c>
      <c r="U793" s="2">
        <v>1952114635596410</v>
      </c>
      <c r="V793" s="4">
        <v>80773267</v>
      </c>
      <c r="W793" s="2">
        <v>6043548954381330</v>
      </c>
      <c r="X793" s="2">
        <v>2.68779628896142E+16</v>
      </c>
      <c r="Y793" s="2">
        <v>1.95713919143798E+16</v>
      </c>
      <c r="Z793" s="2">
        <v>1641198005217340</v>
      </c>
      <c r="AA793" s="2">
        <v>4958153863187970</v>
      </c>
      <c r="AB793" s="2">
        <v>4171201010421770</v>
      </c>
      <c r="AC793" s="2">
        <v>5347484391047380</v>
      </c>
      <c r="AD793" s="2">
        <v>3.45370642024521E+16</v>
      </c>
    </row>
    <row r="794" spans="1:30" x14ac:dyDescent="0.25">
      <c r="A794" s="1">
        <v>43838</v>
      </c>
      <c r="B794" t="s">
        <v>24</v>
      </c>
      <c r="C794" t="s">
        <v>30</v>
      </c>
      <c r="D794" s="4">
        <v>9192300</v>
      </c>
      <c r="E794" s="4">
        <v>7552</v>
      </c>
      <c r="F794" s="4">
        <f t="shared" si="36"/>
        <v>9199852</v>
      </c>
      <c r="G794" s="4">
        <v>212909</v>
      </c>
      <c r="H794">
        <v>367</v>
      </c>
      <c r="I794" s="4">
        <f t="shared" si="37"/>
        <v>213276</v>
      </c>
      <c r="J794" s="4">
        <v>91342130</v>
      </c>
      <c r="K794" s="4">
        <v>52647</v>
      </c>
      <c r="L794" s="4">
        <f t="shared" si="38"/>
        <v>91394777</v>
      </c>
      <c r="M794" s="3">
        <v>0.37483056958753003</v>
      </c>
      <c r="N794" s="2">
        <v>1.22379575380065E+16</v>
      </c>
      <c r="O794" s="4">
        <v>71515319</v>
      </c>
      <c r="P794" s="4">
        <v>18494308</v>
      </c>
      <c r="Q794" s="2">
        <v>13844015</v>
      </c>
      <c r="R794" s="4">
        <v>82578</v>
      </c>
      <c r="S794" s="4">
        <v>3669</v>
      </c>
      <c r="T794" s="2">
        <v>1.66226734738038E+16</v>
      </c>
      <c r="U794" s="2">
        <v>8197706910266510</v>
      </c>
      <c r="V794" s="4">
        <v>1123629294</v>
      </c>
      <c r="W794" s="2">
        <v>5259792160639660</v>
      </c>
      <c r="X794" s="2">
        <v>3945162443520570</v>
      </c>
      <c r="Y794" s="2">
        <v>2.39076427440491E+16</v>
      </c>
      <c r="Z794" s="2">
        <v>5607463698823890</v>
      </c>
      <c r="AA794" s="2">
        <v>4.46275576729346E+16</v>
      </c>
      <c r="AB794" s="2">
        <v>2.50562439768181E+16</v>
      </c>
      <c r="AC794" s="2">
        <v>4074478804101610</v>
      </c>
      <c r="AD794" s="2">
        <v>1.01641341842721E+16</v>
      </c>
    </row>
    <row r="795" spans="1:30" x14ac:dyDescent="0.25">
      <c r="A795" s="1">
        <v>44405</v>
      </c>
      <c r="B795" t="s">
        <v>0</v>
      </c>
      <c r="C795" t="s">
        <v>1</v>
      </c>
      <c r="D795" s="4">
        <v>9549765</v>
      </c>
      <c r="E795" s="4">
        <v>1637</v>
      </c>
      <c r="F795" s="4">
        <f t="shared" si="36"/>
        <v>9551402</v>
      </c>
      <c r="G795" s="4">
        <v>65439</v>
      </c>
      <c r="H795">
        <v>83</v>
      </c>
      <c r="I795" s="4">
        <f t="shared" si="37"/>
        <v>65522</v>
      </c>
      <c r="J795" s="4">
        <v>16279720</v>
      </c>
      <c r="K795" s="4">
        <v>62814</v>
      </c>
      <c r="L795" s="4">
        <f t="shared" si="38"/>
        <v>16342534</v>
      </c>
      <c r="M795" s="3">
        <v>0.244204473187948</v>
      </c>
      <c r="N795" s="2">
        <v>3.24424164347257E+16</v>
      </c>
      <c r="O795" s="4">
        <v>94856555</v>
      </c>
      <c r="P795" s="4">
        <v>38674548</v>
      </c>
      <c r="Q795" s="2">
        <v>47641911</v>
      </c>
      <c r="R795" s="4">
        <v>82597</v>
      </c>
      <c r="S795" s="4">
        <v>18865</v>
      </c>
      <c r="T795" s="2">
        <v>1.85090308700326E+16</v>
      </c>
      <c r="U795" s="2">
        <v>7497807435160280</v>
      </c>
      <c r="V795" s="4">
        <v>1071426517</v>
      </c>
      <c r="W795" s="2">
        <v>3626957570069910</v>
      </c>
      <c r="X795" s="2">
        <v>4.6635264621867904E+16</v>
      </c>
      <c r="Y795" s="2">
        <v>1.64174051341326E+16</v>
      </c>
      <c r="Z795" s="2">
        <v>3301469923195650</v>
      </c>
      <c r="AA795" s="2">
        <v>4580676998519450</v>
      </c>
      <c r="AB795" s="2">
        <v>3099811912043230</v>
      </c>
      <c r="AC795" s="2">
        <v>5604270936174230</v>
      </c>
      <c r="AD795" s="2">
        <v>1.07157908024854E+16</v>
      </c>
    </row>
    <row r="796" spans="1:30" x14ac:dyDescent="0.25">
      <c r="A796" s="1">
        <v>44875</v>
      </c>
      <c r="B796" t="s">
        <v>0</v>
      </c>
      <c r="C796" t="s">
        <v>1</v>
      </c>
      <c r="D796" s="4">
        <v>1314532</v>
      </c>
      <c r="E796" s="4">
        <v>5103</v>
      </c>
      <c r="F796" s="4">
        <f t="shared" si="36"/>
        <v>1319635</v>
      </c>
      <c r="G796" s="4">
        <v>138266</v>
      </c>
      <c r="H796">
        <v>142</v>
      </c>
      <c r="I796" s="4">
        <f t="shared" si="37"/>
        <v>138408</v>
      </c>
      <c r="J796" s="4">
        <v>17267184</v>
      </c>
      <c r="K796" s="4">
        <v>36025</v>
      </c>
      <c r="L796" s="4">
        <f t="shared" si="38"/>
        <v>17303209</v>
      </c>
      <c r="M796" s="3">
        <v>0.43070533169840503</v>
      </c>
      <c r="N796" s="2">
        <v>3095796863601000</v>
      </c>
      <c r="O796" s="4">
        <v>85233456</v>
      </c>
      <c r="P796" s="4">
        <v>16361635</v>
      </c>
      <c r="Q796" s="2">
        <v>61784115</v>
      </c>
      <c r="R796" s="4">
        <v>94522</v>
      </c>
      <c r="S796" s="4">
        <v>11622</v>
      </c>
      <c r="T796" s="2">
        <v>1.76828399220864E+16</v>
      </c>
      <c r="U796" s="2">
        <v>9920265997776660</v>
      </c>
      <c r="V796" s="4">
        <v>579137468</v>
      </c>
      <c r="W796" s="2">
        <v>8840346972885000</v>
      </c>
      <c r="X796" s="2">
        <v>2.9885426595754E+16</v>
      </c>
      <c r="Y796" s="2">
        <v>9283206878663420</v>
      </c>
      <c r="Z796" s="2">
        <v>1.29513132520837E+16</v>
      </c>
      <c r="AA796" s="2">
        <v>6.5063024417394E+16</v>
      </c>
      <c r="AB796" s="2">
        <v>7530627713819680</v>
      </c>
      <c r="AC796" s="2">
        <v>700540171698753</v>
      </c>
      <c r="AD796" s="2">
        <v>4015412728411780</v>
      </c>
    </row>
    <row r="797" spans="1:30" x14ac:dyDescent="0.25">
      <c r="A797" s="1">
        <v>44583</v>
      </c>
      <c r="B797" t="s">
        <v>24</v>
      </c>
      <c r="C797" t="s">
        <v>31</v>
      </c>
      <c r="D797" s="4">
        <v>421240</v>
      </c>
      <c r="E797" s="4">
        <v>9116</v>
      </c>
      <c r="F797" s="4">
        <f t="shared" si="36"/>
        <v>430356</v>
      </c>
      <c r="G797" s="4">
        <v>202459</v>
      </c>
      <c r="H797">
        <v>351</v>
      </c>
      <c r="I797" s="4">
        <f t="shared" si="37"/>
        <v>202810</v>
      </c>
      <c r="J797" s="4">
        <v>99025272</v>
      </c>
      <c r="K797" s="4">
        <v>77605</v>
      </c>
      <c r="L797" s="4">
        <f t="shared" si="38"/>
        <v>99102877</v>
      </c>
      <c r="M797" s="3">
        <v>0.47334588092761798</v>
      </c>
      <c r="N797" s="2">
        <v>4104218317893440</v>
      </c>
      <c r="O797" s="4">
        <v>96105441</v>
      </c>
      <c r="P797" s="4">
        <v>15797100</v>
      </c>
      <c r="Q797" s="2">
        <v>29863201</v>
      </c>
      <c r="R797" s="4">
        <v>53198</v>
      </c>
      <c r="S797" s="4">
        <v>16588</v>
      </c>
      <c r="T797" s="2">
        <v>1.21469474052444E+16</v>
      </c>
      <c r="U797" s="2">
        <v>1.32995107934125E+16</v>
      </c>
      <c r="V797" s="4">
        <v>277864169</v>
      </c>
      <c r="W797" s="2">
        <v>1314998991640930</v>
      </c>
      <c r="X797" s="2">
        <v>3857557819309650</v>
      </c>
      <c r="Y797" s="2">
        <v>2.13562492776452E+16</v>
      </c>
      <c r="Z797" s="2">
        <v>5450050401276780</v>
      </c>
      <c r="AA797" s="2">
        <v>1.38159546974079E+16</v>
      </c>
      <c r="AB797" s="2">
        <v>3748044079182830</v>
      </c>
      <c r="AC797" s="2">
        <v>6305907977286520</v>
      </c>
      <c r="AD797" s="2">
        <v>4311952802143640</v>
      </c>
    </row>
    <row r="798" spans="1:30" x14ac:dyDescent="0.25">
      <c r="A798" s="1">
        <v>44084</v>
      </c>
      <c r="B798" t="s">
        <v>24</v>
      </c>
      <c r="C798" t="s">
        <v>29</v>
      </c>
      <c r="D798" s="4">
        <v>944789</v>
      </c>
      <c r="E798" s="4">
        <v>644</v>
      </c>
      <c r="F798" s="4">
        <f t="shared" si="36"/>
        <v>945433</v>
      </c>
      <c r="G798" s="4">
        <v>121361</v>
      </c>
      <c r="H798">
        <v>544</v>
      </c>
      <c r="I798" s="4">
        <f t="shared" si="37"/>
        <v>121905</v>
      </c>
      <c r="J798" s="4">
        <v>88136029</v>
      </c>
      <c r="K798" s="4">
        <v>981</v>
      </c>
      <c r="L798" s="4">
        <f t="shared" si="38"/>
        <v>88137010</v>
      </c>
      <c r="M798" s="3">
        <v>0.74422167280930696</v>
      </c>
      <c r="N798" s="2">
        <v>8906629849834990</v>
      </c>
      <c r="O798" s="4">
        <v>93992123</v>
      </c>
      <c r="P798" s="4">
        <v>30378773</v>
      </c>
      <c r="Q798" s="2">
        <v>37031355</v>
      </c>
      <c r="R798" s="4">
        <v>85741</v>
      </c>
      <c r="S798" s="4">
        <v>15040</v>
      </c>
      <c r="T798" s="2">
        <v>1.49679566922727E+16</v>
      </c>
      <c r="U798" s="2">
        <v>715295395948038</v>
      </c>
      <c r="V798" s="4">
        <v>1357661745</v>
      </c>
      <c r="W798" s="2">
        <v>4787676870752810</v>
      </c>
      <c r="X798" s="2">
        <v>2.99584689233546E+16</v>
      </c>
      <c r="Y798" s="2">
        <v>2.25983649465342E+16</v>
      </c>
      <c r="Z798" s="2">
        <v>1.62673687603103E+16</v>
      </c>
      <c r="AA798" s="2">
        <v>1.99563724720125E+16</v>
      </c>
      <c r="AB798" s="2">
        <v>4867909059674800</v>
      </c>
      <c r="AC798" s="2">
        <v>4314039420434940</v>
      </c>
      <c r="AD798" s="2">
        <v>1.55759445091689E+16</v>
      </c>
    </row>
    <row r="799" spans="1:30" x14ac:dyDescent="0.25">
      <c r="A799" s="1">
        <v>43883</v>
      </c>
      <c r="B799" t="s">
        <v>0</v>
      </c>
      <c r="C799" t="s">
        <v>28</v>
      </c>
      <c r="D799" s="4">
        <v>2213573</v>
      </c>
      <c r="E799" s="4">
        <v>2032</v>
      </c>
      <c r="F799" s="4">
        <f t="shared" si="36"/>
        <v>2215605</v>
      </c>
      <c r="G799" s="4">
        <v>212986</v>
      </c>
      <c r="H799">
        <v>912</v>
      </c>
      <c r="I799" s="4">
        <f t="shared" si="37"/>
        <v>213898</v>
      </c>
      <c r="J799" s="4">
        <v>5822934</v>
      </c>
      <c r="K799" s="4">
        <v>43436</v>
      </c>
      <c r="L799" s="4">
        <f t="shared" si="38"/>
        <v>5866370</v>
      </c>
      <c r="M799" s="3">
        <v>0.76506857437703701</v>
      </c>
      <c r="N799" s="2">
        <v>3498173335006790</v>
      </c>
      <c r="O799" s="4">
        <v>94185584</v>
      </c>
      <c r="P799" s="4">
        <v>76022336</v>
      </c>
      <c r="Q799" s="2">
        <v>1307090</v>
      </c>
      <c r="R799" s="4">
        <v>35143</v>
      </c>
      <c r="S799" s="4">
        <v>17125</v>
      </c>
      <c r="T799" s="2">
        <v>1.77998165900823E+16</v>
      </c>
      <c r="U799" s="2">
        <v>9790831930335250</v>
      </c>
      <c r="V799" s="4">
        <v>99980126</v>
      </c>
      <c r="W799" s="2">
        <v>5420391985562710</v>
      </c>
      <c r="X799" s="2">
        <v>4.3781573355029904E+16</v>
      </c>
      <c r="Y799" s="2">
        <v>1906470772773020</v>
      </c>
      <c r="Z799" s="2">
        <v>1.00732943830301E+16</v>
      </c>
      <c r="AA799" s="2">
        <v>7434839868492880</v>
      </c>
      <c r="AB799" s="2">
        <v>241192625746132</v>
      </c>
      <c r="AC799" s="2">
        <v>2835991488376080</v>
      </c>
      <c r="AD799" s="2">
        <v>1.57666181603445E+16</v>
      </c>
    </row>
    <row r="800" spans="1:30" x14ac:dyDescent="0.25">
      <c r="A800" s="1">
        <v>44149</v>
      </c>
      <c r="B800" t="s">
        <v>25</v>
      </c>
      <c r="C800" t="s">
        <v>2</v>
      </c>
      <c r="D800" s="4">
        <v>8914501</v>
      </c>
      <c r="E800" s="4">
        <v>2761</v>
      </c>
      <c r="F800" s="4">
        <f t="shared" si="36"/>
        <v>8917262</v>
      </c>
      <c r="G800" s="4">
        <v>197286</v>
      </c>
      <c r="H800">
        <v>151</v>
      </c>
      <c r="I800" s="4">
        <f t="shared" si="37"/>
        <v>197437</v>
      </c>
      <c r="J800" s="4">
        <v>52026113</v>
      </c>
      <c r="K800" s="4">
        <v>18472</v>
      </c>
      <c r="L800" s="4">
        <f t="shared" si="38"/>
        <v>52044585</v>
      </c>
      <c r="M800" s="3">
        <v>0.15855596829166199</v>
      </c>
      <c r="N800" s="2">
        <v>1.3685346066851E+16</v>
      </c>
      <c r="O800" s="4">
        <v>3921076</v>
      </c>
      <c r="P800" s="4">
        <v>39991601</v>
      </c>
      <c r="Q800" s="2">
        <v>68866</v>
      </c>
      <c r="R800" s="4">
        <v>49427</v>
      </c>
      <c r="S800" s="4">
        <v>11080</v>
      </c>
      <c r="T800">
        <v>0.73885253761273995</v>
      </c>
      <c r="U800" s="2">
        <v>46259302724447</v>
      </c>
      <c r="V800" s="4">
        <v>409222002</v>
      </c>
      <c r="W800" s="2">
        <v>559201615702079</v>
      </c>
      <c r="X800" s="2">
        <v>3424879210976950</v>
      </c>
      <c r="Y800" s="2">
        <v>1.08710575507119E+16</v>
      </c>
      <c r="Z800" s="2">
        <v>875610223278634</v>
      </c>
      <c r="AA800" s="2">
        <v>5877538794453470</v>
      </c>
      <c r="AB800" s="2">
        <v>4812286523953210</v>
      </c>
      <c r="AC800" s="2">
        <v>4.3448610752495E+16</v>
      </c>
      <c r="AD800" s="2">
        <v>7813992938944750</v>
      </c>
    </row>
    <row r="801" spans="1:30" x14ac:dyDescent="0.25">
      <c r="A801" s="1">
        <v>44137</v>
      </c>
      <c r="B801" t="s">
        <v>25</v>
      </c>
      <c r="C801" t="s">
        <v>3</v>
      </c>
      <c r="D801" s="4">
        <v>2255363</v>
      </c>
      <c r="E801" s="4">
        <v>2068</v>
      </c>
      <c r="F801" s="4">
        <f t="shared" si="36"/>
        <v>2257431</v>
      </c>
      <c r="G801" s="4">
        <v>358320</v>
      </c>
      <c r="H801">
        <v>157</v>
      </c>
      <c r="I801" s="4">
        <f t="shared" si="37"/>
        <v>358477</v>
      </c>
      <c r="J801" s="4">
        <v>12065537</v>
      </c>
      <c r="K801" s="4">
        <v>19336</v>
      </c>
      <c r="L801" s="4">
        <f t="shared" si="38"/>
        <v>12084873</v>
      </c>
      <c r="M801" s="3">
        <v>0.59277229932753195</v>
      </c>
      <c r="N801" s="2">
        <v>3480876503178830</v>
      </c>
      <c r="O801" s="4">
        <v>40576901</v>
      </c>
      <c r="P801" s="4">
        <v>61809411</v>
      </c>
      <c r="Q801" s="2">
        <v>56483139</v>
      </c>
      <c r="R801" s="4">
        <v>6859</v>
      </c>
      <c r="S801" s="4">
        <v>7049</v>
      </c>
      <c r="T801">
        <v>0.95902382890778803</v>
      </c>
      <c r="U801" s="2">
        <v>7334104434260120</v>
      </c>
      <c r="V801" s="4">
        <v>383556721</v>
      </c>
      <c r="W801" s="2">
        <v>6553709321803900</v>
      </c>
      <c r="X801" s="2">
        <v>3018407066659110</v>
      </c>
      <c r="Y801" s="2">
        <v>8813877973089050</v>
      </c>
      <c r="Z801" s="2">
        <v>4.2520374618490704E+16</v>
      </c>
      <c r="AA801" s="2">
        <v>3196411733032150</v>
      </c>
      <c r="AB801" s="2">
        <v>1.73580469206799E+16</v>
      </c>
      <c r="AC801" s="2">
        <v>7621795852086280</v>
      </c>
      <c r="AD801" s="2">
        <v>3.7863944337624E+16</v>
      </c>
    </row>
    <row r="802" spans="1:30" x14ac:dyDescent="0.25">
      <c r="A802" s="1">
        <v>43954</v>
      </c>
      <c r="B802" t="s">
        <v>24</v>
      </c>
      <c r="C802" t="s">
        <v>29</v>
      </c>
      <c r="D802" s="4">
        <v>8375741</v>
      </c>
      <c r="E802" s="4">
        <v>241</v>
      </c>
      <c r="F802" s="4">
        <f t="shared" si="36"/>
        <v>8375982</v>
      </c>
      <c r="G802" s="4">
        <v>492508</v>
      </c>
      <c r="H802">
        <v>445</v>
      </c>
      <c r="I802" s="4">
        <f t="shared" si="37"/>
        <v>492953</v>
      </c>
      <c r="J802" s="4">
        <v>75086590</v>
      </c>
      <c r="K802" s="4">
        <v>25587</v>
      </c>
      <c r="L802" s="4">
        <f t="shared" si="38"/>
        <v>75112177</v>
      </c>
      <c r="M802" s="3">
        <v>0.89619779827939505</v>
      </c>
      <c r="N802" s="2">
        <v>4802186519692780</v>
      </c>
      <c r="O802" s="4">
        <v>654405</v>
      </c>
      <c r="P802" s="4">
        <v>9658083</v>
      </c>
      <c r="Q802" s="2">
        <v>53053066</v>
      </c>
      <c r="R802" s="4">
        <v>45507</v>
      </c>
      <c r="S802" s="4">
        <v>15516</v>
      </c>
      <c r="T802" s="2">
        <v>2.28099230797236E+16</v>
      </c>
      <c r="U802" s="2">
        <v>9753706505454300</v>
      </c>
      <c r="V802" s="4">
        <v>693527885</v>
      </c>
      <c r="W802" s="2">
        <v>5107376680112770</v>
      </c>
      <c r="X802" s="2">
        <v>3260146562633870</v>
      </c>
      <c r="Y802" s="2">
        <v>1748539602393430</v>
      </c>
      <c r="Z802" s="2">
        <v>1.99331063590585E+16</v>
      </c>
      <c r="AA802" s="2">
        <v>6359021467777910</v>
      </c>
      <c r="AB802" s="2">
        <v>1.78613569071777E+16</v>
      </c>
      <c r="AC802" s="2">
        <v>6739905913044300</v>
      </c>
      <c r="AD802" s="2">
        <v>1846274126195210</v>
      </c>
    </row>
    <row r="803" spans="1:30" x14ac:dyDescent="0.25">
      <c r="A803" s="1">
        <v>44795</v>
      </c>
      <c r="B803" t="s">
        <v>26</v>
      </c>
      <c r="C803" t="s">
        <v>4</v>
      </c>
      <c r="D803" s="4">
        <v>5056861</v>
      </c>
      <c r="E803" s="4">
        <v>2668</v>
      </c>
      <c r="F803" s="4">
        <f t="shared" si="36"/>
        <v>5059529</v>
      </c>
      <c r="G803" s="4">
        <v>29777</v>
      </c>
      <c r="H803">
        <v>652</v>
      </c>
      <c r="I803" s="4">
        <f t="shared" si="37"/>
        <v>30429</v>
      </c>
      <c r="J803" s="4">
        <v>46252037</v>
      </c>
      <c r="K803" s="4">
        <v>77192</v>
      </c>
      <c r="L803" s="4">
        <f t="shared" si="38"/>
        <v>46329229</v>
      </c>
      <c r="M803" s="3">
        <v>0.10878660888456</v>
      </c>
      <c r="N803" s="2">
        <v>8719413312480870</v>
      </c>
      <c r="O803" s="4">
        <v>68244053</v>
      </c>
      <c r="P803" s="4">
        <v>62750680</v>
      </c>
      <c r="Q803" s="2">
        <v>3097937</v>
      </c>
      <c r="R803" s="4">
        <v>34356</v>
      </c>
      <c r="S803" s="4">
        <v>4263</v>
      </c>
      <c r="T803" s="2">
        <v>1.18465275309822E+16</v>
      </c>
      <c r="U803" s="2">
        <v>5474848939059960</v>
      </c>
      <c r="V803" s="4">
        <v>525291079</v>
      </c>
      <c r="W803" s="2">
        <v>2642499661635270</v>
      </c>
      <c r="X803" s="2">
        <v>2.27368256418868E+16</v>
      </c>
      <c r="Y803" s="2">
        <v>1.46560104960489E+16</v>
      </c>
      <c r="Z803" s="2">
        <v>1.92521832665769E+16</v>
      </c>
      <c r="AA803" s="2">
        <v>2940562421399960</v>
      </c>
      <c r="AB803" s="2">
        <v>4.8000645537969504E+16</v>
      </c>
      <c r="AC803" s="2">
        <v>1189277828260470</v>
      </c>
      <c r="AD803" s="2">
        <v>4788869281733220</v>
      </c>
    </row>
    <row r="804" spans="1:30" x14ac:dyDescent="0.25">
      <c r="A804" s="1">
        <v>43898</v>
      </c>
      <c r="B804" t="s">
        <v>26</v>
      </c>
      <c r="C804" t="s">
        <v>4</v>
      </c>
      <c r="D804" s="4">
        <v>6436446</v>
      </c>
      <c r="E804" s="4">
        <v>802</v>
      </c>
      <c r="F804" s="4">
        <f t="shared" si="36"/>
        <v>6437248</v>
      </c>
      <c r="G804" s="4">
        <v>256427</v>
      </c>
      <c r="H804">
        <v>957</v>
      </c>
      <c r="I804" s="4">
        <f t="shared" si="37"/>
        <v>257384</v>
      </c>
      <c r="J804" s="4">
        <v>18885935</v>
      </c>
      <c r="K804" s="4">
        <v>92862</v>
      </c>
      <c r="L804" s="4">
        <f t="shared" si="38"/>
        <v>18978797</v>
      </c>
      <c r="M804" s="3">
        <v>0.47291404453413799</v>
      </c>
      <c r="N804" s="2">
        <v>1.55649886409504E+16</v>
      </c>
      <c r="O804" s="4">
        <v>50326407</v>
      </c>
      <c r="P804" s="4">
        <v>42256091</v>
      </c>
      <c r="Q804" s="2">
        <v>47530539</v>
      </c>
      <c r="R804" s="4">
        <v>86501</v>
      </c>
      <c r="S804" s="4">
        <v>4737</v>
      </c>
      <c r="T804" s="2">
        <v>2102312763839410</v>
      </c>
      <c r="U804" s="2">
        <v>6990415947031010</v>
      </c>
      <c r="V804" s="4">
        <v>1206555556</v>
      </c>
      <c r="W804" s="2">
        <v>8583749521781040</v>
      </c>
      <c r="X804" s="2">
        <v>4.59835145996732E+16</v>
      </c>
      <c r="Y804" s="2">
        <v>1.83756544882654E+16</v>
      </c>
      <c r="Z804" s="2">
        <v>5237147432716460</v>
      </c>
      <c r="AA804" s="2">
        <v>3.15403769076242E+16</v>
      </c>
      <c r="AB804" s="2">
        <v>350132798715514</v>
      </c>
      <c r="AC804" s="2">
        <v>6480742757075420</v>
      </c>
      <c r="AD804" s="2">
        <v>2253270165437140</v>
      </c>
    </row>
    <row r="805" spans="1:30" x14ac:dyDescent="0.25">
      <c r="A805" s="1">
        <v>44918</v>
      </c>
      <c r="B805" t="s">
        <v>24</v>
      </c>
      <c r="C805" t="s">
        <v>30</v>
      </c>
      <c r="D805" s="4">
        <v>4148887</v>
      </c>
      <c r="E805" s="4">
        <v>5059</v>
      </c>
      <c r="F805" s="4">
        <f t="shared" si="36"/>
        <v>4153946</v>
      </c>
      <c r="G805" s="4">
        <v>157255</v>
      </c>
      <c r="H805">
        <v>762</v>
      </c>
      <c r="I805" s="4">
        <f t="shared" si="37"/>
        <v>158017</v>
      </c>
      <c r="J805" s="4">
        <v>60332499</v>
      </c>
      <c r="K805" s="4">
        <v>84046</v>
      </c>
      <c r="L805" s="4">
        <f t="shared" si="38"/>
        <v>60416545</v>
      </c>
      <c r="M805" s="3">
        <v>0.75035312240834195</v>
      </c>
      <c r="N805" s="2">
        <v>2914357860142750</v>
      </c>
      <c r="O805" s="4">
        <v>46117348</v>
      </c>
      <c r="P805" s="4">
        <v>5851493</v>
      </c>
      <c r="Q805" s="2">
        <v>13133815</v>
      </c>
      <c r="R805" s="4">
        <v>62570</v>
      </c>
      <c r="S805" s="4">
        <v>17489</v>
      </c>
      <c r="T805" s="2">
        <v>1001979504674280</v>
      </c>
      <c r="U805" s="2">
        <v>2.00848100120959E+16</v>
      </c>
      <c r="V805" s="4">
        <v>919284868</v>
      </c>
      <c r="W805" s="2">
        <v>660950074557173</v>
      </c>
      <c r="X805" s="2">
        <v>4874207166014310</v>
      </c>
      <c r="Y805" s="2">
        <v>7233993309247310</v>
      </c>
      <c r="Z805" s="2">
        <v>865779727108536</v>
      </c>
      <c r="AA805" s="2">
        <v>3.19365985888432E+16</v>
      </c>
      <c r="AB805" s="2">
        <v>9434486351200230</v>
      </c>
      <c r="AC805" s="2">
        <v>2.19390346538242E+16</v>
      </c>
      <c r="AD805" s="2">
        <v>8679227746464250</v>
      </c>
    </row>
    <row r="806" spans="1:30" x14ac:dyDescent="0.25">
      <c r="A806" s="1">
        <v>44691</v>
      </c>
      <c r="B806" t="s">
        <v>24</v>
      </c>
      <c r="C806" t="s">
        <v>31</v>
      </c>
      <c r="D806" s="4">
        <v>9595702</v>
      </c>
      <c r="E806" s="4">
        <v>195</v>
      </c>
      <c r="F806" s="4">
        <f t="shared" si="36"/>
        <v>9595897</v>
      </c>
      <c r="G806" s="4">
        <v>420661</v>
      </c>
      <c r="H806">
        <v>302</v>
      </c>
      <c r="I806" s="4">
        <f t="shared" si="37"/>
        <v>420963</v>
      </c>
      <c r="J806" s="4">
        <v>81471680</v>
      </c>
      <c r="K806" s="4">
        <v>53013</v>
      </c>
      <c r="L806" s="4">
        <f t="shared" si="38"/>
        <v>81524693</v>
      </c>
      <c r="M806" s="3">
        <v>0.61149133438234304</v>
      </c>
      <c r="N806" s="2">
        <v>3.6619752292862704E+16</v>
      </c>
      <c r="O806" s="4">
        <v>81255822</v>
      </c>
      <c r="P806" s="4">
        <v>78420707</v>
      </c>
      <c r="Q806" s="2">
        <v>31358373</v>
      </c>
      <c r="R806" s="4">
        <v>12854</v>
      </c>
      <c r="S806" s="4">
        <v>16027</v>
      </c>
      <c r="T806">
        <v>0.58328070307204305</v>
      </c>
      <c r="U806" s="2">
        <v>5.19665105626444E+16</v>
      </c>
      <c r="V806" s="4">
        <v>933513930</v>
      </c>
      <c r="W806" s="2">
        <v>859605935573203</v>
      </c>
      <c r="X806" s="2">
        <v>343224253920625</v>
      </c>
      <c r="Y806" s="2">
        <v>7718271020961270</v>
      </c>
      <c r="Z806" s="2">
        <v>9643388146418310</v>
      </c>
      <c r="AA806" s="2">
        <v>432620233604894</v>
      </c>
      <c r="AB806" s="2">
        <v>1.81937399546284E+16</v>
      </c>
      <c r="AC806" s="2">
        <v>4.9977793312643904E+16</v>
      </c>
      <c r="AD806" s="2">
        <v>4656852874578190</v>
      </c>
    </row>
    <row r="807" spans="1:30" x14ac:dyDescent="0.25">
      <c r="A807" s="1">
        <v>44820</v>
      </c>
      <c r="B807" t="s">
        <v>24</v>
      </c>
      <c r="C807" t="s">
        <v>29</v>
      </c>
      <c r="D807" s="4">
        <v>9057014</v>
      </c>
      <c r="E807" s="4">
        <v>2187</v>
      </c>
      <c r="F807" s="4">
        <f t="shared" si="36"/>
        <v>9059201</v>
      </c>
      <c r="G807" s="4">
        <v>198110</v>
      </c>
      <c r="H807">
        <v>623</v>
      </c>
      <c r="I807" s="4">
        <f t="shared" si="37"/>
        <v>198733</v>
      </c>
      <c r="J807" s="4">
        <v>7603495</v>
      </c>
      <c r="K807" s="4">
        <v>84511</v>
      </c>
      <c r="L807" s="4">
        <f t="shared" si="38"/>
        <v>7688006</v>
      </c>
      <c r="M807" s="3">
        <v>0.100585656596623</v>
      </c>
      <c r="N807" s="2">
        <v>1.72185695202267E+16</v>
      </c>
      <c r="O807" s="4">
        <v>14094233</v>
      </c>
      <c r="P807" s="4">
        <v>59432931</v>
      </c>
      <c r="Q807" s="2">
        <v>20560130</v>
      </c>
      <c r="R807" s="4">
        <v>33013</v>
      </c>
      <c r="S807" s="4">
        <v>6830</v>
      </c>
      <c r="T807" s="2">
        <v>1.50080118494681E+16</v>
      </c>
      <c r="U807" s="2">
        <v>2558004060419420</v>
      </c>
      <c r="V807" s="4">
        <v>391583806</v>
      </c>
      <c r="W807" s="2">
        <v>2.83283056070572E+16</v>
      </c>
      <c r="X807" s="2">
        <v>2664011624234410</v>
      </c>
      <c r="Y807" s="2">
        <v>1.22577911195374E+16</v>
      </c>
      <c r="Z807" s="2">
        <v>8045618327965120</v>
      </c>
      <c r="AA807" s="2">
        <v>538625640706445</v>
      </c>
      <c r="AB807" s="2">
        <v>2.53876533964086E+16</v>
      </c>
      <c r="AC807" s="2">
        <v>6645622764459720</v>
      </c>
      <c r="AD807" s="2">
        <v>2173617432913000</v>
      </c>
    </row>
    <row r="808" spans="1:30" x14ac:dyDescent="0.25">
      <c r="A808" s="1">
        <v>44684</v>
      </c>
      <c r="B808" t="s">
        <v>24</v>
      </c>
      <c r="C808" t="s">
        <v>29</v>
      </c>
      <c r="D808" s="4">
        <v>3668866</v>
      </c>
      <c r="E808" s="4">
        <v>2330</v>
      </c>
      <c r="F808" s="4">
        <f t="shared" si="36"/>
        <v>3671196</v>
      </c>
      <c r="G808" s="4">
        <v>349345</v>
      </c>
      <c r="H808">
        <v>655</v>
      </c>
      <c r="I808" s="4">
        <f t="shared" si="37"/>
        <v>350000</v>
      </c>
      <c r="J808" s="4">
        <v>24208253</v>
      </c>
      <c r="K808" s="4">
        <v>9665</v>
      </c>
      <c r="L808" s="4">
        <f t="shared" si="38"/>
        <v>24217918</v>
      </c>
      <c r="M808" s="3">
        <v>0.39660612535097201</v>
      </c>
      <c r="N808" s="2">
        <v>3321294885700680</v>
      </c>
      <c r="O808" s="4">
        <v>29903398</v>
      </c>
      <c r="P808" s="4">
        <v>8482043</v>
      </c>
      <c r="Q808" s="2">
        <v>53692578</v>
      </c>
      <c r="R808" s="4">
        <v>31654</v>
      </c>
      <c r="S808" s="4">
        <v>10015</v>
      </c>
      <c r="T808" s="2">
        <v>2.28496408712497E+16</v>
      </c>
      <c r="U808" s="2">
        <v>1.31244642350542E+16</v>
      </c>
      <c r="V808" s="4">
        <v>1346367287</v>
      </c>
      <c r="W808" s="2">
        <v>6406863259537930</v>
      </c>
      <c r="X808" s="2">
        <v>3993968597266810</v>
      </c>
      <c r="Y808" s="2">
        <v>101752057525775</v>
      </c>
      <c r="Z808" s="2">
        <v>1888596551413230</v>
      </c>
      <c r="AA808" s="2">
        <v>2523916705208800</v>
      </c>
      <c r="AB808" s="2">
        <v>3513188677843720</v>
      </c>
      <c r="AC808" s="2">
        <v>4929018960707390</v>
      </c>
      <c r="AD808" s="2">
        <v>1.53018219207199E+16</v>
      </c>
    </row>
    <row r="809" spans="1:30" x14ac:dyDescent="0.25">
      <c r="A809" s="1">
        <v>44327</v>
      </c>
      <c r="B809" t="s">
        <v>24</v>
      </c>
      <c r="C809" t="s">
        <v>32</v>
      </c>
      <c r="D809" s="4">
        <v>4612338</v>
      </c>
      <c r="E809" s="4">
        <v>4841</v>
      </c>
      <c r="F809" s="4">
        <f t="shared" si="36"/>
        <v>4617179</v>
      </c>
      <c r="G809" s="4">
        <v>409414</v>
      </c>
      <c r="H809">
        <v>449</v>
      </c>
      <c r="I809" s="4">
        <f t="shared" si="37"/>
        <v>409863</v>
      </c>
      <c r="J809" s="4">
        <v>73100130</v>
      </c>
      <c r="K809" s="4">
        <v>27097</v>
      </c>
      <c r="L809" s="4">
        <f t="shared" si="38"/>
        <v>73127227</v>
      </c>
      <c r="M809" s="3">
        <v>0.50723949821686398</v>
      </c>
      <c r="N809" s="2">
        <v>4.49639396268166E+16</v>
      </c>
      <c r="O809" s="4">
        <v>35733432</v>
      </c>
      <c r="P809" s="4">
        <v>20331818</v>
      </c>
      <c r="Q809" s="2">
        <v>26273830</v>
      </c>
      <c r="R809" s="4">
        <v>23054</v>
      </c>
      <c r="S809" s="4">
        <v>4197</v>
      </c>
      <c r="T809" s="2">
        <v>2.13856909828427E+16</v>
      </c>
      <c r="U809" s="2">
        <v>7085980846813270</v>
      </c>
      <c r="V809" s="4">
        <v>90896476</v>
      </c>
      <c r="W809" s="2">
        <v>7170320076256310</v>
      </c>
      <c r="X809" s="2">
        <v>3357144438623420</v>
      </c>
      <c r="Y809" s="2">
        <v>1.73867726218534E+16</v>
      </c>
      <c r="Z809" s="2">
        <v>1.52628110933754E+16</v>
      </c>
      <c r="AA809" s="2">
        <v>4448141628614000</v>
      </c>
      <c r="AB809" s="2">
        <v>4210132800876140</v>
      </c>
      <c r="AC809" s="2">
        <v>3827025082148710</v>
      </c>
      <c r="AD809" s="2">
        <v>1.15848714385031E+16</v>
      </c>
    </row>
    <row r="810" spans="1:30" x14ac:dyDescent="0.25">
      <c r="A810" s="1">
        <v>43985</v>
      </c>
      <c r="B810" t="s">
        <v>25</v>
      </c>
      <c r="C810" t="s">
        <v>3</v>
      </c>
      <c r="D810" s="4">
        <v>1033255</v>
      </c>
      <c r="E810" s="4">
        <v>3606</v>
      </c>
      <c r="F810" s="4">
        <f t="shared" si="36"/>
        <v>1036861</v>
      </c>
      <c r="G810" s="4">
        <v>414627</v>
      </c>
      <c r="H810">
        <v>720</v>
      </c>
      <c r="I810" s="4">
        <f t="shared" si="37"/>
        <v>415347</v>
      </c>
      <c r="J810" s="4">
        <v>82843295</v>
      </c>
      <c r="K810" s="4">
        <v>91277</v>
      </c>
      <c r="L810" s="4">
        <f t="shared" si="38"/>
        <v>82934572</v>
      </c>
      <c r="M810" s="3">
        <v>0.99584560171627201</v>
      </c>
      <c r="N810" s="2">
        <v>3.6327939361213E+16</v>
      </c>
      <c r="O810" s="4">
        <v>51227657</v>
      </c>
      <c r="P810" s="4">
        <v>13842280</v>
      </c>
      <c r="Q810" s="2">
        <v>65637016</v>
      </c>
      <c r="R810" s="4">
        <v>73728</v>
      </c>
      <c r="S810" s="4">
        <v>15095</v>
      </c>
      <c r="T810" s="2">
        <v>1.00587833784897E+16</v>
      </c>
      <c r="U810" s="2">
        <v>3908948890834180</v>
      </c>
      <c r="V810" s="4">
        <v>701982454</v>
      </c>
      <c r="W810" s="2">
        <v>3.8957110876416E+16</v>
      </c>
      <c r="X810" s="2">
        <v>2756900242515250</v>
      </c>
      <c r="Y810" s="2">
        <v>1235081058724370</v>
      </c>
      <c r="Z810" s="2">
        <v>1.92505788950991E+16</v>
      </c>
      <c r="AA810" s="2">
        <v>1.50737531362284E+16</v>
      </c>
      <c r="AB810" s="2">
        <v>4132820235659730</v>
      </c>
      <c r="AC810" s="2">
        <v>3.24887345745891E+16</v>
      </c>
      <c r="AD810" s="2">
        <v>2.08320516399825E+16</v>
      </c>
    </row>
    <row r="811" spans="1:30" x14ac:dyDescent="0.25">
      <c r="A811" s="1">
        <v>44368</v>
      </c>
      <c r="B811" t="s">
        <v>24</v>
      </c>
      <c r="C811" t="s">
        <v>31</v>
      </c>
      <c r="D811" s="4">
        <v>7082212</v>
      </c>
      <c r="E811" s="4">
        <v>8468</v>
      </c>
      <c r="F811" s="4">
        <f t="shared" si="36"/>
        <v>7090680</v>
      </c>
      <c r="G811" s="4">
        <v>181649</v>
      </c>
      <c r="H811">
        <v>223</v>
      </c>
      <c r="I811" s="4">
        <f t="shared" si="37"/>
        <v>181872</v>
      </c>
      <c r="J811" s="4">
        <v>65503200</v>
      </c>
      <c r="K811" s="4">
        <v>52474</v>
      </c>
      <c r="L811" s="4">
        <f t="shared" si="38"/>
        <v>65555674</v>
      </c>
      <c r="M811" s="3">
        <v>0.178607909323652</v>
      </c>
      <c r="N811" s="2">
        <v>3.55511358801122E+16</v>
      </c>
      <c r="O811" s="4">
        <v>27342850</v>
      </c>
      <c r="P811" s="4">
        <v>15987340</v>
      </c>
      <c r="Q811" s="2">
        <v>14772583</v>
      </c>
      <c r="R811" s="4">
        <v>60254</v>
      </c>
      <c r="S811" s="4">
        <v>15053</v>
      </c>
      <c r="T811" s="2">
        <v>2319871548848690</v>
      </c>
      <c r="U811" s="2">
        <v>9048651515770570</v>
      </c>
      <c r="V811" s="4">
        <v>333534182</v>
      </c>
      <c r="W811" s="2">
        <v>8141216770248320</v>
      </c>
      <c r="X811" s="2">
        <v>2115299430470440</v>
      </c>
      <c r="Y811" s="2">
        <v>1867941572295760</v>
      </c>
      <c r="Z811" s="2">
        <v>1.78665918429096E+16</v>
      </c>
      <c r="AA811" s="2">
        <v>3922925021060000</v>
      </c>
      <c r="AB811" s="2">
        <v>3.28287061744456E+16</v>
      </c>
      <c r="AC811" s="2">
        <v>3.13570168412394E+16</v>
      </c>
      <c r="AD811" s="2">
        <v>9892360014250410</v>
      </c>
    </row>
    <row r="812" spans="1:30" x14ac:dyDescent="0.25">
      <c r="A812" s="1">
        <v>44425</v>
      </c>
      <c r="B812" t="s">
        <v>25</v>
      </c>
      <c r="C812" t="s">
        <v>3</v>
      </c>
      <c r="D812" s="4">
        <v>8202787</v>
      </c>
      <c r="E812" s="4">
        <v>60</v>
      </c>
      <c r="F812" s="4">
        <f t="shared" si="36"/>
        <v>8202847</v>
      </c>
      <c r="G812" s="4">
        <v>278011</v>
      </c>
      <c r="H812">
        <v>42</v>
      </c>
      <c r="I812" s="4">
        <f t="shared" si="37"/>
        <v>278053</v>
      </c>
      <c r="J812" s="4">
        <v>10692219</v>
      </c>
      <c r="K812" s="4">
        <v>71973</v>
      </c>
      <c r="L812" s="4">
        <f t="shared" si="38"/>
        <v>10764192</v>
      </c>
      <c r="M812" s="3">
        <v>0.98242376716011204</v>
      </c>
      <c r="N812" s="2">
        <v>1.90985329208307E+16</v>
      </c>
      <c r="O812" s="4">
        <v>92139309</v>
      </c>
      <c r="P812" s="4">
        <v>30356133</v>
      </c>
      <c r="Q812" s="2">
        <v>9738565</v>
      </c>
      <c r="R812" s="4">
        <v>67720</v>
      </c>
      <c r="S812" s="4">
        <v>16472</v>
      </c>
      <c r="T812" s="2">
        <v>1.4594317898326E+16</v>
      </c>
      <c r="U812" s="2">
        <v>5177736598708420</v>
      </c>
      <c r="V812" s="4">
        <v>478016460</v>
      </c>
      <c r="W812" s="2">
        <v>1.24836870938737E+16</v>
      </c>
      <c r="X812" s="2">
        <v>4669113355365530</v>
      </c>
      <c r="Y812" s="2">
        <v>2.03759680421137E+16</v>
      </c>
      <c r="Z812" s="2">
        <v>1582720583097590</v>
      </c>
      <c r="AA812" s="2">
        <v>3871435808921390</v>
      </c>
      <c r="AB812" s="2">
        <v>2.38355706818971E+16</v>
      </c>
      <c r="AC812" s="2">
        <v>6861992531101180</v>
      </c>
      <c r="AD812" s="2">
        <v>1.73782524184677E+16</v>
      </c>
    </row>
    <row r="813" spans="1:30" x14ac:dyDescent="0.25">
      <c r="A813" s="1">
        <v>44257</v>
      </c>
      <c r="B813" t="s">
        <v>24</v>
      </c>
      <c r="C813" t="s">
        <v>30</v>
      </c>
      <c r="D813" s="4">
        <v>4989847</v>
      </c>
      <c r="E813" s="4">
        <v>3927</v>
      </c>
      <c r="F813" s="4">
        <f t="shared" si="36"/>
        <v>4993774</v>
      </c>
      <c r="G813" s="4">
        <v>62501</v>
      </c>
      <c r="H813">
        <v>263</v>
      </c>
      <c r="I813" s="4">
        <f t="shared" si="37"/>
        <v>62764</v>
      </c>
      <c r="J813" s="4">
        <v>51032086</v>
      </c>
      <c r="K813" s="4">
        <v>25185</v>
      </c>
      <c r="L813" s="4">
        <f t="shared" si="38"/>
        <v>51057271</v>
      </c>
      <c r="M813" s="3">
        <v>0.37614978422944301</v>
      </c>
      <c r="N813" s="2">
        <v>4.557146544191E+16</v>
      </c>
      <c r="O813" s="4">
        <v>29397653</v>
      </c>
      <c r="P813" s="4">
        <v>58403069</v>
      </c>
      <c r="Q813" s="2">
        <v>18365877</v>
      </c>
      <c r="R813" s="4">
        <v>45206</v>
      </c>
      <c r="S813" s="4">
        <v>19765</v>
      </c>
      <c r="T813">
        <v>0.59799800757734001</v>
      </c>
      <c r="U813" s="2">
        <v>6482301151893780</v>
      </c>
      <c r="V813" s="4">
        <v>924007807</v>
      </c>
      <c r="W813" s="2">
        <v>5989705527120790</v>
      </c>
      <c r="X813" s="2">
        <v>4.39020305613514E+16</v>
      </c>
      <c r="Y813" s="2">
        <v>8743351404383630</v>
      </c>
      <c r="Z813" s="2">
        <v>1.48484408203579E+16</v>
      </c>
      <c r="AA813" s="2">
        <v>623213947297318</v>
      </c>
      <c r="AB813" s="2">
        <v>2.98811137721513E+16</v>
      </c>
      <c r="AC813" s="2">
        <v>6775356285997250</v>
      </c>
      <c r="AD813" s="2">
        <v>7731969868666630</v>
      </c>
    </row>
    <row r="814" spans="1:30" x14ac:dyDescent="0.25">
      <c r="A814" s="1">
        <v>44460</v>
      </c>
      <c r="B814" t="s">
        <v>26</v>
      </c>
      <c r="C814" t="s">
        <v>4</v>
      </c>
      <c r="D814" s="4">
        <v>8929285</v>
      </c>
      <c r="E814" s="4">
        <v>6296</v>
      </c>
      <c r="F814" s="4">
        <f t="shared" si="36"/>
        <v>8935581</v>
      </c>
      <c r="G814" s="4">
        <v>145338</v>
      </c>
      <c r="H814">
        <v>755</v>
      </c>
      <c r="I814" s="4">
        <f t="shared" si="37"/>
        <v>146093</v>
      </c>
      <c r="J814" s="4">
        <v>72179262</v>
      </c>
      <c r="K814" s="4">
        <v>75911</v>
      </c>
      <c r="L814" s="4">
        <f t="shared" si="38"/>
        <v>72255173</v>
      </c>
      <c r="M814" s="3">
        <v>0.200320486073821</v>
      </c>
      <c r="N814" s="2">
        <v>1386614709805380</v>
      </c>
      <c r="O814" s="4">
        <v>77555778</v>
      </c>
      <c r="P814" s="4">
        <v>51825580</v>
      </c>
      <c r="Q814" s="2">
        <v>61449319</v>
      </c>
      <c r="R814" s="4">
        <v>36019</v>
      </c>
      <c r="S814" s="4">
        <v>11703</v>
      </c>
      <c r="T814">
        <v>0.55584923953550303</v>
      </c>
      <c r="U814" s="2">
        <v>2534347991262660</v>
      </c>
      <c r="V814" s="4">
        <v>205259632</v>
      </c>
      <c r="W814" s="2">
        <v>6174327856486090</v>
      </c>
      <c r="X814" s="2">
        <v>4487018172918130</v>
      </c>
      <c r="Y814" s="2">
        <v>2339647670830120</v>
      </c>
      <c r="Z814" s="2">
        <v>1.77247623466511E+16</v>
      </c>
      <c r="AA814" s="2">
        <v>6281332044563110</v>
      </c>
      <c r="AB814" s="2">
        <v>2.54265803305651E+16</v>
      </c>
      <c r="AC814" s="2">
        <v>6763636538148430</v>
      </c>
      <c r="AD814" s="2">
        <v>7902447777082550</v>
      </c>
    </row>
    <row r="815" spans="1:30" x14ac:dyDescent="0.25">
      <c r="A815" s="1">
        <v>44403</v>
      </c>
      <c r="B815" t="s">
        <v>24</v>
      </c>
      <c r="C815" t="s">
        <v>29</v>
      </c>
      <c r="D815" s="4">
        <v>7643603</v>
      </c>
      <c r="E815" s="4">
        <v>2591</v>
      </c>
      <c r="F815" s="4">
        <f t="shared" si="36"/>
        <v>7646194</v>
      </c>
      <c r="G815" s="4">
        <v>301566</v>
      </c>
      <c r="H815">
        <v>2</v>
      </c>
      <c r="I815" s="4">
        <f t="shared" si="37"/>
        <v>301568</v>
      </c>
      <c r="J815" s="4">
        <v>20469532</v>
      </c>
      <c r="K815" s="4">
        <v>92643</v>
      </c>
      <c r="L815" s="4">
        <f t="shared" si="38"/>
        <v>20562175</v>
      </c>
      <c r="M815" s="3">
        <v>0.414109082123996</v>
      </c>
      <c r="N815" s="2">
        <v>1.0264017830985E+16</v>
      </c>
      <c r="O815" s="4">
        <v>22047424</v>
      </c>
      <c r="P815" s="4">
        <v>25745048</v>
      </c>
      <c r="Q815" s="2">
        <v>49632627</v>
      </c>
      <c r="R815" s="4">
        <v>16281</v>
      </c>
      <c r="S815" s="4">
        <v>10398</v>
      </c>
      <c r="T815" s="2">
        <v>147022746800665</v>
      </c>
      <c r="U815" s="2">
        <v>1821930186892920</v>
      </c>
      <c r="V815" s="4">
        <v>1164842578</v>
      </c>
      <c r="W815" s="2">
        <v>538504662108249</v>
      </c>
      <c r="X815" s="2">
        <v>3.31951919279416E+16</v>
      </c>
      <c r="Y815" s="2">
        <v>207431968057314</v>
      </c>
      <c r="Z815" s="2">
        <v>1.46305482454547E+16</v>
      </c>
      <c r="AA815" s="2">
        <v>3.46175699226707E+16</v>
      </c>
      <c r="AB815" s="2">
        <v>2.25346525254727E+16</v>
      </c>
      <c r="AC815" s="2">
        <v>2.97910308668138E+16</v>
      </c>
      <c r="AD815" s="2">
        <v>1663667701768250</v>
      </c>
    </row>
    <row r="816" spans="1:30" x14ac:dyDescent="0.25">
      <c r="A816" s="1">
        <v>44121</v>
      </c>
      <c r="B816" t="s">
        <v>24</v>
      </c>
      <c r="C816" t="s">
        <v>30</v>
      </c>
      <c r="D816" s="4">
        <v>3094235</v>
      </c>
      <c r="E816" s="4">
        <v>8758</v>
      </c>
      <c r="F816" s="4">
        <f t="shared" si="36"/>
        <v>3102993</v>
      </c>
      <c r="G816" s="4">
        <v>166280</v>
      </c>
      <c r="H816">
        <v>636</v>
      </c>
      <c r="I816" s="4">
        <f t="shared" si="37"/>
        <v>166916</v>
      </c>
      <c r="J816" s="4">
        <v>74263452</v>
      </c>
      <c r="K816" s="4">
        <v>30484</v>
      </c>
      <c r="L816" s="4">
        <f t="shared" si="38"/>
        <v>74293936</v>
      </c>
      <c r="M816" s="3">
        <v>0.61399512403481704</v>
      </c>
      <c r="N816" s="2">
        <v>1.82111966863251E+16</v>
      </c>
      <c r="O816" s="4">
        <v>74815459</v>
      </c>
      <c r="P816" s="4">
        <v>7366210</v>
      </c>
      <c r="Q816" s="2">
        <v>62825352</v>
      </c>
      <c r="R816" s="4">
        <v>5863</v>
      </c>
      <c r="S816" s="4">
        <v>19569</v>
      </c>
      <c r="T816" s="2">
        <v>1.59264571142763E+16</v>
      </c>
      <c r="U816" s="2">
        <v>2.43753621112013E+16</v>
      </c>
      <c r="V816" s="4">
        <v>924569534</v>
      </c>
      <c r="W816" s="2">
        <v>633748002050255</v>
      </c>
      <c r="X816" s="2">
        <v>4.25976617586028E+16</v>
      </c>
      <c r="Y816" s="2">
        <v>1.75356160430855E+16</v>
      </c>
      <c r="Z816" s="2">
        <v>6208236582679560</v>
      </c>
      <c r="AA816" s="2">
        <v>2697363138708490</v>
      </c>
      <c r="AB816" s="2">
        <v>1027563980898580</v>
      </c>
      <c r="AC816" s="2">
        <v>6592424398510410</v>
      </c>
      <c r="AD816" s="2">
        <v>1.49704149609938E+16</v>
      </c>
    </row>
    <row r="817" spans="1:30" x14ac:dyDescent="0.25">
      <c r="A817" s="1">
        <v>44122</v>
      </c>
      <c r="B817" t="s">
        <v>24</v>
      </c>
      <c r="C817" t="s">
        <v>31</v>
      </c>
      <c r="D817" s="4">
        <v>9560067</v>
      </c>
      <c r="E817" s="4">
        <v>9763</v>
      </c>
      <c r="F817" s="4">
        <f t="shared" si="36"/>
        <v>9569830</v>
      </c>
      <c r="G817" s="4">
        <v>121544</v>
      </c>
      <c r="H817">
        <v>267</v>
      </c>
      <c r="I817" s="4">
        <f t="shared" si="37"/>
        <v>121811</v>
      </c>
      <c r="J817" s="4">
        <v>39242473</v>
      </c>
      <c r="K817" s="4">
        <v>45610</v>
      </c>
      <c r="L817" s="4">
        <f t="shared" si="38"/>
        <v>39288083</v>
      </c>
      <c r="M817" s="3">
        <v>0.21349739391099501</v>
      </c>
      <c r="N817" s="2">
        <v>325078110369247</v>
      </c>
      <c r="O817" s="4">
        <v>66557245</v>
      </c>
      <c r="P817" s="4">
        <v>28410975</v>
      </c>
      <c r="Q817" s="2">
        <v>16749158</v>
      </c>
      <c r="R817" s="4">
        <v>52203</v>
      </c>
      <c r="S817" s="4">
        <v>6306</v>
      </c>
      <c r="T817">
        <v>0.65982584116517995</v>
      </c>
      <c r="U817" s="2">
        <v>2.32292991004293E+16</v>
      </c>
      <c r="V817" s="4">
        <v>522148354</v>
      </c>
      <c r="W817" s="2">
        <v>1.75554588453037E+16</v>
      </c>
      <c r="X817" s="2">
        <v>3743675791639980</v>
      </c>
      <c r="Y817" s="2">
        <v>2.31785770949627E+16</v>
      </c>
      <c r="Z817" s="2">
        <v>1.40181507792776E+16</v>
      </c>
      <c r="AA817" s="2">
        <v>5927891459265360</v>
      </c>
      <c r="AB817" s="2">
        <v>2.36167956179489E+16</v>
      </c>
      <c r="AC817" s="2">
        <v>1.25644389105486E+16</v>
      </c>
      <c r="AD817" s="2">
        <v>1804193124952180</v>
      </c>
    </row>
    <row r="818" spans="1:30" x14ac:dyDescent="0.25">
      <c r="A818" s="1">
        <v>44040</v>
      </c>
      <c r="B818" t="s">
        <v>0</v>
      </c>
      <c r="C818" t="s">
        <v>1</v>
      </c>
      <c r="D818" s="4">
        <v>5986126</v>
      </c>
      <c r="E818" s="4">
        <v>6121</v>
      </c>
      <c r="F818" s="4">
        <f t="shared" si="36"/>
        <v>5992247</v>
      </c>
      <c r="G818" s="4">
        <v>424429</v>
      </c>
      <c r="H818">
        <v>595</v>
      </c>
      <c r="I818" s="4">
        <f t="shared" si="37"/>
        <v>425024</v>
      </c>
      <c r="J818" s="4">
        <v>53009697</v>
      </c>
      <c r="K818" s="4">
        <v>50807</v>
      </c>
      <c r="L818" s="4">
        <f t="shared" si="38"/>
        <v>53060504</v>
      </c>
      <c r="M818" s="3">
        <v>0.29143908330212698</v>
      </c>
      <c r="N818" s="2">
        <v>4.3083899309725296E+16</v>
      </c>
      <c r="O818" s="4">
        <v>83993656</v>
      </c>
      <c r="P818" s="4">
        <v>29034662</v>
      </c>
      <c r="Q818" s="2">
        <v>51709929</v>
      </c>
      <c r="R818" s="4">
        <v>75238</v>
      </c>
      <c r="S818" s="4">
        <v>12573</v>
      </c>
      <c r="T818" s="2">
        <v>2.34448130745035E+16</v>
      </c>
      <c r="U818" s="2">
        <v>8645016282934510</v>
      </c>
      <c r="V818" s="4">
        <v>10955553</v>
      </c>
      <c r="W818" s="2">
        <v>687933666984352</v>
      </c>
      <c r="X818" s="2">
        <v>3124325889240470</v>
      </c>
      <c r="Y818" s="2">
        <v>1.03173749923839E+16</v>
      </c>
      <c r="Z818" s="2">
        <v>1.17550278791257E+16</v>
      </c>
      <c r="AA818" s="2">
        <v>1.04295046899686E+16</v>
      </c>
      <c r="AB818" s="2">
        <v>9482756902088470</v>
      </c>
      <c r="AC818" s="2">
        <v>2.44519383410281E+16</v>
      </c>
      <c r="AD818" s="2">
        <v>3.66983306221228E+16</v>
      </c>
    </row>
    <row r="819" spans="1:30" x14ac:dyDescent="0.25">
      <c r="A819" s="1">
        <v>44417</v>
      </c>
      <c r="B819" t="s">
        <v>24</v>
      </c>
      <c r="C819" t="s">
        <v>29</v>
      </c>
      <c r="D819" s="4">
        <v>2859653</v>
      </c>
      <c r="E819" s="4">
        <v>1200</v>
      </c>
      <c r="F819" s="4">
        <f t="shared" si="36"/>
        <v>2860853</v>
      </c>
      <c r="G819" s="4">
        <v>138439</v>
      </c>
      <c r="H819">
        <v>15</v>
      </c>
      <c r="I819" s="4">
        <f t="shared" si="37"/>
        <v>138454</v>
      </c>
      <c r="J819" s="4">
        <v>61432741</v>
      </c>
      <c r="K819" s="4">
        <v>50907</v>
      </c>
      <c r="L819" s="4">
        <f t="shared" si="38"/>
        <v>61483648</v>
      </c>
      <c r="M819" s="3">
        <v>0.85454650173528901</v>
      </c>
      <c r="N819" s="2">
        <v>6603939117365850</v>
      </c>
      <c r="O819" s="4">
        <v>30149263</v>
      </c>
      <c r="P819" s="4">
        <v>71311168</v>
      </c>
      <c r="Q819" s="2">
        <v>9007802</v>
      </c>
      <c r="R819" s="4">
        <v>36539</v>
      </c>
      <c r="S819" s="4">
        <v>17248</v>
      </c>
      <c r="T819" s="2">
        <v>1936433656981640</v>
      </c>
      <c r="U819" s="2">
        <v>7873394014624480</v>
      </c>
      <c r="V819" s="4">
        <v>1031198501</v>
      </c>
      <c r="W819" s="2">
        <v>3424310732082980</v>
      </c>
      <c r="X819" s="2">
        <v>4.52822626436654E+16</v>
      </c>
      <c r="Y819" s="2">
        <v>1.34342640394403E+16</v>
      </c>
      <c r="Z819" s="2">
        <v>1.96922095106205E+16</v>
      </c>
      <c r="AA819" s="2">
        <v>3399950085002050</v>
      </c>
      <c r="AB819" s="2">
        <v>2.2305743513858E+16</v>
      </c>
      <c r="AC819" s="2">
        <v>4.6015209249016E+16</v>
      </c>
      <c r="AD819" s="2">
        <v>1.11415227727831E+16</v>
      </c>
    </row>
    <row r="820" spans="1:30" x14ac:dyDescent="0.25">
      <c r="A820" s="1">
        <v>44511</v>
      </c>
      <c r="B820" t="s">
        <v>0</v>
      </c>
      <c r="C820" t="s">
        <v>27</v>
      </c>
      <c r="D820" s="4">
        <v>387952</v>
      </c>
      <c r="E820" s="4">
        <v>2854</v>
      </c>
      <c r="F820" s="4">
        <f t="shared" si="36"/>
        <v>390806</v>
      </c>
      <c r="G820" s="4">
        <v>255230</v>
      </c>
      <c r="H820">
        <v>333</v>
      </c>
      <c r="I820" s="4">
        <f t="shared" si="37"/>
        <v>255563</v>
      </c>
      <c r="J820" s="4">
        <v>83686837</v>
      </c>
      <c r="K820" s="4">
        <v>57389</v>
      </c>
      <c r="L820" s="4">
        <f t="shared" si="38"/>
        <v>83744226</v>
      </c>
      <c r="M820" s="3">
        <v>0.99900946166886695</v>
      </c>
      <c r="N820" s="2">
        <v>4069010886300810</v>
      </c>
      <c r="O820" s="4">
        <v>80948111</v>
      </c>
      <c r="P820" s="4">
        <v>47185226</v>
      </c>
      <c r="Q820" s="2">
        <v>49369451</v>
      </c>
      <c r="R820" s="4">
        <v>79072</v>
      </c>
      <c r="S820" s="4">
        <v>8246</v>
      </c>
      <c r="T820" s="2">
        <v>2.10256471697348E+16</v>
      </c>
      <c r="U820" s="2">
        <v>8527365341240310</v>
      </c>
      <c r="V820" s="4">
        <v>1030330527</v>
      </c>
      <c r="W820" s="2">
        <v>4575332051501580</v>
      </c>
      <c r="X820" s="2">
        <v>4996272644133250</v>
      </c>
      <c r="Y820" s="2">
        <v>6715739608012030</v>
      </c>
      <c r="Z820" s="2">
        <v>1.16694143001197E+16</v>
      </c>
      <c r="AA820" s="2">
        <v>2.36552087670852E+16</v>
      </c>
      <c r="AB820" s="2">
        <v>1869122454740110</v>
      </c>
      <c r="AC820" s="2">
        <v>3847223138189930</v>
      </c>
      <c r="AD820" s="2">
        <v>1.38361888579119E+16</v>
      </c>
    </row>
    <row r="821" spans="1:30" x14ac:dyDescent="0.25">
      <c r="A821" s="1">
        <v>44872</v>
      </c>
      <c r="B821" t="s">
        <v>24</v>
      </c>
      <c r="C821" t="s">
        <v>30</v>
      </c>
      <c r="D821" s="4">
        <v>1030117</v>
      </c>
      <c r="E821" s="4">
        <v>7024</v>
      </c>
      <c r="F821" s="4">
        <f t="shared" si="36"/>
        <v>1037141</v>
      </c>
      <c r="G821" s="4">
        <v>472242</v>
      </c>
      <c r="H821">
        <v>463</v>
      </c>
      <c r="I821" s="4">
        <f t="shared" si="37"/>
        <v>472705</v>
      </c>
      <c r="J821" s="4">
        <v>55319087</v>
      </c>
      <c r="K821" s="4">
        <v>25835</v>
      </c>
      <c r="L821" s="4">
        <f t="shared" si="38"/>
        <v>55344922</v>
      </c>
      <c r="M821" s="3">
        <v>0.31817269149842597</v>
      </c>
      <c r="N821" s="2">
        <v>4.0641169733449696E+16</v>
      </c>
      <c r="O821" s="4">
        <v>93505906</v>
      </c>
      <c r="P821" s="4">
        <v>3022721</v>
      </c>
      <c r="Q821" s="2">
        <v>19680276</v>
      </c>
      <c r="R821" s="4">
        <v>42088</v>
      </c>
      <c r="S821" s="4">
        <v>16941</v>
      </c>
      <c r="T821" s="2">
        <v>1.6680465024327E+16</v>
      </c>
      <c r="U821" s="2">
        <v>7348720436583980</v>
      </c>
      <c r="V821" s="4">
        <v>362941618</v>
      </c>
      <c r="W821" s="2">
        <v>339778270356306</v>
      </c>
      <c r="X821" s="2">
        <v>469784692182308</v>
      </c>
      <c r="Y821" s="2">
        <v>1.41236364231421E+16</v>
      </c>
      <c r="Z821" s="2">
        <v>3.65373471356774E+16</v>
      </c>
      <c r="AA821" s="2">
        <v>2.53287993105655E+16</v>
      </c>
      <c r="AB821" s="2">
        <v>1.2477869374752E+16</v>
      </c>
      <c r="AC821" s="2">
        <v>1783217797906530</v>
      </c>
      <c r="AD821" s="2">
        <v>1.66849180471221E+16</v>
      </c>
    </row>
    <row r="822" spans="1:30" x14ac:dyDescent="0.25">
      <c r="A822" s="1">
        <v>44111</v>
      </c>
      <c r="B822" t="s">
        <v>24</v>
      </c>
      <c r="C822" t="s">
        <v>29</v>
      </c>
      <c r="D822" s="4">
        <v>2896818</v>
      </c>
      <c r="E822" s="4">
        <v>9428</v>
      </c>
      <c r="F822" s="4">
        <f t="shared" si="36"/>
        <v>2906246</v>
      </c>
      <c r="G822" s="4">
        <v>35362</v>
      </c>
      <c r="H822">
        <v>58</v>
      </c>
      <c r="I822" s="4">
        <f t="shared" si="37"/>
        <v>35420</v>
      </c>
      <c r="J822" s="4">
        <v>53177805</v>
      </c>
      <c r="K822" s="4">
        <v>95279</v>
      </c>
      <c r="L822" s="4">
        <f t="shared" si="38"/>
        <v>53273084</v>
      </c>
      <c r="M822" s="3">
        <v>0.14885680394994</v>
      </c>
      <c r="N822" s="2">
        <v>2.93459678295043E+16</v>
      </c>
      <c r="O822" s="4">
        <v>99051894</v>
      </c>
      <c r="P822" s="4">
        <v>108407</v>
      </c>
      <c r="Q822" s="2">
        <v>54196883</v>
      </c>
      <c r="R822" s="4">
        <v>62438</v>
      </c>
      <c r="S822" s="4">
        <v>13018</v>
      </c>
      <c r="T822" s="2">
        <v>1.82708815230902E+16</v>
      </c>
      <c r="U822" s="2">
        <v>6435503614644210</v>
      </c>
      <c r="V822" s="4">
        <v>1002176755</v>
      </c>
      <c r="W822" s="2">
        <v>4.7919684146449E+16</v>
      </c>
      <c r="X822" s="2">
        <v>4328575915058910</v>
      </c>
      <c r="Y822" s="2">
        <v>1.51280145919544E+16</v>
      </c>
      <c r="Z822" s="2">
        <v>7491221683015930</v>
      </c>
      <c r="AA822" s="2">
        <v>4.49367633385936E+16</v>
      </c>
      <c r="AB822" s="2">
        <v>2812724815109990</v>
      </c>
      <c r="AC822" s="2">
        <v>1.29204321900874E+16</v>
      </c>
      <c r="AD822" s="2">
        <v>7965025496214590</v>
      </c>
    </row>
    <row r="823" spans="1:30" x14ac:dyDescent="0.25">
      <c r="A823" s="1">
        <v>43839</v>
      </c>
      <c r="B823" t="s">
        <v>0</v>
      </c>
      <c r="C823" t="s">
        <v>27</v>
      </c>
      <c r="D823" s="4">
        <v>2357821</v>
      </c>
      <c r="E823" s="4">
        <v>6972</v>
      </c>
      <c r="F823" s="4">
        <f t="shared" si="36"/>
        <v>2364793</v>
      </c>
      <c r="G823" s="4">
        <v>250449</v>
      </c>
      <c r="H823">
        <v>176</v>
      </c>
      <c r="I823" s="4">
        <f t="shared" si="37"/>
        <v>250625</v>
      </c>
      <c r="J823" s="4">
        <v>89455219</v>
      </c>
      <c r="K823" s="4">
        <v>96453</v>
      </c>
      <c r="L823" s="4">
        <f t="shared" si="38"/>
        <v>89551672</v>
      </c>
      <c r="M823" s="3">
        <v>0.79317081999404104</v>
      </c>
      <c r="N823" s="2">
        <v>3.80323969789012E+16</v>
      </c>
      <c r="O823" s="4">
        <v>64163891</v>
      </c>
      <c r="P823" s="4">
        <v>28298069</v>
      </c>
      <c r="Q823" s="2">
        <v>13608933</v>
      </c>
      <c r="R823" s="4">
        <v>16077</v>
      </c>
      <c r="S823" s="4">
        <v>13088</v>
      </c>
      <c r="T823" s="2">
        <v>1.27572045965424E+16</v>
      </c>
      <c r="U823" s="2">
        <v>5278746897306680</v>
      </c>
      <c r="V823" s="4">
        <v>1236426676</v>
      </c>
      <c r="W823" s="2">
        <v>6253535342466300</v>
      </c>
      <c r="X823" s="2">
        <v>424252391657713</v>
      </c>
      <c r="Y823" s="2">
        <v>1.73213384732012E+16</v>
      </c>
      <c r="Z823" s="2">
        <v>1.8595489927731E+16</v>
      </c>
      <c r="AA823" s="2">
        <v>2661286231073150</v>
      </c>
      <c r="AB823" s="2">
        <v>3.61962266700886E+16</v>
      </c>
      <c r="AC823" s="2">
        <v>5278197953287360</v>
      </c>
      <c r="AD823" s="2">
        <v>2316826284997540</v>
      </c>
    </row>
    <row r="824" spans="1:30" x14ac:dyDescent="0.25">
      <c r="A824" s="1">
        <v>44475</v>
      </c>
      <c r="B824" t="s">
        <v>25</v>
      </c>
      <c r="C824" t="s">
        <v>2</v>
      </c>
      <c r="D824" s="4">
        <v>8913742</v>
      </c>
      <c r="E824" s="4">
        <v>136</v>
      </c>
      <c r="F824" s="4">
        <f t="shared" si="36"/>
        <v>8913878</v>
      </c>
      <c r="G824" s="4">
        <v>313732</v>
      </c>
      <c r="H824">
        <v>62</v>
      </c>
      <c r="I824" s="4">
        <f t="shared" si="37"/>
        <v>313794</v>
      </c>
      <c r="J824" s="4">
        <v>38776193</v>
      </c>
      <c r="K824" s="4">
        <v>53790</v>
      </c>
      <c r="L824" s="4">
        <f t="shared" si="38"/>
        <v>38829983</v>
      </c>
      <c r="M824" s="3">
        <v>0.60045568727514498</v>
      </c>
      <c r="N824" s="2">
        <v>9094034907579360</v>
      </c>
      <c r="O824" s="4">
        <v>28214995</v>
      </c>
      <c r="P824" s="4">
        <v>29492285</v>
      </c>
      <c r="Q824" s="2">
        <v>22330850</v>
      </c>
      <c r="R824" s="4">
        <v>25273</v>
      </c>
      <c r="S824" s="4">
        <v>16124</v>
      </c>
      <c r="T824" s="2">
        <v>1.85859416988818E+16</v>
      </c>
      <c r="U824" s="2">
        <v>2654818263799080</v>
      </c>
      <c r="V824" s="4">
        <v>420449933</v>
      </c>
      <c r="W824" s="2">
        <v>8399600361865950</v>
      </c>
      <c r="X824" s="2">
        <v>3950746529050560</v>
      </c>
      <c r="Y824" s="2">
        <v>6280784261687340</v>
      </c>
      <c r="Z824" s="2">
        <v>1.93600576175928E+16</v>
      </c>
      <c r="AA824" s="2">
        <v>6.4955503741803E+16</v>
      </c>
      <c r="AB824" s="2">
        <v>2.18776821143439E+16</v>
      </c>
      <c r="AC824" s="2">
        <v>3194368986680030</v>
      </c>
      <c r="AD824" s="2">
        <v>7168487452958930</v>
      </c>
    </row>
    <row r="825" spans="1:30" x14ac:dyDescent="0.25">
      <c r="A825" s="1">
        <v>44635</v>
      </c>
      <c r="B825" t="s">
        <v>0</v>
      </c>
      <c r="C825" t="s">
        <v>27</v>
      </c>
      <c r="D825" s="4">
        <v>5584263</v>
      </c>
      <c r="E825" s="4">
        <v>1029</v>
      </c>
      <c r="F825" s="4">
        <f t="shared" si="36"/>
        <v>5585292</v>
      </c>
      <c r="G825" s="4">
        <v>169357</v>
      </c>
      <c r="H825">
        <v>957</v>
      </c>
      <c r="I825" s="4">
        <f t="shared" si="37"/>
        <v>170314</v>
      </c>
      <c r="J825" s="4">
        <v>16997378</v>
      </c>
      <c r="K825" s="4">
        <v>76960</v>
      </c>
      <c r="L825" s="4">
        <f t="shared" si="38"/>
        <v>17074338</v>
      </c>
      <c r="M825" s="3">
        <v>0.10040114337560101</v>
      </c>
      <c r="N825" s="2">
        <v>847930004103567</v>
      </c>
      <c r="O825" s="4">
        <v>59449384</v>
      </c>
      <c r="P825" s="4">
        <v>45662381</v>
      </c>
      <c r="Q825" s="2">
        <v>46596794</v>
      </c>
      <c r="R825" s="4">
        <v>31052</v>
      </c>
      <c r="S825" s="4">
        <v>16831</v>
      </c>
      <c r="T825" s="2">
        <v>2456365782808530</v>
      </c>
      <c r="U825" s="2">
        <v>7053629577271150</v>
      </c>
      <c r="V825" s="4">
        <v>830077830</v>
      </c>
      <c r="W825" s="2">
        <v>4886007070638180</v>
      </c>
      <c r="X825" s="2">
        <v>4560852490518730</v>
      </c>
      <c r="Y825" s="2">
        <v>5.64932038467404E+16</v>
      </c>
      <c r="Z825" s="2">
        <v>1.53844758028931E+16</v>
      </c>
      <c r="AA825" s="2">
        <v>4521269070769180</v>
      </c>
      <c r="AB825" s="2">
        <v>4900714186876130</v>
      </c>
      <c r="AC825" s="2">
        <v>1.11173211183167E+16</v>
      </c>
      <c r="AD825" s="2">
        <v>6.45133584475184E+16</v>
      </c>
    </row>
    <row r="826" spans="1:30" x14ac:dyDescent="0.25">
      <c r="A826" s="1">
        <v>44670</v>
      </c>
      <c r="B826" t="s">
        <v>25</v>
      </c>
      <c r="C826" t="s">
        <v>2</v>
      </c>
      <c r="D826" s="4">
        <v>244761</v>
      </c>
      <c r="E826" s="4">
        <v>2594</v>
      </c>
      <c r="F826" s="4">
        <f t="shared" si="36"/>
        <v>247355</v>
      </c>
      <c r="G826" s="4">
        <v>126683</v>
      </c>
      <c r="H826">
        <v>560</v>
      </c>
      <c r="I826" s="4">
        <f t="shared" si="37"/>
        <v>127243</v>
      </c>
      <c r="J826" s="4">
        <v>49311748</v>
      </c>
      <c r="K826" s="4">
        <v>9643</v>
      </c>
      <c r="L826" s="4">
        <f t="shared" si="38"/>
        <v>49321391</v>
      </c>
      <c r="M826" s="3">
        <v>0.94677148143602097</v>
      </c>
      <c r="N826" s="2">
        <v>4.3140001706436304E+16</v>
      </c>
      <c r="O826" s="4">
        <v>8928047</v>
      </c>
      <c r="P826" s="4">
        <v>54375676</v>
      </c>
      <c r="Q826" s="2">
        <v>16609051</v>
      </c>
      <c r="R826" s="4">
        <v>67955</v>
      </c>
      <c r="S826" s="4">
        <v>1821</v>
      </c>
      <c r="T826" s="2">
        <v>1.79543182122193E+16</v>
      </c>
      <c r="U826" s="2">
        <v>1.36584405218526E+16</v>
      </c>
      <c r="V826" s="4">
        <v>987582291</v>
      </c>
      <c r="W826" s="2">
        <v>3299915893275670</v>
      </c>
      <c r="X826" s="2">
        <v>3479243743473990</v>
      </c>
      <c r="Y826" s="2">
        <v>1.33978033056219E+16</v>
      </c>
      <c r="Z826" s="2">
        <v>3966686279378490</v>
      </c>
      <c r="AA826" s="2">
        <v>4560462720627700</v>
      </c>
      <c r="AB826">
        <v>0.494076030946899</v>
      </c>
      <c r="AC826" s="2">
        <v>4.01626241180166E+16</v>
      </c>
      <c r="AD826" s="2">
        <v>1555402281375110</v>
      </c>
    </row>
    <row r="827" spans="1:30" x14ac:dyDescent="0.25">
      <c r="A827" s="1">
        <v>44235</v>
      </c>
      <c r="B827" t="s">
        <v>26</v>
      </c>
      <c r="C827" t="s">
        <v>4</v>
      </c>
      <c r="D827" s="4">
        <v>8386180</v>
      </c>
      <c r="E827" s="4">
        <v>7206</v>
      </c>
      <c r="F827" s="4">
        <f t="shared" si="36"/>
        <v>8393386</v>
      </c>
      <c r="G827" s="4">
        <v>256157</v>
      </c>
      <c r="H827">
        <v>306</v>
      </c>
      <c r="I827" s="4">
        <f t="shared" si="37"/>
        <v>256463</v>
      </c>
      <c r="J827" s="4">
        <v>64419062</v>
      </c>
      <c r="K827" s="4">
        <v>75846</v>
      </c>
      <c r="L827" s="4">
        <f t="shared" si="38"/>
        <v>64494908</v>
      </c>
      <c r="M827" s="3">
        <v>7.8049528399891904E-2</v>
      </c>
      <c r="N827" s="2">
        <v>2.49074218617283E+16</v>
      </c>
      <c r="O827" s="4">
        <v>26683482</v>
      </c>
      <c r="P827" s="4">
        <v>47312110</v>
      </c>
      <c r="Q827" s="2">
        <v>52079814</v>
      </c>
      <c r="R827" s="4">
        <v>13518</v>
      </c>
      <c r="S827" s="4">
        <v>3819</v>
      </c>
      <c r="T827" s="2">
        <v>1.18326744574633E+16</v>
      </c>
      <c r="U827" s="2">
        <v>5.1106154356712E+16</v>
      </c>
      <c r="V827" s="4">
        <v>654704543</v>
      </c>
      <c r="W827" s="2">
        <v>4930624601361300</v>
      </c>
      <c r="X827" s="2">
        <v>2545188530593970</v>
      </c>
      <c r="Y827" s="2">
        <v>8782666245518500</v>
      </c>
      <c r="Z827" s="2">
        <v>3.40020359168651E+16</v>
      </c>
      <c r="AA827" s="2">
        <v>2.68361561718865E+16</v>
      </c>
      <c r="AB827" s="2">
        <v>1.83427283828149E+16</v>
      </c>
      <c r="AC827" s="2">
        <v>3.14736981298056E+16</v>
      </c>
      <c r="AD827" s="2">
        <v>3.40561701583136E+16</v>
      </c>
    </row>
    <row r="828" spans="1:30" x14ac:dyDescent="0.25">
      <c r="A828" s="1">
        <v>44301</v>
      </c>
      <c r="B828" t="s">
        <v>24</v>
      </c>
      <c r="C828" t="s">
        <v>29</v>
      </c>
      <c r="D828" s="4">
        <v>64323</v>
      </c>
      <c r="E828" s="4">
        <v>661</v>
      </c>
      <c r="F828" s="4">
        <f t="shared" si="36"/>
        <v>64984</v>
      </c>
      <c r="G828" s="4">
        <v>205827</v>
      </c>
      <c r="H828">
        <v>245</v>
      </c>
      <c r="I828" s="4">
        <f t="shared" si="37"/>
        <v>206072</v>
      </c>
      <c r="J828" s="4">
        <v>81718933</v>
      </c>
      <c r="K828" s="4">
        <v>18951</v>
      </c>
      <c r="L828" s="4">
        <f t="shared" si="38"/>
        <v>81737884</v>
      </c>
      <c r="M828" s="3">
        <v>0.62535640163364103</v>
      </c>
      <c r="N828" s="2">
        <v>1.22968607126424E+16</v>
      </c>
      <c r="O828" s="4">
        <v>71883651</v>
      </c>
      <c r="P828" s="4">
        <v>32831902</v>
      </c>
      <c r="Q828" s="2">
        <v>25731818</v>
      </c>
      <c r="R828" s="4">
        <v>7396</v>
      </c>
      <c r="S828" s="4">
        <v>11164</v>
      </c>
      <c r="T828" s="2">
        <v>1.07047824476493E+16</v>
      </c>
      <c r="U828" s="2">
        <v>1.95274768505615E+16</v>
      </c>
      <c r="V828" s="4">
        <v>874205613</v>
      </c>
      <c r="W828" s="2">
        <v>6919156274298100</v>
      </c>
      <c r="X828" s="2">
        <v>4.3041491728076096E+16</v>
      </c>
      <c r="Y828" s="2">
        <v>2.01757668430492E+16</v>
      </c>
      <c r="Z828" s="2">
        <v>1.11531150475847E+16</v>
      </c>
      <c r="AA828" s="2">
        <v>3659503176441910</v>
      </c>
      <c r="AB828" s="2">
        <v>3366314279804500</v>
      </c>
      <c r="AC828" s="2">
        <v>5036251449454720</v>
      </c>
      <c r="AD828" s="2">
        <v>1155973111681480</v>
      </c>
    </row>
    <row r="829" spans="1:30" x14ac:dyDescent="0.25">
      <c r="A829" s="1">
        <v>44541</v>
      </c>
      <c r="B829" t="s">
        <v>0</v>
      </c>
      <c r="C829" t="s">
        <v>27</v>
      </c>
      <c r="D829" s="4">
        <v>1237715</v>
      </c>
      <c r="E829" s="4">
        <v>2472</v>
      </c>
      <c r="F829" s="4">
        <f t="shared" si="36"/>
        <v>1240187</v>
      </c>
      <c r="G829" s="4">
        <v>202918</v>
      </c>
      <c r="H829">
        <v>288</v>
      </c>
      <c r="I829" s="4">
        <f t="shared" si="37"/>
        <v>203206</v>
      </c>
      <c r="J829" s="4">
        <v>20831708</v>
      </c>
      <c r="K829" s="4">
        <v>92104</v>
      </c>
      <c r="L829" s="4">
        <f t="shared" si="38"/>
        <v>20923812</v>
      </c>
      <c r="M829" s="3">
        <v>0.423937255893581</v>
      </c>
      <c r="N829" s="2">
        <v>3443651788031610</v>
      </c>
      <c r="O829" s="4">
        <v>32370271</v>
      </c>
      <c r="P829" s="4">
        <v>11882213</v>
      </c>
      <c r="Q829" s="2">
        <v>55416759</v>
      </c>
      <c r="R829" s="4">
        <v>84548</v>
      </c>
      <c r="S829" s="4">
        <v>16475</v>
      </c>
      <c r="T829" s="2">
        <v>2426691881694120</v>
      </c>
      <c r="U829" s="2">
        <v>5047593048794580</v>
      </c>
      <c r="V829" s="4">
        <v>708359925</v>
      </c>
      <c r="W829" s="2">
        <v>3.53233709558537E+16</v>
      </c>
      <c r="X829" s="2">
        <v>4758519122527650</v>
      </c>
      <c r="Y829" s="2">
        <v>1.83747256827046E+16</v>
      </c>
      <c r="Z829" s="2">
        <v>1.9994429211535E+16</v>
      </c>
      <c r="AA829" s="2">
        <v>5193440092094490</v>
      </c>
      <c r="AB829" s="2">
        <v>7945845230995290</v>
      </c>
      <c r="AC829" s="2">
        <v>750869772086831</v>
      </c>
      <c r="AD829" s="2">
        <v>1.60844645510542E+16</v>
      </c>
    </row>
    <row r="830" spans="1:30" x14ac:dyDescent="0.25">
      <c r="A830" s="1">
        <v>44862</v>
      </c>
      <c r="B830" t="s">
        <v>24</v>
      </c>
      <c r="C830" t="s">
        <v>31</v>
      </c>
      <c r="D830" s="4">
        <v>8040979</v>
      </c>
      <c r="E830" s="4">
        <v>86</v>
      </c>
      <c r="F830" s="4">
        <f t="shared" si="36"/>
        <v>8041065</v>
      </c>
      <c r="G830" s="4">
        <v>298451</v>
      </c>
      <c r="H830">
        <v>797</v>
      </c>
      <c r="I830" s="4">
        <f t="shared" si="37"/>
        <v>299248</v>
      </c>
      <c r="J830" s="4">
        <v>36397284</v>
      </c>
      <c r="K830" s="4">
        <v>15233</v>
      </c>
      <c r="L830" s="4">
        <f t="shared" si="38"/>
        <v>36412517</v>
      </c>
      <c r="M830" s="3">
        <v>0.55662391823993496</v>
      </c>
      <c r="N830" s="2">
        <v>4.4593758346711E+16</v>
      </c>
      <c r="O830" s="4">
        <v>59084641</v>
      </c>
      <c r="P830" s="4">
        <v>65264556</v>
      </c>
      <c r="Q830" s="2">
        <v>51336811</v>
      </c>
      <c r="R830" s="4">
        <v>40077</v>
      </c>
      <c r="S830" s="4">
        <v>16991</v>
      </c>
      <c r="T830">
        <v>0.87000459421612997</v>
      </c>
      <c r="U830" s="2">
        <v>2.93907412874354E+16</v>
      </c>
      <c r="V830" s="4">
        <v>324371512</v>
      </c>
      <c r="W830" s="2">
        <v>4201392539761720</v>
      </c>
      <c r="X830" s="2">
        <v>3.02405687579149E+16</v>
      </c>
      <c r="Y830" s="2">
        <v>1.1516539487661E+16</v>
      </c>
      <c r="Z830" s="2">
        <v>1777804453748980</v>
      </c>
      <c r="AA830" s="2">
        <v>5042088640756810</v>
      </c>
      <c r="AB830" s="2">
        <v>2803668207850590</v>
      </c>
      <c r="AC830" s="2">
        <v>3.15506435260646E+16</v>
      </c>
      <c r="AD830" s="2">
        <v>1.50512238913049E+16</v>
      </c>
    </row>
    <row r="831" spans="1:30" x14ac:dyDescent="0.25">
      <c r="A831" s="1">
        <v>44216</v>
      </c>
      <c r="B831" t="s">
        <v>24</v>
      </c>
      <c r="C831" t="s">
        <v>29</v>
      </c>
      <c r="D831" s="4">
        <v>954480</v>
      </c>
      <c r="E831" s="4">
        <v>6219</v>
      </c>
      <c r="F831" s="4">
        <f t="shared" si="36"/>
        <v>960699</v>
      </c>
      <c r="G831" s="4">
        <v>488383</v>
      </c>
      <c r="H831">
        <v>954</v>
      </c>
      <c r="I831" s="4">
        <f t="shared" si="37"/>
        <v>489337</v>
      </c>
      <c r="J831" s="4">
        <v>3314723</v>
      </c>
      <c r="K831" s="4">
        <v>13200</v>
      </c>
      <c r="L831" s="4">
        <f t="shared" si="38"/>
        <v>3327923</v>
      </c>
      <c r="M831" s="3">
        <v>0.21321419566014399</v>
      </c>
      <c r="N831" s="2">
        <v>3161613229721240</v>
      </c>
      <c r="O831" s="4">
        <v>30251750</v>
      </c>
      <c r="P831" s="4">
        <v>23181564</v>
      </c>
      <c r="Q831" s="2">
        <v>11865313</v>
      </c>
      <c r="R831" s="4">
        <v>11981</v>
      </c>
      <c r="S831" s="4">
        <v>9443</v>
      </c>
      <c r="T831" s="2">
        <v>2.11239322333923E+16</v>
      </c>
      <c r="U831" s="2">
        <v>5347966953648630</v>
      </c>
      <c r="V831" s="4">
        <v>902936516</v>
      </c>
      <c r="W831" s="2">
        <v>567211418838649</v>
      </c>
      <c r="X831" s="2">
        <v>4.3489498938714E+16</v>
      </c>
      <c r="Y831" s="2">
        <v>5915665303266650</v>
      </c>
      <c r="Z831" s="2">
        <v>1.88628295549939E+16</v>
      </c>
      <c r="AA831" s="2">
        <v>3.7578626863263296E+16</v>
      </c>
      <c r="AB831" s="2">
        <v>1.29095179307811E+16</v>
      </c>
      <c r="AC831" s="2">
        <v>7979955627990660</v>
      </c>
      <c r="AD831" s="2">
        <v>1878219725846160</v>
      </c>
    </row>
    <row r="832" spans="1:30" x14ac:dyDescent="0.25">
      <c r="A832" s="1">
        <v>44423</v>
      </c>
      <c r="B832" t="s">
        <v>26</v>
      </c>
      <c r="C832" t="s">
        <v>4</v>
      </c>
      <c r="D832" s="4">
        <v>6681134</v>
      </c>
      <c r="E832" s="4">
        <v>8143</v>
      </c>
      <c r="F832" s="4">
        <f t="shared" si="36"/>
        <v>6689277</v>
      </c>
      <c r="G832" s="4">
        <v>342424</v>
      </c>
      <c r="H832">
        <v>331</v>
      </c>
      <c r="I832" s="4">
        <f t="shared" si="37"/>
        <v>342755</v>
      </c>
      <c r="J832" s="4">
        <v>85288131</v>
      </c>
      <c r="K832" s="4">
        <v>52275</v>
      </c>
      <c r="L832" s="4">
        <f t="shared" si="38"/>
        <v>85340406</v>
      </c>
      <c r="M832" s="3">
        <v>0.68811039925065098</v>
      </c>
      <c r="N832" s="2">
        <v>1736725214700080</v>
      </c>
      <c r="O832" s="4">
        <v>99615319</v>
      </c>
      <c r="P832" s="4">
        <v>69869388</v>
      </c>
      <c r="Q832" s="2">
        <v>13814689</v>
      </c>
      <c r="R832" s="4">
        <v>98989</v>
      </c>
      <c r="S832" s="4">
        <v>16669</v>
      </c>
      <c r="T832" s="2">
        <v>1.43052458401751E+16</v>
      </c>
      <c r="U832" s="2">
        <v>5.0370901286397904E+16</v>
      </c>
      <c r="V832" s="4">
        <v>1122962590</v>
      </c>
      <c r="W832" s="2">
        <v>3.01069171189076E+16</v>
      </c>
      <c r="X832" s="2">
        <v>2.82116810924724E+16</v>
      </c>
      <c r="Y832" s="2">
        <v>8648872476870350</v>
      </c>
      <c r="Z832" s="2">
        <v>1.36002055848796E+16</v>
      </c>
      <c r="AA832" s="2">
        <v>2972249470878060</v>
      </c>
      <c r="AB832" s="2">
        <v>1.11384345792112E+16</v>
      </c>
      <c r="AC832" s="2">
        <v>1.6023139312296E+16</v>
      </c>
      <c r="AD832" s="2">
        <v>1.01196525743608E+16</v>
      </c>
    </row>
    <row r="833" spans="1:30" x14ac:dyDescent="0.25">
      <c r="A833" s="1">
        <v>44421</v>
      </c>
      <c r="B833" t="s">
        <v>0</v>
      </c>
      <c r="C833" t="s">
        <v>1</v>
      </c>
      <c r="D833" s="4">
        <v>854016</v>
      </c>
      <c r="E833" s="4">
        <v>6968</v>
      </c>
      <c r="F833" s="4">
        <f t="shared" si="36"/>
        <v>860984</v>
      </c>
      <c r="G833" s="4">
        <v>413083</v>
      </c>
      <c r="H833">
        <v>526</v>
      </c>
      <c r="I833" s="4">
        <f t="shared" si="37"/>
        <v>413609</v>
      </c>
      <c r="J833" s="4">
        <v>10942880</v>
      </c>
      <c r="K833" s="4">
        <v>87084</v>
      </c>
      <c r="L833" s="4">
        <f t="shared" si="38"/>
        <v>11029964</v>
      </c>
      <c r="M833" s="3">
        <v>0.95971968913333905</v>
      </c>
      <c r="N833" s="2">
        <v>2.41618882646507E+16</v>
      </c>
      <c r="O833" s="4">
        <v>73851484</v>
      </c>
      <c r="P833" s="4">
        <v>45174470</v>
      </c>
      <c r="Q833" s="2">
        <v>24792308</v>
      </c>
      <c r="R833" s="4">
        <v>68292</v>
      </c>
      <c r="S833" s="4">
        <v>19305</v>
      </c>
      <c r="T833" s="2">
        <v>1.3875195087056E+16</v>
      </c>
      <c r="U833" s="2">
        <v>1.81830208699952E+16</v>
      </c>
      <c r="V833" s="4">
        <v>1103089550</v>
      </c>
      <c r="W833" s="2">
        <v>2.16993812948997E+16</v>
      </c>
      <c r="X833" s="2">
        <v>4827800820076040</v>
      </c>
      <c r="Y833" s="2">
        <v>1.88335868522622E+16</v>
      </c>
      <c r="Z833" s="2">
        <v>1.76051203802755E+16</v>
      </c>
      <c r="AA833" s="2">
        <v>3814387645059480</v>
      </c>
      <c r="AB833" s="2">
        <v>4.4749177537297504E+16</v>
      </c>
      <c r="AC833" s="2">
        <v>1617947143802990</v>
      </c>
      <c r="AD833" s="2">
        <v>7722229163571120</v>
      </c>
    </row>
    <row r="834" spans="1:30" x14ac:dyDescent="0.25">
      <c r="A834" s="1">
        <v>44765</v>
      </c>
      <c r="B834" t="s">
        <v>0</v>
      </c>
      <c r="C834" t="s">
        <v>1</v>
      </c>
      <c r="D834" s="4">
        <v>5347417</v>
      </c>
      <c r="E834" s="4">
        <v>2773</v>
      </c>
      <c r="F834" s="4">
        <f t="shared" si="36"/>
        <v>5350190</v>
      </c>
      <c r="G834" s="4">
        <v>318667</v>
      </c>
      <c r="H834">
        <v>849</v>
      </c>
      <c r="I834" s="4">
        <f t="shared" si="37"/>
        <v>319516</v>
      </c>
      <c r="J834" s="4">
        <v>74378986</v>
      </c>
      <c r="K834" s="4">
        <v>76068</v>
      </c>
      <c r="L834" s="4">
        <f t="shared" si="38"/>
        <v>74455054</v>
      </c>
      <c r="M834" s="3">
        <v>0.45842587404491503</v>
      </c>
      <c r="N834" s="2">
        <v>3761347304726690</v>
      </c>
      <c r="O834" s="4">
        <v>7599789</v>
      </c>
      <c r="P834" s="4">
        <v>70076612</v>
      </c>
      <c r="Q834" s="2">
        <v>43865375</v>
      </c>
      <c r="R834" s="4">
        <v>64842</v>
      </c>
      <c r="S834" s="4">
        <v>11498</v>
      </c>
      <c r="T834" s="2">
        <v>1995075575957690</v>
      </c>
      <c r="U834" s="2">
        <v>1611550325691530</v>
      </c>
      <c r="V834" s="4">
        <v>1396314109</v>
      </c>
      <c r="W834" s="2">
        <v>1.48988361024629E+16</v>
      </c>
      <c r="X834" s="2">
        <v>4.0503829760413504E+16</v>
      </c>
      <c r="Y834" s="2">
        <v>2.48032978667395E+16</v>
      </c>
      <c r="Z834" s="2">
        <v>8434872364752270</v>
      </c>
      <c r="AA834" s="2">
        <v>5253026288637650</v>
      </c>
      <c r="AB834" s="2">
        <v>1016402394900800</v>
      </c>
      <c r="AC834" s="2">
        <v>5990719552031540</v>
      </c>
      <c r="AD834" s="2">
        <v>8022087433739710</v>
      </c>
    </row>
    <row r="835" spans="1:30" x14ac:dyDescent="0.25">
      <c r="A835" s="1">
        <v>43930</v>
      </c>
      <c r="B835" t="s">
        <v>25</v>
      </c>
      <c r="C835" t="s">
        <v>2</v>
      </c>
      <c r="D835" s="4">
        <v>9253517</v>
      </c>
      <c r="E835" s="4">
        <v>1700</v>
      </c>
      <c r="F835" s="4">
        <f t="shared" ref="F835:F898" si="39">D835+E835</f>
        <v>9255217</v>
      </c>
      <c r="G835" s="4">
        <v>477377</v>
      </c>
      <c r="H835">
        <v>254</v>
      </c>
      <c r="I835" s="4">
        <f t="shared" ref="I835:I898" si="40">G835+H835</f>
        <v>477631</v>
      </c>
      <c r="J835" s="4">
        <v>20048730</v>
      </c>
      <c r="K835" s="4">
        <v>89001</v>
      </c>
      <c r="L835" s="4">
        <f t="shared" ref="L835:L898" si="41">J835+K835</f>
        <v>20137731</v>
      </c>
      <c r="M835" s="3">
        <v>0.52295827756822699</v>
      </c>
      <c r="N835" s="2">
        <v>3375061443619370</v>
      </c>
      <c r="O835" s="4">
        <v>51177947</v>
      </c>
      <c r="P835" s="4">
        <v>68298361</v>
      </c>
      <c r="Q835" s="2">
        <v>19078209</v>
      </c>
      <c r="R835" s="4">
        <v>5023</v>
      </c>
      <c r="S835" s="4">
        <v>101</v>
      </c>
      <c r="T835">
        <v>0.79607686009188605</v>
      </c>
      <c r="U835" s="2">
        <v>3843658976776980</v>
      </c>
      <c r="V835" s="4">
        <v>1151482940</v>
      </c>
      <c r="W835" s="2">
        <v>3590838832948130</v>
      </c>
      <c r="X835" s="2">
        <v>3.7078279615471904E+16</v>
      </c>
      <c r="Y835" s="2">
        <v>1.15292081019916E+16</v>
      </c>
      <c r="Z835" s="2">
        <v>3465188058667530</v>
      </c>
      <c r="AA835" s="2">
        <v>501821947243627</v>
      </c>
      <c r="AB835" s="2">
        <v>1882758553826510</v>
      </c>
      <c r="AC835" s="2">
        <v>6240422671422550</v>
      </c>
      <c r="AD835" s="2">
        <v>1.63285980670758E+16</v>
      </c>
    </row>
    <row r="836" spans="1:30" x14ac:dyDescent="0.25">
      <c r="A836" s="1">
        <v>44862</v>
      </c>
      <c r="B836" t="s">
        <v>24</v>
      </c>
      <c r="C836" t="s">
        <v>29</v>
      </c>
      <c r="D836" s="4">
        <v>5809701</v>
      </c>
      <c r="E836" s="4">
        <v>2700</v>
      </c>
      <c r="F836" s="4">
        <f t="shared" si="39"/>
        <v>5812401</v>
      </c>
      <c r="G836" s="4">
        <v>399594</v>
      </c>
      <c r="H836">
        <v>603</v>
      </c>
      <c r="I836" s="4">
        <f t="shared" si="40"/>
        <v>400197</v>
      </c>
      <c r="J836" s="4">
        <v>49087097</v>
      </c>
      <c r="K836" s="4">
        <v>21291</v>
      </c>
      <c r="L836" s="4">
        <f t="shared" si="41"/>
        <v>49108388</v>
      </c>
      <c r="M836" s="3">
        <v>0.239811670568881</v>
      </c>
      <c r="N836" s="2">
        <v>1.08582257978221E+16</v>
      </c>
      <c r="O836" s="4">
        <v>26470508</v>
      </c>
      <c r="P836" s="4">
        <v>12755356</v>
      </c>
      <c r="Q836" s="2">
        <v>2230115</v>
      </c>
      <c r="R836" s="4">
        <v>91954</v>
      </c>
      <c r="S836" s="4">
        <v>3835</v>
      </c>
      <c r="T836" s="2">
        <v>1.43259185228984E+16</v>
      </c>
      <c r="U836" s="2">
        <v>3617871578533630</v>
      </c>
      <c r="V836" s="4">
        <v>1384169271</v>
      </c>
      <c r="W836" s="2">
        <v>5.78594773736764E+16</v>
      </c>
      <c r="X836" s="2">
        <v>4339610473710720</v>
      </c>
      <c r="Y836" s="2">
        <v>2103992573930780</v>
      </c>
      <c r="Z836" s="2">
        <v>1861026067978460</v>
      </c>
      <c r="AA836" s="2">
        <v>4.6409566700645104E+16</v>
      </c>
      <c r="AB836" s="2">
        <v>8479875243727850</v>
      </c>
      <c r="AC836" s="2">
        <v>3.96009836737662E+16</v>
      </c>
      <c r="AD836" s="2">
        <v>1.65280655176542E+16</v>
      </c>
    </row>
    <row r="837" spans="1:30" x14ac:dyDescent="0.25">
      <c r="A837" s="1">
        <v>44619</v>
      </c>
      <c r="B837" t="s">
        <v>0</v>
      </c>
      <c r="C837" t="s">
        <v>27</v>
      </c>
      <c r="D837" s="4">
        <v>9439101</v>
      </c>
      <c r="E837" s="4">
        <v>6815</v>
      </c>
      <c r="F837" s="4">
        <f t="shared" si="39"/>
        <v>9445916</v>
      </c>
      <c r="G837" s="4">
        <v>215757</v>
      </c>
      <c r="H837">
        <v>509</v>
      </c>
      <c r="I837" s="4">
        <f t="shared" si="40"/>
        <v>216266</v>
      </c>
      <c r="J837" s="4">
        <v>87625243</v>
      </c>
      <c r="K837" s="4">
        <v>42448</v>
      </c>
      <c r="L837" s="4">
        <f t="shared" si="41"/>
        <v>87667691</v>
      </c>
      <c r="M837" s="3">
        <v>0.89186798375108101</v>
      </c>
      <c r="N837" s="2">
        <v>2312915933247230</v>
      </c>
      <c r="O837" s="4">
        <v>17088725</v>
      </c>
      <c r="P837" s="4">
        <v>67018374</v>
      </c>
      <c r="Q837" s="2">
        <v>66512024</v>
      </c>
      <c r="R837" s="4">
        <v>21219</v>
      </c>
      <c r="S837" s="4">
        <v>4235</v>
      </c>
      <c r="T837">
        <v>0.57166737553549596</v>
      </c>
      <c r="U837" s="2">
        <v>8669578656122680</v>
      </c>
      <c r="V837" s="4">
        <v>114235236</v>
      </c>
      <c r="W837" s="2">
        <v>5876477014424060</v>
      </c>
      <c r="X837" s="2">
        <v>4.43969351167262E+16</v>
      </c>
      <c r="Y837" s="2">
        <v>2.23419298319751E+16</v>
      </c>
      <c r="Z837" s="2">
        <v>6713320619031850</v>
      </c>
      <c r="AA837" s="2">
        <v>6336063145082970</v>
      </c>
      <c r="AB837" s="2">
        <v>1.41943869876858E+16</v>
      </c>
      <c r="AC837" s="2">
        <v>3.00233317632438E+16</v>
      </c>
      <c r="AD837" s="2">
        <v>1.40889227943555E+16</v>
      </c>
    </row>
    <row r="838" spans="1:30" x14ac:dyDescent="0.25">
      <c r="A838" s="1">
        <v>44071</v>
      </c>
      <c r="B838" t="s">
        <v>24</v>
      </c>
      <c r="C838" t="s">
        <v>32</v>
      </c>
      <c r="D838" s="4">
        <v>8671370</v>
      </c>
      <c r="E838" s="4">
        <v>1647</v>
      </c>
      <c r="F838" s="4">
        <f t="shared" si="39"/>
        <v>8673017</v>
      </c>
      <c r="G838" s="4">
        <v>107669</v>
      </c>
      <c r="H838">
        <v>790</v>
      </c>
      <c r="I838" s="4">
        <f t="shared" si="40"/>
        <v>108459</v>
      </c>
      <c r="J838" s="4">
        <v>92822051</v>
      </c>
      <c r="K838" s="4">
        <v>30580</v>
      </c>
      <c r="L838" s="4">
        <f t="shared" si="41"/>
        <v>92852631</v>
      </c>
      <c r="M838" s="3">
        <v>0.97117440513995801</v>
      </c>
      <c r="N838" s="2">
        <v>3021204820485490</v>
      </c>
      <c r="O838" s="4">
        <v>62764724</v>
      </c>
      <c r="P838" s="4">
        <v>60206418</v>
      </c>
      <c r="Q838" s="2">
        <v>48074162</v>
      </c>
      <c r="R838" s="4">
        <v>83892</v>
      </c>
      <c r="S838" s="4">
        <v>13122</v>
      </c>
      <c r="T838" s="2">
        <v>1.84081364302293E+16</v>
      </c>
      <c r="U838" s="2">
        <v>5646370228937080</v>
      </c>
      <c r="V838" s="4">
        <v>391642194</v>
      </c>
      <c r="W838" s="2">
        <v>1.84150272337549E+16</v>
      </c>
      <c r="X838" s="2">
        <v>4677109694676040</v>
      </c>
      <c r="Y838" s="2">
        <v>5963617443169540</v>
      </c>
      <c r="Z838" s="2">
        <v>1.53842680340009E+16</v>
      </c>
      <c r="AA838" s="2">
        <v>4308229803372090</v>
      </c>
      <c r="AB838" s="2">
        <v>1.46553340061188E+16</v>
      </c>
      <c r="AC838" s="2">
        <v>6558014506753050</v>
      </c>
      <c r="AD838" s="2">
        <v>1.10335654188307E+16</v>
      </c>
    </row>
    <row r="839" spans="1:30" x14ac:dyDescent="0.25">
      <c r="A839" s="1">
        <v>43959</v>
      </c>
      <c r="B839" t="s">
        <v>24</v>
      </c>
      <c r="C839" t="s">
        <v>29</v>
      </c>
      <c r="D839" s="4">
        <v>9993726</v>
      </c>
      <c r="E839" s="4">
        <v>6038</v>
      </c>
      <c r="F839" s="4">
        <f t="shared" si="39"/>
        <v>9999764</v>
      </c>
      <c r="G839" s="4">
        <v>208030</v>
      </c>
      <c r="H839">
        <v>717</v>
      </c>
      <c r="I839" s="4">
        <f t="shared" si="40"/>
        <v>208747</v>
      </c>
      <c r="J839" s="4">
        <v>46124553</v>
      </c>
      <c r="K839" s="4">
        <v>91685</v>
      </c>
      <c r="L839" s="4">
        <f t="shared" si="41"/>
        <v>46216238</v>
      </c>
      <c r="M839" s="3">
        <v>0.786296885086054</v>
      </c>
      <c r="N839" s="2">
        <v>1.69582795521162E+16</v>
      </c>
      <c r="O839" s="4">
        <v>8837528</v>
      </c>
      <c r="P839" s="4">
        <v>65783142</v>
      </c>
      <c r="Q839" s="2">
        <v>26540734</v>
      </c>
      <c r="R839" s="4">
        <v>17094</v>
      </c>
      <c r="S839" s="4">
        <v>12015</v>
      </c>
      <c r="T839">
        <v>0.61675456790733196</v>
      </c>
      <c r="U839" s="2">
        <v>8545674281347490</v>
      </c>
      <c r="V839" s="4">
        <v>256923337</v>
      </c>
      <c r="W839" s="2">
        <v>3836208444067420</v>
      </c>
      <c r="X839" s="2">
        <v>4703358598542290</v>
      </c>
      <c r="Y839" s="2">
        <v>2.33244319584442E+16</v>
      </c>
      <c r="Z839" s="2">
        <v>1.42024443529116E+16</v>
      </c>
      <c r="AA839" s="2">
        <v>2.00116568060757E+16</v>
      </c>
      <c r="AB839" s="2">
        <v>1.63386511878533E+16</v>
      </c>
      <c r="AC839" s="2">
        <v>7693672612968140</v>
      </c>
      <c r="AD839" s="2">
        <v>8695359799811520</v>
      </c>
    </row>
    <row r="840" spans="1:30" x14ac:dyDescent="0.25">
      <c r="A840" s="1">
        <v>44123</v>
      </c>
      <c r="B840" t="s">
        <v>0</v>
      </c>
      <c r="C840" t="s">
        <v>27</v>
      </c>
      <c r="D840" s="4">
        <v>2883427</v>
      </c>
      <c r="E840" s="4">
        <v>5164</v>
      </c>
      <c r="F840" s="4">
        <f t="shared" si="39"/>
        <v>2888591</v>
      </c>
      <c r="G840" s="4">
        <v>158998</v>
      </c>
      <c r="H840">
        <v>605</v>
      </c>
      <c r="I840" s="4">
        <f t="shared" si="40"/>
        <v>159603</v>
      </c>
      <c r="J840" s="4">
        <v>79512647</v>
      </c>
      <c r="K840" s="4">
        <v>21346</v>
      </c>
      <c r="L840" s="4">
        <f t="shared" si="41"/>
        <v>79533993</v>
      </c>
      <c r="M840" s="3">
        <v>0.54277350215980402</v>
      </c>
      <c r="N840" s="2">
        <v>1.4919546093494E+16</v>
      </c>
      <c r="O840" s="4">
        <v>20424232</v>
      </c>
      <c r="P840" s="4">
        <v>5866595</v>
      </c>
      <c r="Q840" s="2">
        <v>68552695</v>
      </c>
      <c r="R840" s="4">
        <v>37853</v>
      </c>
      <c r="S840" s="4">
        <v>14601</v>
      </c>
      <c r="T840">
        <v>0.67457759534777395</v>
      </c>
      <c r="U840" s="2">
        <v>1.46835654142075E+16</v>
      </c>
      <c r="V840" s="4">
        <v>459196523</v>
      </c>
      <c r="W840" s="2">
        <v>2765305872443880</v>
      </c>
      <c r="X840" s="2">
        <v>2.15807247666063E+16</v>
      </c>
      <c r="Y840" s="2">
        <v>1432405408739900</v>
      </c>
      <c r="Z840" s="2">
        <v>5688780323134170</v>
      </c>
      <c r="AA840" s="2">
        <v>4364640465883250</v>
      </c>
      <c r="AB840" s="2">
        <v>3205334684133620</v>
      </c>
      <c r="AC840" s="2">
        <v>7929313253108710</v>
      </c>
      <c r="AD840" s="2">
        <v>1801289816198730</v>
      </c>
    </row>
    <row r="841" spans="1:30" x14ac:dyDescent="0.25">
      <c r="A841" s="1">
        <v>44637</v>
      </c>
      <c r="B841" t="s">
        <v>24</v>
      </c>
      <c r="C841" t="s">
        <v>32</v>
      </c>
      <c r="D841" s="4">
        <v>1416012</v>
      </c>
      <c r="E841" s="4">
        <v>5520</v>
      </c>
      <c r="F841" s="4">
        <f t="shared" si="39"/>
        <v>1421532</v>
      </c>
      <c r="G841" s="4">
        <v>103215</v>
      </c>
      <c r="H841">
        <v>736</v>
      </c>
      <c r="I841" s="4">
        <f t="shared" si="40"/>
        <v>103951</v>
      </c>
      <c r="J841" s="4">
        <v>7350336</v>
      </c>
      <c r="K841" s="4">
        <v>10619</v>
      </c>
      <c r="L841" s="4">
        <f t="shared" si="41"/>
        <v>7360955</v>
      </c>
      <c r="M841" s="3">
        <v>0.95679682450863002</v>
      </c>
      <c r="N841" s="2">
        <v>2.06920978498606E+16</v>
      </c>
      <c r="O841" s="4">
        <v>93649528</v>
      </c>
      <c r="P841" s="4">
        <v>46205469</v>
      </c>
      <c r="Q841" s="2">
        <v>34884825</v>
      </c>
      <c r="R841" s="4">
        <v>5646</v>
      </c>
      <c r="S841" s="4">
        <v>7509</v>
      </c>
      <c r="T841" s="2">
        <v>2.1896527624584E+16</v>
      </c>
      <c r="U841" s="2">
        <v>3573102700556440</v>
      </c>
      <c r="V841" s="4">
        <v>914172193</v>
      </c>
      <c r="W841" s="2">
        <v>6340860666783310</v>
      </c>
      <c r="X841" s="2">
        <v>2.36872282403838E+16</v>
      </c>
      <c r="Y841" s="2">
        <v>2.42848441307433E+16</v>
      </c>
      <c r="Z841" s="2">
        <v>632824294102949</v>
      </c>
      <c r="AA841" s="2">
        <v>4326658795124920</v>
      </c>
      <c r="AB841" s="2">
        <v>3712963715557670</v>
      </c>
      <c r="AC841" s="2">
        <v>5441178561302730</v>
      </c>
      <c r="AD841" s="2">
        <v>6024839227755760</v>
      </c>
    </row>
    <row r="842" spans="1:30" x14ac:dyDescent="0.25">
      <c r="A842" s="1">
        <v>43917</v>
      </c>
      <c r="B842" t="s">
        <v>24</v>
      </c>
      <c r="C842" t="s">
        <v>31</v>
      </c>
      <c r="D842" s="4">
        <v>5752810</v>
      </c>
      <c r="E842" s="4">
        <v>3687</v>
      </c>
      <c r="F842" s="4">
        <f t="shared" si="39"/>
        <v>5756497</v>
      </c>
      <c r="G842" s="4">
        <v>98707</v>
      </c>
      <c r="H842">
        <v>812</v>
      </c>
      <c r="I842" s="4">
        <f t="shared" si="40"/>
        <v>99519</v>
      </c>
      <c r="J842" s="4">
        <v>79822627</v>
      </c>
      <c r="K842" s="4">
        <v>1766</v>
      </c>
      <c r="L842" s="4">
        <f t="shared" si="41"/>
        <v>79824393</v>
      </c>
      <c r="M842" s="3">
        <v>0.153850055367276</v>
      </c>
      <c r="N842" s="2">
        <v>1630088602572370</v>
      </c>
      <c r="O842" s="4">
        <v>23341132</v>
      </c>
      <c r="P842" s="4">
        <v>24953961</v>
      </c>
      <c r="Q842" s="2">
        <v>69248428</v>
      </c>
      <c r="R842" s="4">
        <v>54045</v>
      </c>
      <c r="S842" s="4">
        <v>6716</v>
      </c>
      <c r="T842" s="2">
        <v>1385910374031850</v>
      </c>
      <c r="U842" s="2">
        <v>5553296176035490</v>
      </c>
      <c r="V842" s="4">
        <v>769065456</v>
      </c>
      <c r="W842" s="2">
        <v>8518422048521970</v>
      </c>
      <c r="X842" s="2">
        <v>4478182634561620</v>
      </c>
      <c r="Y842" s="2">
        <v>1.57711165490623E+16</v>
      </c>
      <c r="Z842" s="2">
        <v>8594232184306520</v>
      </c>
      <c r="AA842" s="2">
        <v>5804895281875230</v>
      </c>
      <c r="AB842" s="2">
        <v>2.55334859765619E+16</v>
      </c>
      <c r="AC842" s="2">
        <v>618080312365312</v>
      </c>
      <c r="AD842" s="2">
        <v>735628832103876</v>
      </c>
    </row>
    <row r="843" spans="1:30" x14ac:dyDescent="0.25">
      <c r="A843" s="1">
        <v>43968</v>
      </c>
      <c r="B843" t="s">
        <v>25</v>
      </c>
      <c r="C843" t="s">
        <v>3</v>
      </c>
      <c r="D843" s="4">
        <v>571650</v>
      </c>
      <c r="E843" s="4">
        <v>596</v>
      </c>
      <c r="F843" s="4">
        <f t="shared" si="39"/>
        <v>572246</v>
      </c>
      <c r="G843" s="4">
        <v>406396</v>
      </c>
      <c r="H843">
        <v>829</v>
      </c>
      <c r="I843" s="4">
        <f t="shared" si="40"/>
        <v>407225</v>
      </c>
      <c r="J843" s="4">
        <v>41278337</v>
      </c>
      <c r="K843" s="4">
        <v>3549</v>
      </c>
      <c r="L843" s="4">
        <f t="shared" si="41"/>
        <v>41281886</v>
      </c>
      <c r="M843" s="3">
        <v>0.478490859895218</v>
      </c>
      <c r="N843" s="2">
        <v>1393474271514120</v>
      </c>
      <c r="O843" s="4">
        <v>43931742</v>
      </c>
      <c r="P843" s="4">
        <v>19849860</v>
      </c>
      <c r="Q843" s="2">
        <v>51616245</v>
      </c>
      <c r="R843" s="4">
        <v>46925</v>
      </c>
      <c r="S843" s="4">
        <v>16918</v>
      </c>
      <c r="T843">
        <v>0.90195137709648499</v>
      </c>
      <c r="U843" s="2">
        <v>1531280694099470</v>
      </c>
      <c r="V843" s="4">
        <v>824915864</v>
      </c>
      <c r="W843" s="2">
        <v>6369680325584610</v>
      </c>
      <c r="X843" s="2">
        <v>4838154960140530</v>
      </c>
      <c r="Y843" s="2">
        <v>9702870197972950</v>
      </c>
      <c r="Z843" s="2">
        <v>1.58678211001259E+16</v>
      </c>
      <c r="AA843" s="2">
        <v>3.05133530478013E+16</v>
      </c>
      <c r="AB843" s="2">
        <v>3.05237990460442E+16</v>
      </c>
      <c r="AC843" s="2">
        <v>6755726165344800</v>
      </c>
      <c r="AD843" s="2">
        <v>1.90999975872034E+16</v>
      </c>
    </row>
    <row r="844" spans="1:30" x14ac:dyDescent="0.25">
      <c r="A844" s="1">
        <v>43933</v>
      </c>
      <c r="B844" t="s">
        <v>24</v>
      </c>
      <c r="C844" t="s">
        <v>31</v>
      </c>
      <c r="D844" s="4">
        <v>4476576</v>
      </c>
      <c r="E844" s="4">
        <v>4545</v>
      </c>
      <c r="F844" s="4">
        <f t="shared" si="39"/>
        <v>4481121</v>
      </c>
      <c r="G844" s="4">
        <v>92837</v>
      </c>
      <c r="H844">
        <v>462</v>
      </c>
      <c r="I844" s="4">
        <f t="shared" si="40"/>
        <v>93299</v>
      </c>
      <c r="J844" s="4">
        <v>9497806</v>
      </c>
      <c r="K844" s="4">
        <v>18693</v>
      </c>
      <c r="L844" s="4">
        <f t="shared" si="41"/>
        <v>9516499</v>
      </c>
      <c r="M844" s="3">
        <v>0.53760570672641295</v>
      </c>
      <c r="N844" s="2">
        <v>2652530500447710</v>
      </c>
      <c r="O844" s="4">
        <v>9881960</v>
      </c>
      <c r="P844" s="4">
        <v>30125506</v>
      </c>
      <c r="Q844" s="2">
        <v>50491156</v>
      </c>
      <c r="R844" s="4">
        <v>43927</v>
      </c>
      <c r="S844" s="4">
        <v>8207</v>
      </c>
      <c r="T844" s="2">
        <v>1.68516915191075E+16</v>
      </c>
      <c r="U844" s="2">
        <v>1280570663248050</v>
      </c>
      <c r="V844" s="4">
        <v>155136612</v>
      </c>
      <c r="W844" s="2">
        <v>5470798793866590</v>
      </c>
      <c r="X844" s="2">
        <v>2.92301554437182E+16</v>
      </c>
      <c r="Y844" s="2">
        <v>2.44933661481525E+16</v>
      </c>
      <c r="Z844" s="2">
        <v>3.6671521598416304E+16</v>
      </c>
      <c r="AA844" s="2">
        <v>4.59256420751246E+16</v>
      </c>
      <c r="AB844" s="2">
        <v>4066343734916600</v>
      </c>
      <c r="AC844" s="2">
        <v>6592088724316830</v>
      </c>
      <c r="AD844" s="2">
        <v>2.2278754451304E+16</v>
      </c>
    </row>
    <row r="845" spans="1:30" x14ac:dyDescent="0.25">
      <c r="A845" s="1">
        <v>44227</v>
      </c>
      <c r="B845" t="s">
        <v>24</v>
      </c>
      <c r="C845" t="s">
        <v>31</v>
      </c>
      <c r="D845" s="4">
        <v>8774533</v>
      </c>
      <c r="E845" s="4">
        <v>8676</v>
      </c>
      <c r="F845" s="4">
        <f t="shared" si="39"/>
        <v>8783209</v>
      </c>
      <c r="G845" s="4">
        <v>380214</v>
      </c>
      <c r="H845">
        <v>198</v>
      </c>
      <c r="I845" s="4">
        <f t="shared" si="40"/>
        <v>380412</v>
      </c>
      <c r="J845" s="4">
        <v>77179990</v>
      </c>
      <c r="K845" s="4">
        <v>62019</v>
      </c>
      <c r="L845" s="4">
        <f t="shared" si="41"/>
        <v>77242009</v>
      </c>
      <c r="M845" s="3">
        <v>0.49191641975237599</v>
      </c>
      <c r="N845" s="2">
        <v>2.78185748222705E+16</v>
      </c>
      <c r="O845" s="4">
        <v>32612132</v>
      </c>
      <c r="P845" s="4">
        <v>45426197</v>
      </c>
      <c r="Q845" s="2">
        <v>10287324</v>
      </c>
      <c r="R845" s="4">
        <v>11991</v>
      </c>
      <c r="S845" s="4">
        <v>8752</v>
      </c>
      <c r="T845" s="2">
        <v>1538566529169060</v>
      </c>
      <c r="U845" s="2">
        <v>6614015982119760</v>
      </c>
      <c r="V845" s="4">
        <v>791989439</v>
      </c>
      <c r="W845" s="2">
        <v>6723929019288210</v>
      </c>
      <c r="X845" s="2">
        <v>2025805455298140</v>
      </c>
      <c r="Y845" s="2">
        <v>9866098282319330</v>
      </c>
      <c r="Z845" s="2">
        <v>9920168584905650</v>
      </c>
      <c r="AA845" s="2">
        <v>4961058499061550</v>
      </c>
      <c r="AB845" s="2">
        <v>4997803306702090</v>
      </c>
      <c r="AC845" s="2">
        <v>7953746119715910</v>
      </c>
      <c r="AD845" s="2">
        <v>1.58316336386065E+16</v>
      </c>
    </row>
    <row r="846" spans="1:30" x14ac:dyDescent="0.25">
      <c r="A846" s="1">
        <v>44856</v>
      </c>
      <c r="B846" t="s">
        <v>0</v>
      </c>
      <c r="C846" t="s">
        <v>1</v>
      </c>
      <c r="D846" s="4">
        <v>2863793</v>
      </c>
      <c r="E846" s="4">
        <v>8837</v>
      </c>
      <c r="F846" s="4">
        <f t="shared" si="39"/>
        <v>2872630</v>
      </c>
      <c r="G846" s="4">
        <v>430147</v>
      </c>
      <c r="H846">
        <v>270</v>
      </c>
      <c r="I846" s="4">
        <f t="shared" si="40"/>
        <v>430417</v>
      </c>
      <c r="J846" s="4">
        <v>91632849</v>
      </c>
      <c r="K846" s="4">
        <v>97458</v>
      </c>
      <c r="L846" s="4">
        <f t="shared" si="41"/>
        <v>91730307</v>
      </c>
      <c r="M846" s="3">
        <v>0.802418287178703</v>
      </c>
      <c r="N846" s="2">
        <v>2.47013746433434E+16</v>
      </c>
      <c r="O846" s="4">
        <v>20730538</v>
      </c>
      <c r="P846" s="4">
        <v>41095573</v>
      </c>
      <c r="Q846" s="2">
        <v>49283506</v>
      </c>
      <c r="R846" s="4">
        <v>18978</v>
      </c>
      <c r="S846" s="4">
        <v>2925</v>
      </c>
      <c r="T846" s="2">
        <v>1.32181665348571E+16</v>
      </c>
      <c r="U846" s="2">
        <v>6538339708032010</v>
      </c>
      <c r="V846" s="4">
        <v>761518035</v>
      </c>
      <c r="W846" s="2">
        <v>3969073138259780</v>
      </c>
      <c r="X846" s="2">
        <v>2968115567105590</v>
      </c>
      <c r="Y846" s="2">
        <v>2.264956455195E+16</v>
      </c>
      <c r="Z846" s="2">
        <v>1.43069245069056E+16</v>
      </c>
      <c r="AA846" s="2">
        <v>6262042414141940</v>
      </c>
      <c r="AB846" s="2">
        <v>2.28252993171861E+16</v>
      </c>
      <c r="AC846" s="2">
        <v>6673022965708390</v>
      </c>
      <c r="AD846" s="2">
        <v>1.46431350254968E+16</v>
      </c>
    </row>
    <row r="847" spans="1:30" x14ac:dyDescent="0.25">
      <c r="A847" s="1">
        <v>44498</v>
      </c>
      <c r="B847" t="s">
        <v>24</v>
      </c>
      <c r="C847" t="s">
        <v>32</v>
      </c>
      <c r="D847" s="4">
        <v>4909047</v>
      </c>
      <c r="E847" s="4">
        <v>4757</v>
      </c>
      <c r="F847" s="4">
        <f t="shared" si="39"/>
        <v>4913804</v>
      </c>
      <c r="G847" s="4">
        <v>417230</v>
      </c>
      <c r="H847">
        <v>745</v>
      </c>
      <c r="I847" s="4">
        <f t="shared" si="40"/>
        <v>417975</v>
      </c>
      <c r="J847" s="4">
        <v>11784445</v>
      </c>
      <c r="K847" s="4">
        <v>48328</v>
      </c>
      <c r="L847" s="4">
        <f t="shared" si="41"/>
        <v>11832773</v>
      </c>
      <c r="M847" s="3">
        <v>0.67040289101636397</v>
      </c>
      <c r="N847" s="2">
        <v>2.04940342001417E+16</v>
      </c>
      <c r="O847" s="4">
        <v>55341217</v>
      </c>
      <c r="P847" s="4">
        <v>9460607</v>
      </c>
      <c r="Q847" s="2">
        <v>25831703</v>
      </c>
      <c r="R847" s="4">
        <v>83012</v>
      </c>
      <c r="S847" s="4">
        <v>909</v>
      </c>
      <c r="T847" s="2">
        <v>2.31083413349869E+16</v>
      </c>
      <c r="U847" s="2">
        <v>2.34158664085938E+16</v>
      </c>
      <c r="V847" s="4">
        <v>469481932</v>
      </c>
      <c r="W847" s="2">
        <v>1.31616214352498E+16</v>
      </c>
      <c r="X847" s="2">
        <v>3148592407917710</v>
      </c>
      <c r="Y847" s="2">
        <v>8462569894371</v>
      </c>
      <c r="Z847" s="2">
        <v>5915006080956760</v>
      </c>
      <c r="AA847" s="2">
        <v>5905528766898170</v>
      </c>
      <c r="AB847" s="2">
        <v>4.68217247796322E+16</v>
      </c>
      <c r="AC847" s="2">
        <v>5638007005028150</v>
      </c>
      <c r="AD847" s="2">
        <v>1.81358801348748E+16</v>
      </c>
    </row>
    <row r="848" spans="1:30" x14ac:dyDescent="0.25">
      <c r="A848" s="1">
        <v>44254</v>
      </c>
      <c r="B848" t="s">
        <v>24</v>
      </c>
      <c r="C848" t="s">
        <v>31</v>
      </c>
      <c r="D848" s="4">
        <v>6881289</v>
      </c>
      <c r="E848" s="4">
        <v>4384</v>
      </c>
      <c r="F848" s="4">
        <f t="shared" si="39"/>
        <v>6885673</v>
      </c>
      <c r="G848" s="4">
        <v>245847</v>
      </c>
      <c r="H848">
        <v>557</v>
      </c>
      <c r="I848" s="4">
        <f t="shared" si="40"/>
        <v>246404</v>
      </c>
      <c r="J848" s="4">
        <v>84173252</v>
      </c>
      <c r="K848" s="4">
        <v>77701</v>
      </c>
      <c r="L848" s="4">
        <f t="shared" si="41"/>
        <v>84250953</v>
      </c>
      <c r="M848" s="3">
        <v>0.12665846591826099</v>
      </c>
      <c r="N848" s="2">
        <v>1.2614579463066E+16</v>
      </c>
      <c r="O848" s="4">
        <v>61075920</v>
      </c>
      <c r="P848" s="4">
        <v>56838881</v>
      </c>
      <c r="Q848" s="2">
        <v>35990619</v>
      </c>
      <c r="R848" s="4">
        <v>35723</v>
      </c>
      <c r="S848" s="4">
        <v>9605</v>
      </c>
      <c r="T848" s="2">
        <v>1998915996304690</v>
      </c>
      <c r="U848" s="2">
        <v>2271235554389070</v>
      </c>
      <c r="V848" s="4">
        <v>571839443</v>
      </c>
      <c r="W848" s="2">
        <v>1039779636113330</v>
      </c>
      <c r="X848" s="2">
        <v>4283100094170200</v>
      </c>
      <c r="Y848" s="2">
        <v>1849535145513250</v>
      </c>
      <c r="Z848" s="2">
        <v>5030093633819850</v>
      </c>
      <c r="AA848" s="2">
        <v>9042074842454330</v>
      </c>
      <c r="AB848" s="2">
        <v>2.45185046514253E+16</v>
      </c>
      <c r="AC848" s="2">
        <v>3.6335115776689296E+16</v>
      </c>
      <c r="AD848" s="2">
        <v>2.72070321267918E+16</v>
      </c>
    </row>
    <row r="849" spans="1:30" x14ac:dyDescent="0.25">
      <c r="A849" s="1">
        <v>44276</v>
      </c>
      <c r="B849" t="s">
        <v>26</v>
      </c>
      <c r="C849" t="s">
        <v>4</v>
      </c>
      <c r="D849" s="4">
        <v>7422212</v>
      </c>
      <c r="E849" s="4">
        <v>8912</v>
      </c>
      <c r="F849" s="4">
        <f t="shared" si="39"/>
        <v>7431124</v>
      </c>
      <c r="G849" s="4">
        <v>227544</v>
      </c>
      <c r="H849">
        <v>63</v>
      </c>
      <c r="I849" s="4">
        <f t="shared" si="40"/>
        <v>227607</v>
      </c>
      <c r="J849" s="4">
        <v>15244680</v>
      </c>
      <c r="K849" s="4">
        <v>89100</v>
      </c>
      <c r="L849" s="4">
        <f t="shared" si="41"/>
        <v>15333780</v>
      </c>
      <c r="M849" s="3">
        <v>0.34645130734306001</v>
      </c>
      <c r="N849" s="2">
        <v>2.00347215796391E+16</v>
      </c>
      <c r="O849" s="4">
        <v>85869366</v>
      </c>
      <c r="P849" s="4">
        <v>54352668</v>
      </c>
      <c r="Q849" s="2">
        <v>21763210</v>
      </c>
      <c r="R849" s="4">
        <v>24787</v>
      </c>
      <c r="S849" s="4">
        <v>14505</v>
      </c>
      <c r="T849">
        <v>0.80318574251059305</v>
      </c>
      <c r="U849" s="2">
        <v>7454457793300830</v>
      </c>
      <c r="V849" s="4">
        <v>405844074</v>
      </c>
      <c r="W849" s="2">
        <v>1.07215194091296E+16</v>
      </c>
      <c r="X849" s="2">
        <v>2.14275399691351E+16</v>
      </c>
      <c r="Y849" s="2">
        <v>1322583217772380</v>
      </c>
      <c r="Z849" s="2">
        <v>9633608098057620</v>
      </c>
      <c r="AA849" s="2">
        <v>430061254379816</v>
      </c>
      <c r="AB849" s="2">
        <v>3909998762457570</v>
      </c>
      <c r="AC849" s="2">
        <v>518590624561441</v>
      </c>
      <c r="AD849" s="2">
        <v>1.94384353696223E+16</v>
      </c>
    </row>
    <row r="850" spans="1:30" x14ac:dyDescent="0.25">
      <c r="A850" s="1">
        <v>44823</v>
      </c>
      <c r="B850" t="s">
        <v>25</v>
      </c>
      <c r="C850" t="s">
        <v>3</v>
      </c>
      <c r="D850" s="4">
        <v>3757974</v>
      </c>
      <c r="E850" s="4">
        <v>4733</v>
      </c>
      <c r="F850" s="4">
        <f t="shared" si="39"/>
        <v>3762707</v>
      </c>
      <c r="G850" s="4">
        <v>342016</v>
      </c>
      <c r="H850">
        <v>229</v>
      </c>
      <c r="I850" s="4">
        <f t="shared" si="40"/>
        <v>342245</v>
      </c>
      <c r="J850" s="4">
        <v>48524941</v>
      </c>
      <c r="K850" s="4">
        <v>25301</v>
      </c>
      <c r="L850" s="4">
        <f t="shared" si="41"/>
        <v>48550242</v>
      </c>
      <c r="M850" s="3">
        <v>0.33907684838688601</v>
      </c>
      <c r="N850" s="2">
        <v>6937998269275670</v>
      </c>
      <c r="O850" s="4">
        <v>71167539</v>
      </c>
      <c r="P850" s="4">
        <v>68683434</v>
      </c>
      <c r="Q850" s="2">
        <v>15801366</v>
      </c>
      <c r="R850" s="4">
        <v>91693</v>
      </c>
      <c r="S850" s="4">
        <v>5008</v>
      </c>
      <c r="T850" s="2">
        <v>1.64154929989483E+16</v>
      </c>
      <c r="U850" s="2">
        <v>1.16987839418595E+16</v>
      </c>
      <c r="V850" s="4">
        <v>1028791569</v>
      </c>
      <c r="W850" s="2">
        <v>2678788780445820</v>
      </c>
      <c r="X850" s="2">
        <v>2.63792070827798E+16</v>
      </c>
      <c r="Y850" s="2">
        <v>2.44403634630289E+16</v>
      </c>
      <c r="Z850" s="2">
        <v>7871506703648930</v>
      </c>
      <c r="AA850" s="2">
        <v>421572173725686</v>
      </c>
      <c r="AB850" s="2">
        <v>2866115225741530</v>
      </c>
      <c r="AC850" s="2">
        <v>716251615343515</v>
      </c>
      <c r="AD850" s="2">
        <v>1.54792075274782E+16</v>
      </c>
    </row>
    <row r="851" spans="1:30" x14ac:dyDescent="0.25">
      <c r="A851" s="1">
        <v>44439</v>
      </c>
      <c r="B851" t="s">
        <v>0</v>
      </c>
      <c r="C851" t="s">
        <v>28</v>
      </c>
      <c r="D851" s="4">
        <v>8791689</v>
      </c>
      <c r="E851" s="4">
        <v>7081</v>
      </c>
      <c r="F851" s="4">
        <f t="shared" si="39"/>
        <v>8798770</v>
      </c>
      <c r="G851" s="4">
        <v>451718</v>
      </c>
      <c r="H851">
        <v>941</v>
      </c>
      <c r="I851" s="4">
        <f t="shared" si="40"/>
        <v>452659</v>
      </c>
      <c r="J851" s="4">
        <v>12884071</v>
      </c>
      <c r="K851" s="4">
        <v>44763</v>
      </c>
      <c r="L851" s="4">
        <f t="shared" si="41"/>
        <v>12928834</v>
      </c>
      <c r="M851" s="3">
        <v>0.56563219279292798</v>
      </c>
      <c r="N851" s="2">
        <v>576296145130184</v>
      </c>
      <c r="O851" s="4">
        <v>71161812</v>
      </c>
      <c r="P851" s="4">
        <v>9793083</v>
      </c>
      <c r="Q851" s="2">
        <v>49137056</v>
      </c>
      <c r="R851" s="4">
        <v>49092</v>
      </c>
      <c r="S851" s="4">
        <v>118</v>
      </c>
      <c r="T851">
        <v>0.67748780140953402</v>
      </c>
      <c r="U851" s="2">
        <v>9232634966766560</v>
      </c>
      <c r="V851" s="4">
        <v>405454312</v>
      </c>
      <c r="W851" s="2">
        <v>5367317377793730</v>
      </c>
      <c r="X851" s="2">
        <v>4681905758583910</v>
      </c>
      <c r="Y851" s="2">
        <v>869545262278509</v>
      </c>
      <c r="Z851" s="2">
        <v>1403462629199660</v>
      </c>
      <c r="AA851" s="2">
        <v>2.19586063197543E+16</v>
      </c>
      <c r="AB851" s="2">
        <v>4.42019612618582E+16</v>
      </c>
      <c r="AC851" s="2">
        <v>3138360440362350</v>
      </c>
      <c r="AD851" s="2">
        <v>7416365392278560</v>
      </c>
    </row>
    <row r="852" spans="1:30" x14ac:dyDescent="0.25">
      <c r="A852" s="1">
        <v>44053</v>
      </c>
      <c r="B852" t="s">
        <v>25</v>
      </c>
      <c r="C852" t="s">
        <v>3</v>
      </c>
      <c r="D852" s="4">
        <v>7211179</v>
      </c>
      <c r="E852" s="4">
        <v>8690</v>
      </c>
      <c r="F852" s="4">
        <f t="shared" si="39"/>
        <v>7219869</v>
      </c>
      <c r="G852" s="4">
        <v>349880</v>
      </c>
      <c r="H852">
        <v>951</v>
      </c>
      <c r="I852" s="4">
        <f t="shared" si="40"/>
        <v>350831</v>
      </c>
      <c r="J852" s="4">
        <v>41638100</v>
      </c>
      <c r="K852" s="4">
        <v>20765</v>
      </c>
      <c r="L852" s="4">
        <f t="shared" si="41"/>
        <v>41658865</v>
      </c>
      <c r="M852" s="3">
        <v>0.29145841765789599</v>
      </c>
      <c r="N852" s="2">
        <v>1.49971628406895E+16</v>
      </c>
      <c r="O852" s="4">
        <v>85510691</v>
      </c>
      <c r="P852" s="4">
        <v>58263116</v>
      </c>
      <c r="Q852" s="2">
        <v>63133647</v>
      </c>
      <c r="R852" s="4">
        <v>44791</v>
      </c>
      <c r="S852" s="4">
        <v>3113</v>
      </c>
      <c r="T852">
        <v>0.98930794088561302</v>
      </c>
      <c r="U852" s="2">
        <v>9437385210405100</v>
      </c>
      <c r="V852" s="4">
        <v>245145711</v>
      </c>
      <c r="W852" s="2">
        <v>1.23534762870179E+16</v>
      </c>
      <c r="X852" s="2">
        <v>2.4644612283543E+16</v>
      </c>
      <c r="Y852" s="2">
        <v>1.31758934601616E+16</v>
      </c>
      <c r="Z852" s="2">
        <v>1.94826651208617E+16</v>
      </c>
      <c r="AA852" s="2">
        <v>1.37032937221345E+16</v>
      </c>
      <c r="AB852" s="2">
        <v>2.24351600808379E+16</v>
      </c>
      <c r="AC852" s="2">
        <v>1.21456788480877E+16</v>
      </c>
      <c r="AD852" s="2">
        <v>2.61170377025951E+16</v>
      </c>
    </row>
    <row r="853" spans="1:30" x14ac:dyDescent="0.25">
      <c r="A853" s="1">
        <v>44043</v>
      </c>
      <c r="B853" t="s">
        <v>0</v>
      </c>
      <c r="C853" t="s">
        <v>1</v>
      </c>
      <c r="D853" s="4">
        <v>8767500</v>
      </c>
      <c r="E853" s="4">
        <v>7117</v>
      </c>
      <c r="F853" s="4">
        <f t="shared" si="39"/>
        <v>8774617</v>
      </c>
      <c r="G853" s="4">
        <v>267614</v>
      </c>
      <c r="H853">
        <v>248</v>
      </c>
      <c r="I853" s="4">
        <f t="shared" si="40"/>
        <v>267862</v>
      </c>
      <c r="J853" s="4">
        <v>34116565</v>
      </c>
      <c r="K853" s="4">
        <v>44787</v>
      </c>
      <c r="L853" s="4">
        <f t="shared" si="41"/>
        <v>34161352</v>
      </c>
      <c r="M853" s="3">
        <v>0.11727176955391</v>
      </c>
      <c r="N853" s="2">
        <v>4.9767439821360896E+16</v>
      </c>
      <c r="O853" s="4">
        <v>47275957</v>
      </c>
      <c r="P853" s="4">
        <v>21598409</v>
      </c>
      <c r="Q853" s="2">
        <v>62083419</v>
      </c>
      <c r="R853" s="4">
        <v>75171</v>
      </c>
      <c r="S853" s="4">
        <v>11252</v>
      </c>
      <c r="T853" s="2">
        <v>2.31972069344128E+16</v>
      </c>
      <c r="U853" s="2">
        <v>8709923231692460</v>
      </c>
      <c r="V853" s="4">
        <v>1184486171</v>
      </c>
      <c r="W853" s="2">
        <v>9357650787774950</v>
      </c>
      <c r="X853" s="2">
        <v>4277742955905020</v>
      </c>
      <c r="Y853" s="2">
        <v>1.77955264808748E+16</v>
      </c>
      <c r="Z853" s="2">
        <v>3075971910795550</v>
      </c>
      <c r="AA853" s="2">
        <v>1.47660974705791E+16</v>
      </c>
      <c r="AB853" s="2">
        <v>3479075006485850</v>
      </c>
      <c r="AC853" s="2">
        <v>3.29027545470159E+16</v>
      </c>
      <c r="AD853" s="2">
        <v>1.97234769760008E+16</v>
      </c>
    </row>
    <row r="854" spans="1:30" x14ac:dyDescent="0.25">
      <c r="A854" s="1">
        <v>43911</v>
      </c>
      <c r="B854" t="s">
        <v>24</v>
      </c>
      <c r="C854" t="s">
        <v>31</v>
      </c>
      <c r="D854" s="4">
        <v>4199591</v>
      </c>
      <c r="E854" s="4">
        <v>4729</v>
      </c>
      <c r="F854" s="4">
        <f t="shared" si="39"/>
        <v>4204320</v>
      </c>
      <c r="G854" s="4">
        <v>227467</v>
      </c>
      <c r="H854">
        <v>245</v>
      </c>
      <c r="I854" s="4">
        <f t="shared" si="40"/>
        <v>227712</v>
      </c>
      <c r="J854" s="4">
        <v>82095786</v>
      </c>
      <c r="K854" s="4">
        <v>7425</v>
      </c>
      <c r="L854" s="4">
        <f t="shared" si="41"/>
        <v>82103211</v>
      </c>
      <c r="M854" s="3">
        <v>0.65368266565713495</v>
      </c>
      <c r="N854" s="2">
        <v>1.63248473758199E+16</v>
      </c>
      <c r="O854" s="4">
        <v>49134778</v>
      </c>
      <c r="P854" s="4">
        <v>13419971</v>
      </c>
      <c r="Q854" s="2">
        <v>37469420</v>
      </c>
      <c r="R854" s="4">
        <v>14932</v>
      </c>
      <c r="S854" s="4">
        <v>6153</v>
      </c>
      <c r="T854" s="2">
        <v>1.42415985141648E+16</v>
      </c>
      <c r="U854" s="2">
        <v>2106772990265590</v>
      </c>
      <c r="V854" s="4">
        <v>746376110</v>
      </c>
      <c r="W854" s="2">
        <v>8557142346278710</v>
      </c>
      <c r="X854" s="2">
        <v>3.08393124673722E+16</v>
      </c>
      <c r="Y854" s="2">
        <v>2.45524084655088E+16</v>
      </c>
      <c r="Z854" s="2">
        <v>1.83404585118295E+16</v>
      </c>
      <c r="AA854" s="2">
        <v>1.32507960637685E+16</v>
      </c>
      <c r="AB854" s="2">
        <v>2.33157609609093E+16</v>
      </c>
      <c r="AC854" s="2">
        <v>7721610412795000</v>
      </c>
      <c r="AD854" s="2">
        <v>1.93297003906375E+16</v>
      </c>
    </row>
    <row r="855" spans="1:30" x14ac:dyDescent="0.25">
      <c r="A855" s="1">
        <v>44758</v>
      </c>
      <c r="B855" t="s">
        <v>0</v>
      </c>
      <c r="C855" t="s">
        <v>28</v>
      </c>
      <c r="D855" s="4">
        <v>5500545</v>
      </c>
      <c r="E855" s="4">
        <v>1673</v>
      </c>
      <c r="F855" s="4">
        <f t="shared" si="39"/>
        <v>5502218</v>
      </c>
      <c r="G855" s="4">
        <v>146025</v>
      </c>
      <c r="H855">
        <v>939</v>
      </c>
      <c r="I855" s="4">
        <f t="shared" si="40"/>
        <v>146964</v>
      </c>
      <c r="J855" s="4">
        <v>40976186</v>
      </c>
      <c r="K855" s="4">
        <v>12857</v>
      </c>
      <c r="L855" s="4">
        <f t="shared" si="41"/>
        <v>40989043</v>
      </c>
      <c r="M855" s="3">
        <v>0.85103693853502205</v>
      </c>
      <c r="N855" s="2">
        <v>4682281951775520</v>
      </c>
      <c r="O855" s="4">
        <v>77450999</v>
      </c>
      <c r="P855" s="4">
        <v>49987167</v>
      </c>
      <c r="Q855" s="2">
        <v>14668540</v>
      </c>
      <c r="R855" s="4">
        <v>36911</v>
      </c>
      <c r="S855" s="4">
        <v>14765</v>
      </c>
      <c r="T855" s="2">
        <v>2.2842122032354E+16</v>
      </c>
      <c r="U855" s="2">
        <v>1680174977386280</v>
      </c>
      <c r="V855" s="4">
        <v>681187075</v>
      </c>
      <c r="W855" s="2">
        <v>9719279102946520</v>
      </c>
      <c r="X855" s="2">
        <v>3.9879806447641504E+16</v>
      </c>
      <c r="Y855" s="2">
        <v>1107726153262680</v>
      </c>
      <c r="Z855" s="2">
        <v>1.03647916186383E+16</v>
      </c>
      <c r="AA855" s="2">
        <v>5663219339663400</v>
      </c>
      <c r="AB855" s="2">
        <v>4285137006683450</v>
      </c>
      <c r="AC855" s="2">
        <v>6558472998621330</v>
      </c>
      <c r="AD855" s="2">
        <v>1.46736967720502E+16</v>
      </c>
    </row>
    <row r="856" spans="1:30" x14ac:dyDescent="0.25">
      <c r="A856" s="1">
        <v>43894</v>
      </c>
      <c r="B856" t="s">
        <v>25</v>
      </c>
      <c r="C856" t="s">
        <v>2</v>
      </c>
      <c r="D856" s="4">
        <v>8291923</v>
      </c>
      <c r="E856" s="4">
        <v>8306</v>
      </c>
      <c r="F856" s="4">
        <f t="shared" si="39"/>
        <v>8300229</v>
      </c>
      <c r="G856" s="4">
        <v>235652</v>
      </c>
      <c r="H856">
        <v>586</v>
      </c>
      <c r="I856" s="4">
        <f t="shared" si="40"/>
        <v>236238</v>
      </c>
      <c r="J856" s="4">
        <v>83855729</v>
      </c>
      <c r="K856" s="4">
        <v>52771</v>
      </c>
      <c r="L856" s="4">
        <f t="shared" si="41"/>
        <v>83908500</v>
      </c>
      <c r="M856" s="3">
        <v>0.93160809546592305</v>
      </c>
      <c r="N856" s="2">
        <v>1.96131072883847E+16</v>
      </c>
      <c r="O856" s="4">
        <v>1779763</v>
      </c>
      <c r="P856" s="4">
        <v>54862677</v>
      </c>
      <c r="Q856" s="2">
        <v>60875685</v>
      </c>
      <c r="R856" s="4">
        <v>9946</v>
      </c>
      <c r="S856" s="4">
        <v>17875</v>
      </c>
      <c r="T856">
        <v>0.83199793118312804</v>
      </c>
      <c r="U856" s="2">
        <v>93669084182523</v>
      </c>
      <c r="V856" s="4">
        <v>658339351</v>
      </c>
      <c r="W856" s="2">
        <v>5.20750446376056E+16</v>
      </c>
      <c r="X856" s="2">
        <v>2.22153950990897E+16</v>
      </c>
      <c r="Y856" s="2">
        <v>1.29374210208955E+16</v>
      </c>
      <c r="Z856" s="2">
        <v>1428813139755010</v>
      </c>
      <c r="AA856" s="2">
        <v>1.1239120495408E+16</v>
      </c>
      <c r="AB856" s="2">
        <v>4971843395711910</v>
      </c>
      <c r="AC856" s="2">
        <v>2309979164939650</v>
      </c>
      <c r="AD856" s="2">
        <v>1.06081070687805E+16</v>
      </c>
    </row>
    <row r="857" spans="1:30" x14ac:dyDescent="0.25">
      <c r="A857" s="1">
        <v>44306</v>
      </c>
      <c r="B857" t="s">
        <v>25</v>
      </c>
      <c r="C857" t="s">
        <v>2</v>
      </c>
      <c r="D857" s="4">
        <v>3154240</v>
      </c>
      <c r="E857" s="4">
        <v>9928</v>
      </c>
      <c r="F857" s="4">
        <f t="shared" si="39"/>
        <v>3164168</v>
      </c>
      <c r="G857" s="4">
        <v>431723</v>
      </c>
      <c r="H857">
        <v>156</v>
      </c>
      <c r="I857" s="4">
        <f t="shared" si="40"/>
        <v>431879</v>
      </c>
      <c r="J857" s="4">
        <v>20938178</v>
      </c>
      <c r="K857" s="4">
        <v>92999</v>
      </c>
      <c r="L857" s="4">
        <f t="shared" si="41"/>
        <v>21031177</v>
      </c>
      <c r="M857" s="3">
        <v>0.97257841765947495</v>
      </c>
      <c r="N857" s="2">
        <v>2195049955998040</v>
      </c>
      <c r="O857" s="4">
        <v>25285095</v>
      </c>
      <c r="P857" s="4">
        <v>30868847</v>
      </c>
      <c r="Q857" s="2">
        <v>6826491</v>
      </c>
      <c r="R857" s="4">
        <v>84899</v>
      </c>
      <c r="S857" s="4">
        <v>18480</v>
      </c>
      <c r="T857">
        <v>0.91068349502327695</v>
      </c>
      <c r="U857" s="2">
        <v>3439718273535110</v>
      </c>
      <c r="V857" s="4">
        <v>830148908</v>
      </c>
      <c r="W857" s="2">
        <v>8528884226184230</v>
      </c>
      <c r="X857" s="2">
        <v>285967383525813</v>
      </c>
      <c r="Y857" s="2">
        <v>1.42358397464471E+16</v>
      </c>
      <c r="Z857" s="2">
        <v>1.74674595583617E+16</v>
      </c>
      <c r="AA857" s="2">
        <v>1.92430464365845E+16</v>
      </c>
      <c r="AB857" s="2">
        <v>1.21657495962955E+16</v>
      </c>
      <c r="AC857" s="2">
        <v>1084006831348700</v>
      </c>
      <c r="AD857" s="2">
        <v>3055592458373640</v>
      </c>
    </row>
    <row r="858" spans="1:30" x14ac:dyDescent="0.25">
      <c r="A858" s="1">
        <v>44849</v>
      </c>
      <c r="B858" t="s">
        <v>24</v>
      </c>
      <c r="C858" t="s">
        <v>30</v>
      </c>
      <c r="D858" s="4">
        <v>9045310</v>
      </c>
      <c r="E858" s="4">
        <v>7178</v>
      </c>
      <c r="F858" s="4">
        <f t="shared" si="39"/>
        <v>9052488</v>
      </c>
      <c r="G858" s="4">
        <v>355113</v>
      </c>
      <c r="H858">
        <v>734</v>
      </c>
      <c r="I858" s="4">
        <f t="shared" si="40"/>
        <v>355847</v>
      </c>
      <c r="J858" s="4">
        <v>54814326</v>
      </c>
      <c r="K858" s="4">
        <v>22444</v>
      </c>
      <c r="L858" s="4">
        <f t="shared" si="41"/>
        <v>54836770</v>
      </c>
      <c r="M858" s="3">
        <v>0.781116846209014</v>
      </c>
      <c r="N858" s="2">
        <v>3.98531441601114E+16</v>
      </c>
      <c r="O858" s="4">
        <v>52669970</v>
      </c>
      <c r="P858" s="4">
        <v>10529107</v>
      </c>
      <c r="Q858" s="2">
        <v>4300321</v>
      </c>
      <c r="R858" s="4">
        <v>14387</v>
      </c>
      <c r="S858" s="4">
        <v>7944</v>
      </c>
      <c r="T858" s="2">
        <v>1.20564944613418E+16</v>
      </c>
      <c r="U858" s="2">
        <v>3104102649883460</v>
      </c>
      <c r="V858" s="4">
        <v>880033288</v>
      </c>
      <c r="W858" s="2">
        <v>8056967346870740</v>
      </c>
      <c r="X858" s="2">
        <v>327436921249016</v>
      </c>
      <c r="Y858" s="2">
        <v>1.00540098259235E+16</v>
      </c>
      <c r="Z858" s="2">
        <v>1.27487972390761E+16</v>
      </c>
      <c r="AA858" s="2">
        <v>1.60273999119982E+16</v>
      </c>
      <c r="AB858" s="2">
        <v>2.37169481603627E+16</v>
      </c>
      <c r="AC858" s="2">
        <v>5683835904203160</v>
      </c>
      <c r="AD858" s="2">
        <v>1.0994444923454E+16</v>
      </c>
    </row>
    <row r="859" spans="1:30" x14ac:dyDescent="0.25">
      <c r="A859" s="1">
        <v>44564</v>
      </c>
      <c r="B859" t="s">
        <v>24</v>
      </c>
      <c r="C859" t="s">
        <v>29</v>
      </c>
      <c r="D859" s="4">
        <v>7796324</v>
      </c>
      <c r="E859" s="4">
        <v>2294</v>
      </c>
      <c r="F859" s="4">
        <f t="shared" si="39"/>
        <v>7798618</v>
      </c>
      <c r="G859" s="4">
        <v>91493</v>
      </c>
      <c r="H859">
        <v>701</v>
      </c>
      <c r="I859" s="4">
        <f t="shared" si="40"/>
        <v>92194</v>
      </c>
      <c r="J859" s="4">
        <v>51998066</v>
      </c>
      <c r="K859" s="4">
        <v>41457</v>
      </c>
      <c r="L859" s="4">
        <f t="shared" si="41"/>
        <v>52039523</v>
      </c>
      <c r="M859" s="3">
        <v>0.13970242829190199</v>
      </c>
      <c r="N859" s="2">
        <v>4681916372372830</v>
      </c>
      <c r="O859" s="4">
        <v>46869899</v>
      </c>
      <c r="P859" s="4">
        <v>26779909</v>
      </c>
      <c r="Q859" s="2">
        <v>23044920</v>
      </c>
      <c r="R859" s="4">
        <v>69141</v>
      </c>
      <c r="S859" s="4">
        <v>2254</v>
      </c>
      <c r="T859" s="2">
        <v>1.23265128451893E+16</v>
      </c>
      <c r="U859" s="2">
        <v>2.61677580157149E+16</v>
      </c>
      <c r="V859" s="4">
        <v>1114376689</v>
      </c>
      <c r="W859" s="2">
        <v>9030848059564350</v>
      </c>
      <c r="X859" s="2">
        <v>4571637878233360</v>
      </c>
      <c r="Y859" s="2">
        <v>2.13470940080728E+16</v>
      </c>
      <c r="Z859" s="2">
        <v>4.65430106225274E+16</v>
      </c>
      <c r="AA859" s="2">
        <v>5018712143622310</v>
      </c>
      <c r="AB859" s="2">
        <v>4062833988019350</v>
      </c>
      <c r="AC859" s="2">
        <v>5053061066878990</v>
      </c>
      <c r="AD859" s="2">
        <v>7080992142039720</v>
      </c>
    </row>
    <row r="860" spans="1:30" x14ac:dyDescent="0.25">
      <c r="A860" s="1">
        <v>44148</v>
      </c>
      <c r="B860" t="s">
        <v>0</v>
      </c>
      <c r="C860" t="s">
        <v>27</v>
      </c>
      <c r="D860" s="4">
        <v>8112074</v>
      </c>
      <c r="E860" s="4">
        <v>3630</v>
      </c>
      <c r="F860" s="4">
        <f t="shared" si="39"/>
        <v>8115704</v>
      </c>
      <c r="G860" s="4">
        <v>268667</v>
      </c>
      <c r="H860">
        <v>984</v>
      </c>
      <c r="I860" s="4">
        <f t="shared" si="40"/>
        <v>269651</v>
      </c>
      <c r="J860" s="4">
        <v>45139030</v>
      </c>
      <c r="K860" s="4">
        <v>79741</v>
      </c>
      <c r="L860" s="4">
        <f t="shared" si="41"/>
        <v>45218771</v>
      </c>
      <c r="M860" s="3">
        <v>0.85311182423672405</v>
      </c>
      <c r="N860" s="2">
        <v>9115666179681970</v>
      </c>
      <c r="O860" s="4">
        <v>6135599</v>
      </c>
      <c r="P860" s="4">
        <v>64659272</v>
      </c>
      <c r="Q860" s="2">
        <v>8906242</v>
      </c>
      <c r="R860" s="4">
        <v>49573</v>
      </c>
      <c r="S860" s="4">
        <v>16038</v>
      </c>
      <c r="T860" s="2">
        <v>1.99055454046124E+16</v>
      </c>
      <c r="U860" s="2">
        <v>2.44536173048889E+16</v>
      </c>
      <c r="V860" s="4">
        <v>139701855</v>
      </c>
      <c r="W860" s="2">
        <v>5326647259832100</v>
      </c>
      <c r="X860" s="2">
        <v>3.6904875729383504E+16</v>
      </c>
      <c r="Y860" s="2">
        <v>6.8399121150460496E+16</v>
      </c>
      <c r="Z860" s="2">
        <v>539011798703941</v>
      </c>
      <c r="AA860" s="2">
        <v>1.1929316713057E+16</v>
      </c>
      <c r="AB860" s="2">
        <v>7049772220689450</v>
      </c>
      <c r="AC860" s="2">
        <v>1580873866478230</v>
      </c>
      <c r="AD860" s="2">
        <v>6160158270139970</v>
      </c>
    </row>
    <row r="861" spans="1:30" x14ac:dyDescent="0.25">
      <c r="A861" s="1">
        <v>44222</v>
      </c>
      <c r="B861" t="s">
        <v>25</v>
      </c>
      <c r="C861" t="s">
        <v>2</v>
      </c>
      <c r="D861" s="4">
        <v>2190222</v>
      </c>
      <c r="E861" s="4">
        <v>146</v>
      </c>
      <c r="F861" s="4">
        <f t="shared" si="39"/>
        <v>2190368</v>
      </c>
      <c r="G861" s="4">
        <v>217995</v>
      </c>
      <c r="H861">
        <v>563</v>
      </c>
      <c r="I861" s="4">
        <f t="shared" si="40"/>
        <v>218558</v>
      </c>
      <c r="J861" s="4">
        <v>61826113</v>
      </c>
      <c r="K861" s="4">
        <v>704</v>
      </c>
      <c r="L861" s="4">
        <f t="shared" si="41"/>
        <v>61826817</v>
      </c>
      <c r="M861" s="3">
        <v>0.39996007338247302</v>
      </c>
      <c r="N861" s="2">
        <v>4.8692013248760704E+16</v>
      </c>
      <c r="O861" s="4">
        <v>5756635</v>
      </c>
      <c r="P861" s="4">
        <v>23608908</v>
      </c>
      <c r="Q861" s="2">
        <v>7101445</v>
      </c>
      <c r="R861" s="4">
        <v>41405</v>
      </c>
      <c r="S861" s="4">
        <v>15939</v>
      </c>
      <c r="T861" s="2">
        <v>1698821123936740</v>
      </c>
      <c r="U861" s="2">
        <v>7345532904416560</v>
      </c>
      <c r="V861" s="4">
        <v>556035642</v>
      </c>
      <c r="W861" s="2">
        <v>7900101800679160</v>
      </c>
      <c r="X861" s="2">
        <v>2.13567587923306E+16</v>
      </c>
      <c r="Y861" s="2">
        <v>1909579863412600</v>
      </c>
      <c r="Z861" s="2">
        <v>1641776071943180</v>
      </c>
      <c r="AA861" s="2">
        <v>2660481729985040</v>
      </c>
      <c r="AB861" s="2">
        <v>4645750911227850</v>
      </c>
      <c r="AC861" s="2">
        <v>7761974985049430</v>
      </c>
      <c r="AD861" s="2">
        <v>1274396739649140</v>
      </c>
    </row>
    <row r="862" spans="1:30" x14ac:dyDescent="0.25">
      <c r="A862" s="1">
        <v>44410</v>
      </c>
      <c r="B862" t="s">
        <v>0</v>
      </c>
      <c r="C862" t="s">
        <v>27</v>
      </c>
      <c r="D862" s="4">
        <v>2719269</v>
      </c>
      <c r="E862" s="4">
        <v>3453</v>
      </c>
      <c r="F862" s="4">
        <f t="shared" si="39"/>
        <v>2722722</v>
      </c>
      <c r="G862" s="4">
        <v>188262</v>
      </c>
      <c r="H862">
        <v>949</v>
      </c>
      <c r="I862" s="4">
        <f t="shared" si="40"/>
        <v>189211</v>
      </c>
      <c r="J862" s="4">
        <v>62957282</v>
      </c>
      <c r="K862" s="4">
        <v>5452</v>
      </c>
      <c r="L862" s="4">
        <f t="shared" si="41"/>
        <v>62962734</v>
      </c>
      <c r="M862" s="3">
        <v>0.72991131379236296</v>
      </c>
      <c r="N862" s="2">
        <v>2.52958669980347E+16</v>
      </c>
      <c r="O862" s="4">
        <v>76166891</v>
      </c>
      <c r="P862" s="4">
        <v>44065310</v>
      </c>
      <c r="Q862" s="2">
        <v>48848247</v>
      </c>
      <c r="R862" s="4">
        <v>9152</v>
      </c>
      <c r="S862" s="4">
        <v>1233</v>
      </c>
      <c r="T862" s="2">
        <v>1.60649885189326E+16</v>
      </c>
      <c r="U862" s="2">
        <v>907893628487426</v>
      </c>
      <c r="V862" s="4">
        <v>555142773</v>
      </c>
      <c r="W862" s="2">
        <v>6077401054922580</v>
      </c>
      <c r="X862" s="2">
        <v>4405599719978370</v>
      </c>
      <c r="Y862" s="2">
        <v>1567857939915070</v>
      </c>
      <c r="Z862" s="2">
        <v>689466993455196</v>
      </c>
      <c r="AA862" s="2">
        <v>2682155411235800</v>
      </c>
      <c r="AB862" s="2">
        <v>2718068882454700</v>
      </c>
      <c r="AC862" s="2">
        <v>5324552428502750</v>
      </c>
      <c r="AD862" s="2">
        <v>16027579162355</v>
      </c>
    </row>
    <row r="863" spans="1:30" x14ac:dyDescent="0.25">
      <c r="A863" s="1">
        <v>44116</v>
      </c>
      <c r="B863" t="s">
        <v>26</v>
      </c>
      <c r="C863" t="s">
        <v>4</v>
      </c>
      <c r="D863" s="4">
        <v>7235574</v>
      </c>
      <c r="E863" s="4">
        <v>4507</v>
      </c>
      <c r="F863" s="4">
        <f t="shared" si="39"/>
        <v>7240081</v>
      </c>
      <c r="G863" s="4">
        <v>440977</v>
      </c>
      <c r="H863">
        <v>87</v>
      </c>
      <c r="I863" s="4">
        <f t="shared" si="40"/>
        <v>441064</v>
      </c>
      <c r="J863" s="4">
        <v>15644927</v>
      </c>
      <c r="K863" s="4">
        <v>38862</v>
      </c>
      <c r="L863" s="4">
        <f t="shared" si="41"/>
        <v>15683789</v>
      </c>
      <c r="M863" s="3">
        <v>0.53126800496083504</v>
      </c>
      <c r="N863" s="2">
        <v>2215484110431510</v>
      </c>
      <c r="O863" s="4">
        <v>75961038</v>
      </c>
      <c r="P863" s="4">
        <v>44818982</v>
      </c>
      <c r="Q863" s="2">
        <v>4751884</v>
      </c>
      <c r="R863" s="4">
        <v>98434</v>
      </c>
      <c r="S863" s="4">
        <v>5631</v>
      </c>
      <c r="T863" s="2">
        <v>1.70475101365618E+16</v>
      </c>
      <c r="U863" s="2">
        <v>7860563659352240</v>
      </c>
      <c r="V863" s="4">
        <v>985144294</v>
      </c>
      <c r="W863" s="2">
        <v>8511901158914890</v>
      </c>
      <c r="X863" s="2">
        <v>2.16356446685444E+16</v>
      </c>
      <c r="Y863" s="2">
        <v>9838539119714240</v>
      </c>
      <c r="Z863" s="2">
        <v>1.26736394742513E+16</v>
      </c>
      <c r="AA863" s="2">
        <v>2.2051504019418E+16</v>
      </c>
      <c r="AB863" s="2">
        <v>1975580086130300</v>
      </c>
      <c r="AC863" s="2">
        <v>5560646866581620</v>
      </c>
      <c r="AD863" s="2">
        <v>9421917532981250</v>
      </c>
    </row>
    <row r="864" spans="1:30" x14ac:dyDescent="0.25">
      <c r="A864" s="1">
        <v>44066</v>
      </c>
      <c r="B864" t="s">
        <v>24</v>
      </c>
      <c r="C864" t="s">
        <v>32</v>
      </c>
      <c r="D864" s="4">
        <v>5672354</v>
      </c>
      <c r="E864" s="4">
        <v>5783</v>
      </c>
      <c r="F864" s="4">
        <f t="shared" si="39"/>
        <v>5678137</v>
      </c>
      <c r="G864" s="4">
        <v>293313</v>
      </c>
      <c r="H864">
        <v>312</v>
      </c>
      <c r="I864" s="4">
        <f t="shared" si="40"/>
        <v>293625</v>
      </c>
      <c r="J864" s="4">
        <v>80542004</v>
      </c>
      <c r="K864" s="4">
        <v>61471</v>
      </c>
      <c r="L864" s="4">
        <f t="shared" si="41"/>
        <v>80603475</v>
      </c>
      <c r="M864" s="3">
        <v>0.82860613364878299</v>
      </c>
      <c r="N864" s="2">
        <v>2369036652802520</v>
      </c>
      <c r="O864" s="4">
        <v>95011983</v>
      </c>
      <c r="P864" s="4">
        <v>37590321</v>
      </c>
      <c r="Q864" s="2">
        <v>7097379</v>
      </c>
      <c r="R864" s="4">
        <v>35415</v>
      </c>
      <c r="S864" s="4">
        <v>19733</v>
      </c>
      <c r="T864" s="2">
        <v>1964382745046810</v>
      </c>
      <c r="U864" s="2">
        <v>6741079659583400</v>
      </c>
      <c r="V864" s="4">
        <v>964801044</v>
      </c>
      <c r="W864" s="2">
        <v>1.27346918540092E+16</v>
      </c>
      <c r="X864" s="2">
        <v>4.8030996919757E+16</v>
      </c>
      <c r="Y864" s="2">
        <v>1.48566094706809E+16</v>
      </c>
      <c r="Z864" s="2">
        <v>1027736871213920</v>
      </c>
      <c r="AA864" s="2">
        <v>2.84416246419468E+16</v>
      </c>
      <c r="AB864" s="2">
        <v>3357412646537760</v>
      </c>
      <c r="AC864" s="2">
        <v>6975184564226480</v>
      </c>
      <c r="AD864" s="2">
        <v>1.03726725195929E+16</v>
      </c>
    </row>
    <row r="865" spans="1:30" x14ac:dyDescent="0.25">
      <c r="A865" s="1">
        <v>43832</v>
      </c>
      <c r="B865" t="s">
        <v>24</v>
      </c>
      <c r="C865" t="s">
        <v>30</v>
      </c>
      <c r="D865" s="4">
        <v>5205597</v>
      </c>
      <c r="E865" s="4">
        <v>7751</v>
      </c>
      <c r="F865" s="4">
        <f t="shared" si="39"/>
        <v>5213348</v>
      </c>
      <c r="G865" s="4">
        <v>45641</v>
      </c>
      <c r="H865">
        <v>850</v>
      </c>
      <c r="I865" s="4">
        <f t="shared" si="40"/>
        <v>46491</v>
      </c>
      <c r="J865" s="4">
        <v>51028167</v>
      </c>
      <c r="K865" s="4">
        <v>69217</v>
      </c>
      <c r="L865" s="4">
        <f t="shared" si="41"/>
        <v>51097384</v>
      </c>
      <c r="M865" s="3">
        <v>0.42550573283968801</v>
      </c>
      <c r="N865" s="2">
        <v>4536203418886960</v>
      </c>
      <c r="O865" s="4">
        <v>74715116</v>
      </c>
      <c r="P865" s="4">
        <v>65138389</v>
      </c>
      <c r="Q865" s="2">
        <v>61408325</v>
      </c>
      <c r="R865" s="4">
        <v>95879</v>
      </c>
      <c r="S865" s="4">
        <v>14515</v>
      </c>
      <c r="T865" s="2">
        <v>2.28563327721817E+16</v>
      </c>
      <c r="U865" s="2">
        <v>2.8775756281143E+16</v>
      </c>
      <c r="V865" s="4">
        <v>223983147</v>
      </c>
      <c r="W865" s="2">
        <v>9156409746652250</v>
      </c>
      <c r="X865" s="2">
        <v>2.63515233812116E+16</v>
      </c>
      <c r="Y865" s="2">
        <v>215989818438841</v>
      </c>
      <c r="Z865" s="2">
        <v>8161862707755170</v>
      </c>
      <c r="AA865" s="2">
        <v>5301328599882290</v>
      </c>
      <c r="AB865" s="2">
        <v>2.80080644160055E+16</v>
      </c>
      <c r="AC865" s="2">
        <v>33594428805009</v>
      </c>
      <c r="AD865" s="2">
        <v>1.33771466624715E+16</v>
      </c>
    </row>
    <row r="866" spans="1:30" x14ac:dyDescent="0.25">
      <c r="A866" s="1">
        <v>44797</v>
      </c>
      <c r="B866" t="s">
        <v>24</v>
      </c>
      <c r="C866" t="s">
        <v>32</v>
      </c>
      <c r="D866" s="4">
        <v>5284958</v>
      </c>
      <c r="E866" s="4">
        <v>5628</v>
      </c>
      <c r="F866" s="4">
        <f t="shared" si="39"/>
        <v>5290586</v>
      </c>
      <c r="G866" s="4">
        <v>154062</v>
      </c>
      <c r="H866">
        <v>65</v>
      </c>
      <c r="I866" s="4">
        <f t="shared" si="40"/>
        <v>154127</v>
      </c>
      <c r="J866" s="4">
        <v>66038891</v>
      </c>
      <c r="K866" s="4">
        <v>86058</v>
      </c>
      <c r="L866" s="4">
        <f t="shared" si="41"/>
        <v>66124949</v>
      </c>
      <c r="M866" s="3">
        <v>6.1793810740020702E-2</v>
      </c>
      <c r="N866" s="2">
        <v>4366825447793580</v>
      </c>
      <c r="O866" s="4">
        <v>53321926</v>
      </c>
      <c r="P866" s="4">
        <v>47653028</v>
      </c>
      <c r="Q866" s="2">
        <v>35875128</v>
      </c>
      <c r="R866" s="4">
        <v>31848</v>
      </c>
      <c r="S866" s="4">
        <v>129</v>
      </c>
      <c r="T866" s="2">
        <v>1.32947991295444E+16</v>
      </c>
      <c r="U866" s="2">
        <v>5469634752944370</v>
      </c>
      <c r="V866" s="4">
        <v>26053417</v>
      </c>
      <c r="W866" s="2">
        <v>7055765589456430</v>
      </c>
      <c r="X866" s="2">
        <v>3.46377843397116E+16</v>
      </c>
      <c r="Y866" s="2">
        <v>1.39088320784425E+16</v>
      </c>
      <c r="Z866" s="2">
        <v>1.63784485900805E+16</v>
      </c>
      <c r="AA866" s="2">
        <v>1.85331671376616E+16</v>
      </c>
      <c r="AB866" s="2">
        <v>1.44358861483612E+16</v>
      </c>
      <c r="AC866" s="2">
        <v>4907770894072910</v>
      </c>
      <c r="AD866" s="2">
        <v>3.36812281044591E+16</v>
      </c>
    </row>
    <row r="867" spans="1:30" x14ac:dyDescent="0.25">
      <c r="A867" s="1">
        <v>44402</v>
      </c>
      <c r="B867" t="s">
        <v>24</v>
      </c>
      <c r="C867" t="s">
        <v>32</v>
      </c>
      <c r="D867" s="4">
        <v>786667</v>
      </c>
      <c r="E867" s="4">
        <v>8328</v>
      </c>
      <c r="F867" s="4">
        <f t="shared" si="39"/>
        <v>794995</v>
      </c>
      <c r="G867" s="4">
        <v>29661</v>
      </c>
      <c r="H867">
        <v>661</v>
      </c>
      <c r="I867" s="4">
        <f t="shared" si="40"/>
        <v>30322</v>
      </c>
      <c r="J867" s="4">
        <v>64575476</v>
      </c>
      <c r="K867" s="4">
        <v>18300</v>
      </c>
      <c r="L867" s="4">
        <f t="shared" si="41"/>
        <v>64593776</v>
      </c>
      <c r="M867" s="3">
        <v>0.55682371088246996</v>
      </c>
      <c r="N867" s="2">
        <v>2.2919955347255E+16</v>
      </c>
      <c r="O867" s="4">
        <v>71031598</v>
      </c>
      <c r="P867" s="4">
        <v>21990133</v>
      </c>
      <c r="Q867" s="2">
        <v>65600618</v>
      </c>
      <c r="R867" s="4">
        <v>43394</v>
      </c>
      <c r="S867" s="4">
        <v>3716</v>
      </c>
      <c r="T867" s="2">
        <v>2105851885846930</v>
      </c>
      <c r="U867" s="2">
        <v>2369671726249360</v>
      </c>
      <c r="V867" s="4">
        <v>1082144124</v>
      </c>
      <c r="W867" s="2">
        <v>1.09148031432119E+16</v>
      </c>
      <c r="X867" s="2">
        <v>2.21684290629892E+16</v>
      </c>
      <c r="Y867" s="2">
        <v>7437955298299540</v>
      </c>
      <c r="Z867" s="2">
        <v>1.54306830878219E+16</v>
      </c>
      <c r="AA867" s="2">
        <v>3.60182451989155E+16</v>
      </c>
      <c r="AB867" s="2">
        <v>1.13307253130099E+16</v>
      </c>
      <c r="AC867" s="2">
        <v>5.03331828942124E+16</v>
      </c>
      <c r="AD867" s="2">
        <v>1674352734258570</v>
      </c>
    </row>
    <row r="868" spans="1:30" x14ac:dyDescent="0.25">
      <c r="A868" s="1">
        <v>44235</v>
      </c>
      <c r="B868" t="s">
        <v>0</v>
      </c>
      <c r="C868" t="s">
        <v>27</v>
      </c>
      <c r="D868" s="4">
        <v>9742257</v>
      </c>
      <c r="E868" s="4">
        <v>3360</v>
      </c>
      <c r="F868" s="4">
        <f t="shared" si="39"/>
        <v>9745617</v>
      </c>
      <c r="G868" s="4">
        <v>144491</v>
      </c>
      <c r="H868">
        <v>19</v>
      </c>
      <c r="I868" s="4">
        <f t="shared" si="40"/>
        <v>144510</v>
      </c>
      <c r="J868" s="4">
        <v>95522224</v>
      </c>
      <c r="K868" s="4">
        <v>9566</v>
      </c>
      <c r="L868" s="4">
        <f t="shared" si="41"/>
        <v>95531790</v>
      </c>
      <c r="M868" s="3">
        <v>0.17129055466767301</v>
      </c>
      <c r="N868" s="2">
        <v>8161104297229930</v>
      </c>
      <c r="O868" s="4">
        <v>82351426</v>
      </c>
      <c r="P868" s="4">
        <v>58768471</v>
      </c>
      <c r="Q868" s="2">
        <v>34103008</v>
      </c>
      <c r="R868" s="4">
        <v>69265</v>
      </c>
      <c r="S868" s="4">
        <v>18155</v>
      </c>
      <c r="T868" s="2">
        <v>1.49019376617205E+16</v>
      </c>
      <c r="U868" s="2">
        <v>1.11507104206957E+16</v>
      </c>
      <c r="V868" s="4">
        <v>14735021</v>
      </c>
      <c r="W868" s="2">
        <v>9311062986032310</v>
      </c>
      <c r="X868" s="2">
        <v>3685137158893290</v>
      </c>
      <c r="Y868" s="2">
        <v>5816039242630390</v>
      </c>
      <c r="Z868" s="2">
        <v>1.39838510360182E+16</v>
      </c>
      <c r="AA868" s="2">
        <v>1.86394795987407E+16</v>
      </c>
      <c r="AB868" s="2">
        <v>2.95119875004552E+16</v>
      </c>
      <c r="AC868" s="2">
        <v>7771488901292610</v>
      </c>
      <c r="AD868" s="2">
        <v>1.69018344540692E+16</v>
      </c>
    </row>
    <row r="869" spans="1:30" x14ac:dyDescent="0.25">
      <c r="A869" s="1">
        <v>44067</v>
      </c>
      <c r="B869" t="s">
        <v>24</v>
      </c>
      <c r="C869" t="s">
        <v>30</v>
      </c>
      <c r="D869" s="4">
        <v>1712503</v>
      </c>
      <c r="E869" s="4">
        <v>3005</v>
      </c>
      <c r="F869" s="4">
        <f t="shared" si="39"/>
        <v>1715508</v>
      </c>
      <c r="G869" s="4">
        <v>276601</v>
      </c>
      <c r="H869">
        <v>32</v>
      </c>
      <c r="I869" s="4">
        <f t="shared" si="40"/>
        <v>276633</v>
      </c>
      <c r="J869" s="4">
        <v>21227936</v>
      </c>
      <c r="K869" s="4">
        <v>7501</v>
      </c>
      <c r="L869" s="4">
        <f t="shared" si="41"/>
        <v>21235437</v>
      </c>
      <c r="M869" s="3">
        <v>0.96551763235292198</v>
      </c>
      <c r="N869" s="2">
        <v>4.1514230318123904E+16</v>
      </c>
      <c r="O869" s="4">
        <v>54654750</v>
      </c>
      <c r="P869" s="4">
        <v>12673074</v>
      </c>
      <c r="Q869" s="2">
        <v>13197147</v>
      </c>
      <c r="R869" s="4">
        <v>31455</v>
      </c>
      <c r="S869" s="4">
        <v>11267</v>
      </c>
      <c r="T869" s="2">
        <v>1.94415648509907E+16</v>
      </c>
      <c r="U869" s="2">
        <v>1.20292962400527E+16</v>
      </c>
      <c r="V869" s="4">
        <v>1298005422</v>
      </c>
      <c r="W869" s="2">
        <v>1.16318656013955E+16</v>
      </c>
      <c r="X869" s="2">
        <v>3491686102185440</v>
      </c>
      <c r="Y869" s="2">
        <v>2055592588227110</v>
      </c>
      <c r="Z869" s="2">
        <v>9335413263194820</v>
      </c>
      <c r="AA869" s="2">
        <v>62355385553308</v>
      </c>
      <c r="AB869" s="2">
        <v>941327556057024</v>
      </c>
      <c r="AC869" s="2">
        <v>1.92040549674181E+16</v>
      </c>
      <c r="AD869" s="2">
        <v>1127988566529830</v>
      </c>
    </row>
    <row r="870" spans="1:30" x14ac:dyDescent="0.25">
      <c r="A870" s="1">
        <v>44047</v>
      </c>
      <c r="B870" t="s">
        <v>0</v>
      </c>
      <c r="C870" t="s">
        <v>1</v>
      </c>
      <c r="D870" s="4">
        <v>3609736</v>
      </c>
      <c r="E870" s="4">
        <v>3552</v>
      </c>
      <c r="F870" s="4">
        <f t="shared" si="39"/>
        <v>3613288</v>
      </c>
      <c r="G870" s="4">
        <v>329744</v>
      </c>
      <c r="H870">
        <v>839</v>
      </c>
      <c r="I870" s="4">
        <f t="shared" si="40"/>
        <v>330583</v>
      </c>
      <c r="J870" s="4">
        <v>50029641</v>
      </c>
      <c r="K870" s="4">
        <v>1845</v>
      </c>
      <c r="L870" s="4">
        <f t="shared" si="41"/>
        <v>50031486</v>
      </c>
      <c r="M870" s="3">
        <v>0.52696306582549102</v>
      </c>
      <c r="N870" s="2">
        <v>1.62300053639825E+16</v>
      </c>
      <c r="O870" s="4">
        <v>82470219</v>
      </c>
      <c r="P870" s="4">
        <v>59528214</v>
      </c>
      <c r="Q870" s="2">
        <v>18191156</v>
      </c>
      <c r="R870" s="4">
        <v>95348</v>
      </c>
      <c r="S870" s="4">
        <v>5273</v>
      </c>
      <c r="T870" s="2">
        <v>2249647576119530</v>
      </c>
      <c r="U870" s="2">
        <v>6.03769105238166E+16</v>
      </c>
      <c r="V870" s="4">
        <v>27810055</v>
      </c>
      <c r="W870" s="2">
        <v>8710587357381200</v>
      </c>
      <c r="X870" s="2">
        <v>3230745604644020</v>
      </c>
      <c r="Y870" s="2">
        <v>1.16086629166808E+16</v>
      </c>
      <c r="Z870" s="2">
        <v>6849995508361830</v>
      </c>
      <c r="AA870" s="2">
        <v>1.26661405412456E+16</v>
      </c>
      <c r="AB870" s="2">
        <v>69586050386093</v>
      </c>
      <c r="AC870" s="2">
        <v>6312391504250220</v>
      </c>
      <c r="AD870" s="2">
        <v>4563641598866760</v>
      </c>
    </row>
    <row r="871" spans="1:30" x14ac:dyDescent="0.25">
      <c r="A871" s="1">
        <v>44706</v>
      </c>
      <c r="B871" t="s">
        <v>0</v>
      </c>
      <c r="C871" t="s">
        <v>27</v>
      </c>
      <c r="D871" s="4">
        <v>8060833</v>
      </c>
      <c r="E871" s="4">
        <v>18</v>
      </c>
      <c r="F871" s="4">
        <f t="shared" si="39"/>
        <v>8060851</v>
      </c>
      <c r="G871" s="4">
        <v>103619</v>
      </c>
      <c r="H871">
        <v>792</v>
      </c>
      <c r="I871" s="4">
        <f t="shared" si="40"/>
        <v>104411</v>
      </c>
      <c r="J871" s="4">
        <v>11257100</v>
      </c>
      <c r="K871" s="4">
        <v>39181</v>
      </c>
      <c r="L871" s="4">
        <f t="shared" si="41"/>
        <v>11296281</v>
      </c>
      <c r="M871" s="3">
        <v>0.55355879383726003</v>
      </c>
      <c r="N871" s="2">
        <v>2095291993315470</v>
      </c>
      <c r="O871" s="4">
        <v>49633835</v>
      </c>
      <c r="P871" s="4">
        <v>47237782</v>
      </c>
      <c r="Q871" s="2">
        <v>66190468</v>
      </c>
      <c r="R871" s="4">
        <v>66560</v>
      </c>
      <c r="S871" s="4">
        <v>8697</v>
      </c>
      <c r="T871">
        <v>0.56442964472966695</v>
      </c>
      <c r="U871" s="2">
        <v>3847965877680750</v>
      </c>
      <c r="V871" s="4">
        <v>260917010</v>
      </c>
      <c r="W871" s="2">
        <v>7913780801816630</v>
      </c>
      <c r="X871" s="2">
        <v>2.10671875110211E+16</v>
      </c>
      <c r="Y871" s="2">
        <v>2.36248939314827E+16</v>
      </c>
      <c r="Z871" s="2">
        <v>1.17702141669683E+16</v>
      </c>
      <c r="AA871" s="2">
        <v>6979561901793080</v>
      </c>
      <c r="AB871" s="2">
        <v>1591937812335300</v>
      </c>
      <c r="AC871" s="2">
        <v>5026058459771240</v>
      </c>
      <c r="AD871" s="2">
        <v>1.0514507901654E+16</v>
      </c>
    </row>
    <row r="872" spans="1:30" x14ac:dyDescent="0.25">
      <c r="A872" s="1">
        <v>44185</v>
      </c>
      <c r="B872" t="s">
        <v>0</v>
      </c>
      <c r="C872" t="s">
        <v>1</v>
      </c>
      <c r="D872" s="4">
        <v>6638155</v>
      </c>
      <c r="E872" s="4">
        <v>2242</v>
      </c>
      <c r="F872" s="4">
        <f t="shared" si="39"/>
        <v>6640397</v>
      </c>
      <c r="G872" s="4">
        <v>338246</v>
      </c>
      <c r="H872">
        <v>557</v>
      </c>
      <c r="I872" s="4">
        <f t="shared" si="40"/>
        <v>338803</v>
      </c>
      <c r="J872" s="4">
        <v>90008343</v>
      </c>
      <c r="K872" s="4">
        <v>57263</v>
      </c>
      <c r="L872" s="4">
        <f t="shared" si="41"/>
        <v>90065606</v>
      </c>
      <c r="M872" s="3">
        <v>0.90726571281481705</v>
      </c>
      <c r="N872" s="2">
        <v>341238189524659</v>
      </c>
      <c r="O872" s="4">
        <v>2592177</v>
      </c>
      <c r="P872" s="4">
        <v>11137096</v>
      </c>
      <c r="Q872" s="2">
        <v>18467702</v>
      </c>
      <c r="R872" s="4">
        <v>91764</v>
      </c>
      <c r="S872" s="4">
        <v>5628</v>
      </c>
      <c r="T872" s="2">
        <v>1593259510673560</v>
      </c>
      <c r="U872" s="2">
        <v>9732544958036170</v>
      </c>
      <c r="V872" s="4">
        <v>1193418012</v>
      </c>
      <c r="W872" s="2">
        <v>4987916864683270</v>
      </c>
      <c r="X872" s="2">
        <v>4636809135954500</v>
      </c>
      <c r="Y872" s="2">
        <v>1734294362001040</v>
      </c>
      <c r="Z872" s="2">
        <v>1.6890769705589E+16</v>
      </c>
      <c r="AA872" s="2">
        <v>5659278705892430</v>
      </c>
      <c r="AB872" s="2">
        <v>4306705315717340</v>
      </c>
      <c r="AC872" s="2">
        <v>691765322375924</v>
      </c>
      <c r="AD872" s="2">
        <v>301284635470931</v>
      </c>
    </row>
    <row r="873" spans="1:30" x14ac:dyDescent="0.25">
      <c r="A873" s="1">
        <v>43908</v>
      </c>
      <c r="B873" t="s">
        <v>0</v>
      </c>
      <c r="C873" t="s">
        <v>27</v>
      </c>
      <c r="D873" s="4">
        <v>1384418</v>
      </c>
      <c r="E873" s="4">
        <v>6318</v>
      </c>
      <c r="F873" s="4">
        <f t="shared" si="39"/>
        <v>1390736</v>
      </c>
      <c r="G873" s="4">
        <v>33085</v>
      </c>
      <c r="H873">
        <v>72</v>
      </c>
      <c r="I873" s="4">
        <f t="shared" si="40"/>
        <v>33157</v>
      </c>
      <c r="J873" s="4">
        <v>6397153</v>
      </c>
      <c r="K873" s="4">
        <v>78766</v>
      </c>
      <c r="L873" s="4">
        <f t="shared" si="41"/>
        <v>6475919</v>
      </c>
      <c r="M873" s="3">
        <v>0.62458524515117397</v>
      </c>
      <c r="N873" s="2">
        <v>1.76699176703827E+16</v>
      </c>
      <c r="O873" s="4">
        <v>49988386</v>
      </c>
      <c r="P873" s="4">
        <v>8802160</v>
      </c>
      <c r="Q873" s="2">
        <v>69678104</v>
      </c>
      <c r="R873" s="4">
        <v>16921</v>
      </c>
      <c r="S873" s="4">
        <v>4913</v>
      </c>
      <c r="T873" s="2">
        <v>2478761252920950</v>
      </c>
      <c r="U873" s="2">
        <v>9954664634965240</v>
      </c>
      <c r="V873" s="4">
        <v>1316806610</v>
      </c>
      <c r="W873" s="2">
        <v>316289229207337</v>
      </c>
      <c r="X873" s="2">
        <v>4407909796438580</v>
      </c>
      <c r="Y873" s="2">
        <v>1.37256778233632E+16</v>
      </c>
      <c r="Z873" s="2">
        <v>1.27863044965312E+16</v>
      </c>
      <c r="AA873" s="2">
        <v>3247342216591560</v>
      </c>
      <c r="AB873" s="2">
        <v>1.84097204614144E+16</v>
      </c>
      <c r="AC873" s="2">
        <v>682366210671426</v>
      </c>
      <c r="AD873" s="2">
        <v>1.55025004537093E+16</v>
      </c>
    </row>
    <row r="874" spans="1:30" x14ac:dyDescent="0.25">
      <c r="A874" s="1">
        <v>44118</v>
      </c>
      <c r="B874" t="s">
        <v>0</v>
      </c>
      <c r="C874" t="s">
        <v>28</v>
      </c>
      <c r="D874" s="4">
        <v>386594</v>
      </c>
      <c r="E874" s="4">
        <v>5097</v>
      </c>
      <c r="F874" s="4">
        <f t="shared" si="39"/>
        <v>391691</v>
      </c>
      <c r="G874" s="4">
        <v>97064</v>
      </c>
      <c r="H874">
        <v>865</v>
      </c>
      <c r="I874" s="4">
        <f t="shared" si="40"/>
        <v>97929</v>
      </c>
      <c r="J874" s="4">
        <v>40604018</v>
      </c>
      <c r="K874" s="4">
        <v>63038</v>
      </c>
      <c r="L874" s="4">
        <f t="shared" si="41"/>
        <v>40667056</v>
      </c>
      <c r="M874" s="3">
        <v>0.30272937718970699</v>
      </c>
      <c r="N874" s="2">
        <v>3143349633491460</v>
      </c>
      <c r="O874" s="4">
        <v>82903542</v>
      </c>
      <c r="P874" s="4">
        <v>16808012</v>
      </c>
      <c r="Q874" s="2">
        <v>61719570</v>
      </c>
      <c r="R874" s="4">
        <v>32179</v>
      </c>
      <c r="S874" s="4">
        <v>13081</v>
      </c>
      <c r="T874" s="2">
        <v>1.49244882904492E+16</v>
      </c>
      <c r="U874" s="2">
        <v>1494246912494300</v>
      </c>
      <c r="V874" s="4">
        <v>1015486409</v>
      </c>
      <c r="W874" s="2">
        <v>5390444996784570</v>
      </c>
      <c r="X874" s="2">
        <v>3.8990900609869696E+16</v>
      </c>
      <c r="Y874" s="2">
        <v>1628929840301420</v>
      </c>
      <c r="Z874" s="2">
        <v>1949237393431490</v>
      </c>
      <c r="AA874" s="2">
        <v>5260249492215380</v>
      </c>
      <c r="AB874" s="2">
        <v>4.16633126811344E+16</v>
      </c>
      <c r="AC874" s="2">
        <v>1.08421211150126E+16</v>
      </c>
      <c r="AD874" s="2">
        <v>6911923946495020</v>
      </c>
    </row>
    <row r="875" spans="1:30" x14ac:dyDescent="0.25">
      <c r="A875" s="1">
        <v>44460</v>
      </c>
      <c r="B875" t="s">
        <v>25</v>
      </c>
      <c r="C875" t="s">
        <v>2</v>
      </c>
      <c r="D875" s="4">
        <v>2869760</v>
      </c>
      <c r="E875" s="4">
        <v>8640</v>
      </c>
      <c r="F875" s="4">
        <f t="shared" si="39"/>
        <v>2878400</v>
      </c>
      <c r="G875" s="4">
        <v>181726</v>
      </c>
      <c r="H875">
        <v>824</v>
      </c>
      <c r="I875" s="4">
        <f t="shared" si="40"/>
        <v>182550</v>
      </c>
      <c r="J875" s="4">
        <v>77167635</v>
      </c>
      <c r="K875" s="4">
        <v>83290</v>
      </c>
      <c r="L875" s="4">
        <f t="shared" si="41"/>
        <v>77250925</v>
      </c>
      <c r="M875" s="3">
        <v>0.29609461691337102</v>
      </c>
      <c r="N875" s="2">
        <v>4.42641355221292E+16</v>
      </c>
      <c r="O875" s="4">
        <v>92680660</v>
      </c>
      <c r="P875" s="4">
        <v>49715180</v>
      </c>
      <c r="Q875" s="2">
        <v>66058274</v>
      </c>
      <c r="R875" s="4">
        <v>52235</v>
      </c>
      <c r="S875" s="4">
        <v>12063</v>
      </c>
      <c r="T875" s="2">
        <v>2228607365203380</v>
      </c>
      <c r="U875" s="2">
        <v>4273024096980700</v>
      </c>
      <c r="V875" s="4">
        <v>1047440590</v>
      </c>
      <c r="W875" s="2">
        <v>9972036497290990</v>
      </c>
      <c r="X875" s="2">
        <v>3.7166899479017904E+16</v>
      </c>
      <c r="Y875" s="2">
        <v>1.41426528982526E+16</v>
      </c>
      <c r="Z875" s="2">
        <v>3262437297060750</v>
      </c>
      <c r="AA875" s="2">
        <v>3.6798243620646896E+16</v>
      </c>
      <c r="AB875" s="2">
        <v>3.1048691811498E+16</v>
      </c>
      <c r="AC875" s="2">
        <v>2.79518271629199E+16</v>
      </c>
      <c r="AD875" s="2">
        <v>6.9107984088611296E+16</v>
      </c>
    </row>
    <row r="876" spans="1:30" x14ac:dyDescent="0.25">
      <c r="A876" s="1">
        <v>44434</v>
      </c>
      <c r="B876" t="s">
        <v>25</v>
      </c>
      <c r="C876" t="s">
        <v>3</v>
      </c>
      <c r="D876" s="4">
        <v>1092501</v>
      </c>
      <c r="E876" s="4">
        <v>1948</v>
      </c>
      <c r="F876" s="4">
        <f t="shared" si="39"/>
        <v>1094449</v>
      </c>
      <c r="G876" s="4">
        <v>399346</v>
      </c>
      <c r="H876">
        <v>342</v>
      </c>
      <c r="I876" s="4">
        <f t="shared" si="40"/>
        <v>399688</v>
      </c>
      <c r="J876" s="4">
        <v>27954010</v>
      </c>
      <c r="K876" s="4">
        <v>34404</v>
      </c>
      <c r="L876" s="4">
        <f t="shared" si="41"/>
        <v>27988414</v>
      </c>
      <c r="M876" s="3">
        <v>0.50157864990645595</v>
      </c>
      <c r="N876" s="2">
        <v>3986866343872380</v>
      </c>
      <c r="O876" s="4">
        <v>80738265</v>
      </c>
      <c r="P876" s="4">
        <v>46948264</v>
      </c>
      <c r="Q876" s="2">
        <v>63178295</v>
      </c>
      <c r="R876" s="4">
        <v>32037</v>
      </c>
      <c r="S876" s="4">
        <v>4718</v>
      </c>
      <c r="T876">
        <v>0.87179970483365798</v>
      </c>
      <c r="U876" s="2">
        <v>7680760185554810</v>
      </c>
      <c r="V876" s="4">
        <v>723094337</v>
      </c>
      <c r="W876" s="2">
        <v>8800418584979960</v>
      </c>
      <c r="X876" s="2">
        <v>4.0848392941094896E+16</v>
      </c>
      <c r="Y876" s="2">
        <v>2311622164766570</v>
      </c>
      <c r="Z876" s="2">
        <v>1997189528360650</v>
      </c>
      <c r="AA876" s="2">
        <v>4.00534662601502E+16</v>
      </c>
      <c r="AB876" s="2">
        <v>2018637877849290</v>
      </c>
      <c r="AC876" s="2">
        <v>2.26572140031239E+16</v>
      </c>
      <c r="AD876" s="2">
        <v>1.89559274261304E+16</v>
      </c>
    </row>
    <row r="877" spans="1:30" x14ac:dyDescent="0.25">
      <c r="A877" s="1">
        <v>43857</v>
      </c>
      <c r="B877" t="s">
        <v>24</v>
      </c>
      <c r="C877" t="s">
        <v>32</v>
      </c>
      <c r="D877" s="4">
        <v>5238331</v>
      </c>
      <c r="E877" s="4">
        <v>9137</v>
      </c>
      <c r="F877" s="4">
        <f t="shared" si="39"/>
        <v>5247468</v>
      </c>
      <c r="G877" s="4">
        <v>105723</v>
      </c>
      <c r="H877">
        <v>132</v>
      </c>
      <c r="I877" s="4">
        <f t="shared" si="40"/>
        <v>105855</v>
      </c>
      <c r="J877" s="4">
        <v>99764897</v>
      </c>
      <c r="K877" s="4">
        <v>22564</v>
      </c>
      <c r="L877" s="4">
        <f t="shared" si="41"/>
        <v>99787461</v>
      </c>
      <c r="M877" s="3">
        <v>0.86660822892915801</v>
      </c>
      <c r="N877" s="2">
        <v>1908055369335800</v>
      </c>
      <c r="O877" s="4">
        <v>66795446</v>
      </c>
      <c r="P877" s="4">
        <v>1741888</v>
      </c>
      <c r="Q877" s="2">
        <v>34223314</v>
      </c>
      <c r="R877" s="4">
        <v>33275</v>
      </c>
      <c r="S877" s="4">
        <v>19060</v>
      </c>
      <c r="T877" s="2">
        <v>1.70857418049266E+16</v>
      </c>
      <c r="U877" s="2">
        <v>9550668269525320</v>
      </c>
      <c r="V877" s="4">
        <v>862340916</v>
      </c>
      <c r="W877" s="2">
        <v>3169251790375710</v>
      </c>
      <c r="X877" s="2">
        <v>2.4319700477431E+16</v>
      </c>
      <c r="Y877" s="2">
        <v>1.41604373873458E+16</v>
      </c>
      <c r="Z877" s="2">
        <v>1.47539537880977E+16</v>
      </c>
      <c r="AA877" s="2">
        <v>4.1073250192400704E+16</v>
      </c>
      <c r="AB877" s="2">
        <v>3.01019458194145E+16</v>
      </c>
      <c r="AC877" s="2">
        <v>4.2319745346689904E+16</v>
      </c>
      <c r="AD877" s="2">
        <v>9015313586922170</v>
      </c>
    </row>
    <row r="878" spans="1:30" x14ac:dyDescent="0.25">
      <c r="A878" s="1">
        <v>44427</v>
      </c>
      <c r="B878" t="s">
        <v>0</v>
      </c>
      <c r="C878" t="s">
        <v>27</v>
      </c>
      <c r="D878" s="4">
        <v>8525631</v>
      </c>
      <c r="E878" s="4">
        <v>5618</v>
      </c>
      <c r="F878" s="4">
        <f t="shared" si="39"/>
        <v>8531249</v>
      </c>
      <c r="G878" s="4">
        <v>133114</v>
      </c>
      <c r="H878">
        <v>54</v>
      </c>
      <c r="I878" s="4">
        <f t="shared" si="40"/>
        <v>133168</v>
      </c>
      <c r="J878" s="4">
        <v>38777427</v>
      </c>
      <c r="K878" s="4">
        <v>97898</v>
      </c>
      <c r="L878" s="4">
        <f t="shared" si="41"/>
        <v>38875325</v>
      </c>
      <c r="M878" s="3">
        <v>0.79472934073627799</v>
      </c>
      <c r="N878" s="2">
        <v>1439682773518670</v>
      </c>
      <c r="O878" s="4">
        <v>92526273</v>
      </c>
      <c r="P878" s="4">
        <v>25047975</v>
      </c>
      <c r="Q878" s="2">
        <v>52772633</v>
      </c>
      <c r="R878" s="4">
        <v>36692</v>
      </c>
      <c r="S878" s="4">
        <v>96</v>
      </c>
      <c r="T878" s="2">
        <v>2.24061192646889E+16</v>
      </c>
      <c r="U878" s="2">
        <v>8913211744425650</v>
      </c>
      <c r="V878" s="4">
        <v>1017549999</v>
      </c>
      <c r="W878" s="2">
        <v>3924461417742490</v>
      </c>
      <c r="X878" s="2">
        <v>4797932738949450</v>
      </c>
      <c r="Y878" s="2">
        <v>7081290171774940</v>
      </c>
      <c r="Z878" s="2">
        <v>1.71554582922469E+16</v>
      </c>
      <c r="AA878" s="2">
        <v>4.57617153875898E+16</v>
      </c>
      <c r="AB878" s="2">
        <v>2.13009702376193E+16</v>
      </c>
      <c r="AC878" s="2">
        <v>7337012233676860</v>
      </c>
      <c r="AD878" s="2">
        <v>1600193062057030</v>
      </c>
    </row>
    <row r="879" spans="1:30" x14ac:dyDescent="0.25">
      <c r="A879" s="1">
        <v>44411</v>
      </c>
      <c r="B879" t="s">
        <v>24</v>
      </c>
      <c r="C879" t="s">
        <v>30</v>
      </c>
      <c r="D879" s="4">
        <v>1135964</v>
      </c>
      <c r="E879" s="4">
        <v>4236</v>
      </c>
      <c r="F879" s="4">
        <f t="shared" si="39"/>
        <v>1140200</v>
      </c>
      <c r="G879" s="4">
        <v>332278</v>
      </c>
      <c r="H879">
        <v>60</v>
      </c>
      <c r="I879" s="4">
        <f t="shared" si="40"/>
        <v>332338</v>
      </c>
      <c r="J879" s="4">
        <v>91734069</v>
      </c>
      <c r="K879" s="4">
        <v>57435</v>
      </c>
      <c r="L879" s="4">
        <f t="shared" si="41"/>
        <v>91791504</v>
      </c>
      <c r="M879" s="3">
        <v>0.96274058605684398</v>
      </c>
      <c r="N879" s="2">
        <v>1427552243697790</v>
      </c>
      <c r="O879" s="4">
        <v>37207821</v>
      </c>
      <c r="P879" s="4">
        <v>38203409</v>
      </c>
      <c r="Q879" s="2">
        <v>37982184</v>
      </c>
      <c r="R879" s="4">
        <v>8872</v>
      </c>
      <c r="S879" s="4">
        <v>18347</v>
      </c>
      <c r="T879" s="2">
        <v>1.36306626323754E+16</v>
      </c>
      <c r="U879" s="2">
        <v>2.54755183892664E+16</v>
      </c>
      <c r="V879" s="4">
        <v>1026904738</v>
      </c>
      <c r="W879" s="2">
        <v>3.9402693627572E+16</v>
      </c>
      <c r="X879" s="2">
        <v>2854019874513920</v>
      </c>
      <c r="Y879" s="2">
        <v>1.69417607831691E+16</v>
      </c>
      <c r="Z879" s="2">
        <v>869419025204674</v>
      </c>
      <c r="AA879" s="2">
        <v>51927291121107</v>
      </c>
      <c r="AB879" s="2">
        <v>4205638040526710</v>
      </c>
      <c r="AC879" s="2">
        <v>1.03504239673383E+16</v>
      </c>
      <c r="AD879" s="2">
        <v>1.31060909705052E+16</v>
      </c>
    </row>
    <row r="880" spans="1:30" x14ac:dyDescent="0.25">
      <c r="A880" s="1">
        <v>44558</v>
      </c>
      <c r="B880" t="s">
        <v>24</v>
      </c>
      <c r="C880" t="s">
        <v>30</v>
      </c>
      <c r="D880" s="4">
        <v>9872232</v>
      </c>
      <c r="E880" s="4">
        <v>6901</v>
      </c>
      <c r="F880" s="4">
        <f t="shared" si="39"/>
        <v>9879133</v>
      </c>
      <c r="G880" s="4">
        <v>305126</v>
      </c>
      <c r="H880">
        <v>856</v>
      </c>
      <c r="I880" s="4">
        <f t="shared" si="40"/>
        <v>305982</v>
      </c>
      <c r="J880" s="4">
        <v>78807241</v>
      </c>
      <c r="K880" s="4">
        <v>18227</v>
      </c>
      <c r="L880" s="4">
        <f t="shared" si="41"/>
        <v>78825468</v>
      </c>
      <c r="M880" s="3">
        <v>7.1886122852203596E-2</v>
      </c>
      <c r="N880" s="2">
        <v>1.74295575188291E+16</v>
      </c>
      <c r="O880" s="4">
        <v>68561261</v>
      </c>
      <c r="P880" s="4">
        <v>25262755</v>
      </c>
      <c r="Q880" s="2">
        <v>53612020</v>
      </c>
      <c r="R880" s="4">
        <v>51764</v>
      </c>
      <c r="S880" s="4">
        <v>5401</v>
      </c>
      <c r="T880" s="2">
        <v>1.47344411781008E+16</v>
      </c>
      <c r="U880" s="2">
        <v>8519693380961510</v>
      </c>
      <c r="V880" s="4">
        <v>956479142</v>
      </c>
      <c r="W880" s="2">
        <v>7368370277459640</v>
      </c>
      <c r="X880" s="2">
        <v>3969470817329000</v>
      </c>
      <c r="Y880" s="2">
        <v>1745962092300630</v>
      </c>
      <c r="Z880" s="2">
        <v>1.16418025774714E+16</v>
      </c>
      <c r="AA880" s="2">
        <v>4353836924060810</v>
      </c>
      <c r="AB880" s="2">
        <v>4535993553315220</v>
      </c>
      <c r="AC880" s="2">
        <v>4417343830298920</v>
      </c>
      <c r="AD880" s="2">
        <v>7007338388336070</v>
      </c>
    </row>
    <row r="881" spans="1:30" x14ac:dyDescent="0.25">
      <c r="A881" s="1">
        <v>44915</v>
      </c>
      <c r="B881" t="s">
        <v>24</v>
      </c>
      <c r="C881" t="s">
        <v>31</v>
      </c>
      <c r="D881" s="4">
        <v>2155748</v>
      </c>
      <c r="E881" s="4">
        <v>1920</v>
      </c>
      <c r="F881" s="4">
        <f t="shared" si="39"/>
        <v>2157668</v>
      </c>
      <c r="G881" s="4">
        <v>491638</v>
      </c>
      <c r="H881">
        <v>519</v>
      </c>
      <c r="I881" s="4">
        <f t="shared" si="40"/>
        <v>492157</v>
      </c>
      <c r="J881" s="4">
        <v>14027520</v>
      </c>
      <c r="K881" s="4">
        <v>90296</v>
      </c>
      <c r="L881" s="4">
        <f t="shared" si="41"/>
        <v>14117816</v>
      </c>
      <c r="M881" s="3">
        <v>0.26832606896433803</v>
      </c>
      <c r="N881" s="2">
        <v>2.46758493362386E+16</v>
      </c>
      <c r="O881" s="4">
        <v>75996931</v>
      </c>
      <c r="P881" s="4">
        <v>79687454</v>
      </c>
      <c r="Q881" s="2">
        <v>21949566</v>
      </c>
      <c r="R881" s="4">
        <v>90871</v>
      </c>
      <c r="S881" s="4">
        <v>11058</v>
      </c>
      <c r="T881">
        <v>0.66403580889803504</v>
      </c>
      <c r="U881" s="2">
        <v>2887293607523930</v>
      </c>
      <c r="V881" s="4">
        <v>47034642</v>
      </c>
      <c r="W881" s="2">
        <v>3.47721425135759E+16</v>
      </c>
      <c r="X881" s="2">
        <v>3820267043425710</v>
      </c>
      <c r="Y881" s="2">
        <v>2.03066014558606E+16</v>
      </c>
      <c r="Z881" s="2">
        <v>1.65488172140336E+16</v>
      </c>
      <c r="AA881" s="2">
        <v>5.04694521482372E+16</v>
      </c>
      <c r="AB881" s="2">
        <v>1.43246580598808E+16</v>
      </c>
      <c r="AC881" s="2">
        <v>7193554046500520</v>
      </c>
      <c r="AD881" s="2">
        <v>3.35202444849972E+16</v>
      </c>
    </row>
    <row r="882" spans="1:30" x14ac:dyDescent="0.25">
      <c r="A882" s="1">
        <v>44092</v>
      </c>
      <c r="B882" t="s">
        <v>25</v>
      </c>
      <c r="C882" t="s">
        <v>3</v>
      </c>
      <c r="D882" s="4">
        <v>3925282</v>
      </c>
      <c r="E882" s="4">
        <v>4188</v>
      </c>
      <c r="F882" s="4">
        <f t="shared" si="39"/>
        <v>3929470</v>
      </c>
      <c r="G882" s="4">
        <v>327329</v>
      </c>
      <c r="H882">
        <v>271</v>
      </c>
      <c r="I882" s="4">
        <f t="shared" si="40"/>
        <v>327600</v>
      </c>
      <c r="J882" s="4">
        <v>49013988</v>
      </c>
      <c r="K882" s="4">
        <v>95259</v>
      </c>
      <c r="L882" s="4">
        <f t="shared" si="41"/>
        <v>49109247</v>
      </c>
      <c r="M882" s="3">
        <v>8.0207707813725895E-2</v>
      </c>
      <c r="N882" s="2">
        <v>2.08298740346971E+16</v>
      </c>
      <c r="O882" s="4">
        <v>53106576</v>
      </c>
      <c r="P882" s="4">
        <v>61503029</v>
      </c>
      <c r="Q882" s="2">
        <v>20771283</v>
      </c>
      <c r="R882" s="4">
        <v>86143</v>
      </c>
      <c r="S882" s="4">
        <v>12218</v>
      </c>
      <c r="T882">
        <v>0.58434418390121001</v>
      </c>
      <c r="U882" s="2">
        <v>4372374430996760</v>
      </c>
      <c r="V882" s="4">
        <v>778267211</v>
      </c>
      <c r="W882" s="2">
        <v>1563190907615080</v>
      </c>
      <c r="X882" s="2">
        <v>3.90984193914682E+16</v>
      </c>
      <c r="Y882" s="2">
        <v>2.36656828310201E+16</v>
      </c>
      <c r="Z882" s="2">
        <v>1.59310410302387E+16</v>
      </c>
      <c r="AA882" s="2">
        <v>2243989631753310</v>
      </c>
      <c r="AB882" s="2">
        <v>3920850045280590</v>
      </c>
      <c r="AC882" s="2">
        <v>7483487052187950</v>
      </c>
      <c r="AD882" s="2">
        <v>1.61571038316882E+16</v>
      </c>
    </row>
    <row r="883" spans="1:30" x14ac:dyDescent="0.25">
      <c r="A883" s="1">
        <v>44599</v>
      </c>
      <c r="B883" t="s">
        <v>24</v>
      </c>
      <c r="C883" t="s">
        <v>31</v>
      </c>
      <c r="D883" s="4">
        <v>873172</v>
      </c>
      <c r="E883" s="4">
        <v>238</v>
      </c>
      <c r="F883" s="4">
        <f t="shared" si="39"/>
        <v>873410</v>
      </c>
      <c r="G883" s="4">
        <v>33477</v>
      </c>
      <c r="H883">
        <v>245</v>
      </c>
      <c r="I883" s="4">
        <f t="shared" si="40"/>
        <v>33722</v>
      </c>
      <c r="J883" s="4">
        <v>43897963</v>
      </c>
      <c r="K883" s="4">
        <v>47475</v>
      </c>
      <c r="L883" s="4">
        <f t="shared" si="41"/>
        <v>43945438</v>
      </c>
      <c r="M883" s="3">
        <v>0.75107919390243605</v>
      </c>
      <c r="N883" s="2">
        <v>6650201049382890</v>
      </c>
      <c r="O883" s="4">
        <v>54320366</v>
      </c>
      <c r="P883" s="4">
        <v>52357694</v>
      </c>
      <c r="Q883" s="2">
        <v>60571415</v>
      </c>
      <c r="R883" s="4">
        <v>52299</v>
      </c>
      <c r="S883" s="4">
        <v>16982</v>
      </c>
      <c r="T883" s="2">
        <v>1.43741659916596E+16</v>
      </c>
      <c r="U883" s="2">
        <v>3599383172127240</v>
      </c>
      <c r="V883" s="4">
        <v>723532220</v>
      </c>
      <c r="W883" s="2">
        <v>7496363344977140</v>
      </c>
      <c r="X883" s="2">
        <v>4636856369246330</v>
      </c>
      <c r="Y883" s="2">
        <v>1.3861633642469E+16</v>
      </c>
      <c r="Z883" s="2">
        <v>867858529094769</v>
      </c>
      <c r="AA883" s="2">
        <v>6852193930266160</v>
      </c>
      <c r="AB883" s="2">
        <v>1.54901414660469E+16</v>
      </c>
      <c r="AC883" s="2">
        <v>5601090223130020</v>
      </c>
      <c r="AD883" s="2">
        <v>1.54875699330789E+16</v>
      </c>
    </row>
    <row r="884" spans="1:30" x14ac:dyDescent="0.25">
      <c r="A884" s="1">
        <v>44322</v>
      </c>
      <c r="B884" t="s">
        <v>0</v>
      </c>
      <c r="C884" t="s">
        <v>1</v>
      </c>
      <c r="D884" s="4">
        <v>8910852</v>
      </c>
      <c r="E884" s="4">
        <v>204</v>
      </c>
      <c r="F884" s="4">
        <f t="shared" si="39"/>
        <v>8911056</v>
      </c>
      <c r="G884" s="4">
        <v>114161</v>
      </c>
      <c r="H884">
        <v>175</v>
      </c>
      <c r="I884" s="4">
        <f t="shared" si="40"/>
        <v>114336</v>
      </c>
      <c r="J884" s="4">
        <v>25424295</v>
      </c>
      <c r="K884" s="4">
        <v>17215</v>
      </c>
      <c r="L884" s="4">
        <f t="shared" si="41"/>
        <v>25441510</v>
      </c>
      <c r="M884" s="3">
        <v>0.140833689150383</v>
      </c>
      <c r="N884" s="2">
        <v>8172792916695410</v>
      </c>
      <c r="O884" s="4">
        <v>33136196</v>
      </c>
      <c r="P884" s="4">
        <v>22095616</v>
      </c>
      <c r="Q884" s="2">
        <v>67725678</v>
      </c>
      <c r="R884" s="4">
        <v>34961</v>
      </c>
      <c r="S884" s="4">
        <v>3963</v>
      </c>
      <c r="T884" s="2">
        <v>2.18695066328226E+16</v>
      </c>
      <c r="U884" s="2">
        <v>7738691228996780</v>
      </c>
      <c r="V884" s="4">
        <v>251875837</v>
      </c>
      <c r="W884" s="2">
        <v>4634354620626530</v>
      </c>
      <c r="X884" s="2">
        <v>2.88773361995185E+16</v>
      </c>
      <c r="Y884" s="2">
        <v>1.20415321321461E+16</v>
      </c>
      <c r="Z884" s="2">
        <v>851497399540465</v>
      </c>
      <c r="AA884" s="2">
        <v>1096671093478960</v>
      </c>
      <c r="AB884" s="2">
        <v>1478177286694200</v>
      </c>
      <c r="AC884" s="2">
        <v>6808266083517250</v>
      </c>
      <c r="AD884" s="2">
        <v>4214118900011860</v>
      </c>
    </row>
    <row r="885" spans="1:30" x14ac:dyDescent="0.25">
      <c r="A885" s="1">
        <v>44332</v>
      </c>
      <c r="B885" t="s">
        <v>24</v>
      </c>
      <c r="C885" t="s">
        <v>31</v>
      </c>
      <c r="D885" s="4">
        <v>5655378</v>
      </c>
      <c r="E885" s="4">
        <v>5552</v>
      </c>
      <c r="F885" s="4">
        <f t="shared" si="39"/>
        <v>5660930</v>
      </c>
      <c r="G885" s="4">
        <v>314853</v>
      </c>
      <c r="H885">
        <v>627</v>
      </c>
      <c r="I885" s="4">
        <f t="shared" si="40"/>
        <v>315480</v>
      </c>
      <c r="J885" s="4">
        <v>94464859</v>
      </c>
      <c r="K885" s="4">
        <v>71074</v>
      </c>
      <c r="L885" s="4">
        <f t="shared" si="41"/>
        <v>94535933</v>
      </c>
      <c r="M885" s="3">
        <v>9.9886317997606694E-2</v>
      </c>
      <c r="N885" s="2">
        <v>1714648046990910</v>
      </c>
      <c r="O885" s="4">
        <v>74804119</v>
      </c>
      <c r="P885" s="4">
        <v>45681390</v>
      </c>
      <c r="Q885" s="2">
        <v>65894715</v>
      </c>
      <c r="R885" s="4">
        <v>24466</v>
      </c>
      <c r="S885" s="4">
        <v>13854</v>
      </c>
      <c r="T885" s="2">
        <v>2.36264854422942E+16</v>
      </c>
      <c r="U885" s="2">
        <v>2.57787887898323E+16</v>
      </c>
      <c r="V885" s="4">
        <v>352865644</v>
      </c>
      <c r="W885" s="2">
        <v>8601093644960230</v>
      </c>
      <c r="X885" s="2">
        <v>4246844564757970</v>
      </c>
      <c r="Y885" s="2">
        <v>1.48154203149499E+16</v>
      </c>
      <c r="Z885" s="2">
        <v>1426779044950620</v>
      </c>
      <c r="AA885" s="2">
        <v>6382053405445870</v>
      </c>
      <c r="AB885" s="2">
        <v>9631917035241380</v>
      </c>
      <c r="AC885" s="2">
        <v>3268477359294560</v>
      </c>
      <c r="AD885" s="2">
        <v>5733201729729810</v>
      </c>
    </row>
    <row r="886" spans="1:30" x14ac:dyDescent="0.25">
      <c r="A886" s="1">
        <v>44110</v>
      </c>
      <c r="B886" t="s">
        <v>24</v>
      </c>
      <c r="C886" t="s">
        <v>31</v>
      </c>
      <c r="D886" s="4">
        <v>4873594</v>
      </c>
      <c r="E886" s="4">
        <v>4927</v>
      </c>
      <c r="F886" s="4">
        <f t="shared" si="39"/>
        <v>4878521</v>
      </c>
      <c r="G886" s="4">
        <v>159788</v>
      </c>
      <c r="H886">
        <v>316</v>
      </c>
      <c r="I886" s="4">
        <f t="shared" si="40"/>
        <v>160104</v>
      </c>
      <c r="J886" s="4">
        <v>68873054</v>
      </c>
      <c r="K886" s="4">
        <v>21699</v>
      </c>
      <c r="L886" s="4">
        <f t="shared" si="41"/>
        <v>68894753</v>
      </c>
      <c r="M886" s="3">
        <v>0.56167220709955701</v>
      </c>
      <c r="N886" s="2">
        <v>2.81032050029428E+16</v>
      </c>
      <c r="O886" s="4">
        <v>92371504</v>
      </c>
      <c r="P886" s="4">
        <v>58438664</v>
      </c>
      <c r="Q886" s="2">
        <v>44553305</v>
      </c>
      <c r="R886" s="4">
        <v>15762</v>
      </c>
      <c r="S886" s="4">
        <v>11973</v>
      </c>
      <c r="T886" s="2">
        <v>1.81730600692255E+16</v>
      </c>
      <c r="U886" s="2">
        <v>8586371157368910</v>
      </c>
      <c r="V886" s="4">
        <v>1188057081</v>
      </c>
      <c r="W886" s="2">
        <v>7921517458071400</v>
      </c>
      <c r="X886" s="2">
        <v>3795173191817500</v>
      </c>
      <c r="Y886" s="2">
        <v>2300397803822590</v>
      </c>
      <c r="Z886" s="2">
        <v>1.88722060850239E+16</v>
      </c>
      <c r="AA886" s="2">
        <v>4767500914825440</v>
      </c>
      <c r="AB886" s="2">
        <v>3392445141412080</v>
      </c>
      <c r="AC886" s="2">
        <v>3.00171628920889E+16</v>
      </c>
      <c r="AD886" s="2">
        <v>1.55585087454941E+16</v>
      </c>
    </row>
    <row r="887" spans="1:30" x14ac:dyDescent="0.25">
      <c r="A887" s="1">
        <v>44400</v>
      </c>
      <c r="B887" t="s">
        <v>25</v>
      </c>
      <c r="C887" t="s">
        <v>2</v>
      </c>
      <c r="D887" s="4">
        <v>4063309</v>
      </c>
      <c r="E887" s="4">
        <v>4390</v>
      </c>
      <c r="F887" s="4">
        <f t="shared" si="39"/>
        <v>4067699</v>
      </c>
      <c r="G887" s="4">
        <v>340281</v>
      </c>
      <c r="H887">
        <v>782</v>
      </c>
      <c r="I887" s="4">
        <f t="shared" si="40"/>
        <v>341063</v>
      </c>
      <c r="J887" s="4">
        <v>85044673</v>
      </c>
      <c r="K887" s="4">
        <v>12454</v>
      </c>
      <c r="L887" s="4">
        <f t="shared" si="41"/>
        <v>85057127</v>
      </c>
      <c r="M887" s="3">
        <v>0.41148471211915799</v>
      </c>
      <c r="N887" s="2">
        <v>2.96331975066747E+16</v>
      </c>
      <c r="O887" s="4">
        <v>38669110</v>
      </c>
      <c r="P887" s="4">
        <v>8947157</v>
      </c>
      <c r="Q887" s="2">
        <v>61236741</v>
      </c>
      <c r="R887" s="4">
        <v>18930</v>
      </c>
      <c r="S887" s="4">
        <v>1324</v>
      </c>
      <c r="T887" s="2">
        <v>2.15279719866923E+16</v>
      </c>
      <c r="U887" s="2">
        <v>2256344276067840</v>
      </c>
      <c r="V887" s="4">
        <v>78237395</v>
      </c>
      <c r="W887" s="2">
        <v>589458151310727</v>
      </c>
      <c r="X887" s="2">
        <v>2.22818099286392E+16</v>
      </c>
      <c r="Y887" s="2">
        <v>2.45996476367304E+16</v>
      </c>
      <c r="Z887" s="2">
        <v>1.04593618414602E+16</v>
      </c>
      <c r="AA887" s="2">
        <v>4683769899502260</v>
      </c>
      <c r="AB887" s="2">
        <v>1.30842739513384E+16</v>
      </c>
      <c r="AC887" s="2">
        <v>1.3438375298132E+16</v>
      </c>
      <c r="AD887" s="2">
        <v>1.96889872043596E+16</v>
      </c>
    </row>
    <row r="888" spans="1:30" x14ac:dyDescent="0.25">
      <c r="A888" s="1">
        <v>44216</v>
      </c>
      <c r="B888" t="s">
        <v>0</v>
      </c>
      <c r="C888" t="s">
        <v>27</v>
      </c>
      <c r="D888" s="4">
        <v>6941245</v>
      </c>
      <c r="E888" s="4">
        <v>2687</v>
      </c>
      <c r="F888" s="4">
        <f t="shared" si="39"/>
        <v>6943932</v>
      </c>
      <c r="G888" s="4">
        <v>298162</v>
      </c>
      <c r="H888">
        <v>704</v>
      </c>
      <c r="I888" s="4">
        <f t="shared" si="40"/>
        <v>298866</v>
      </c>
      <c r="J888" s="4">
        <v>67965681</v>
      </c>
      <c r="K888" s="4">
        <v>48217</v>
      </c>
      <c r="L888" s="4">
        <f t="shared" si="41"/>
        <v>68013898</v>
      </c>
      <c r="M888" s="3">
        <v>0.71510133876246695</v>
      </c>
      <c r="N888" s="2">
        <v>243103532448315</v>
      </c>
      <c r="O888" s="4">
        <v>63828934</v>
      </c>
      <c r="P888" s="4">
        <v>35931737</v>
      </c>
      <c r="Q888" s="2">
        <v>65649417</v>
      </c>
      <c r="R888" s="4">
        <v>54213</v>
      </c>
      <c r="S888" s="4">
        <v>10606</v>
      </c>
      <c r="T888" s="2">
        <v>1.96970832531681E+16</v>
      </c>
      <c r="U888" s="2">
        <v>3613520449373710</v>
      </c>
      <c r="V888" s="4">
        <v>917496562</v>
      </c>
      <c r="W888" s="2">
        <v>4944756320160960</v>
      </c>
      <c r="X888" s="2">
        <v>3.24246404264592E+16</v>
      </c>
      <c r="Y888" s="2">
        <v>2.44247001322748E+16</v>
      </c>
      <c r="Z888" s="2">
        <v>9000010588256670</v>
      </c>
      <c r="AA888" s="2">
        <v>6144556353445690</v>
      </c>
      <c r="AB888" s="2">
        <v>2324291710114600</v>
      </c>
      <c r="AC888" s="2">
        <v>4522418361467500</v>
      </c>
      <c r="AD888" s="2">
        <v>1.70291844457654E+16</v>
      </c>
    </row>
    <row r="889" spans="1:30" x14ac:dyDescent="0.25">
      <c r="A889" s="1">
        <v>44200</v>
      </c>
      <c r="B889" t="s">
        <v>25</v>
      </c>
      <c r="C889" t="s">
        <v>3</v>
      </c>
      <c r="D889" s="4">
        <v>9451244</v>
      </c>
      <c r="E889" s="4">
        <v>4951</v>
      </c>
      <c r="F889" s="4">
        <f t="shared" si="39"/>
        <v>9456195</v>
      </c>
      <c r="G889" s="4">
        <v>139133</v>
      </c>
      <c r="H889">
        <v>661</v>
      </c>
      <c r="I889" s="4">
        <f t="shared" si="40"/>
        <v>139794</v>
      </c>
      <c r="J889" s="4">
        <v>23287892</v>
      </c>
      <c r="K889" s="4">
        <v>21711</v>
      </c>
      <c r="L889" s="4">
        <f t="shared" si="41"/>
        <v>23309603</v>
      </c>
      <c r="M889" s="3">
        <v>0.48701539170027203</v>
      </c>
      <c r="N889" s="2">
        <v>3693879406037570</v>
      </c>
      <c r="O889" s="4">
        <v>88478358</v>
      </c>
      <c r="P889" s="4">
        <v>3860851</v>
      </c>
      <c r="Q889" s="2">
        <v>55053328</v>
      </c>
      <c r="R889" s="4">
        <v>70191</v>
      </c>
      <c r="S889" s="4">
        <v>14140</v>
      </c>
      <c r="T889" s="2">
        <v>1.90297165380081E+16</v>
      </c>
      <c r="U889" s="2">
        <v>4.47809067721964E+16</v>
      </c>
      <c r="V889" s="4">
        <v>1274219223</v>
      </c>
      <c r="W889" s="2">
        <v>676609735475807</v>
      </c>
      <c r="X889" s="2">
        <v>4513854719797230</v>
      </c>
      <c r="Y889" s="2">
        <v>959391025610456</v>
      </c>
      <c r="Z889" s="2">
        <v>1820967961601500</v>
      </c>
      <c r="AA889" s="2">
        <v>5838931557974410</v>
      </c>
      <c r="AB889" s="2">
        <v>4060640437378580</v>
      </c>
      <c r="AC889" s="2">
        <v>4.1908240876365696E+16</v>
      </c>
      <c r="AD889" s="2">
        <v>1.39988794693249E+16</v>
      </c>
    </row>
    <row r="890" spans="1:30" x14ac:dyDescent="0.25">
      <c r="A890" s="1">
        <v>44097</v>
      </c>
      <c r="B890" t="s">
        <v>24</v>
      </c>
      <c r="C890" t="s">
        <v>31</v>
      </c>
      <c r="D890" s="4">
        <v>7817304</v>
      </c>
      <c r="E890" s="4">
        <v>6160</v>
      </c>
      <c r="F890" s="4">
        <f t="shared" si="39"/>
        <v>7823464</v>
      </c>
      <c r="G890" s="4">
        <v>139681</v>
      </c>
      <c r="H890">
        <v>130</v>
      </c>
      <c r="I890" s="4">
        <f t="shared" si="40"/>
        <v>139811</v>
      </c>
      <c r="J890" s="4">
        <v>70360745</v>
      </c>
      <c r="K890" s="4">
        <v>15059</v>
      </c>
      <c r="L890" s="4">
        <f t="shared" si="41"/>
        <v>70375804</v>
      </c>
      <c r="M890" s="3">
        <v>0.42533459594045198</v>
      </c>
      <c r="N890" s="2">
        <v>3686243943783680</v>
      </c>
      <c r="O890" s="4">
        <v>31974794</v>
      </c>
      <c r="P890" s="4">
        <v>41733065</v>
      </c>
      <c r="Q890" s="2">
        <v>46815883</v>
      </c>
      <c r="R890" s="4">
        <v>50374</v>
      </c>
      <c r="S890" s="4">
        <v>18151</v>
      </c>
      <c r="T890" s="2">
        <v>2.03806619757351E+16</v>
      </c>
      <c r="U890" s="2">
        <v>2.91218142551137E+16</v>
      </c>
      <c r="V890" s="4">
        <v>646206850</v>
      </c>
      <c r="W890" s="2">
        <v>5103140059921620</v>
      </c>
      <c r="X890" s="2">
        <v>2946042166791750</v>
      </c>
      <c r="Y890" s="2">
        <v>1.49379072312375E+16</v>
      </c>
      <c r="Z890" s="2">
        <v>1.46119530447618E+16</v>
      </c>
      <c r="AA890" s="2">
        <v>2483497582866190</v>
      </c>
      <c r="AB890" s="2">
        <v>3959564208536960</v>
      </c>
      <c r="AC890" s="2">
        <v>3603408434807180</v>
      </c>
      <c r="AD890" s="2">
        <v>1839309287626540</v>
      </c>
    </row>
    <row r="891" spans="1:30" x14ac:dyDescent="0.25">
      <c r="A891" s="1">
        <v>44382</v>
      </c>
      <c r="B891" t="s">
        <v>0</v>
      </c>
      <c r="C891" t="s">
        <v>1</v>
      </c>
      <c r="D891" s="4">
        <v>829735</v>
      </c>
      <c r="E891" s="4">
        <v>5388</v>
      </c>
      <c r="F891" s="4">
        <f t="shared" si="39"/>
        <v>835123</v>
      </c>
      <c r="G891" s="4">
        <v>297515</v>
      </c>
      <c r="H891">
        <v>101</v>
      </c>
      <c r="I891" s="4">
        <f t="shared" si="40"/>
        <v>297616</v>
      </c>
      <c r="J891" s="4">
        <v>21606842</v>
      </c>
      <c r="K891" s="4">
        <v>48398</v>
      </c>
      <c r="L891" s="4">
        <f t="shared" si="41"/>
        <v>21655240</v>
      </c>
      <c r="M891" s="3">
        <v>0.42550044874697002</v>
      </c>
      <c r="N891" s="2">
        <v>2.13813735843694E+16</v>
      </c>
      <c r="O891" s="4">
        <v>71630450</v>
      </c>
      <c r="P891" s="4">
        <v>8931127</v>
      </c>
      <c r="Q891" s="2">
        <v>61354535</v>
      </c>
      <c r="R891" s="4">
        <v>56902</v>
      </c>
      <c r="S891" s="4">
        <v>5164</v>
      </c>
      <c r="T891" s="2">
        <v>1.51060590482185E+16</v>
      </c>
      <c r="U891" s="2">
        <v>7663722370132330</v>
      </c>
      <c r="V891" s="4">
        <v>222123141</v>
      </c>
      <c r="W891" s="2">
        <v>6519359465086140</v>
      </c>
      <c r="X891" s="2">
        <v>3446791649938620</v>
      </c>
      <c r="Y891" s="2">
        <v>1.01894805171002E+16</v>
      </c>
      <c r="Z891" s="2">
        <v>9600691655003400</v>
      </c>
      <c r="AA891" s="2">
        <v>4967051635978400</v>
      </c>
      <c r="AB891" s="2">
        <v>4277213046476940</v>
      </c>
      <c r="AC891" s="2">
        <v>1.79333869420495E+16</v>
      </c>
      <c r="AD891" s="2">
        <v>641947770582387</v>
      </c>
    </row>
    <row r="892" spans="1:30" x14ac:dyDescent="0.25">
      <c r="A892" s="1">
        <v>44697</v>
      </c>
      <c r="B892" t="s">
        <v>24</v>
      </c>
      <c r="C892" t="s">
        <v>29</v>
      </c>
      <c r="D892" s="4">
        <v>7021862</v>
      </c>
      <c r="E892" s="4">
        <v>9540</v>
      </c>
      <c r="F892" s="4">
        <f t="shared" si="39"/>
        <v>7031402</v>
      </c>
      <c r="G892" s="4">
        <v>241422</v>
      </c>
      <c r="H892">
        <v>309</v>
      </c>
      <c r="I892" s="4">
        <f t="shared" si="40"/>
        <v>241731</v>
      </c>
      <c r="J892" s="4">
        <v>25099117</v>
      </c>
      <c r="K892" s="4">
        <v>1286</v>
      </c>
      <c r="L892" s="4">
        <f t="shared" si="41"/>
        <v>25100403</v>
      </c>
      <c r="M892" s="3">
        <v>0.87187638039885396</v>
      </c>
      <c r="N892" s="2">
        <v>6222040538047210</v>
      </c>
      <c r="O892" s="4">
        <v>86887521</v>
      </c>
      <c r="P892" s="4">
        <v>24644782</v>
      </c>
      <c r="Q892" s="2">
        <v>36359847</v>
      </c>
      <c r="R892" s="4">
        <v>70555</v>
      </c>
      <c r="S892" s="4">
        <v>1339</v>
      </c>
      <c r="T892" s="2">
        <v>1415876206993700</v>
      </c>
      <c r="U892" s="2">
        <v>4095472114169380</v>
      </c>
      <c r="V892" s="4">
        <v>756195553</v>
      </c>
      <c r="W892" s="2">
        <v>8688136599116680</v>
      </c>
      <c r="X892" s="2">
        <v>346591570446098</v>
      </c>
      <c r="Y892" s="2">
        <v>1.23596556473409E+16</v>
      </c>
      <c r="Z892" s="2">
        <v>3973695924412500</v>
      </c>
      <c r="AA892" s="2">
        <v>4491578205398030</v>
      </c>
      <c r="AB892" s="2">
        <v>8053225665211270</v>
      </c>
      <c r="AC892" s="2">
        <v>2615342111769720</v>
      </c>
      <c r="AD892" s="2">
        <v>1183391786583210</v>
      </c>
    </row>
    <row r="893" spans="1:30" x14ac:dyDescent="0.25">
      <c r="A893" s="1">
        <v>43929</v>
      </c>
      <c r="B893" t="s">
        <v>24</v>
      </c>
      <c r="C893" t="s">
        <v>30</v>
      </c>
      <c r="D893" s="4">
        <v>8351245</v>
      </c>
      <c r="E893" s="4">
        <v>5126</v>
      </c>
      <c r="F893" s="4">
        <f t="shared" si="39"/>
        <v>8356371</v>
      </c>
      <c r="G893" s="4">
        <v>345165</v>
      </c>
      <c r="H893">
        <v>781</v>
      </c>
      <c r="I893" s="4">
        <f t="shared" si="40"/>
        <v>345946</v>
      </c>
      <c r="J893" s="4">
        <v>35212538</v>
      </c>
      <c r="K893" s="4">
        <v>34297</v>
      </c>
      <c r="L893" s="4">
        <f t="shared" si="41"/>
        <v>35246835</v>
      </c>
      <c r="M893" s="3">
        <v>0.39522565072246602</v>
      </c>
      <c r="N893" s="2">
        <v>2650873848835610</v>
      </c>
      <c r="O893" s="4">
        <v>60670334</v>
      </c>
      <c r="P893" s="4">
        <v>70968834</v>
      </c>
      <c r="Q893" s="2">
        <v>23918665</v>
      </c>
      <c r="R893" s="4">
        <v>54875</v>
      </c>
      <c r="S893" s="4">
        <v>15548</v>
      </c>
      <c r="T893">
        <v>0.81828704448372003</v>
      </c>
      <c r="U893" s="2">
        <v>887025773425854</v>
      </c>
      <c r="V893" s="4">
        <v>277192918</v>
      </c>
      <c r="W893" s="2">
        <v>6173792244300140</v>
      </c>
      <c r="X893" s="2">
        <v>3854029600417580</v>
      </c>
      <c r="Y893" s="2">
        <v>5633682110830940</v>
      </c>
      <c r="Z893" s="2">
        <v>1.52653176248123E+16</v>
      </c>
      <c r="AA893" s="2">
        <v>3301727182358080</v>
      </c>
      <c r="AB893" s="2">
        <v>2.93446381141171E+16</v>
      </c>
      <c r="AC893" s="2">
        <v>2.42572931076709E+16</v>
      </c>
      <c r="AD893" s="2">
        <v>709839338549239</v>
      </c>
    </row>
    <row r="894" spans="1:30" x14ac:dyDescent="0.25">
      <c r="A894" s="1">
        <v>44147</v>
      </c>
      <c r="B894" t="s">
        <v>24</v>
      </c>
      <c r="C894" t="s">
        <v>32</v>
      </c>
      <c r="D894" s="4">
        <v>5282591</v>
      </c>
      <c r="E894" s="4">
        <v>816</v>
      </c>
      <c r="F894" s="4">
        <f t="shared" si="39"/>
        <v>5283407</v>
      </c>
      <c r="G894" s="4">
        <v>414021</v>
      </c>
      <c r="H894">
        <v>291</v>
      </c>
      <c r="I894" s="4">
        <f t="shared" si="40"/>
        <v>414312</v>
      </c>
      <c r="J894" s="4">
        <v>18736290</v>
      </c>
      <c r="K894" s="4">
        <v>26485</v>
      </c>
      <c r="L894" s="4">
        <f t="shared" si="41"/>
        <v>18762775</v>
      </c>
      <c r="M894" s="3">
        <v>0.33339712776963298</v>
      </c>
      <c r="N894" s="2">
        <v>1907345319969160</v>
      </c>
      <c r="O894" s="4">
        <v>46440046</v>
      </c>
      <c r="P894" s="4">
        <v>71712309</v>
      </c>
      <c r="Q894" s="2">
        <v>36325425</v>
      </c>
      <c r="R894" s="4">
        <v>39314</v>
      </c>
      <c r="S894" s="4">
        <v>12286</v>
      </c>
      <c r="T894" s="2">
        <v>2.18763063341617E+16</v>
      </c>
      <c r="U894" s="2">
        <v>9635886585354300</v>
      </c>
      <c r="V894" s="4">
        <v>911865977</v>
      </c>
      <c r="W894" s="2">
        <v>6630044928757320</v>
      </c>
      <c r="X894" s="2">
        <v>465205357937055</v>
      </c>
      <c r="Y894" s="2">
        <v>821202358543167</v>
      </c>
      <c r="Z894" s="2">
        <v>899907034173646</v>
      </c>
      <c r="AA894" s="2">
        <v>6570663098997770</v>
      </c>
      <c r="AB894" s="2">
        <v>4.57419922421348E+16</v>
      </c>
      <c r="AC894" s="2">
        <v>7607778815662570</v>
      </c>
      <c r="AD894" s="2">
        <v>1946675205141290</v>
      </c>
    </row>
    <row r="895" spans="1:30" x14ac:dyDescent="0.25">
      <c r="A895" s="1">
        <v>44404</v>
      </c>
      <c r="B895" t="s">
        <v>26</v>
      </c>
      <c r="C895" t="s">
        <v>4</v>
      </c>
      <c r="D895" s="4">
        <v>7483058</v>
      </c>
      <c r="E895" s="4">
        <v>9012</v>
      </c>
      <c r="F895" s="4">
        <f t="shared" si="39"/>
        <v>7492070</v>
      </c>
      <c r="G895" s="4">
        <v>270001</v>
      </c>
      <c r="H895">
        <v>721</v>
      </c>
      <c r="I895" s="4">
        <f t="shared" si="40"/>
        <v>270722</v>
      </c>
      <c r="J895" s="4">
        <v>98440431</v>
      </c>
      <c r="K895" s="4">
        <v>59967</v>
      </c>
      <c r="L895" s="4">
        <f t="shared" si="41"/>
        <v>98500398</v>
      </c>
      <c r="M895" s="3">
        <v>0.338535077022729</v>
      </c>
      <c r="N895" s="2">
        <v>6896149488185160</v>
      </c>
      <c r="O895" s="4">
        <v>24239388</v>
      </c>
      <c r="P895" s="4">
        <v>57231262</v>
      </c>
      <c r="Q895" s="2">
        <v>12942345</v>
      </c>
      <c r="R895" s="4">
        <v>52175</v>
      </c>
      <c r="S895" s="4">
        <v>11595</v>
      </c>
      <c r="T895">
        <v>0.58922776020780898</v>
      </c>
      <c r="U895" s="2">
        <v>8598071525450190</v>
      </c>
      <c r="V895" s="4">
        <v>1355725700</v>
      </c>
      <c r="W895" s="2">
        <v>6177175087264670</v>
      </c>
      <c r="X895" s="2">
        <v>2.52061759635546E+16</v>
      </c>
      <c r="Y895" s="2">
        <v>1.29415190937405E+16</v>
      </c>
      <c r="Z895" s="2">
        <v>4199625362130110</v>
      </c>
      <c r="AA895" s="2">
        <v>1.99121718982912E+16</v>
      </c>
      <c r="AB895" s="2">
        <v>2.10250431510227E+16</v>
      </c>
      <c r="AC895" s="2">
        <v>7765222361303800</v>
      </c>
      <c r="AD895" s="2">
        <v>1.77574362765287E+16</v>
      </c>
    </row>
    <row r="896" spans="1:30" x14ac:dyDescent="0.25">
      <c r="A896" s="1">
        <v>44251</v>
      </c>
      <c r="B896" t="s">
        <v>26</v>
      </c>
      <c r="C896" t="s">
        <v>4</v>
      </c>
      <c r="D896" s="4">
        <v>2562469</v>
      </c>
      <c r="E896" s="4">
        <v>192</v>
      </c>
      <c r="F896" s="4">
        <f t="shared" si="39"/>
        <v>2562661</v>
      </c>
      <c r="G896" s="4">
        <v>142692</v>
      </c>
      <c r="H896">
        <v>494</v>
      </c>
      <c r="I896" s="4">
        <f t="shared" si="40"/>
        <v>143186</v>
      </c>
      <c r="J896" s="4">
        <v>56164266</v>
      </c>
      <c r="K896" s="4">
        <v>97803</v>
      </c>
      <c r="L896" s="4">
        <f t="shared" si="41"/>
        <v>56262069</v>
      </c>
      <c r="M896" s="3">
        <v>0.19660079681489001</v>
      </c>
      <c r="N896" s="2">
        <v>4909086049824190</v>
      </c>
      <c r="O896" s="4">
        <v>52222260</v>
      </c>
      <c r="P896" s="4">
        <v>38893920</v>
      </c>
      <c r="Q896" s="2">
        <v>18317610</v>
      </c>
      <c r="R896" s="4">
        <v>85200</v>
      </c>
      <c r="S896" s="4">
        <v>13629</v>
      </c>
      <c r="T896" s="2">
        <v>1.03488824247465E+16</v>
      </c>
      <c r="U896" s="2">
        <v>5.2262517227649104E+16</v>
      </c>
      <c r="V896" s="4">
        <v>298830881</v>
      </c>
      <c r="W896" s="2">
        <v>5358679798569630</v>
      </c>
      <c r="X896" s="2">
        <v>3513850647920370</v>
      </c>
      <c r="Y896" s="2">
        <v>1.22940926444612E+16</v>
      </c>
      <c r="Z896" s="2">
        <v>1.34089144831884E+16</v>
      </c>
      <c r="AA896" s="2">
        <v>4447984445520640</v>
      </c>
      <c r="AB896" s="2">
        <v>3972633864991850</v>
      </c>
      <c r="AC896" s="2">
        <v>1.02395123401307E+16</v>
      </c>
      <c r="AD896" s="2">
        <v>1.95676886584718E+16</v>
      </c>
    </row>
    <row r="897" spans="1:30" x14ac:dyDescent="0.25">
      <c r="A897" s="1">
        <v>44567</v>
      </c>
      <c r="B897" t="s">
        <v>0</v>
      </c>
      <c r="C897" t="s">
        <v>27</v>
      </c>
      <c r="D897" s="4">
        <v>3086176</v>
      </c>
      <c r="E897" s="4">
        <v>1776</v>
      </c>
      <c r="F897" s="4">
        <f t="shared" si="39"/>
        <v>3087952</v>
      </c>
      <c r="G897" s="4">
        <v>8177</v>
      </c>
      <c r="H897">
        <v>360</v>
      </c>
      <c r="I897" s="4">
        <f t="shared" si="40"/>
        <v>8537</v>
      </c>
      <c r="J897" s="4">
        <v>83886733</v>
      </c>
      <c r="K897" s="4">
        <v>54583</v>
      </c>
      <c r="L897" s="4">
        <f t="shared" si="41"/>
        <v>83941316</v>
      </c>
      <c r="M897" s="3">
        <v>0.86068885057398903</v>
      </c>
      <c r="N897" s="2">
        <v>1.84877694640051E+16</v>
      </c>
      <c r="O897" s="4">
        <v>61073012</v>
      </c>
      <c r="P897" s="4">
        <v>41533663</v>
      </c>
      <c r="Q897" s="2">
        <v>30069074</v>
      </c>
      <c r="R897" s="4">
        <v>48978</v>
      </c>
      <c r="S897" s="4">
        <v>13721</v>
      </c>
      <c r="T897" s="2">
        <v>1.53983229429145E+16</v>
      </c>
      <c r="U897" s="2">
        <v>509808402613824</v>
      </c>
      <c r="V897" s="4">
        <v>238446055</v>
      </c>
      <c r="W897" s="2">
        <v>1.80252686865716E+16</v>
      </c>
      <c r="X897" s="2">
        <v>3272801777862830</v>
      </c>
      <c r="Y897" s="2">
        <v>1.05766510226267E+16</v>
      </c>
      <c r="Z897" s="2">
        <v>8491116798395340</v>
      </c>
      <c r="AA897" s="2">
        <v>4.12232044439576E+16</v>
      </c>
      <c r="AB897" s="2">
        <v>1.23118607093557E+16</v>
      </c>
      <c r="AC897" s="2">
        <v>2193835306359430</v>
      </c>
      <c r="AD897" s="2">
        <v>1.05372101943015E+16</v>
      </c>
    </row>
    <row r="898" spans="1:30" x14ac:dyDescent="0.25">
      <c r="A898" s="1">
        <v>44219</v>
      </c>
      <c r="B898" t="s">
        <v>26</v>
      </c>
      <c r="C898" t="s">
        <v>4</v>
      </c>
      <c r="D898" s="4">
        <v>6509590</v>
      </c>
      <c r="E898" s="4">
        <v>3645</v>
      </c>
      <c r="F898" s="4">
        <f t="shared" si="39"/>
        <v>6513235</v>
      </c>
      <c r="G898" s="4">
        <v>423327</v>
      </c>
      <c r="H898">
        <v>337</v>
      </c>
      <c r="I898" s="4">
        <f t="shared" si="40"/>
        <v>423664</v>
      </c>
      <c r="J898" s="4">
        <v>66361860</v>
      </c>
      <c r="K898" s="4">
        <v>51630</v>
      </c>
      <c r="L898" s="4">
        <f t="shared" si="41"/>
        <v>66413490</v>
      </c>
      <c r="M898" s="3">
        <v>0.14663081502758099</v>
      </c>
      <c r="N898" s="2">
        <v>3.12898919810615E+16</v>
      </c>
      <c r="O898" s="4">
        <v>332003</v>
      </c>
      <c r="P898" s="4">
        <v>57018346</v>
      </c>
      <c r="Q898" s="2">
        <v>47772263</v>
      </c>
      <c r="R898" s="4">
        <v>58415</v>
      </c>
      <c r="S898" s="4">
        <v>6466</v>
      </c>
      <c r="T898" s="2">
        <v>2.44319622504409E+16</v>
      </c>
      <c r="U898" s="2">
        <v>2.15872647280615E+16</v>
      </c>
      <c r="V898" s="4">
        <v>778968942</v>
      </c>
      <c r="W898" s="2">
        <v>3.42320867123276E+16</v>
      </c>
      <c r="X898" s="2">
        <v>2.88776027030178E+16</v>
      </c>
      <c r="Y898" s="2">
        <v>9606191541726060</v>
      </c>
      <c r="Z898" s="2">
        <v>8753760641279000</v>
      </c>
      <c r="AA898" s="2">
        <v>2.55018836515857E+16</v>
      </c>
      <c r="AB898" s="2">
        <v>3348267976254870</v>
      </c>
      <c r="AC898" s="2">
        <v>7221465601662160</v>
      </c>
      <c r="AD898" s="2">
        <v>2.5011874218449E+16</v>
      </c>
    </row>
    <row r="899" spans="1:30" x14ac:dyDescent="0.25">
      <c r="A899" s="1">
        <v>44682</v>
      </c>
      <c r="B899" t="s">
        <v>24</v>
      </c>
      <c r="C899" t="s">
        <v>32</v>
      </c>
      <c r="D899" s="4">
        <v>5345854</v>
      </c>
      <c r="E899" s="4">
        <v>6314</v>
      </c>
      <c r="F899" s="4">
        <f t="shared" ref="F899:F962" si="42">D899+E899</f>
        <v>5352168</v>
      </c>
      <c r="G899" s="4">
        <v>251842</v>
      </c>
      <c r="H899">
        <v>578</v>
      </c>
      <c r="I899" s="4">
        <f t="shared" ref="I899:I962" si="43">G899+H899</f>
        <v>252420</v>
      </c>
      <c r="J899" s="4">
        <v>91191030</v>
      </c>
      <c r="K899" s="4">
        <v>27086</v>
      </c>
      <c r="L899" s="4">
        <f t="shared" ref="L899:L962" si="44">J899+K899</f>
        <v>91218116</v>
      </c>
      <c r="M899" s="3">
        <v>0.90861073779960499</v>
      </c>
      <c r="N899" s="2">
        <v>2.45064430668298E+16</v>
      </c>
      <c r="O899" s="4">
        <v>28928346</v>
      </c>
      <c r="P899" s="4">
        <v>32704011</v>
      </c>
      <c r="Q899" s="2">
        <v>64295873</v>
      </c>
      <c r="R899" s="4">
        <v>82460</v>
      </c>
      <c r="S899" s="4">
        <v>5463</v>
      </c>
      <c r="T899" s="2">
        <v>2.07194588459179E+16</v>
      </c>
      <c r="U899" s="2">
        <v>5922776624734410</v>
      </c>
      <c r="V899" s="4">
        <v>1164486140</v>
      </c>
      <c r="W899" s="2">
        <v>696177877684541</v>
      </c>
      <c r="X899" s="2">
        <v>4758824530861310</v>
      </c>
      <c r="Y899" s="2">
        <v>1.99791142889478E+16</v>
      </c>
      <c r="Z899" s="2">
        <v>1.11458922227141E+16</v>
      </c>
      <c r="AA899" s="2">
        <v>2.71981594368452E+16</v>
      </c>
      <c r="AB899" s="2">
        <v>3587025220145490</v>
      </c>
      <c r="AC899" s="2">
        <v>1.268380592656E+16</v>
      </c>
      <c r="AD899" s="2">
        <v>1.59915969308444E+16</v>
      </c>
    </row>
    <row r="900" spans="1:30" x14ac:dyDescent="0.25">
      <c r="A900" s="1">
        <v>44332</v>
      </c>
      <c r="B900" t="s">
        <v>25</v>
      </c>
      <c r="C900" t="s">
        <v>3</v>
      </c>
      <c r="D900" s="4">
        <v>7490200</v>
      </c>
      <c r="E900" s="4">
        <v>8442</v>
      </c>
      <c r="F900" s="4">
        <f t="shared" si="42"/>
        <v>7498642</v>
      </c>
      <c r="G900" s="4">
        <v>350722</v>
      </c>
      <c r="H900">
        <v>9</v>
      </c>
      <c r="I900" s="4">
        <f t="shared" si="43"/>
        <v>350731</v>
      </c>
      <c r="J900" s="4">
        <v>9549310</v>
      </c>
      <c r="K900" s="4">
        <v>16484</v>
      </c>
      <c r="L900" s="4">
        <f t="shared" si="44"/>
        <v>9565794</v>
      </c>
      <c r="M900" s="3">
        <v>0.283467721911006</v>
      </c>
      <c r="N900" s="2">
        <v>7141413960838300</v>
      </c>
      <c r="O900" s="4">
        <v>46499830</v>
      </c>
      <c r="P900" s="4">
        <v>50609081</v>
      </c>
      <c r="Q900" s="2">
        <v>46312589</v>
      </c>
      <c r="R900" s="4">
        <v>46255</v>
      </c>
      <c r="S900" s="4">
        <v>5490</v>
      </c>
      <c r="T900" s="2">
        <v>1237342449297250</v>
      </c>
      <c r="U900" s="2">
        <v>9527257254401010</v>
      </c>
      <c r="V900" s="4">
        <v>628416258</v>
      </c>
      <c r="W900" s="2">
        <v>4.3122134563475904E+16</v>
      </c>
      <c r="X900" s="2">
        <v>2024513277223140</v>
      </c>
      <c r="Y900" s="2">
        <v>1.08909939962278E+16</v>
      </c>
      <c r="Z900" s="2">
        <v>1.51970710445837E+16</v>
      </c>
      <c r="AA900" s="2">
        <v>4118954590692020</v>
      </c>
      <c r="AB900" s="2">
        <v>462792579145284</v>
      </c>
      <c r="AC900" s="2">
        <v>7604160588131850</v>
      </c>
      <c r="AD900" s="2">
        <v>807969590576436</v>
      </c>
    </row>
    <row r="901" spans="1:30" x14ac:dyDescent="0.25">
      <c r="A901" s="1">
        <v>44660</v>
      </c>
      <c r="B901" t="s">
        <v>24</v>
      </c>
      <c r="C901" t="s">
        <v>29</v>
      </c>
      <c r="D901" s="4">
        <v>4883680</v>
      </c>
      <c r="E901" s="4">
        <v>1788</v>
      </c>
      <c r="F901" s="4">
        <f t="shared" si="42"/>
        <v>4885468</v>
      </c>
      <c r="G901" s="4">
        <v>477397</v>
      </c>
      <c r="H901">
        <v>48</v>
      </c>
      <c r="I901" s="4">
        <f t="shared" si="43"/>
        <v>477445</v>
      </c>
      <c r="J901" s="4">
        <v>4764090</v>
      </c>
      <c r="K901" s="4">
        <v>68623</v>
      </c>
      <c r="L901" s="4">
        <f t="shared" si="44"/>
        <v>4832713</v>
      </c>
      <c r="M901" s="3">
        <v>0.89942682217384595</v>
      </c>
      <c r="N901" s="2">
        <v>2.77718116862852E+16</v>
      </c>
      <c r="O901" s="4">
        <v>9092713</v>
      </c>
      <c r="P901" s="4">
        <v>59833852</v>
      </c>
      <c r="Q901" s="2">
        <v>1971369</v>
      </c>
      <c r="R901" s="4">
        <v>49662</v>
      </c>
      <c r="S901" s="4">
        <v>12843</v>
      </c>
      <c r="T901" s="2">
        <v>1.92789678102487E+16</v>
      </c>
      <c r="U901" s="2">
        <v>8060652764707530</v>
      </c>
      <c r="V901" s="4">
        <v>1215646889</v>
      </c>
      <c r="W901" s="2">
        <v>412067721791913</v>
      </c>
      <c r="X901" s="2">
        <v>2.36631437789113E+16</v>
      </c>
      <c r="Y901" s="2">
        <v>1.91308726292548E+16</v>
      </c>
      <c r="Z901" s="2">
        <v>7697618119817</v>
      </c>
      <c r="AA901" s="2">
        <v>4388964509502710</v>
      </c>
      <c r="AB901" s="2">
        <v>2.54399711211482E+16</v>
      </c>
      <c r="AC901" s="2">
        <v>3660452580668420</v>
      </c>
      <c r="AD901" s="2">
        <v>1.83269567094418E+16</v>
      </c>
    </row>
    <row r="902" spans="1:30" x14ac:dyDescent="0.25">
      <c r="A902" s="1">
        <v>43948</v>
      </c>
      <c r="B902" t="s">
        <v>24</v>
      </c>
      <c r="C902" t="s">
        <v>31</v>
      </c>
      <c r="D902" s="4">
        <v>3681262</v>
      </c>
      <c r="E902" s="4">
        <v>7374</v>
      </c>
      <c r="F902" s="4">
        <f t="shared" si="42"/>
        <v>3688636</v>
      </c>
      <c r="G902" s="4">
        <v>89941</v>
      </c>
      <c r="H902">
        <v>486</v>
      </c>
      <c r="I902" s="4">
        <f t="shared" si="43"/>
        <v>90427</v>
      </c>
      <c r="J902" s="4">
        <v>41536003</v>
      </c>
      <c r="K902" s="4">
        <v>59263</v>
      </c>
      <c r="L902" s="4">
        <f t="shared" si="44"/>
        <v>41595266</v>
      </c>
      <c r="M902" s="3">
        <v>0.79082065681457703</v>
      </c>
      <c r="N902" s="2">
        <v>3128847075409790</v>
      </c>
      <c r="O902" s="4">
        <v>51123541</v>
      </c>
      <c r="P902" s="4">
        <v>40671599</v>
      </c>
      <c r="Q902" s="2">
        <v>40882188</v>
      </c>
      <c r="R902" s="4">
        <v>88082</v>
      </c>
      <c r="S902" s="4">
        <v>17654</v>
      </c>
      <c r="T902" s="2">
        <v>2.36273877603031E+16</v>
      </c>
      <c r="U902" s="2">
        <v>7524574143450780</v>
      </c>
      <c r="V902" s="4">
        <v>567307760</v>
      </c>
      <c r="W902" s="2">
        <v>7616765912892520</v>
      </c>
      <c r="X902" s="2">
        <v>4200033349748320</v>
      </c>
      <c r="Y902" s="2">
        <v>1.23725021816332E+16</v>
      </c>
      <c r="Z902" s="2">
        <v>4376080568241310</v>
      </c>
      <c r="AA902" s="2">
        <v>3.11752156251576E+16</v>
      </c>
      <c r="AB902" s="2">
        <v>4241155540452710</v>
      </c>
      <c r="AC902" s="2">
        <v>4770800337992410</v>
      </c>
      <c r="AD902" s="2">
        <v>2.0345972722008E+16</v>
      </c>
    </row>
    <row r="903" spans="1:30" x14ac:dyDescent="0.25">
      <c r="A903" s="1">
        <v>44377</v>
      </c>
      <c r="B903" t="s">
        <v>26</v>
      </c>
      <c r="C903" t="s">
        <v>4</v>
      </c>
      <c r="D903" s="4">
        <v>4633078</v>
      </c>
      <c r="E903" s="4">
        <v>3700</v>
      </c>
      <c r="F903" s="4">
        <f t="shared" si="42"/>
        <v>4636778</v>
      </c>
      <c r="G903" s="4">
        <v>258121</v>
      </c>
      <c r="H903">
        <v>622</v>
      </c>
      <c r="I903" s="4">
        <f t="shared" si="43"/>
        <v>258743</v>
      </c>
      <c r="J903" s="4">
        <v>10003457</v>
      </c>
      <c r="K903" s="4">
        <v>18675</v>
      </c>
      <c r="L903" s="4">
        <f t="shared" si="44"/>
        <v>10022132</v>
      </c>
      <c r="M903" s="3">
        <v>0.58198752095035799</v>
      </c>
      <c r="N903" s="2">
        <v>1235109351739420</v>
      </c>
      <c r="O903" s="4">
        <v>5283711</v>
      </c>
      <c r="P903" s="4">
        <v>65401945</v>
      </c>
      <c r="Q903" s="2">
        <v>31784604</v>
      </c>
      <c r="R903" s="4">
        <v>80366</v>
      </c>
      <c r="S903" s="4">
        <v>218</v>
      </c>
      <c r="T903" s="2">
        <v>1577766903074150</v>
      </c>
      <c r="U903" s="2">
        <v>869539554323852</v>
      </c>
      <c r="V903" s="4">
        <v>859743885</v>
      </c>
      <c r="W903" s="2">
        <v>1551317201742460</v>
      </c>
      <c r="X903" s="2">
        <v>2.79032481406074E+16</v>
      </c>
      <c r="Y903" s="2">
        <v>2.10395847815111E+16</v>
      </c>
      <c r="Z903" s="2">
        <v>1.02152372644716E+16</v>
      </c>
      <c r="AA903" s="2">
        <v>3602089771107430</v>
      </c>
      <c r="AB903" s="2">
        <v>2265900629981070</v>
      </c>
      <c r="AC903" s="2">
        <v>6346737348126710</v>
      </c>
      <c r="AD903" s="2">
        <v>1.4945932994382E+16</v>
      </c>
    </row>
    <row r="904" spans="1:30" x14ac:dyDescent="0.25">
      <c r="A904" s="1">
        <v>44463</v>
      </c>
      <c r="B904" t="s">
        <v>26</v>
      </c>
      <c r="C904" t="s">
        <v>4</v>
      </c>
      <c r="D904" s="4">
        <v>2609089</v>
      </c>
      <c r="E904" s="4">
        <v>9359</v>
      </c>
      <c r="F904" s="4">
        <f t="shared" si="42"/>
        <v>2618448</v>
      </c>
      <c r="G904" s="4">
        <v>11826</v>
      </c>
      <c r="H904">
        <v>320</v>
      </c>
      <c r="I904" s="4">
        <f t="shared" si="43"/>
        <v>12146</v>
      </c>
      <c r="J904" s="4">
        <v>46956785</v>
      </c>
      <c r="K904" s="4">
        <v>60664</v>
      </c>
      <c r="L904" s="4">
        <f t="shared" si="44"/>
        <v>47017449</v>
      </c>
      <c r="M904" s="3">
        <v>0.66947000391859901</v>
      </c>
      <c r="N904" s="2">
        <v>1.21826999806857E+16</v>
      </c>
      <c r="O904" s="4">
        <v>61637870</v>
      </c>
      <c r="P904" s="4">
        <v>36599131</v>
      </c>
      <c r="Q904" s="2">
        <v>8320673</v>
      </c>
      <c r="R904" s="4">
        <v>78178</v>
      </c>
      <c r="S904" s="4">
        <v>533</v>
      </c>
      <c r="T904" s="2">
        <v>1.42388039100189E+16</v>
      </c>
      <c r="U904" s="2">
        <v>9867034844956470</v>
      </c>
      <c r="V904" s="4">
        <v>24587744</v>
      </c>
      <c r="W904" s="2">
        <v>6822045354428850</v>
      </c>
      <c r="X904" s="2">
        <v>4.1695377832767296E+16</v>
      </c>
      <c r="Y904" s="2">
        <v>8344666974706840</v>
      </c>
      <c r="Z904" s="2">
        <v>3933732192978700</v>
      </c>
      <c r="AA904" s="2">
        <v>6953464721546050</v>
      </c>
      <c r="AB904" s="2">
        <v>2102713901286590</v>
      </c>
      <c r="AC904" s="2">
        <v>2707335636924110</v>
      </c>
      <c r="AD904" s="2">
        <v>8587949620992140</v>
      </c>
    </row>
    <row r="905" spans="1:30" x14ac:dyDescent="0.25">
      <c r="A905" s="1">
        <v>44708</v>
      </c>
      <c r="B905" t="s">
        <v>0</v>
      </c>
      <c r="C905" t="s">
        <v>1</v>
      </c>
      <c r="D905" s="4">
        <v>2508749</v>
      </c>
      <c r="E905" s="4">
        <v>3893</v>
      </c>
      <c r="F905" s="4">
        <f t="shared" si="42"/>
        <v>2512642</v>
      </c>
      <c r="G905" s="4">
        <v>144962</v>
      </c>
      <c r="H905">
        <v>730</v>
      </c>
      <c r="I905" s="4">
        <f t="shared" si="43"/>
        <v>145692</v>
      </c>
      <c r="J905" s="4">
        <v>53429398</v>
      </c>
      <c r="K905" s="4">
        <v>24680</v>
      </c>
      <c r="L905" s="4">
        <f t="shared" si="44"/>
        <v>53454078</v>
      </c>
      <c r="M905" s="3">
        <v>0.32584409082492699</v>
      </c>
      <c r="N905" s="2">
        <v>4784880948551550</v>
      </c>
      <c r="O905" s="4">
        <v>25302627</v>
      </c>
      <c r="P905" s="4">
        <v>69448966</v>
      </c>
      <c r="Q905" s="2">
        <v>51685310</v>
      </c>
      <c r="R905" s="4">
        <v>88622</v>
      </c>
      <c r="S905" s="4">
        <v>14977</v>
      </c>
      <c r="T905" s="2">
        <v>1605986544548650</v>
      </c>
      <c r="U905" s="2">
        <v>3.3475771576693E+16</v>
      </c>
      <c r="V905" s="4">
        <v>128803675</v>
      </c>
      <c r="W905" s="2">
        <v>4.9433424538511504E+16</v>
      </c>
      <c r="X905" s="2">
        <v>4.49676083214668E+16</v>
      </c>
      <c r="Y905" s="2">
        <v>8152077607391560</v>
      </c>
      <c r="Z905" s="2">
        <v>1485356466816760</v>
      </c>
      <c r="AA905" s="2">
        <v>670432091043843</v>
      </c>
      <c r="AB905" s="2">
        <v>2.19759464334462E+16</v>
      </c>
      <c r="AC905" s="2">
        <v>1.70471805481341E+16</v>
      </c>
      <c r="AD905" s="2">
        <v>6096301890864460</v>
      </c>
    </row>
    <row r="906" spans="1:30" x14ac:dyDescent="0.25">
      <c r="A906" s="1">
        <v>44387</v>
      </c>
      <c r="B906" t="s">
        <v>25</v>
      </c>
      <c r="C906" t="s">
        <v>2</v>
      </c>
      <c r="D906" s="4">
        <v>914228</v>
      </c>
      <c r="E906" s="4">
        <v>6811</v>
      </c>
      <c r="F906" s="4">
        <f t="shared" si="42"/>
        <v>921039</v>
      </c>
      <c r="G906" s="4">
        <v>344572</v>
      </c>
      <c r="H906">
        <v>568</v>
      </c>
      <c r="I906" s="4">
        <f t="shared" si="43"/>
        <v>345140</v>
      </c>
      <c r="J906" s="4">
        <v>62933278</v>
      </c>
      <c r="K906" s="4">
        <v>17077</v>
      </c>
      <c r="L906" s="4">
        <f t="shared" si="44"/>
        <v>62950355</v>
      </c>
      <c r="M906" s="3">
        <v>0.57422861432766203</v>
      </c>
      <c r="N906" s="2">
        <v>2308866521556450</v>
      </c>
      <c r="O906" s="4">
        <v>57878191</v>
      </c>
      <c r="P906" s="4">
        <v>69423523</v>
      </c>
      <c r="Q906" s="2">
        <v>29543963</v>
      </c>
      <c r="R906" s="4">
        <v>49496</v>
      </c>
      <c r="S906" s="4">
        <v>14854</v>
      </c>
      <c r="T906" s="2">
        <v>1.12306008230796E+16</v>
      </c>
      <c r="U906" s="2">
        <v>3555741462349910</v>
      </c>
      <c r="V906" s="4">
        <v>457881208</v>
      </c>
      <c r="W906" s="2">
        <v>3.82994955433888E+16</v>
      </c>
      <c r="X906" s="2">
        <v>2.76384805050359E+16</v>
      </c>
      <c r="Y906" s="2">
        <v>1859344534082000</v>
      </c>
      <c r="Z906" s="2">
        <v>1930713895468370</v>
      </c>
      <c r="AA906" s="2">
        <v>4.9804877969676896E+16</v>
      </c>
      <c r="AB906" s="2">
        <v>2691392379218140</v>
      </c>
      <c r="AC906" s="2">
        <v>6669637398404970</v>
      </c>
      <c r="AD906" s="2">
        <v>1.08315336242131E+16</v>
      </c>
    </row>
    <row r="907" spans="1:30" x14ac:dyDescent="0.25">
      <c r="A907" s="1">
        <v>44372</v>
      </c>
      <c r="B907" t="s">
        <v>25</v>
      </c>
      <c r="C907" t="s">
        <v>2</v>
      </c>
      <c r="D907" s="4">
        <v>953959</v>
      </c>
      <c r="E907" s="4">
        <v>9288</v>
      </c>
      <c r="F907" s="4">
        <f t="shared" si="42"/>
        <v>963247</v>
      </c>
      <c r="G907" s="4">
        <v>126044</v>
      </c>
      <c r="H907">
        <v>794</v>
      </c>
      <c r="I907" s="4">
        <f t="shared" si="43"/>
        <v>126838</v>
      </c>
      <c r="J907" s="4">
        <v>12933674</v>
      </c>
      <c r="K907" s="4">
        <v>38174</v>
      </c>
      <c r="L907" s="4">
        <f t="shared" si="44"/>
        <v>12971848</v>
      </c>
      <c r="M907" s="3">
        <v>0.292402900726697</v>
      </c>
      <c r="N907" s="2">
        <v>1471303325034460</v>
      </c>
      <c r="O907" s="4">
        <v>6848861</v>
      </c>
      <c r="P907" s="4">
        <v>55069245</v>
      </c>
      <c r="Q907" s="2">
        <v>68994944</v>
      </c>
      <c r="R907" s="4">
        <v>47791</v>
      </c>
      <c r="S907" s="4">
        <v>7951</v>
      </c>
      <c r="T907" s="2">
        <v>2.31469762136838E+16</v>
      </c>
      <c r="U907" s="2">
        <v>2.29775241657149E+16</v>
      </c>
      <c r="V907" s="4">
        <v>687009091</v>
      </c>
      <c r="W907" s="2">
        <v>3471312454578530</v>
      </c>
      <c r="X907" s="2">
        <v>2.57583286358907E+16</v>
      </c>
      <c r="Y907" s="2">
        <v>2.32983048361771E+16</v>
      </c>
      <c r="Z907" s="2">
        <v>1.41988997300182E+16</v>
      </c>
      <c r="AA907" s="2">
        <v>1.21420873587897E+16</v>
      </c>
      <c r="AB907" s="2">
        <v>24067023738393</v>
      </c>
      <c r="AC907" s="2">
        <v>7892384889849800</v>
      </c>
      <c r="AD907" s="2">
        <v>1.02242472606539E+16</v>
      </c>
    </row>
    <row r="908" spans="1:30" x14ac:dyDescent="0.25">
      <c r="A908" s="1">
        <v>44780</v>
      </c>
      <c r="B908" t="s">
        <v>24</v>
      </c>
      <c r="C908" t="s">
        <v>30</v>
      </c>
      <c r="D908" s="4">
        <v>7905477</v>
      </c>
      <c r="E908" s="4">
        <v>2679</v>
      </c>
      <c r="F908" s="4">
        <f t="shared" si="42"/>
        <v>7908156</v>
      </c>
      <c r="G908" s="4">
        <v>189103</v>
      </c>
      <c r="H908">
        <v>970</v>
      </c>
      <c r="I908" s="4">
        <f t="shared" si="43"/>
        <v>190073</v>
      </c>
      <c r="J908" s="4">
        <v>60634142</v>
      </c>
      <c r="K908" s="4">
        <v>76968</v>
      </c>
      <c r="L908" s="4">
        <f t="shared" si="44"/>
        <v>60711110</v>
      </c>
      <c r="M908" s="3">
        <v>0.40227281389046099</v>
      </c>
      <c r="N908" s="2">
        <v>1699213575749030</v>
      </c>
      <c r="O908" s="4">
        <v>67203002</v>
      </c>
      <c r="P908" s="4">
        <v>19744813</v>
      </c>
      <c r="Q908" s="2">
        <v>65805219</v>
      </c>
      <c r="R908" s="4">
        <v>95998</v>
      </c>
      <c r="S908" s="4">
        <v>9565</v>
      </c>
      <c r="T908" s="2">
        <v>2.09456362492295E+16</v>
      </c>
      <c r="U908" s="2">
        <v>7890636259812460</v>
      </c>
      <c r="V908" s="4">
        <v>757695827</v>
      </c>
      <c r="W908" s="2">
        <v>1.81146740362017E+16</v>
      </c>
      <c r="X908" s="2">
        <v>2.43590189804347E+16</v>
      </c>
      <c r="Y908" s="2">
        <v>7.8597340966574208E+16</v>
      </c>
      <c r="Z908" s="2">
        <v>7681637645764510</v>
      </c>
      <c r="AA908" s="2">
        <v>2583724579513980</v>
      </c>
      <c r="AB908" s="2">
        <v>4839807604414770</v>
      </c>
      <c r="AC908" s="2">
        <v>5611446132533540</v>
      </c>
      <c r="AD908" s="2">
        <v>7627407059552990</v>
      </c>
    </row>
    <row r="909" spans="1:30" x14ac:dyDescent="0.25">
      <c r="A909" s="1">
        <v>44839</v>
      </c>
      <c r="B909" t="s">
        <v>0</v>
      </c>
      <c r="C909" t="s">
        <v>28</v>
      </c>
      <c r="D909" s="4">
        <v>3369538</v>
      </c>
      <c r="E909" s="4">
        <v>3904</v>
      </c>
      <c r="F909" s="4">
        <f t="shared" si="42"/>
        <v>3373442</v>
      </c>
      <c r="G909" s="4">
        <v>337164</v>
      </c>
      <c r="H909">
        <v>624</v>
      </c>
      <c r="I909" s="4">
        <f t="shared" si="43"/>
        <v>337788</v>
      </c>
      <c r="J909" s="4">
        <v>55849911</v>
      </c>
      <c r="K909" s="4">
        <v>3491</v>
      </c>
      <c r="L909" s="4">
        <f t="shared" si="44"/>
        <v>55853402</v>
      </c>
      <c r="M909" s="3">
        <v>0.76466255522924398</v>
      </c>
      <c r="N909" s="2">
        <v>2922457711261130</v>
      </c>
      <c r="O909" s="4">
        <v>76708294</v>
      </c>
      <c r="P909" s="4">
        <v>61597412</v>
      </c>
      <c r="Q909" s="2">
        <v>29513578</v>
      </c>
      <c r="R909" s="4">
        <v>57235</v>
      </c>
      <c r="S909" s="4">
        <v>16448</v>
      </c>
      <c r="T909" s="2">
        <v>1910968224706550</v>
      </c>
      <c r="U909" s="2">
        <v>1400396004480130</v>
      </c>
      <c r="V909" s="4">
        <v>1260397976</v>
      </c>
      <c r="W909" s="2">
        <v>340909561921117</v>
      </c>
      <c r="X909" s="2">
        <v>2.60026583264733E+16</v>
      </c>
      <c r="Y909" s="2">
        <v>647409235687634</v>
      </c>
      <c r="Z909" s="2">
        <v>6088940588139250</v>
      </c>
      <c r="AA909" s="2">
        <v>6.1933087461990896E+16</v>
      </c>
      <c r="AB909" s="2">
        <v>3.92697854240388E+16</v>
      </c>
      <c r="AC909" s="2">
        <v>6776570173160740</v>
      </c>
      <c r="AD909" s="2">
        <v>1.33282742045556E+16</v>
      </c>
    </row>
    <row r="910" spans="1:30" x14ac:dyDescent="0.25">
      <c r="A910" s="1">
        <v>44439</v>
      </c>
      <c r="B910" t="s">
        <v>24</v>
      </c>
      <c r="C910" t="s">
        <v>30</v>
      </c>
      <c r="D910" s="4">
        <v>345266</v>
      </c>
      <c r="E910" s="4">
        <v>7260</v>
      </c>
      <c r="F910" s="4">
        <f t="shared" si="42"/>
        <v>352526</v>
      </c>
      <c r="G910" s="4">
        <v>5495</v>
      </c>
      <c r="H910">
        <v>132</v>
      </c>
      <c r="I910" s="4">
        <f t="shared" si="43"/>
        <v>5627</v>
      </c>
      <c r="J910" s="4">
        <v>80263729</v>
      </c>
      <c r="K910" s="4">
        <v>46126</v>
      </c>
      <c r="L910" s="4">
        <f t="shared" si="44"/>
        <v>80309855</v>
      </c>
      <c r="M910" s="3">
        <v>0.243932563810216</v>
      </c>
      <c r="N910" s="2">
        <v>1642837092585600</v>
      </c>
      <c r="O910" s="4">
        <v>73957816</v>
      </c>
      <c r="P910" s="4">
        <v>5983336</v>
      </c>
      <c r="Q910" s="2">
        <v>6108529</v>
      </c>
      <c r="R910" s="4">
        <v>39140</v>
      </c>
      <c r="S910" s="4">
        <v>4341</v>
      </c>
      <c r="T910" s="2">
        <v>1.67818416112528E+16</v>
      </c>
      <c r="U910" s="2">
        <v>2.67766961298241E+16</v>
      </c>
      <c r="V910" s="4">
        <v>628484322</v>
      </c>
      <c r="W910" s="2">
        <v>3975042873892690</v>
      </c>
      <c r="X910" s="2">
        <v>2.80155616735157E+16</v>
      </c>
      <c r="Y910" s="2">
        <v>2.36927441364364E+16</v>
      </c>
      <c r="Z910" s="2">
        <v>6957320712101520</v>
      </c>
      <c r="AA910" s="2">
        <v>3022604821636370</v>
      </c>
      <c r="AB910" s="2">
        <v>1325083309645630</v>
      </c>
      <c r="AC910" s="2">
        <v>7589186747724350</v>
      </c>
      <c r="AD910" s="2">
        <v>1.35650087113132E+16</v>
      </c>
    </row>
    <row r="911" spans="1:30" x14ac:dyDescent="0.25">
      <c r="A911" s="1">
        <v>44391</v>
      </c>
      <c r="B911" t="s">
        <v>24</v>
      </c>
      <c r="C911" t="s">
        <v>29</v>
      </c>
      <c r="D911" s="4">
        <v>9927209</v>
      </c>
      <c r="E911" s="4">
        <v>504</v>
      </c>
      <c r="F911" s="4">
        <f t="shared" si="42"/>
        <v>9927713</v>
      </c>
      <c r="G911" s="4">
        <v>28481</v>
      </c>
      <c r="H911">
        <v>582</v>
      </c>
      <c r="I911" s="4">
        <f t="shared" si="43"/>
        <v>29063</v>
      </c>
      <c r="J911" s="4">
        <v>819706</v>
      </c>
      <c r="K911" s="4">
        <v>3392</v>
      </c>
      <c r="L911" s="4">
        <f t="shared" si="44"/>
        <v>823098</v>
      </c>
      <c r="M911" s="3">
        <v>0.83884601583753704</v>
      </c>
      <c r="N911" s="2">
        <v>1.34259770170711E+16</v>
      </c>
      <c r="O911" s="4">
        <v>94718712</v>
      </c>
      <c r="P911" s="4">
        <v>58942572</v>
      </c>
      <c r="Q911" s="2">
        <v>17167108</v>
      </c>
      <c r="R911" s="4">
        <v>32076</v>
      </c>
      <c r="S911" s="4">
        <v>5082</v>
      </c>
      <c r="T911" s="2">
        <v>2438949556904370</v>
      </c>
      <c r="U911" s="2">
        <v>2.95262357770474E+16</v>
      </c>
      <c r="V911" s="4">
        <v>908157300</v>
      </c>
      <c r="W911" s="2">
        <v>4.43074430230586E+16</v>
      </c>
      <c r="X911" s="2">
        <v>4.60624944962152E+16</v>
      </c>
      <c r="Y911" s="2">
        <v>7346538877316380</v>
      </c>
      <c r="Z911" s="2">
        <v>6767370053858060</v>
      </c>
      <c r="AA911" s="2">
        <v>6692036780696350</v>
      </c>
      <c r="AB911" s="2">
        <v>4.84314390724772E+16</v>
      </c>
      <c r="AC911" s="2">
        <v>2.60005847031049E+16</v>
      </c>
      <c r="AD911" s="2">
        <v>2.46562549595568E+16</v>
      </c>
    </row>
    <row r="912" spans="1:30" x14ac:dyDescent="0.25">
      <c r="A912" s="1">
        <v>43907</v>
      </c>
      <c r="B912" t="s">
        <v>24</v>
      </c>
      <c r="C912" t="s">
        <v>31</v>
      </c>
      <c r="D912" s="4">
        <v>4537358</v>
      </c>
      <c r="E912" s="4">
        <v>9813</v>
      </c>
      <c r="F912" s="4">
        <f t="shared" si="42"/>
        <v>4547171</v>
      </c>
      <c r="G912" s="4">
        <v>142339</v>
      </c>
      <c r="H912">
        <v>82</v>
      </c>
      <c r="I912" s="4">
        <f t="shared" si="43"/>
        <v>142421</v>
      </c>
      <c r="J912" s="4">
        <v>96350339</v>
      </c>
      <c r="K912" s="4">
        <v>62257</v>
      </c>
      <c r="L912" s="4">
        <f t="shared" si="44"/>
        <v>96412596</v>
      </c>
      <c r="M912" s="3">
        <v>0.37588285366499602</v>
      </c>
      <c r="N912" s="2">
        <v>2221556327333670</v>
      </c>
      <c r="O912" s="4">
        <v>24589899</v>
      </c>
      <c r="P912" s="4">
        <v>35298620</v>
      </c>
      <c r="Q912" s="2">
        <v>12772943</v>
      </c>
      <c r="R912" s="4">
        <v>44782</v>
      </c>
      <c r="S912" s="4">
        <v>13896</v>
      </c>
      <c r="T912" s="2">
        <v>1.09541145894884E+16</v>
      </c>
      <c r="U912" s="2">
        <v>3749306187235860</v>
      </c>
      <c r="V912" s="4">
        <v>61070950</v>
      </c>
      <c r="W912" s="2">
        <v>6755776322907520</v>
      </c>
      <c r="X912" s="2">
        <v>4310013239757290</v>
      </c>
      <c r="Y912" s="2">
        <v>1.00073383953136E+16</v>
      </c>
      <c r="Z912" s="2">
        <v>8335118602756760</v>
      </c>
      <c r="AA912" s="2">
        <v>3.46928230448729E+16</v>
      </c>
      <c r="AB912" s="2">
        <v>2.22651273104514E+16</v>
      </c>
      <c r="AC912" s="2">
        <v>3.45284167875012E+16</v>
      </c>
      <c r="AD912" s="2">
        <v>1231288636371160</v>
      </c>
    </row>
    <row r="913" spans="1:30" x14ac:dyDescent="0.25">
      <c r="A913" s="1">
        <v>44477</v>
      </c>
      <c r="B913" t="s">
        <v>25</v>
      </c>
      <c r="C913" t="s">
        <v>3</v>
      </c>
      <c r="D913" s="4">
        <v>9496563</v>
      </c>
      <c r="E913" s="4">
        <v>9579</v>
      </c>
      <c r="F913" s="4">
        <f t="shared" si="42"/>
        <v>9506142</v>
      </c>
      <c r="G913" s="4">
        <v>380041</v>
      </c>
      <c r="H913">
        <v>56</v>
      </c>
      <c r="I913" s="4">
        <f t="shared" si="43"/>
        <v>380097</v>
      </c>
      <c r="J913" s="4">
        <v>10632835</v>
      </c>
      <c r="K913" s="4">
        <v>67804</v>
      </c>
      <c r="L913" s="4">
        <f t="shared" si="44"/>
        <v>10700639</v>
      </c>
      <c r="M913" s="3">
        <v>0.53216996085618096</v>
      </c>
      <c r="N913" s="2">
        <v>5.2953168087388896E+16</v>
      </c>
      <c r="O913" s="4">
        <v>59853314</v>
      </c>
      <c r="P913" s="4">
        <v>8867314</v>
      </c>
      <c r="Q913" s="2">
        <v>20976503</v>
      </c>
      <c r="R913" s="4">
        <v>51632</v>
      </c>
      <c r="S913" s="4">
        <v>11334</v>
      </c>
      <c r="T913" s="2">
        <v>1066270329813690</v>
      </c>
      <c r="U913" s="2">
        <v>4216649036119290</v>
      </c>
      <c r="V913" s="4">
        <v>918404980</v>
      </c>
      <c r="W913" s="2">
        <v>4590353092287740</v>
      </c>
      <c r="X913" s="2">
        <v>2005532950754720</v>
      </c>
      <c r="Y913" s="2">
        <v>2.35898833484016E+16</v>
      </c>
      <c r="Z913" s="2">
        <v>4654893528178460</v>
      </c>
      <c r="AA913" s="2">
        <v>6046207026015370</v>
      </c>
      <c r="AB913" s="2">
        <v>2.85578726068692E+16</v>
      </c>
      <c r="AC913" s="2">
        <v>2.53318251490684E+16</v>
      </c>
      <c r="AD913" s="2">
        <v>1.45039674364947E+16</v>
      </c>
    </row>
    <row r="914" spans="1:30" x14ac:dyDescent="0.25">
      <c r="A914" s="1">
        <v>44521</v>
      </c>
      <c r="B914" t="s">
        <v>24</v>
      </c>
      <c r="C914" t="s">
        <v>30</v>
      </c>
      <c r="D914" s="4">
        <v>6867100</v>
      </c>
      <c r="E914" s="4">
        <v>6773</v>
      </c>
      <c r="F914" s="4">
        <f t="shared" si="42"/>
        <v>6873873</v>
      </c>
      <c r="G914" s="4">
        <v>236774</v>
      </c>
      <c r="H914">
        <v>375</v>
      </c>
      <c r="I914" s="4">
        <f t="shared" si="43"/>
        <v>237149</v>
      </c>
      <c r="J914" s="4">
        <v>80894412</v>
      </c>
      <c r="K914" s="4">
        <v>38400</v>
      </c>
      <c r="L914" s="4">
        <f t="shared" si="44"/>
        <v>80932812</v>
      </c>
      <c r="M914" s="3">
        <v>0.94196048756287298</v>
      </c>
      <c r="N914" s="2">
        <v>3095800123313520</v>
      </c>
      <c r="O914" s="4">
        <v>72377704</v>
      </c>
      <c r="P914" s="4">
        <v>23708714</v>
      </c>
      <c r="Q914" s="2">
        <v>21724665</v>
      </c>
      <c r="R914" s="4">
        <v>22203</v>
      </c>
      <c r="S914" s="4">
        <v>16068</v>
      </c>
      <c r="T914">
        <v>0.98427666572636396</v>
      </c>
      <c r="U914" s="2">
        <v>5590249647798450</v>
      </c>
      <c r="V914" s="4">
        <v>780053688</v>
      </c>
      <c r="W914" s="2">
        <v>7983214611811170</v>
      </c>
      <c r="X914" s="2">
        <v>4622357426294290</v>
      </c>
      <c r="Y914" s="2">
        <v>2.10583578592044E+16</v>
      </c>
      <c r="Z914" s="2">
        <v>1.82272239799893E+16</v>
      </c>
      <c r="AA914" s="2">
        <v>3441144067431860</v>
      </c>
      <c r="AB914" s="2">
        <v>4051277215422870</v>
      </c>
      <c r="AC914" s="2">
        <v>1.43248640385548E+16</v>
      </c>
      <c r="AD914" s="2">
        <v>2441880715287890</v>
      </c>
    </row>
    <row r="915" spans="1:30" x14ac:dyDescent="0.25">
      <c r="A915" s="1">
        <v>44808</v>
      </c>
      <c r="B915" t="s">
        <v>24</v>
      </c>
      <c r="C915" t="s">
        <v>30</v>
      </c>
      <c r="D915" s="4">
        <v>5275034</v>
      </c>
      <c r="E915" s="4">
        <v>3816</v>
      </c>
      <c r="F915" s="4">
        <f t="shared" si="42"/>
        <v>5278850</v>
      </c>
      <c r="G915" s="4">
        <v>137815</v>
      </c>
      <c r="H915">
        <v>348</v>
      </c>
      <c r="I915" s="4">
        <f t="shared" si="43"/>
        <v>138163</v>
      </c>
      <c r="J915" s="4">
        <v>39693307</v>
      </c>
      <c r="K915" s="4">
        <v>36551</v>
      </c>
      <c r="L915" s="4">
        <f t="shared" si="44"/>
        <v>39729858</v>
      </c>
      <c r="M915" s="3">
        <v>0.68125563018687396</v>
      </c>
      <c r="N915" s="2">
        <v>309793550111344</v>
      </c>
      <c r="O915" s="4">
        <v>66838815</v>
      </c>
      <c r="P915" s="4">
        <v>131777</v>
      </c>
      <c r="Q915" s="2">
        <v>48462495</v>
      </c>
      <c r="R915" s="4">
        <v>93392</v>
      </c>
      <c r="S915" s="4">
        <v>19369</v>
      </c>
      <c r="T915" s="2">
        <v>1.98355197728986E+16</v>
      </c>
      <c r="U915" s="2">
        <v>9483733214978100</v>
      </c>
      <c r="V915" s="4">
        <v>495504021</v>
      </c>
      <c r="W915" s="2">
        <v>6433406174045900</v>
      </c>
      <c r="X915" s="2">
        <v>2236436899105930</v>
      </c>
      <c r="Y915" s="2">
        <v>1.18551562731458E+16</v>
      </c>
      <c r="Z915" s="2">
        <v>1.80470484206016E+16</v>
      </c>
      <c r="AA915" s="2">
        <v>3.09572949407014E+16</v>
      </c>
      <c r="AB915" s="2">
        <v>1.42025439981201E+16</v>
      </c>
      <c r="AC915" s="2">
        <v>6125930581209030</v>
      </c>
      <c r="AD915" s="2">
        <v>1.35234821471128E+16</v>
      </c>
    </row>
    <row r="916" spans="1:30" x14ac:dyDescent="0.25">
      <c r="A916" s="1">
        <v>44119</v>
      </c>
      <c r="B916" t="s">
        <v>25</v>
      </c>
      <c r="C916" t="s">
        <v>3</v>
      </c>
      <c r="D916" s="4">
        <v>7553974</v>
      </c>
      <c r="E916" s="4">
        <v>717</v>
      </c>
      <c r="F916" s="4">
        <f t="shared" si="42"/>
        <v>7554691</v>
      </c>
      <c r="G916" s="4">
        <v>448016</v>
      </c>
      <c r="H916">
        <v>270</v>
      </c>
      <c r="I916" s="4">
        <f t="shared" si="43"/>
        <v>448286</v>
      </c>
      <c r="J916" s="4">
        <v>79305234</v>
      </c>
      <c r="K916" s="4">
        <v>28088</v>
      </c>
      <c r="L916" s="4">
        <f t="shared" si="44"/>
        <v>79333322</v>
      </c>
      <c r="M916" s="3">
        <v>0.64560411284462704</v>
      </c>
      <c r="N916" s="2">
        <v>1.88795697992003E+16</v>
      </c>
      <c r="O916" s="4">
        <v>29320165</v>
      </c>
      <c r="P916" s="4">
        <v>42256694</v>
      </c>
      <c r="Q916" s="2">
        <v>55081137</v>
      </c>
      <c r="R916" s="4">
        <v>45642</v>
      </c>
      <c r="S916" s="4">
        <v>5594</v>
      </c>
      <c r="T916" s="2">
        <v>2.0945712797486E+16</v>
      </c>
      <c r="U916" s="2">
        <v>2.47279747610799E+16</v>
      </c>
      <c r="V916" s="4">
        <v>1053510581</v>
      </c>
      <c r="W916" s="2">
        <v>1.97701108699148E+16</v>
      </c>
      <c r="X916" s="2">
        <v>3965796852640610</v>
      </c>
      <c r="Y916" s="2">
        <v>2.40905543931318E+16</v>
      </c>
      <c r="Z916" s="2">
        <v>1.34590163106593E+16</v>
      </c>
      <c r="AA916" s="2">
        <v>4931806770169170</v>
      </c>
      <c r="AB916" s="2">
        <v>1.98258493307579E+16</v>
      </c>
      <c r="AC916" s="2">
        <v>2.01960322540889E+16</v>
      </c>
      <c r="AD916" s="2">
        <v>1.62755675186075E+16</v>
      </c>
    </row>
    <row r="917" spans="1:30" x14ac:dyDescent="0.25">
      <c r="A917" s="1">
        <v>43944</v>
      </c>
      <c r="B917" t="s">
        <v>0</v>
      </c>
      <c r="C917" t="s">
        <v>1</v>
      </c>
      <c r="D917" s="4">
        <v>9803005</v>
      </c>
      <c r="E917" s="4">
        <v>4434</v>
      </c>
      <c r="F917" s="4">
        <f t="shared" si="42"/>
        <v>9807439</v>
      </c>
      <c r="G917" s="4">
        <v>103475</v>
      </c>
      <c r="H917">
        <v>482</v>
      </c>
      <c r="I917" s="4">
        <f t="shared" si="43"/>
        <v>103957</v>
      </c>
      <c r="J917" s="4">
        <v>85661554</v>
      </c>
      <c r="K917" s="4">
        <v>80015</v>
      </c>
      <c r="L917" s="4">
        <f t="shared" si="44"/>
        <v>85741569</v>
      </c>
      <c r="M917" s="3">
        <v>0.71160772760502899</v>
      </c>
      <c r="N917" s="2">
        <v>1.45333130799688E+16</v>
      </c>
      <c r="O917" s="4">
        <v>86231325</v>
      </c>
      <c r="P917" s="4">
        <v>62351782</v>
      </c>
      <c r="Q917" s="2">
        <v>38444698</v>
      </c>
      <c r="R917" s="4">
        <v>9486</v>
      </c>
      <c r="S917" s="4">
        <v>11846</v>
      </c>
      <c r="T917" s="2">
        <v>1.69422835233338E+16</v>
      </c>
      <c r="U917" s="2">
        <v>7792205889256550</v>
      </c>
      <c r="V917" s="4">
        <v>109063477</v>
      </c>
      <c r="W917" s="2">
        <v>2844014410428080</v>
      </c>
      <c r="X917" s="2">
        <v>2454424304650470</v>
      </c>
      <c r="Y917" s="2">
        <v>1636097026397470</v>
      </c>
      <c r="Z917" s="2">
        <v>4.05264623684142E+16</v>
      </c>
      <c r="AA917" s="2">
        <v>6058595273168370</v>
      </c>
      <c r="AB917" s="2">
        <v>6875242124389400</v>
      </c>
      <c r="AC917" s="2">
        <v>1.64896577833539E+16</v>
      </c>
      <c r="AD917" s="2">
        <v>1.68069358022426E+16</v>
      </c>
    </row>
    <row r="918" spans="1:30" x14ac:dyDescent="0.25">
      <c r="A918" s="1">
        <v>44622</v>
      </c>
      <c r="B918" t="s">
        <v>25</v>
      </c>
      <c r="C918" t="s">
        <v>3</v>
      </c>
      <c r="D918" s="4">
        <v>6097091</v>
      </c>
      <c r="E918" s="4">
        <v>658</v>
      </c>
      <c r="F918" s="4">
        <f t="shared" si="42"/>
        <v>6097749</v>
      </c>
      <c r="G918" s="4">
        <v>179845</v>
      </c>
      <c r="H918">
        <v>110</v>
      </c>
      <c r="I918" s="4">
        <f t="shared" si="43"/>
        <v>179955</v>
      </c>
      <c r="J918" s="4">
        <v>28667799</v>
      </c>
      <c r="K918" s="4">
        <v>25465</v>
      </c>
      <c r="L918" s="4">
        <f t="shared" si="44"/>
        <v>28693264</v>
      </c>
      <c r="M918" s="3">
        <v>0.91811133876056095</v>
      </c>
      <c r="N918" s="2">
        <v>2.06843131869501E+16</v>
      </c>
      <c r="O918" s="4">
        <v>33138062</v>
      </c>
      <c r="P918" s="4">
        <v>4059107</v>
      </c>
      <c r="Q918" s="2">
        <v>63786530</v>
      </c>
      <c r="R918" s="4">
        <v>60595</v>
      </c>
      <c r="S918" s="4">
        <v>15582</v>
      </c>
      <c r="T918" s="2">
        <v>1.80396742067623E+16</v>
      </c>
      <c r="U918" s="2">
        <v>6763902888683900</v>
      </c>
      <c r="V918" s="4">
        <v>1237514286</v>
      </c>
      <c r="W918" s="2">
        <v>884566945769716</v>
      </c>
      <c r="X918" s="2">
        <v>2.18682743153286E+16</v>
      </c>
      <c r="Y918" s="2">
        <v>6444965252553860</v>
      </c>
      <c r="Z918" s="2">
        <v>1.666801259227E+16</v>
      </c>
      <c r="AA918" s="2">
        <v>4306466960466470</v>
      </c>
      <c r="AB918" s="2">
        <v>3166574088941020</v>
      </c>
      <c r="AC918" s="2">
        <v>3.50344409436963E+16</v>
      </c>
      <c r="AD918" s="2">
        <v>1.79130004601241E+16</v>
      </c>
    </row>
    <row r="919" spans="1:30" x14ac:dyDescent="0.25">
      <c r="A919" s="1">
        <v>44169</v>
      </c>
      <c r="B919" t="s">
        <v>24</v>
      </c>
      <c r="C919" t="s">
        <v>32</v>
      </c>
      <c r="D919" s="4">
        <v>3177993</v>
      </c>
      <c r="E919" s="4">
        <v>5057</v>
      </c>
      <c r="F919" s="4">
        <f t="shared" si="42"/>
        <v>3183050</v>
      </c>
      <c r="G919" s="4">
        <v>319186</v>
      </c>
      <c r="H919">
        <v>868</v>
      </c>
      <c r="I919" s="4">
        <f t="shared" si="43"/>
        <v>320054</v>
      </c>
      <c r="J919" s="4">
        <v>53544822</v>
      </c>
      <c r="K919" s="4">
        <v>48155</v>
      </c>
      <c r="L919" s="4">
        <f t="shared" si="44"/>
        <v>53592977</v>
      </c>
      <c r="M919" s="3">
        <v>0.24851370922151</v>
      </c>
      <c r="N919" s="2">
        <v>2.75132048929588E+16</v>
      </c>
      <c r="O919" s="4">
        <v>28688457</v>
      </c>
      <c r="P919" s="4">
        <v>61648260</v>
      </c>
      <c r="Q919" s="2">
        <v>44089603</v>
      </c>
      <c r="R919" s="4">
        <v>32158</v>
      </c>
      <c r="S919" s="4">
        <v>17388</v>
      </c>
      <c r="T919" s="2">
        <v>1.19792152921278E+16</v>
      </c>
      <c r="U919" s="2">
        <v>1.16050229747583E+16</v>
      </c>
      <c r="V919" s="4">
        <v>968118683</v>
      </c>
      <c r="W919" s="2">
        <v>946264537374089</v>
      </c>
      <c r="X919" s="2">
        <v>4.2793120925635296E+16</v>
      </c>
      <c r="Y919" s="2">
        <v>1906133754535620</v>
      </c>
      <c r="Z919" s="2">
        <v>4050405923550170</v>
      </c>
      <c r="AA919" s="2">
        <v>129550797899372</v>
      </c>
      <c r="AB919" s="2">
        <v>3.81811231926632E+16</v>
      </c>
      <c r="AC919" s="2">
        <v>1423892799452540</v>
      </c>
      <c r="AD919" s="2">
        <v>1425093199246330</v>
      </c>
    </row>
    <row r="920" spans="1:30" x14ac:dyDescent="0.25">
      <c r="A920" s="1">
        <v>44917</v>
      </c>
      <c r="B920" t="s">
        <v>24</v>
      </c>
      <c r="C920" t="s">
        <v>31</v>
      </c>
      <c r="D920" s="4">
        <v>7705092</v>
      </c>
      <c r="E920" s="4">
        <v>4008</v>
      </c>
      <c r="F920" s="4">
        <f t="shared" si="42"/>
        <v>7709100</v>
      </c>
      <c r="G920" s="4">
        <v>49476</v>
      </c>
      <c r="H920">
        <v>886</v>
      </c>
      <c r="I920" s="4">
        <f t="shared" si="43"/>
        <v>50362</v>
      </c>
      <c r="J920" s="4">
        <v>84440440</v>
      </c>
      <c r="K920" s="4">
        <v>87893</v>
      </c>
      <c r="L920" s="4">
        <f t="shared" si="44"/>
        <v>84528333</v>
      </c>
      <c r="M920" s="3">
        <v>0.61324120579933805</v>
      </c>
      <c r="N920" s="2">
        <v>1.48031714854097E+16</v>
      </c>
      <c r="O920" s="4">
        <v>37774774</v>
      </c>
      <c r="P920" s="4">
        <v>11593614</v>
      </c>
      <c r="Q920" s="2">
        <v>52930024</v>
      </c>
      <c r="R920" s="4">
        <v>14681</v>
      </c>
      <c r="S920" s="4">
        <v>18506</v>
      </c>
      <c r="T920">
        <v>0.57951508494576398</v>
      </c>
      <c r="U920" s="2">
        <v>8103767513604520</v>
      </c>
      <c r="V920" s="4">
        <v>692214217</v>
      </c>
      <c r="W920" s="2">
        <v>887684976416974</v>
      </c>
      <c r="X920" s="2">
        <v>3.40160934156752E+16</v>
      </c>
      <c r="Y920" s="2">
        <v>1.5745547156466E+16</v>
      </c>
      <c r="Z920" s="2">
        <v>480916080397324</v>
      </c>
      <c r="AA920" s="2">
        <v>6211979740104850</v>
      </c>
      <c r="AB920" s="2">
        <v>4350424384498800</v>
      </c>
      <c r="AC920" s="2">
        <v>2.25690822114593E+16</v>
      </c>
      <c r="AD920" s="2">
        <v>1.61425548475095E+16</v>
      </c>
    </row>
    <row r="921" spans="1:30" x14ac:dyDescent="0.25">
      <c r="A921" s="1">
        <v>44473</v>
      </c>
      <c r="B921" t="s">
        <v>0</v>
      </c>
      <c r="C921" t="s">
        <v>27</v>
      </c>
      <c r="D921" s="4">
        <v>7583354</v>
      </c>
      <c r="E921" s="4">
        <v>4994</v>
      </c>
      <c r="F921" s="4">
        <f t="shared" si="42"/>
        <v>7588348</v>
      </c>
      <c r="G921" s="4">
        <v>223177</v>
      </c>
      <c r="H921">
        <v>75</v>
      </c>
      <c r="I921" s="4">
        <f t="shared" si="43"/>
        <v>223252</v>
      </c>
      <c r="J921" s="4">
        <v>98724867</v>
      </c>
      <c r="K921" s="4">
        <v>5969</v>
      </c>
      <c r="L921" s="4">
        <f t="shared" si="44"/>
        <v>98730836</v>
      </c>
      <c r="M921" s="3">
        <v>0.40039385438365199</v>
      </c>
      <c r="N921" s="2">
        <v>1.43873256275699E+16</v>
      </c>
      <c r="O921" s="4">
        <v>20868218</v>
      </c>
      <c r="P921" s="4">
        <v>9373967</v>
      </c>
      <c r="Q921" s="2">
        <v>4822074</v>
      </c>
      <c r="R921" s="4">
        <v>54790</v>
      </c>
      <c r="S921" s="4">
        <v>12766</v>
      </c>
      <c r="T921" s="2">
        <v>1007271687282500</v>
      </c>
      <c r="U921" s="2">
        <v>9061177962986480</v>
      </c>
      <c r="V921" s="4">
        <v>600759830</v>
      </c>
      <c r="W921" s="2">
        <v>9394826319642770</v>
      </c>
      <c r="X921" s="2">
        <v>3797187539933470</v>
      </c>
      <c r="Y921" s="2">
        <v>1645176101038310</v>
      </c>
      <c r="Z921" s="2">
        <v>8530038674952590</v>
      </c>
      <c r="AA921" s="2">
        <v>4066210822450300</v>
      </c>
      <c r="AB921" s="2">
        <v>1.25732190273112E+16</v>
      </c>
      <c r="AC921" s="2">
        <v>1.48958845277858E+16</v>
      </c>
      <c r="AD921" s="2">
        <v>8539633169361550</v>
      </c>
    </row>
    <row r="922" spans="1:30" x14ac:dyDescent="0.25">
      <c r="A922" s="1">
        <v>44395</v>
      </c>
      <c r="B922" t="s">
        <v>0</v>
      </c>
      <c r="C922" t="s">
        <v>27</v>
      </c>
      <c r="D922" s="4">
        <v>3131209</v>
      </c>
      <c r="E922" s="4">
        <v>4234</v>
      </c>
      <c r="F922" s="4">
        <f t="shared" si="42"/>
        <v>3135443</v>
      </c>
      <c r="G922" s="4">
        <v>290696</v>
      </c>
      <c r="H922">
        <v>157</v>
      </c>
      <c r="I922" s="4">
        <f t="shared" si="43"/>
        <v>290853</v>
      </c>
      <c r="J922" s="4">
        <v>44420538</v>
      </c>
      <c r="K922" s="4">
        <v>8981</v>
      </c>
      <c r="L922" s="4">
        <f t="shared" si="44"/>
        <v>44429519</v>
      </c>
      <c r="M922" s="3">
        <v>1.18552932102439E-2</v>
      </c>
      <c r="N922" s="2">
        <v>4.9150757812512896E+16</v>
      </c>
      <c r="O922" s="4">
        <v>97115512</v>
      </c>
      <c r="P922" s="4">
        <v>4792291</v>
      </c>
      <c r="Q922" s="2">
        <v>40336457</v>
      </c>
      <c r="R922" s="4">
        <v>55052</v>
      </c>
      <c r="S922" s="4">
        <v>6696</v>
      </c>
      <c r="T922" s="2">
        <v>1.66860645426085E+16</v>
      </c>
      <c r="U922" s="2">
        <v>7389262296454190</v>
      </c>
      <c r="V922" s="4">
        <v>984425024</v>
      </c>
      <c r="W922" s="2">
        <v>5783352556889850</v>
      </c>
      <c r="X922" s="2">
        <v>3276059056392370</v>
      </c>
      <c r="Y922" s="2">
        <v>248820848865093</v>
      </c>
      <c r="Z922" s="2">
        <v>1.03349954003145E+16</v>
      </c>
      <c r="AA922" s="2">
        <v>845325454079908</v>
      </c>
      <c r="AB922" s="2">
        <v>1664319208015290</v>
      </c>
      <c r="AC922" s="2">
        <v>7140944647655710</v>
      </c>
      <c r="AD922" s="2">
        <v>1.13139745203224E+16</v>
      </c>
    </row>
    <row r="923" spans="1:30" x14ac:dyDescent="0.25">
      <c r="A923" s="1">
        <v>44238</v>
      </c>
      <c r="B923" t="s">
        <v>26</v>
      </c>
      <c r="C923" t="s">
        <v>4</v>
      </c>
      <c r="D923" s="4">
        <v>9612128</v>
      </c>
      <c r="E923" s="4">
        <v>3764</v>
      </c>
      <c r="F923" s="4">
        <f t="shared" si="42"/>
        <v>9615892</v>
      </c>
      <c r="G923" s="4">
        <v>196314</v>
      </c>
      <c r="H923">
        <v>531</v>
      </c>
      <c r="I923" s="4">
        <f t="shared" si="43"/>
        <v>196845</v>
      </c>
      <c r="J923" s="4">
        <v>13545707</v>
      </c>
      <c r="K923" s="4">
        <v>21032</v>
      </c>
      <c r="L923" s="4">
        <f t="shared" si="44"/>
        <v>13566739</v>
      </c>
      <c r="M923" s="3">
        <v>0.125300896406109</v>
      </c>
      <c r="N923" s="2">
        <v>2093139786044990</v>
      </c>
      <c r="O923" s="4">
        <v>46471973</v>
      </c>
      <c r="P923" s="4">
        <v>69604066</v>
      </c>
      <c r="Q923" s="2">
        <v>40724608</v>
      </c>
      <c r="R923" s="4">
        <v>77237</v>
      </c>
      <c r="S923" s="4">
        <v>3981</v>
      </c>
      <c r="T923" s="2">
        <v>2125865364768770</v>
      </c>
      <c r="U923" s="2">
        <v>715786745237754</v>
      </c>
      <c r="V923" s="4">
        <v>233698105</v>
      </c>
      <c r="W923" s="2">
        <v>9607978006722100</v>
      </c>
      <c r="X923" s="2">
        <v>2.20151558752352E+16</v>
      </c>
      <c r="Y923" s="2">
        <v>8050285665990830</v>
      </c>
      <c r="Z923" s="2">
        <v>9016112264160420</v>
      </c>
      <c r="AA923" s="2">
        <v>3300542763989850</v>
      </c>
      <c r="AB923" s="2">
        <v>2.84699188720328E+16</v>
      </c>
      <c r="AC923" s="2">
        <v>6458140729662550</v>
      </c>
      <c r="AD923" s="2">
        <v>6037195948595340</v>
      </c>
    </row>
    <row r="924" spans="1:30" x14ac:dyDescent="0.25">
      <c r="A924" s="1">
        <v>44860</v>
      </c>
      <c r="B924" t="s">
        <v>25</v>
      </c>
      <c r="C924" t="s">
        <v>3</v>
      </c>
      <c r="D924" s="4">
        <v>5813365</v>
      </c>
      <c r="E924" s="4">
        <v>4637</v>
      </c>
      <c r="F924" s="4">
        <f t="shared" si="42"/>
        <v>5818002</v>
      </c>
      <c r="G924" s="4">
        <v>438988</v>
      </c>
      <c r="H924">
        <v>932</v>
      </c>
      <c r="I924" s="4">
        <f t="shared" si="43"/>
        <v>439920</v>
      </c>
      <c r="J924" s="4">
        <v>18039884</v>
      </c>
      <c r="K924" s="4">
        <v>54091</v>
      </c>
      <c r="L924" s="4">
        <f t="shared" si="44"/>
        <v>18093975</v>
      </c>
      <c r="M924" s="3">
        <v>0.32499189526358802</v>
      </c>
      <c r="N924" s="2">
        <v>4.9452270704557504E+16</v>
      </c>
      <c r="O924" s="4">
        <v>99286158</v>
      </c>
      <c r="P924" s="4">
        <v>26801173</v>
      </c>
      <c r="Q924" s="2">
        <v>40275380</v>
      </c>
      <c r="R924" s="4">
        <v>15372</v>
      </c>
      <c r="S924" s="4">
        <v>16855</v>
      </c>
      <c r="T924" s="2">
        <v>2.05438995686599E+16</v>
      </c>
      <c r="U924" s="2">
        <v>6894018616370670</v>
      </c>
      <c r="V924" s="4">
        <v>1072340257</v>
      </c>
      <c r="W924" s="2">
        <v>7496713620466940</v>
      </c>
      <c r="X924" s="2">
        <v>4218854498860920</v>
      </c>
      <c r="Y924" s="2">
        <v>1.81359180057578E+16</v>
      </c>
      <c r="Z924" s="2">
        <v>5808906276632180</v>
      </c>
      <c r="AA924" s="2">
        <v>4922709415331440</v>
      </c>
      <c r="AB924" s="2">
        <v>4184293173397260</v>
      </c>
      <c r="AC924" s="2">
        <v>7016603653913350</v>
      </c>
      <c r="AD924" s="2">
        <v>6.8945832138193904E+16</v>
      </c>
    </row>
    <row r="925" spans="1:30" x14ac:dyDescent="0.25">
      <c r="A925" s="1">
        <v>44321</v>
      </c>
      <c r="B925" t="s">
        <v>24</v>
      </c>
      <c r="C925" t="s">
        <v>32</v>
      </c>
      <c r="D925" s="4">
        <v>4057893</v>
      </c>
      <c r="E925" s="4">
        <v>2104</v>
      </c>
      <c r="F925" s="4">
        <f t="shared" si="42"/>
        <v>4059997</v>
      </c>
      <c r="G925" s="4">
        <v>436946</v>
      </c>
      <c r="H925">
        <v>642</v>
      </c>
      <c r="I925" s="4">
        <f t="shared" si="43"/>
        <v>437588</v>
      </c>
      <c r="J925" s="4">
        <v>53483022</v>
      </c>
      <c r="K925" s="4">
        <v>24408</v>
      </c>
      <c r="L925" s="4">
        <f t="shared" si="44"/>
        <v>53507430</v>
      </c>
      <c r="M925" s="3">
        <v>0.56499997118191503</v>
      </c>
      <c r="N925" s="2">
        <v>2.38759705391982E+16</v>
      </c>
      <c r="O925" s="4">
        <v>7800989</v>
      </c>
      <c r="P925" s="4">
        <v>72822942</v>
      </c>
      <c r="Q925" s="2">
        <v>24847065</v>
      </c>
      <c r="R925" s="4">
        <v>26611</v>
      </c>
      <c r="S925" s="4">
        <v>19789</v>
      </c>
      <c r="T925">
        <v>0.85897472838636202</v>
      </c>
      <c r="U925" s="2">
        <v>2766923434895500</v>
      </c>
      <c r="V925" s="4">
        <v>973989825</v>
      </c>
      <c r="W925" s="2">
        <v>4.9689407203096496E+16</v>
      </c>
      <c r="X925" s="2">
        <v>446105336350648</v>
      </c>
      <c r="Y925" s="2">
        <v>1.41748219445938E+16</v>
      </c>
      <c r="Z925" s="2">
        <v>490620520059016</v>
      </c>
      <c r="AA925" s="2">
        <v>3212008649583010</v>
      </c>
      <c r="AB925" s="2">
        <v>4033591300944470</v>
      </c>
      <c r="AC925" s="2">
        <v>707831752824075</v>
      </c>
      <c r="AD925" s="2">
        <v>1.05307714360534E+16</v>
      </c>
    </row>
    <row r="926" spans="1:30" x14ac:dyDescent="0.25">
      <c r="A926" s="1">
        <v>43961</v>
      </c>
      <c r="B926" t="s">
        <v>24</v>
      </c>
      <c r="C926" t="s">
        <v>29</v>
      </c>
      <c r="D926" s="4">
        <v>5691276</v>
      </c>
      <c r="E926" s="4">
        <v>9447</v>
      </c>
      <c r="F926" s="4">
        <f t="shared" si="42"/>
        <v>5700723</v>
      </c>
      <c r="G926" s="4">
        <v>160020</v>
      </c>
      <c r="H926">
        <v>328</v>
      </c>
      <c r="I926" s="4">
        <f t="shared" si="43"/>
        <v>160348</v>
      </c>
      <c r="J926" s="4">
        <v>2400009</v>
      </c>
      <c r="K926" s="4">
        <v>24241</v>
      </c>
      <c r="L926" s="4">
        <f t="shared" si="44"/>
        <v>2424250</v>
      </c>
      <c r="M926" s="3">
        <v>0.88147477669627095</v>
      </c>
      <c r="N926" s="2">
        <v>1.44170713897342E+16</v>
      </c>
      <c r="O926" s="4">
        <v>48842175</v>
      </c>
      <c r="P926" s="4">
        <v>38080378</v>
      </c>
      <c r="Q926" s="2">
        <v>58731460</v>
      </c>
      <c r="R926" s="4">
        <v>5523</v>
      </c>
      <c r="S926" s="4">
        <v>308</v>
      </c>
      <c r="T926">
        <v>0.60289242015245603</v>
      </c>
      <c r="U926" s="2">
        <v>5.7336698949012704E+16</v>
      </c>
      <c r="V926" s="4">
        <v>378007899</v>
      </c>
      <c r="W926" s="2">
        <v>2.48691959017568E+16</v>
      </c>
      <c r="X926" s="2">
        <v>2124261629266100</v>
      </c>
      <c r="Y926" s="2">
        <v>1.04378624977599E+16</v>
      </c>
      <c r="Z926" s="2">
        <v>1.7610058853975E+16</v>
      </c>
      <c r="AA926" s="2">
        <v>6108451740125420</v>
      </c>
      <c r="AB926" s="2">
        <v>2416460293544090</v>
      </c>
      <c r="AC926" s="2">
        <v>7611563390170890</v>
      </c>
      <c r="AD926" s="2">
        <v>3871628177651300</v>
      </c>
    </row>
    <row r="927" spans="1:30" x14ac:dyDescent="0.25">
      <c r="A927" s="1">
        <v>44633</v>
      </c>
      <c r="B927" t="s">
        <v>26</v>
      </c>
      <c r="C927" t="s">
        <v>4</v>
      </c>
      <c r="D927" s="4">
        <v>5397662</v>
      </c>
      <c r="E927" s="4">
        <v>6801</v>
      </c>
      <c r="F927" s="4">
        <f t="shared" si="42"/>
        <v>5404463</v>
      </c>
      <c r="G927" s="4">
        <v>207383</v>
      </c>
      <c r="H927">
        <v>121</v>
      </c>
      <c r="I927" s="4">
        <f t="shared" si="43"/>
        <v>207504</v>
      </c>
      <c r="J927" s="4">
        <v>93499667</v>
      </c>
      <c r="K927" s="4">
        <v>47940</v>
      </c>
      <c r="L927" s="4">
        <f t="shared" si="44"/>
        <v>93547607</v>
      </c>
      <c r="M927" s="3">
        <v>0.79111411820143895</v>
      </c>
      <c r="N927" s="2">
        <v>2.46845427484675E+16</v>
      </c>
      <c r="O927" s="4">
        <v>57724313</v>
      </c>
      <c r="P927" s="4">
        <v>63320804</v>
      </c>
      <c r="Q927" s="2">
        <v>64329100</v>
      </c>
      <c r="R927" s="4">
        <v>45793</v>
      </c>
      <c r="S927" s="4">
        <v>7695</v>
      </c>
      <c r="T927" s="2">
        <v>2.20112007999208E+16</v>
      </c>
      <c r="U927" s="2">
        <v>7615777908000500</v>
      </c>
      <c r="V927" s="4">
        <v>165458985</v>
      </c>
      <c r="W927" s="2">
        <v>2.86246704330482E+16</v>
      </c>
      <c r="X927" s="2">
        <v>3127151590951810</v>
      </c>
      <c r="Y927" s="2">
        <v>1.88708958332592E+16</v>
      </c>
      <c r="Z927" s="2">
        <v>9174080841182770</v>
      </c>
      <c r="AA927" s="2">
        <v>3023490770469320</v>
      </c>
      <c r="AB927" s="2">
        <v>4.8275377634731904E+16</v>
      </c>
      <c r="AC927" s="2">
        <v>2306581959080640</v>
      </c>
      <c r="AD927" s="2">
        <v>8039819458435560</v>
      </c>
    </row>
    <row r="928" spans="1:30" x14ac:dyDescent="0.25">
      <c r="A928" s="1">
        <v>44422</v>
      </c>
      <c r="B928" t="s">
        <v>24</v>
      </c>
      <c r="C928" t="s">
        <v>29</v>
      </c>
      <c r="D928" s="4">
        <v>9828366</v>
      </c>
      <c r="E928" s="4">
        <v>8575</v>
      </c>
      <c r="F928" s="4">
        <f t="shared" si="42"/>
        <v>9836941</v>
      </c>
      <c r="G928" s="4">
        <v>69093</v>
      </c>
      <c r="H928">
        <v>40</v>
      </c>
      <c r="I928" s="4">
        <f t="shared" si="43"/>
        <v>69133</v>
      </c>
      <c r="J928" s="4">
        <v>8736015</v>
      </c>
      <c r="K928" s="4">
        <v>82938</v>
      </c>
      <c r="L928" s="4">
        <f t="shared" si="44"/>
        <v>8818953</v>
      </c>
      <c r="M928" s="3">
        <v>0.55333367242276998</v>
      </c>
      <c r="N928" s="2">
        <v>716491715071626</v>
      </c>
      <c r="O928" s="4">
        <v>84036716</v>
      </c>
      <c r="P928" s="4">
        <v>66213263</v>
      </c>
      <c r="Q928" s="2">
        <v>56874732</v>
      </c>
      <c r="R928" s="4">
        <v>20233</v>
      </c>
      <c r="S928" s="4">
        <v>7707</v>
      </c>
      <c r="T928">
        <v>0.651178465405303</v>
      </c>
      <c r="U928" s="2">
        <v>6375919449285160</v>
      </c>
      <c r="V928" s="4">
        <v>916450778</v>
      </c>
      <c r="W928" s="2">
        <v>7388755751246470</v>
      </c>
      <c r="X928" s="2">
        <v>367194961121048</v>
      </c>
      <c r="Y928" s="2">
        <v>18364256145</v>
      </c>
      <c r="Z928" s="2">
        <v>6716189427895640</v>
      </c>
      <c r="AA928" s="2">
        <v>4125823557778810</v>
      </c>
      <c r="AB928" s="2">
        <v>5865800451285490</v>
      </c>
      <c r="AC928" s="2">
        <v>7300063448413770</v>
      </c>
      <c r="AD928" s="2">
        <v>6.72727712448E+16</v>
      </c>
    </row>
    <row r="929" spans="1:30" x14ac:dyDescent="0.25">
      <c r="A929" s="1">
        <v>44233</v>
      </c>
      <c r="B929" t="s">
        <v>24</v>
      </c>
      <c r="C929" t="s">
        <v>32</v>
      </c>
      <c r="D929" s="4">
        <v>1805468</v>
      </c>
      <c r="E929" s="4">
        <v>2607</v>
      </c>
      <c r="F929" s="4">
        <f t="shared" si="42"/>
        <v>1808075</v>
      </c>
      <c r="G929" s="4">
        <v>69123</v>
      </c>
      <c r="H929">
        <v>166</v>
      </c>
      <c r="I929" s="4">
        <f t="shared" si="43"/>
        <v>69289</v>
      </c>
      <c r="J929" s="4">
        <v>40600904</v>
      </c>
      <c r="K929" s="4">
        <v>51105</v>
      </c>
      <c r="L929" s="4">
        <f t="shared" si="44"/>
        <v>40652009</v>
      </c>
      <c r="M929" s="3">
        <v>7.3870417907467595E-2</v>
      </c>
      <c r="N929" s="2">
        <v>6742318125936190</v>
      </c>
      <c r="O929" s="4">
        <v>10372802</v>
      </c>
      <c r="P929" s="4">
        <v>42347973</v>
      </c>
      <c r="Q929" s="2">
        <v>5933937</v>
      </c>
      <c r="R929" s="4">
        <v>24955</v>
      </c>
      <c r="S929" s="4">
        <v>15522</v>
      </c>
      <c r="T929" s="2">
        <v>1286622525578130</v>
      </c>
      <c r="U929" s="2">
        <v>8043057205447000</v>
      </c>
      <c r="V929" s="4">
        <v>222227547</v>
      </c>
      <c r="W929" s="2">
        <v>7827695205114080</v>
      </c>
      <c r="X929" s="2">
        <v>3815550268300750</v>
      </c>
      <c r="Y929" s="2">
        <v>2.21299021624706E+16</v>
      </c>
      <c r="Z929" s="2">
        <v>1.12788530625973E+16</v>
      </c>
      <c r="AA929" s="2">
        <v>1.55707600841313E+16</v>
      </c>
      <c r="AB929" s="2">
        <v>6664519047094880</v>
      </c>
      <c r="AC929" s="2">
        <v>4675272315206580</v>
      </c>
      <c r="AD929" s="2">
        <v>5526742461914550</v>
      </c>
    </row>
    <row r="930" spans="1:30" x14ac:dyDescent="0.25">
      <c r="A930" s="1">
        <v>43857</v>
      </c>
      <c r="B930" t="s">
        <v>25</v>
      </c>
      <c r="C930" t="s">
        <v>3</v>
      </c>
      <c r="D930" s="4">
        <v>3427975</v>
      </c>
      <c r="E930" s="4">
        <v>8385</v>
      </c>
      <c r="F930" s="4">
        <f t="shared" si="42"/>
        <v>3436360</v>
      </c>
      <c r="G930" s="4">
        <v>16535</v>
      </c>
      <c r="H930">
        <v>921</v>
      </c>
      <c r="I930" s="4">
        <f t="shared" si="43"/>
        <v>17456</v>
      </c>
      <c r="J930" s="4">
        <v>59297651</v>
      </c>
      <c r="K930" s="4">
        <v>91302</v>
      </c>
      <c r="L930" s="4">
        <f t="shared" si="44"/>
        <v>59388953</v>
      </c>
      <c r="M930" s="3">
        <v>0.285906290394978</v>
      </c>
      <c r="N930" s="2">
        <v>1281563566304720</v>
      </c>
      <c r="O930" s="4">
        <v>53179481</v>
      </c>
      <c r="P930" s="4">
        <v>13603514</v>
      </c>
      <c r="Q930" s="2">
        <v>36700134</v>
      </c>
      <c r="R930" s="4">
        <v>69299</v>
      </c>
      <c r="S930" s="4">
        <v>3047</v>
      </c>
      <c r="T930">
        <v>0.68845131356983102</v>
      </c>
      <c r="U930" s="2">
        <v>6878823649259390</v>
      </c>
      <c r="V930" s="4">
        <v>339286971</v>
      </c>
      <c r="W930" s="2">
        <v>5334063911079180</v>
      </c>
      <c r="X930" s="2">
        <v>3734458823423890</v>
      </c>
      <c r="Y930" s="2">
        <v>2257738470373000</v>
      </c>
      <c r="Z930" s="2">
        <v>3.6259978091451696E+16</v>
      </c>
      <c r="AA930" s="2">
        <v>363753581531127</v>
      </c>
      <c r="AB930" s="2">
        <v>1742886420585350</v>
      </c>
      <c r="AC930" s="2">
        <v>2.1636171751053E+16</v>
      </c>
      <c r="AD930" s="2">
        <v>1.01938854730145E+16</v>
      </c>
    </row>
    <row r="931" spans="1:30" x14ac:dyDescent="0.25">
      <c r="A931" s="1">
        <v>44554</v>
      </c>
      <c r="B931" t="s">
        <v>0</v>
      </c>
      <c r="C931" t="s">
        <v>27</v>
      </c>
      <c r="D931" s="4">
        <v>6356228</v>
      </c>
      <c r="E931" s="4">
        <v>3719</v>
      </c>
      <c r="F931" s="4">
        <f t="shared" si="42"/>
        <v>6359947</v>
      </c>
      <c r="G931" s="4">
        <v>328634</v>
      </c>
      <c r="H931">
        <v>641</v>
      </c>
      <c r="I931" s="4">
        <f t="shared" si="43"/>
        <v>329275</v>
      </c>
      <c r="J931" s="4">
        <v>51101801</v>
      </c>
      <c r="K931" s="4">
        <v>61050</v>
      </c>
      <c r="L931" s="4">
        <f t="shared" si="44"/>
        <v>51162851</v>
      </c>
      <c r="M931" s="3">
        <v>0.366708647892243</v>
      </c>
      <c r="N931" s="2">
        <v>4.86753591786784E+16</v>
      </c>
      <c r="O931" s="4">
        <v>76399612</v>
      </c>
      <c r="P931" s="4">
        <v>3700561</v>
      </c>
      <c r="Q931" s="2">
        <v>8092169</v>
      </c>
      <c r="R931" s="4">
        <v>47524</v>
      </c>
      <c r="S931" s="4">
        <v>11191</v>
      </c>
      <c r="T931" s="2">
        <v>1.62809742089721E+16</v>
      </c>
      <c r="U931" s="2">
        <v>2.74449888092231E+16</v>
      </c>
      <c r="V931" s="4">
        <v>459220462</v>
      </c>
      <c r="W931" s="2">
        <v>1.29739214501537E+16</v>
      </c>
      <c r="X931" s="2">
        <v>4078821961706380</v>
      </c>
      <c r="Y931" s="2">
        <v>1.62363890609847E+16</v>
      </c>
      <c r="Z931" s="2">
        <v>1.32047800996482E+16</v>
      </c>
      <c r="AA931" s="2">
        <v>163771543853583</v>
      </c>
      <c r="AB931" s="2">
        <v>1.03381099689344E+16</v>
      </c>
      <c r="AC931" s="2">
        <v>5590413637438570</v>
      </c>
      <c r="AD931" s="2">
        <v>1693486717813920</v>
      </c>
    </row>
    <row r="932" spans="1:30" x14ac:dyDescent="0.25">
      <c r="A932" s="1">
        <v>44790</v>
      </c>
      <c r="B932" t="s">
        <v>0</v>
      </c>
      <c r="C932" t="s">
        <v>27</v>
      </c>
      <c r="D932" s="4">
        <v>8514716</v>
      </c>
      <c r="E932" s="4">
        <v>2581</v>
      </c>
      <c r="F932" s="4">
        <f t="shared" si="42"/>
        <v>8517297</v>
      </c>
      <c r="G932" s="4">
        <v>46562</v>
      </c>
      <c r="H932">
        <v>22</v>
      </c>
      <c r="I932" s="4">
        <f t="shared" si="43"/>
        <v>46584</v>
      </c>
      <c r="J932" s="4">
        <v>51840994</v>
      </c>
      <c r="K932" s="4">
        <v>3657</v>
      </c>
      <c r="L932" s="4">
        <f t="shared" si="44"/>
        <v>51844651</v>
      </c>
      <c r="M932" s="3">
        <v>0.621717185203842</v>
      </c>
      <c r="N932" s="2">
        <v>1900584294372820</v>
      </c>
      <c r="O932" s="4">
        <v>63044557</v>
      </c>
      <c r="P932" s="4">
        <v>4964197</v>
      </c>
      <c r="Q932" s="2">
        <v>46423785</v>
      </c>
      <c r="R932" s="4">
        <v>42621</v>
      </c>
      <c r="S932" s="4">
        <v>2017</v>
      </c>
      <c r="T932" s="2">
        <v>1.22667286237503E+16</v>
      </c>
      <c r="U932" s="2">
        <v>1.53056544823138E+16</v>
      </c>
      <c r="V932" s="4">
        <v>312299462</v>
      </c>
      <c r="W932" s="2">
        <v>9345296898903280</v>
      </c>
      <c r="X932" s="2">
        <v>4900448607258560</v>
      </c>
      <c r="Y932" s="2">
        <v>1.15114513213543E+16</v>
      </c>
      <c r="Z932" s="2">
        <v>7224322976443160</v>
      </c>
      <c r="AA932" s="2">
        <v>1.65379132085126E+16</v>
      </c>
      <c r="AB932" s="2">
        <v>3482950743971280</v>
      </c>
      <c r="AC932" s="2">
        <v>3.28900365542931E+16</v>
      </c>
      <c r="AD932" s="2">
        <v>5602979834055320</v>
      </c>
    </row>
    <row r="933" spans="1:30" x14ac:dyDescent="0.25">
      <c r="A933" s="1">
        <v>44040</v>
      </c>
      <c r="B933" t="s">
        <v>25</v>
      </c>
      <c r="C933" t="s">
        <v>2</v>
      </c>
      <c r="D933" s="4">
        <v>5525633</v>
      </c>
      <c r="E933" s="4">
        <v>2565</v>
      </c>
      <c r="F933" s="4">
        <f t="shared" si="42"/>
        <v>5528198</v>
      </c>
      <c r="G933" s="4">
        <v>381186</v>
      </c>
      <c r="H933">
        <v>278</v>
      </c>
      <c r="I933" s="4">
        <f t="shared" si="43"/>
        <v>381464</v>
      </c>
      <c r="J933" s="4">
        <v>51136643</v>
      </c>
      <c r="K933" s="4">
        <v>21230</v>
      </c>
      <c r="L933" s="4">
        <f t="shared" si="44"/>
        <v>51157873</v>
      </c>
      <c r="M933" s="3">
        <v>6.4923622979841097E-2</v>
      </c>
      <c r="N933" s="2">
        <v>2.82997419134595E+16</v>
      </c>
      <c r="O933" s="4">
        <v>5871006</v>
      </c>
      <c r="P933" s="4">
        <v>30181772</v>
      </c>
      <c r="Q933" s="2">
        <v>45425750</v>
      </c>
      <c r="R933" s="4">
        <v>84978</v>
      </c>
      <c r="S933" s="4">
        <v>13366</v>
      </c>
      <c r="T933">
        <v>0.90498723560302496</v>
      </c>
      <c r="U933" s="2">
        <v>6.3197898634814496E+16</v>
      </c>
      <c r="V933" s="4">
        <v>67166087</v>
      </c>
      <c r="W933" s="2">
        <v>8463151072210670</v>
      </c>
      <c r="X933" s="2">
        <v>3.17175956338613E+16</v>
      </c>
      <c r="Y933" s="2">
        <v>1.55916090087629E+16</v>
      </c>
      <c r="Z933" s="2">
        <v>1.31693390402325E+16</v>
      </c>
      <c r="AA933" s="2">
        <v>2.03132754147836E+16</v>
      </c>
      <c r="AB933" s="2">
        <v>4734052287974680</v>
      </c>
      <c r="AC933" s="2">
        <v>1325286341932600</v>
      </c>
      <c r="AD933" s="2">
        <v>1.35348726596511E+16</v>
      </c>
    </row>
    <row r="934" spans="1:30" x14ac:dyDescent="0.25">
      <c r="A934" s="1">
        <v>44266</v>
      </c>
      <c r="B934" t="s">
        <v>25</v>
      </c>
      <c r="C934" t="s">
        <v>2</v>
      </c>
      <c r="D934" s="4">
        <v>2080154</v>
      </c>
      <c r="E934" s="4">
        <v>2763</v>
      </c>
      <c r="F934" s="4">
        <f t="shared" si="42"/>
        <v>2082917</v>
      </c>
      <c r="G934" s="4">
        <v>256323</v>
      </c>
      <c r="H934">
        <v>762</v>
      </c>
      <c r="I934" s="4">
        <f t="shared" si="43"/>
        <v>257085</v>
      </c>
      <c r="J934" s="4">
        <v>81336369</v>
      </c>
      <c r="K934" s="4">
        <v>18680</v>
      </c>
      <c r="L934" s="4">
        <f t="shared" si="44"/>
        <v>81355049</v>
      </c>
      <c r="M934" s="3">
        <v>0.53019355450047301</v>
      </c>
      <c r="N934" s="2">
        <v>3.52145701190823E+16</v>
      </c>
      <c r="O934" s="4">
        <v>87484365</v>
      </c>
      <c r="P934" s="4">
        <v>3516951</v>
      </c>
      <c r="Q934" s="2">
        <v>62177034</v>
      </c>
      <c r="R934" s="4">
        <v>91418</v>
      </c>
      <c r="S934" s="4">
        <v>4881</v>
      </c>
      <c r="T934" s="2">
        <v>1.69033533643608E+16</v>
      </c>
      <c r="U934" s="2">
        <v>7597583808707210</v>
      </c>
      <c r="V934" s="4">
        <v>415237999</v>
      </c>
      <c r="W934" s="2">
        <v>1.49133391237148E+16</v>
      </c>
      <c r="X934" s="2">
        <v>3669870700866760</v>
      </c>
      <c r="Y934" s="2">
        <v>1.21851025340572E+16</v>
      </c>
      <c r="Z934" s="2">
        <v>1.34401277955797E+16</v>
      </c>
      <c r="AA934" s="2">
        <v>4049749453889580</v>
      </c>
      <c r="AB934" s="2">
        <v>449522549775585</v>
      </c>
      <c r="AC934" s="2">
        <v>1.55053589816925E+16</v>
      </c>
      <c r="AD934" s="2">
        <v>5829659814054210</v>
      </c>
    </row>
    <row r="935" spans="1:30" x14ac:dyDescent="0.25">
      <c r="A935" s="1">
        <v>44693</v>
      </c>
      <c r="B935" t="s">
        <v>24</v>
      </c>
      <c r="C935" t="s">
        <v>29</v>
      </c>
      <c r="D935" s="4">
        <v>2244702</v>
      </c>
      <c r="E935" s="4">
        <v>6328</v>
      </c>
      <c r="F935" s="4">
        <f t="shared" si="42"/>
        <v>2251030</v>
      </c>
      <c r="G935" s="4">
        <v>351224</v>
      </c>
      <c r="H935">
        <v>468</v>
      </c>
      <c r="I935" s="4">
        <f t="shared" si="43"/>
        <v>351692</v>
      </c>
      <c r="J935" s="4">
        <v>25444669</v>
      </c>
      <c r="K935" s="4">
        <v>82694</v>
      </c>
      <c r="L935" s="4">
        <f t="shared" si="44"/>
        <v>25527363</v>
      </c>
      <c r="M935" s="3">
        <v>0.90146457614470699</v>
      </c>
      <c r="N935" s="2">
        <v>3711109177621050</v>
      </c>
      <c r="O935" s="4">
        <v>50093049</v>
      </c>
      <c r="P935" s="4">
        <v>6942959</v>
      </c>
      <c r="Q935" s="2">
        <v>13313341</v>
      </c>
      <c r="R935" s="4">
        <v>68001</v>
      </c>
      <c r="S935" s="4">
        <v>1478</v>
      </c>
      <c r="T935" s="2">
        <v>1.22678357975937E+16</v>
      </c>
      <c r="U935" s="2">
        <v>1.42322952365633E+16</v>
      </c>
      <c r="V935" s="4">
        <v>768302937</v>
      </c>
      <c r="W935" s="2">
        <v>661603077925637</v>
      </c>
      <c r="X935" s="2">
        <v>4.0972358883919904E+16</v>
      </c>
      <c r="Y935" s="2">
        <v>1.05471216805922E+16</v>
      </c>
      <c r="Z935" s="2">
        <v>1.67568112530969E+16</v>
      </c>
      <c r="AA935" s="2">
        <v>1226836528004390</v>
      </c>
      <c r="AB935" s="2">
        <v>1.21118166556235E+16</v>
      </c>
      <c r="AC935" s="2">
        <v>3.9660118876343296E+16</v>
      </c>
      <c r="AD935" s="2">
        <v>3.6995856212026304E+16</v>
      </c>
    </row>
    <row r="936" spans="1:30" x14ac:dyDescent="0.25">
      <c r="A936" s="1">
        <v>44706</v>
      </c>
      <c r="B936" t="s">
        <v>24</v>
      </c>
      <c r="C936" t="s">
        <v>32</v>
      </c>
      <c r="D936" s="4">
        <v>3377778</v>
      </c>
      <c r="E936" s="4">
        <v>5991</v>
      </c>
      <c r="F936" s="4">
        <f t="shared" si="42"/>
        <v>3383769</v>
      </c>
      <c r="G936" s="4">
        <v>258916</v>
      </c>
      <c r="H936">
        <v>399</v>
      </c>
      <c r="I936" s="4">
        <f t="shared" si="43"/>
        <v>259315</v>
      </c>
      <c r="J936" s="4">
        <v>51581368</v>
      </c>
      <c r="K936" s="4">
        <v>84731</v>
      </c>
      <c r="L936" s="4">
        <f t="shared" si="44"/>
        <v>51666099</v>
      </c>
      <c r="M936" s="3">
        <v>0.70543269569740197</v>
      </c>
      <c r="N936" s="2">
        <v>3440204831726770</v>
      </c>
      <c r="O936" s="4">
        <v>29422887</v>
      </c>
      <c r="P936" s="4">
        <v>69132579</v>
      </c>
      <c r="Q936" s="2">
        <v>36105548</v>
      </c>
      <c r="R936" s="4">
        <v>69987</v>
      </c>
      <c r="S936" s="4">
        <v>4870</v>
      </c>
      <c r="T936">
        <v>0.83357650344160295</v>
      </c>
      <c r="U936" s="2">
        <v>1748204578624210</v>
      </c>
      <c r="V936" s="4">
        <v>505816310</v>
      </c>
      <c r="W936" s="2">
        <v>5405090059222360</v>
      </c>
      <c r="X936" s="2">
        <v>3777271466233410</v>
      </c>
      <c r="Y936" s="2">
        <v>1.60315075555433E+16</v>
      </c>
      <c r="Z936" s="2">
        <v>6908380845361050</v>
      </c>
      <c r="AA936" s="2">
        <v>3028088314798120</v>
      </c>
      <c r="AB936" s="2">
        <v>1189490740163220</v>
      </c>
      <c r="AC936" s="2">
        <v>6785384836238060</v>
      </c>
      <c r="AD936" s="2">
        <v>1892311619815350</v>
      </c>
    </row>
    <row r="937" spans="1:30" x14ac:dyDescent="0.25">
      <c r="A937" s="1">
        <v>44466</v>
      </c>
      <c r="B937" t="s">
        <v>0</v>
      </c>
      <c r="C937" t="s">
        <v>1</v>
      </c>
      <c r="D937" s="4">
        <v>5735193</v>
      </c>
      <c r="E937" s="4">
        <v>3406</v>
      </c>
      <c r="F937" s="4">
        <f t="shared" si="42"/>
        <v>5738599</v>
      </c>
      <c r="G937" s="4">
        <v>189607</v>
      </c>
      <c r="H937">
        <v>8</v>
      </c>
      <c r="I937" s="4">
        <f t="shared" si="43"/>
        <v>189615</v>
      </c>
      <c r="J937" s="4">
        <v>5161025</v>
      </c>
      <c r="K937" s="4">
        <v>42340</v>
      </c>
      <c r="L937" s="4">
        <f t="shared" si="44"/>
        <v>5203365</v>
      </c>
      <c r="M937" s="3">
        <v>0.79707680656275604</v>
      </c>
      <c r="N937" s="2">
        <v>1.68464096595862E+16</v>
      </c>
      <c r="O937" s="4">
        <v>95234760</v>
      </c>
      <c r="P937" s="4">
        <v>26464337</v>
      </c>
      <c r="Q937" s="2">
        <v>22060391</v>
      </c>
      <c r="R937" s="4">
        <v>81597</v>
      </c>
      <c r="S937" s="4">
        <v>19843</v>
      </c>
      <c r="T937" s="2">
        <v>1900172825128520</v>
      </c>
      <c r="U937" s="2">
        <v>1206934725840620</v>
      </c>
      <c r="V937" s="4">
        <v>1074903059</v>
      </c>
      <c r="W937" s="2">
        <v>2913011915522300</v>
      </c>
      <c r="X937" s="2">
        <v>3160253090027540</v>
      </c>
      <c r="Y937" s="2">
        <v>1.81586834832613E+16</v>
      </c>
      <c r="Z937" s="2">
        <v>1.08788988565277E+16</v>
      </c>
      <c r="AA937" s="2">
        <v>1004317441080610</v>
      </c>
      <c r="AB937" s="2">
        <v>2.54536531981106E+16</v>
      </c>
      <c r="AC937" s="2">
        <v>3.17719438330757E+16</v>
      </c>
      <c r="AD937" s="2">
        <v>130314789654545</v>
      </c>
    </row>
    <row r="938" spans="1:30" x14ac:dyDescent="0.25">
      <c r="A938" s="1">
        <v>44314</v>
      </c>
      <c r="B938" t="s">
        <v>0</v>
      </c>
      <c r="C938" t="s">
        <v>1</v>
      </c>
      <c r="D938" s="4">
        <v>7726890</v>
      </c>
      <c r="E938" s="4">
        <v>8923</v>
      </c>
      <c r="F938" s="4">
        <f t="shared" si="42"/>
        <v>7735813</v>
      </c>
      <c r="G938" s="4">
        <v>230063</v>
      </c>
      <c r="H938">
        <v>12</v>
      </c>
      <c r="I938" s="4">
        <f t="shared" si="43"/>
        <v>230075</v>
      </c>
      <c r="J938" s="4">
        <v>2837934</v>
      </c>
      <c r="K938" s="4">
        <v>35950</v>
      </c>
      <c r="L938" s="4">
        <f t="shared" si="44"/>
        <v>2873884</v>
      </c>
      <c r="M938" s="3">
        <v>0.68167564835907302</v>
      </c>
      <c r="N938" s="2">
        <v>5586391367803120</v>
      </c>
      <c r="O938" s="4">
        <v>15060013</v>
      </c>
      <c r="P938" s="4">
        <v>39225903</v>
      </c>
      <c r="Q938" s="2">
        <v>57199856</v>
      </c>
      <c r="R938" s="4">
        <v>15</v>
      </c>
      <c r="S938" s="4">
        <v>11946</v>
      </c>
      <c r="T938" s="2">
        <v>2173616619764750</v>
      </c>
      <c r="U938" s="2">
        <v>5317491810358460</v>
      </c>
      <c r="V938" s="4">
        <v>874691496</v>
      </c>
      <c r="W938" s="2">
        <v>2.90417212320422E+16</v>
      </c>
      <c r="X938" s="2">
        <v>3872237863849470</v>
      </c>
      <c r="Y938" s="2">
        <v>1.68114257382078E+16</v>
      </c>
      <c r="Z938" s="2">
        <v>1935208474926030</v>
      </c>
      <c r="AA938" s="2">
        <v>1.02035477856785E+16</v>
      </c>
      <c r="AB938" s="2">
        <v>2.26012721199399E+16</v>
      </c>
      <c r="AC938" s="2">
        <v>6362881042688540</v>
      </c>
      <c r="AD938" s="2">
        <v>2.98732832213521E+16</v>
      </c>
    </row>
    <row r="939" spans="1:30" x14ac:dyDescent="0.25">
      <c r="A939" s="1">
        <v>44451</v>
      </c>
      <c r="B939" t="s">
        <v>25</v>
      </c>
      <c r="C939" t="s">
        <v>3</v>
      </c>
      <c r="D939" s="4">
        <v>5897498</v>
      </c>
      <c r="E939" s="4">
        <v>4780</v>
      </c>
      <c r="F939" s="4">
        <f t="shared" si="42"/>
        <v>5902278</v>
      </c>
      <c r="G939" s="4">
        <v>41269</v>
      </c>
      <c r="H939">
        <v>923</v>
      </c>
      <c r="I939" s="4">
        <f t="shared" si="43"/>
        <v>42192</v>
      </c>
      <c r="J939" s="4">
        <v>31186607</v>
      </c>
      <c r="K939" s="4">
        <v>78515</v>
      </c>
      <c r="L939" s="4">
        <f t="shared" si="44"/>
        <v>31265122</v>
      </c>
      <c r="M939" s="3">
        <v>0.20658911217259199</v>
      </c>
      <c r="N939" s="2">
        <v>1.40858237666605E+16</v>
      </c>
      <c r="O939" s="4">
        <v>83036647</v>
      </c>
      <c r="P939" s="4">
        <v>34754400</v>
      </c>
      <c r="Q939" s="2">
        <v>28318775</v>
      </c>
      <c r="R939" s="4">
        <v>4410</v>
      </c>
      <c r="S939" s="4">
        <v>9423</v>
      </c>
      <c r="T939" s="2">
        <v>1.04748514217499E+16</v>
      </c>
      <c r="U939" s="2">
        <v>5422910477471820</v>
      </c>
      <c r="V939" s="4">
        <v>315292792</v>
      </c>
      <c r="W939" s="2">
        <v>9634937682290760</v>
      </c>
      <c r="X939" s="2">
        <v>3950334591320480</v>
      </c>
      <c r="Y939" s="2">
        <v>2408839042726630</v>
      </c>
      <c r="Z939" s="2">
        <v>1.53611223494385E+16</v>
      </c>
      <c r="AA939" s="2">
        <v>6778729615826660</v>
      </c>
      <c r="AB939" s="2">
        <v>3634331031129100</v>
      </c>
      <c r="AC939" s="2">
        <v>1.39020773993961E+16</v>
      </c>
      <c r="AD939" s="2">
        <v>1302023595101000</v>
      </c>
    </row>
    <row r="940" spans="1:30" x14ac:dyDescent="0.25">
      <c r="A940" s="1">
        <v>44886</v>
      </c>
      <c r="B940" t="s">
        <v>0</v>
      </c>
      <c r="C940" t="s">
        <v>27</v>
      </c>
      <c r="D940" s="4">
        <v>8357956</v>
      </c>
      <c r="E940" s="4">
        <v>4177</v>
      </c>
      <c r="F940" s="4">
        <f t="shared" si="42"/>
        <v>8362133</v>
      </c>
      <c r="G940" s="4">
        <v>80674</v>
      </c>
      <c r="H940">
        <v>922</v>
      </c>
      <c r="I940" s="4">
        <f t="shared" si="43"/>
        <v>81596</v>
      </c>
      <c r="J940" s="4">
        <v>10405819</v>
      </c>
      <c r="K940" s="4">
        <v>7867</v>
      </c>
      <c r="L940" s="4">
        <f t="shared" si="44"/>
        <v>10413686</v>
      </c>
      <c r="M940" s="3">
        <v>0.11048382006601799</v>
      </c>
      <c r="N940" s="2">
        <v>1.05147613384753E+16</v>
      </c>
      <c r="O940" s="4">
        <v>37540458</v>
      </c>
      <c r="P940" s="4">
        <v>9456485</v>
      </c>
      <c r="Q940" s="2">
        <v>8795245</v>
      </c>
      <c r="R940" s="4">
        <v>18964</v>
      </c>
      <c r="S940" s="4">
        <v>5434</v>
      </c>
      <c r="T940">
        <v>0.87285009160367999</v>
      </c>
      <c r="U940" s="2">
        <v>5000757917986670</v>
      </c>
      <c r="V940" s="4">
        <v>1099947447</v>
      </c>
      <c r="W940" s="2">
        <v>9538519769186730</v>
      </c>
      <c r="X940" s="2">
        <v>3.7549054259790096E+16</v>
      </c>
      <c r="Y940" s="2">
        <v>1.09727223710792E+16</v>
      </c>
      <c r="Z940" s="2">
        <v>1958084473629840</v>
      </c>
      <c r="AA940" s="2">
        <v>3.04697180606072E+16</v>
      </c>
      <c r="AB940" s="2">
        <v>3663156104121950</v>
      </c>
      <c r="AC940" s="2">
        <v>3.7561275089933504E+16</v>
      </c>
      <c r="AD940" s="2">
        <v>4350593297885670</v>
      </c>
    </row>
    <row r="941" spans="1:30" x14ac:dyDescent="0.25">
      <c r="A941" s="1">
        <v>44892</v>
      </c>
      <c r="B941" t="s">
        <v>24</v>
      </c>
      <c r="C941" t="s">
        <v>29</v>
      </c>
      <c r="D941" s="4">
        <v>8204298</v>
      </c>
      <c r="E941" s="4">
        <v>6476</v>
      </c>
      <c r="F941" s="4">
        <f t="shared" si="42"/>
        <v>8210774</v>
      </c>
      <c r="G941" s="4">
        <v>304606</v>
      </c>
      <c r="H941">
        <v>818</v>
      </c>
      <c r="I941" s="4">
        <f t="shared" si="43"/>
        <v>305424</v>
      </c>
      <c r="J941" s="4">
        <v>40499507</v>
      </c>
      <c r="K941" s="4">
        <v>80691</v>
      </c>
      <c r="L941" s="4">
        <f t="shared" si="44"/>
        <v>40580198</v>
      </c>
      <c r="M941" s="3">
        <v>0.82949067300490897</v>
      </c>
      <c r="N941" s="2">
        <v>6813865243465830</v>
      </c>
      <c r="O941" s="4">
        <v>27652265</v>
      </c>
      <c r="P941" s="4">
        <v>24823978</v>
      </c>
      <c r="Q941" s="2">
        <v>9196616</v>
      </c>
      <c r="R941" s="4">
        <v>70671</v>
      </c>
      <c r="S941" s="4">
        <v>571</v>
      </c>
      <c r="T941">
        <v>0.65050372397096001</v>
      </c>
      <c r="U941" s="2">
        <v>3160100188117150</v>
      </c>
      <c r="V941" s="4">
        <v>450064960</v>
      </c>
      <c r="W941" s="2">
        <v>8318647950632460</v>
      </c>
      <c r="X941" s="2">
        <v>2.61533198225711E+16</v>
      </c>
      <c r="Y941" s="2">
        <v>1.24468337010934E+16</v>
      </c>
      <c r="Z941" s="2">
        <v>1.87652171223107E+16</v>
      </c>
      <c r="AA941" s="2">
        <v>2.88575562739434E+16</v>
      </c>
      <c r="AB941" s="2">
        <v>2863772317278070</v>
      </c>
      <c r="AC941" s="2">
        <v>1.89208177455678E+16</v>
      </c>
      <c r="AD941" s="2">
        <v>1.78681331943957E+16</v>
      </c>
    </row>
    <row r="942" spans="1:30" x14ac:dyDescent="0.25">
      <c r="A942" s="1">
        <v>44533</v>
      </c>
      <c r="B942" t="s">
        <v>0</v>
      </c>
      <c r="C942" t="s">
        <v>27</v>
      </c>
      <c r="D942" s="4">
        <v>8776957</v>
      </c>
      <c r="E942" s="4">
        <v>2604</v>
      </c>
      <c r="F942" s="4">
        <f t="shared" si="42"/>
        <v>8779561</v>
      </c>
      <c r="G942" s="4">
        <v>396343</v>
      </c>
      <c r="H942">
        <v>831</v>
      </c>
      <c r="I942" s="4">
        <f t="shared" si="43"/>
        <v>397174</v>
      </c>
      <c r="J942" s="4">
        <v>46823114</v>
      </c>
      <c r="K942" s="4">
        <v>78542</v>
      </c>
      <c r="L942" s="4">
        <f t="shared" si="44"/>
        <v>46901656</v>
      </c>
      <c r="M942" s="3">
        <v>0.69550443601552803</v>
      </c>
      <c r="N942" s="2">
        <v>1.22483658758093E+16</v>
      </c>
      <c r="O942" s="4">
        <v>81072995</v>
      </c>
      <c r="P942" s="4">
        <v>57493253</v>
      </c>
      <c r="Q942" s="2">
        <v>62472393</v>
      </c>
      <c r="R942" s="4">
        <v>73484</v>
      </c>
      <c r="S942" s="4">
        <v>19973</v>
      </c>
      <c r="T942" s="2">
        <v>1555804250140410</v>
      </c>
      <c r="U942" s="2">
        <v>4.27811234492118E+16</v>
      </c>
      <c r="V942" s="4">
        <v>688238087</v>
      </c>
      <c r="W942" s="2">
        <v>1.22696245957157E+16</v>
      </c>
      <c r="X942" s="2">
        <v>3517944074457290</v>
      </c>
      <c r="Y942" s="2">
        <v>1.8352856464471E+16</v>
      </c>
      <c r="Z942" s="2">
        <v>1.33827261457093E+16</v>
      </c>
      <c r="AA942" s="2">
        <v>1.94737601839588E+16</v>
      </c>
      <c r="AB942" s="2">
        <v>2.95511129596006E+16</v>
      </c>
      <c r="AC942" s="2">
        <v>7044838347445510</v>
      </c>
      <c r="AD942" s="2">
        <v>5.70194551717092E+16</v>
      </c>
    </row>
    <row r="943" spans="1:30" x14ac:dyDescent="0.25">
      <c r="A943" s="1">
        <v>44922</v>
      </c>
      <c r="B943" t="s">
        <v>26</v>
      </c>
      <c r="C943" t="s">
        <v>4</v>
      </c>
      <c r="D943" s="4">
        <v>9451337</v>
      </c>
      <c r="E943" s="4">
        <v>8181</v>
      </c>
      <c r="F943" s="4">
        <f t="shared" si="42"/>
        <v>9459518</v>
      </c>
      <c r="G943" s="4">
        <v>285291</v>
      </c>
      <c r="H943">
        <v>51</v>
      </c>
      <c r="I943" s="4">
        <f t="shared" si="43"/>
        <v>285342</v>
      </c>
      <c r="J943" s="4">
        <v>94472120</v>
      </c>
      <c r="K943" s="4">
        <v>4329</v>
      </c>
      <c r="L943" s="4">
        <f t="shared" si="44"/>
        <v>94476449</v>
      </c>
      <c r="M943" s="3">
        <v>0.575061558816368</v>
      </c>
      <c r="N943" s="2">
        <v>4678629245292070</v>
      </c>
      <c r="O943" s="4">
        <v>29962659</v>
      </c>
      <c r="P943" s="4">
        <v>75244496</v>
      </c>
      <c r="Q943" s="2">
        <v>25224840</v>
      </c>
      <c r="R943" s="4">
        <v>70325</v>
      </c>
      <c r="S943" s="4">
        <v>8339</v>
      </c>
      <c r="T943" s="2">
        <v>2.16258739949333E+16</v>
      </c>
      <c r="U943" s="2">
        <v>7662367704356350</v>
      </c>
      <c r="V943" s="4">
        <v>607575132</v>
      </c>
      <c r="W943" s="2">
        <v>877832779974322</v>
      </c>
      <c r="X943" s="2">
        <v>4.6530704292821E+16</v>
      </c>
      <c r="Y943" s="2">
        <v>1.70071725500721E+16</v>
      </c>
      <c r="Z943" s="2">
        <v>7486816049996430</v>
      </c>
      <c r="AA943" s="2">
        <v>3635885397841530</v>
      </c>
      <c r="AB943" s="2">
        <v>4211581949432330</v>
      </c>
      <c r="AC943" s="2">
        <v>7775567447873980</v>
      </c>
      <c r="AD943" s="2">
        <v>1.63291597704009E+16</v>
      </c>
    </row>
    <row r="944" spans="1:30" x14ac:dyDescent="0.25">
      <c r="A944" s="1">
        <v>43968</v>
      </c>
      <c r="B944" t="s">
        <v>24</v>
      </c>
      <c r="C944" t="s">
        <v>32</v>
      </c>
      <c r="D944" s="4">
        <v>5843493</v>
      </c>
      <c r="E944" s="4">
        <v>2382</v>
      </c>
      <c r="F944" s="4">
        <f t="shared" si="42"/>
        <v>5845875</v>
      </c>
      <c r="G944" s="4">
        <v>438744</v>
      </c>
      <c r="H944">
        <v>208</v>
      </c>
      <c r="I944" s="4">
        <f t="shared" si="43"/>
        <v>438952</v>
      </c>
      <c r="J944" s="4">
        <v>92989763</v>
      </c>
      <c r="K944" s="4">
        <v>88087</v>
      </c>
      <c r="L944" s="4">
        <f t="shared" si="44"/>
        <v>93077850</v>
      </c>
      <c r="M944" s="3">
        <v>0.18928286496824501</v>
      </c>
      <c r="N944" s="2">
        <v>4605171932726690</v>
      </c>
      <c r="O944" s="4">
        <v>92133323</v>
      </c>
      <c r="P944" s="4">
        <v>6883853</v>
      </c>
      <c r="Q944" s="2">
        <v>7966295</v>
      </c>
      <c r="R944" s="4">
        <v>8602</v>
      </c>
      <c r="S944" s="4">
        <v>11635</v>
      </c>
      <c r="T944" s="2">
        <v>1001579790000640</v>
      </c>
      <c r="U944" s="2">
        <v>1.81796881262102E+16</v>
      </c>
      <c r="V944" s="4">
        <v>145338663</v>
      </c>
      <c r="W944" s="2">
        <v>6861264954035050</v>
      </c>
      <c r="X944" s="2">
        <v>4.6058056340967296E+16</v>
      </c>
      <c r="Y944" s="2">
        <v>503726770674727</v>
      </c>
      <c r="Z944" s="2">
        <v>1.5867710663261E+16</v>
      </c>
      <c r="AA944" s="2">
        <v>4.21284782144056E+16</v>
      </c>
      <c r="AB944" s="2">
        <v>1984682188762200</v>
      </c>
      <c r="AC944" s="2">
        <v>3279309980306820</v>
      </c>
      <c r="AD944" s="2">
        <v>4784709440828830</v>
      </c>
    </row>
    <row r="945" spans="1:30" x14ac:dyDescent="0.25">
      <c r="A945" s="1">
        <v>43985</v>
      </c>
      <c r="B945" t="s">
        <v>25</v>
      </c>
      <c r="C945" t="s">
        <v>2</v>
      </c>
      <c r="D945" s="4">
        <v>3386501</v>
      </c>
      <c r="E945" s="4">
        <v>531</v>
      </c>
      <c r="F945" s="4">
        <f t="shared" si="42"/>
        <v>3387032</v>
      </c>
      <c r="G945" s="4">
        <v>77095</v>
      </c>
      <c r="H945">
        <v>549</v>
      </c>
      <c r="I945" s="4">
        <f t="shared" si="43"/>
        <v>77644</v>
      </c>
      <c r="J945" s="4">
        <v>26201296</v>
      </c>
      <c r="K945" s="4">
        <v>35865</v>
      </c>
      <c r="L945" s="4">
        <f t="shared" si="44"/>
        <v>26237161</v>
      </c>
      <c r="M945" s="3">
        <v>0.60334496531175297</v>
      </c>
      <c r="N945" s="2">
        <v>2.52085028150846E+16</v>
      </c>
      <c r="O945" s="4">
        <v>31540226</v>
      </c>
      <c r="P945" s="4">
        <v>11815453</v>
      </c>
      <c r="Q945" s="2">
        <v>38707618</v>
      </c>
      <c r="R945" s="4">
        <v>7232</v>
      </c>
      <c r="S945" s="4">
        <v>596</v>
      </c>
      <c r="T945" s="2">
        <v>1.42127554326085E+16</v>
      </c>
      <c r="U945" s="2">
        <v>2015478866549440</v>
      </c>
      <c r="V945" s="4">
        <v>1213163733</v>
      </c>
      <c r="W945" s="2">
        <v>3321867205103220</v>
      </c>
      <c r="X945" s="2">
        <v>4.2523637749880304E+16</v>
      </c>
      <c r="Y945" s="2">
        <v>1.12457093705348E+16</v>
      </c>
      <c r="Z945" s="2">
        <v>1.48680271788089E+16</v>
      </c>
      <c r="AA945" s="2">
        <v>29854801015205</v>
      </c>
      <c r="AB945">
        <v>0.61714741480387503</v>
      </c>
      <c r="AC945" s="2">
        <v>7922038625485100</v>
      </c>
      <c r="AD945" s="2">
        <v>1.16075162369137E+16</v>
      </c>
    </row>
    <row r="946" spans="1:30" x14ac:dyDescent="0.25">
      <c r="A946" s="1">
        <v>44203</v>
      </c>
      <c r="B946" t="s">
        <v>24</v>
      </c>
      <c r="C946" t="s">
        <v>30</v>
      </c>
      <c r="D946" s="4">
        <v>7395350</v>
      </c>
      <c r="E946" s="4">
        <v>6079</v>
      </c>
      <c r="F946" s="4">
        <f t="shared" si="42"/>
        <v>7401429</v>
      </c>
      <c r="G946" s="4">
        <v>244172</v>
      </c>
      <c r="H946">
        <v>611</v>
      </c>
      <c r="I946" s="4">
        <f t="shared" si="43"/>
        <v>244783</v>
      </c>
      <c r="J946" s="4">
        <v>68197105</v>
      </c>
      <c r="K946" s="4">
        <v>66940</v>
      </c>
      <c r="L946" s="4">
        <f t="shared" si="44"/>
        <v>68264045</v>
      </c>
      <c r="M946" s="3">
        <v>3.1321785222159698E-2</v>
      </c>
      <c r="N946" s="2">
        <v>865422864102009</v>
      </c>
      <c r="O946" s="4">
        <v>21614161</v>
      </c>
      <c r="P946" s="4">
        <v>42641159</v>
      </c>
      <c r="Q946" s="2">
        <v>49159370</v>
      </c>
      <c r="R946" s="4">
        <v>57245</v>
      </c>
      <c r="S946" s="4">
        <v>17454</v>
      </c>
      <c r="T946">
        <v>0.82160690689555904</v>
      </c>
      <c r="U946" s="2">
        <v>66697826477659</v>
      </c>
      <c r="V946" s="4">
        <v>351821799</v>
      </c>
      <c r="W946" s="2">
        <v>8725380488709800</v>
      </c>
      <c r="X946" s="2">
        <v>4091586543311670</v>
      </c>
      <c r="Y946" s="2">
        <v>1.00752370493727E+16</v>
      </c>
      <c r="Z946" s="2">
        <v>1.30111320460757E+16</v>
      </c>
      <c r="AA946" s="2">
        <v>2.81727876354008E+16</v>
      </c>
      <c r="AB946" s="2">
        <v>1.06515144376378E+16</v>
      </c>
      <c r="AC946" s="2">
        <v>6266152921619900</v>
      </c>
      <c r="AD946" s="2">
        <v>1833424487698040</v>
      </c>
    </row>
    <row r="947" spans="1:30" x14ac:dyDescent="0.25">
      <c r="A947" s="1">
        <v>43910</v>
      </c>
      <c r="B947" t="s">
        <v>0</v>
      </c>
      <c r="C947" t="s">
        <v>27</v>
      </c>
      <c r="D947" s="4">
        <v>4588334</v>
      </c>
      <c r="E947" s="4">
        <v>634</v>
      </c>
      <c r="F947" s="4">
        <f t="shared" si="42"/>
        <v>4588968</v>
      </c>
      <c r="G947" s="4">
        <v>200003</v>
      </c>
      <c r="H947">
        <v>704</v>
      </c>
      <c r="I947" s="4">
        <f t="shared" si="43"/>
        <v>200707</v>
      </c>
      <c r="J947" s="4">
        <v>10764861</v>
      </c>
      <c r="K947" s="4">
        <v>37869</v>
      </c>
      <c r="L947" s="4">
        <f t="shared" si="44"/>
        <v>10802730</v>
      </c>
      <c r="M947" s="3">
        <v>0.118839134393959</v>
      </c>
      <c r="N947" s="2">
        <v>6975023573139680</v>
      </c>
      <c r="O947" s="4">
        <v>72369414</v>
      </c>
      <c r="P947" s="4">
        <v>59229621</v>
      </c>
      <c r="Q947" s="2">
        <v>39242278</v>
      </c>
      <c r="R947" s="4">
        <v>47950</v>
      </c>
      <c r="S947" s="4">
        <v>14834</v>
      </c>
      <c r="T947" s="2">
        <v>1.30840164798725E+16</v>
      </c>
      <c r="U947" s="2">
        <v>8669008735859720</v>
      </c>
      <c r="V947" s="4">
        <v>896349005</v>
      </c>
      <c r="W947" s="2">
        <v>6020419659041380</v>
      </c>
      <c r="X947" s="2">
        <v>2.45983741328135E+16</v>
      </c>
      <c r="Y947" s="2">
        <v>2.17982977329203E+16</v>
      </c>
      <c r="Z947" s="2">
        <v>1.48630968843521E+16</v>
      </c>
      <c r="AA947" s="2">
        <v>4932944117143970</v>
      </c>
      <c r="AB947" s="2">
        <v>1768105534411230</v>
      </c>
      <c r="AC947" s="2">
        <v>1.00863729599003E+16</v>
      </c>
      <c r="AD947" s="2">
        <v>6624049834747270</v>
      </c>
    </row>
    <row r="948" spans="1:30" x14ac:dyDescent="0.25">
      <c r="A948" s="1">
        <v>44742</v>
      </c>
      <c r="B948" t="s">
        <v>0</v>
      </c>
      <c r="C948" t="s">
        <v>27</v>
      </c>
      <c r="D948" s="4">
        <v>8464685</v>
      </c>
      <c r="E948" s="4">
        <v>9961</v>
      </c>
      <c r="F948" s="4">
        <f t="shared" si="42"/>
        <v>8474646</v>
      </c>
      <c r="G948" s="4">
        <v>90925</v>
      </c>
      <c r="H948">
        <v>401</v>
      </c>
      <c r="I948" s="4">
        <f t="shared" si="43"/>
        <v>91326</v>
      </c>
      <c r="J948" s="4">
        <v>45006823</v>
      </c>
      <c r="K948" s="4">
        <v>66905</v>
      </c>
      <c r="L948" s="4">
        <f t="shared" si="44"/>
        <v>45073728</v>
      </c>
      <c r="M948" s="3">
        <v>0.31189014980442398</v>
      </c>
      <c r="N948" s="2">
        <v>1406114672107580</v>
      </c>
      <c r="O948" s="4">
        <v>11619102</v>
      </c>
      <c r="P948" s="4">
        <v>9400292</v>
      </c>
      <c r="Q948" s="2">
        <v>63038065</v>
      </c>
      <c r="R948" s="4">
        <v>70371</v>
      </c>
      <c r="S948" s="4">
        <v>4250</v>
      </c>
      <c r="T948">
        <v>0.53089021511095003</v>
      </c>
      <c r="U948" s="2">
        <v>3.40393468236303E+16</v>
      </c>
      <c r="V948" s="4">
        <v>1043516865</v>
      </c>
      <c r="W948" s="2">
        <v>8501831458910420</v>
      </c>
      <c r="X948" s="2">
        <v>3.37839399351334E+16</v>
      </c>
      <c r="Y948" s="2">
        <v>2232497461769850</v>
      </c>
      <c r="Z948" s="2">
        <v>1.34309690472692E+16</v>
      </c>
      <c r="AA948" s="2">
        <v>6653459236114210</v>
      </c>
      <c r="AB948" s="2">
        <v>1.96748111399522E+16</v>
      </c>
      <c r="AC948" s="2">
        <v>4.39690243049216E+16</v>
      </c>
      <c r="AD948" s="2">
        <v>2546549338001850</v>
      </c>
    </row>
    <row r="949" spans="1:30" x14ac:dyDescent="0.25">
      <c r="A949" s="1">
        <v>44869</v>
      </c>
      <c r="B949" t="s">
        <v>26</v>
      </c>
      <c r="C949" t="s">
        <v>4</v>
      </c>
      <c r="D949" s="4">
        <v>7168362</v>
      </c>
      <c r="E949" s="4">
        <v>2</v>
      </c>
      <c r="F949" s="4">
        <f t="shared" si="42"/>
        <v>7168364</v>
      </c>
      <c r="G949" s="4">
        <v>66381</v>
      </c>
      <c r="H949">
        <v>190</v>
      </c>
      <c r="I949" s="4">
        <f t="shared" si="43"/>
        <v>66571</v>
      </c>
      <c r="J949" s="4">
        <v>13565005</v>
      </c>
      <c r="K949" s="4">
        <v>83984</v>
      </c>
      <c r="L949" s="4">
        <f t="shared" si="44"/>
        <v>13648989</v>
      </c>
      <c r="M949" s="3">
        <v>0.44373827741116401</v>
      </c>
      <c r="N949" s="2">
        <v>1.0203443523937E+16</v>
      </c>
      <c r="O949" s="4">
        <v>17736000</v>
      </c>
      <c r="P949" s="4">
        <v>44139209</v>
      </c>
      <c r="Q949" s="2">
        <v>15692620</v>
      </c>
      <c r="R949" s="4">
        <v>91602</v>
      </c>
      <c r="S949" s="4">
        <v>3371</v>
      </c>
      <c r="T949" s="2">
        <v>2.3214581357069E+16</v>
      </c>
      <c r="U949" s="2">
        <v>9327443251466080</v>
      </c>
      <c r="V949" s="4">
        <v>330079202</v>
      </c>
      <c r="W949" s="2">
        <v>4745752452423790</v>
      </c>
      <c r="X949" s="2">
        <v>2.33285392924248E+16</v>
      </c>
      <c r="Y949" s="2">
        <v>1.06778628206231E+16</v>
      </c>
      <c r="Z949" s="2">
        <v>1.18294433922383E+16</v>
      </c>
      <c r="AA949" s="2">
        <v>6156972289779840</v>
      </c>
      <c r="AB949" s="2">
        <v>1.78917812714834E+16</v>
      </c>
      <c r="AC949" s="2">
        <v>6838704459401960</v>
      </c>
      <c r="AD949" s="2">
        <v>1.1499247429715E+16</v>
      </c>
    </row>
    <row r="950" spans="1:30" x14ac:dyDescent="0.25">
      <c r="A950" s="1">
        <v>44719</v>
      </c>
      <c r="B950" t="s">
        <v>24</v>
      </c>
      <c r="C950" t="s">
        <v>30</v>
      </c>
      <c r="D950" s="4">
        <v>4327819</v>
      </c>
      <c r="E950" s="4">
        <v>8397</v>
      </c>
      <c r="F950" s="4">
        <f t="shared" si="42"/>
        <v>4336216</v>
      </c>
      <c r="G950" s="4">
        <v>99468</v>
      </c>
      <c r="H950">
        <v>50</v>
      </c>
      <c r="I950" s="4">
        <f t="shared" si="43"/>
        <v>99518</v>
      </c>
      <c r="J950" s="4">
        <v>79476640</v>
      </c>
      <c r="K950" s="4">
        <v>89711</v>
      </c>
      <c r="L950" s="4">
        <f t="shared" si="44"/>
        <v>79566351</v>
      </c>
      <c r="M950" s="3">
        <v>0.120564495822</v>
      </c>
      <c r="N950" s="2">
        <v>4729267686989270</v>
      </c>
      <c r="O950" s="4">
        <v>9526878</v>
      </c>
      <c r="P950" s="4">
        <v>2036991</v>
      </c>
      <c r="Q950" s="2">
        <v>18328</v>
      </c>
      <c r="R950" s="4">
        <v>28381</v>
      </c>
      <c r="S950" s="4">
        <v>157</v>
      </c>
      <c r="T950" s="2">
        <v>1.85314379000113E+16</v>
      </c>
      <c r="U950" s="2">
        <v>5767607361765240</v>
      </c>
      <c r="V950" s="4">
        <v>254283654</v>
      </c>
      <c r="W950" s="2">
        <v>5056445297602090</v>
      </c>
      <c r="X950" s="2">
        <v>4451853348908050</v>
      </c>
      <c r="Y950" s="2">
        <v>7041423072550720</v>
      </c>
      <c r="Z950" s="2">
        <v>1.00712431886168E+16</v>
      </c>
      <c r="AA950" s="2">
        <v>9184798416471840</v>
      </c>
      <c r="AB950" s="2">
        <v>4931496726729760</v>
      </c>
      <c r="AC950" s="2">
        <v>4737127668529780</v>
      </c>
      <c r="AD950" s="2">
        <v>4274280890442900</v>
      </c>
    </row>
    <row r="951" spans="1:30" x14ac:dyDescent="0.25">
      <c r="A951" s="1">
        <v>43896</v>
      </c>
      <c r="B951" t="s">
        <v>25</v>
      </c>
      <c r="C951" t="s">
        <v>2</v>
      </c>
      <c r="D951" s="4">
        <v>7284953</v>
      </c>
      <c r="E951" s="4">
        <v>5951</v>
      </c>
      <c r="F951" s="4">
        <f t="shared" si="42"/>
        <v>7290904</v>
      </c>
      <c r="G951" s="4">
        <v>242330</v>
      </c>
      <c r="H951">
        <v>392</v>
      </c>
      <c r="I951" s="4">
        <f t="shared" si="43"/>
        <v>242722</v>
      </c>
      <c r="J951" s="4">
        <v>99415496</v>
      </c>
      <c r="K951" s="4">
        <v>66252</v>
      </c>
      <c r="L951" s="4">
        <f t="shared" si="44"/>
        <v>99481748</v>
      </c>
      <c r="M951" s="3">
        <v>0.11994018385753499</v>
      </c>
      <c r="N951" s="2">
        <v>4208521828010190</v>
      </c>
      <c r="O951" s="4">
        <v>81212991</v>
      </c>
      <c r="P951" s="4">
        <v>66403547</v>
      </c>
      <c r="Q951" s="2">
        <v>22547313</v>
      </c>
      <c r="R951" s="4">
        <v>76305</v>
      </c>
      <c r="S951" s="4">
        <v>16032</v>
      </c>
      <c r="T951" s="2">
        <v>1.16562743526954E+16</v>
      </c>
      <c r="U951" s="2">
        <v>1.18519320321446E+16</v>
      </c>
      <c r="V951" s="4">
        <v>1389536002</v>
      </c>
      <c r="W951" s="2">
        <v>2.98099929116846E+16</v>
      </c>
      <c r="X951" s="2">
        <v>2.87312961931925E+16</v>
      </c>
      <c r="Y951" s="2">
        <v>910403894117399</v>
      </c>
      <c r="Z951" s="2">
        <v>3.76004236781648E+16</v>
      </c>
      <c r="AA951" s="2">
        <v>4600929825533950</v>
      </c>
      <c r="AB951" s="2">
        <v>3.77512795433732E+16</v>
      </c>
      <c r="AC951" s="2">
        <v>4.8497254281127504E+16</v>
      </c>
      <c r="AD951" s="2">
        <v>1.48385492668878E+16</v>
      </c>
    </row>
    <row r="952" spans="1:30" x14ac:dyDescent="0.25">
      <c r="A952" s="1">
        <v>44379</v>
      </c>
      <c r="B952" t="s">
        <v>25</v>
      </c>
      <c r="C952" t="s">
        <v>2</v>
      </c>
      <c r="D952" s="4">
        <v>1255564</v>
      </c>
      <c r="E952" s="4">
        <v>5626</v>
      </c>
      <c r="F952" s="4">
        <f t="shared" si="42"/>
        <v>1261190</v>
      </c>
      <c r="G952" s="4">
        <v>325893</v>
      </c>
      <c r="H952">
        <v>652</v>
      </c>
      <c r="I952" s="4">
        <f t="shared" si="43"/>
        <v>326545</v>
      </c>
      <c r="J952" s="4">
        <v>54261949</v>
      </c>
      <c r="K952" s="4">
        <v>79386</v>
      </c>
      <c r="L952" s="4">
        <f t="shared" si="44"/>
        <v>54341335</v>
      </c>
      <c r="M952" s="3">
        <v>0.72589366058363503</v>
      </c>
      <c r="N952" s="2">
        <v>1.05835413502251E+16</v>
      </c>
      <c r="O952" s="4">
        <v>45779189</v>
      </c>
      <c r="P952" s="4">
        <v>48785626</v>
      </c>
      <c r="Q952" s="2">
        <v>24029903</v>
      </c>
      <c r="R952" s="4">
        <v>56025</v>
      </c>
      <c r="S952" s="4">
        <v>3318</v>
      </c>
      <c r="T952" s="2">
        <v>2.26239652011204E+16</v>
      </c>
      <c r="U952" s="2">
        <v>4599596194931450</v>
      </c>
      <c r="V952" s="4">
        <v>921493948</v>
      </c>
      <c r="W952" s="2">
        <v>3.9381576502526096E+16</v>
      </c>
      <c r="X952" s="2">
        <v>4300597592747280</v>
      </c>
      <c r="Y952" s="2">
        <v>853136797838118</v>
      </c>
      <c r="Z952" s="2">
        <v>1.7716694624754E+16</v>
      </c>
      <c r="AA952" s="2">
        <v>1486285262569720</v>
      </c>
      <c r="AB952" s="2">
        <v>2.76530367002801E+16</v>
      </c>
      <c r="AC952" s="2">
        <v>4133897360811810</v>
      </c>
      <c r="AD952" s="2">
        <v>1222560191357650</v>
      </c>
    </row>
    <row r="953" spans="1:30" x14ac:dyDescent="0.25">
      <c r="A953" s="1">
        <v>44117</v>
      </c>
      <c r="B953" t="s">
        <v>25</v>
      </c>
      <c r="C953" t="s">
        <v>2</v>
      </c>
      <c r="D953" s="4">
        <v>8514493</v>
      </c>
      <c r="E953" s="4">
        <v>7739</v>
      </c>
      <c r="F953" s="4">
        <f t="shared" si="42"/>
        <v>8522232</v>
      </c>
      <c r="G953" s="4">
        <v>431888</v>
      </c>
      <c r="H953">
        <v>679</v>
      </c>
      <c r="I953" s="4">
        <f t="shared" si="43"/>
        <v>432567</v>
      </c>
      <c r="J953" s="4">
        <v>18989196</v>
      </c>
      <c r="K953" s="4">
        <v>1711</v>
      </c>
      <c r="L953" s="4">
        <f t="shared" si="44"/>
        <v>18990907</v>
      </c>
      <c r="M953" s="3">
        <v>0.56971940653348496</v>
      </c>
      <c r="N953" s="2">
        <v>4036165229145720</v>
      </c>
      <c r="O953" s="4">
        <v>81641948</v>
      </c>
      <c r="P953" s="4">
        <v>17705436</v>
      </c>
      <c r="Q953" s="2">
        <v>33099063</v>
      </c>
      <c r="R953" s="4">
        <v>82192</v>
      </c>
      <c r="S953" s="4">
        <v>13462</v>
      </c>
      <c r="T953">
        <v>0.86585925886608806</v>
      </c>
      <c r="U953" s="2">
        <v>7234852276285390</v>
      </c>
      <c r="V953" s="4">
        <v>61434686</v>
      </c>
      <c r="W953" s="2">
        <v>5720745484369390</v>
      </c>
      <c r="X953" s="2">
        <v>4.4437366745267E+16</v>
      </c>
      <c r="Y953" s="2">
        <v>9748707185701790</v>
      </c>
      <c r="Z953" s="2">
        <v>1.77141899041956E+16</v>
      </c>
      <c r="AA953" s="2">
        <v>4468333263720730</v>
      </c>
      <c r="AB953" s="2">
        <v>1.12850852849207E+16</v>
      </c>
      <c r="AC953" s="2">
        <v>3765272086470700</v>
      </c>
      <c r="AD953" s="2">
        <v>7.5811270719337904E+16</v>
      </c>
    </row>
    <row r="954" spans="1:30" x14ac:dyDescent="0.25">
      <c r="A954" s="1">
        <v>43868</v>
      </c>
      <c r="B954" t="s">
        <v>24</v>
      </c>
      <c r="C954" t="s">
        <v>31</v>
      </c>
      <c r="D954" s="4">
        <v>8930264</v>
      </c>
      <c r="E954" s="4">
        <v>6003</v>
      </c>
      <c r="F954" s="4">
        <f t="shared" si="42"/>
        <v>8936267</v>
      </c>
      <c r="G954" s="4">
        <v>13731</v>
      </c>
      <c r="H954">
        <v>822</v>
      </c>
      <c r="I954" s="4">
        <f t="shared" si="43"/>
        <v>14553</v>
      </c>
      <c r="J954" s="4">
        <v>85026471</v>
      </c>
      <c r="K954" s="4">
        <v>25801</v>
      </c>
      <c r="L954" s="4">
        <f t="shared" si="44"/>
        <v>85052272</v>
      </c>
      <c r="M954" s="3">
        <v>0.53374198077766499</v>
      </c>
      <c r="N954" s="2">
        <v>4901926743222180</v>
      </c>
      <c r="O954" s="4">
        <v>55860482</v>
      </c>
      <c r="P954" s="4">
        <v>52164629</v>
      </c>
      <c r="Q954" s="2">
        <v>53005780</v>
      </c>
      <c r="R954" s="4">
        <v>53706</v>
      </c>
      <c r="S954" s="4">
        <v>12242</v>
      </c>
      <c r="T954">
        <v>0.65746746371134801</v>
      </c>
      <c r="U954" s="2">
        <v>3708369647356090</v>
      </c>
      <c r="V954" s="4">
        <v>169296526</v>
      </c>
      <c r="W954" s="2">
        <v>9475886314715310</v>
      </c>
      <c r="X954" s="2">
        <v>4677488292234620</v>
      </c>
      <c r="Y954" s="2">
        <v>9692898045948300</v>
      </c>
      <c r="Z954" s="2">
        <v>1.30988044394716E+16</v>
      </c>
      <c r="AA954" s="2">
        <v>3.30403976358203E+16</v>
      </c>
      <c r="AB954" s="2">
        <v>3795630379328040</v>
      </c>
      <c r="AC954" s="2">
        <v>1.19177730486717E+16</v>
      </c>
      <c r="AD954" s="2">
        <v>1.44074110215629E+16</v>
      </c>
    </row>
    <row r="955" spans="1:30" x14ac:dyDescent="0.25">
      <c r="A955" s="1">
        <v>44762</v>
      </c>
      <c r="B955" t="s">
        <v>0</v>
      </c>
      <c r="C955" t="s">
        <v>27</v>
      </c>
      <c r="D955" s="4">
        <v>9059296</v>
      </c>
      <c r="E955" s="4">
        <v>2890</v>
      </c>
      <c r="F955" s="4">
        <f t="shared" si="42"/>
        <v>9062186</v>
      </c>
      <c r="G955" s="4">
        <v>386791</v>
      </c>
      <c r="H955">
        <v>620</v>
      </c>
      <c r="I955" s="4">
        <f t="shared" si="43"/>
        <v>387411</v>
      </c>
      <c r="J955" s="4">
        <v>13827382</v>
      </c>
      <c r="K955" s="4">
        <v>87287</v>
      </c>
      <c r="L955" s="4">
        <f t="shared" si="44"/>
        <v>13914669</v>
      </c>
      <c r="M955" s="3">
        <v>0.45243449511754902</v>
      </c>
      <c r="N955" s="2">
        <v>4592067545485020</v>
      </c>
      <c r="O955" s="4">
        <v>89368354</v>
      </c>
      <c r="P955" s="4">
        <v>33923631</v>
      </c>
      <c r="Q955" s="2">
        <v>44641127</v>
      </c>
      <c r="R955" s="4">
        <v>819</v>
      </c>
      <c r="S955" s="4">
        <v>7221</v>
      </c>
      <c r="T955" s="2">
        <v>2385243162291780</v>
      </c>
      <c r="U955" s="2">
        <v>5547472901676010</v>
      </c>
      <c r="V955" s="4">
        <v>1319661994</v>
      </c>
      <c r="W955" s="2">
        <v>6041165823684530</v>
      </c>
      <c r="X955" s="2">
        <v>426149023546329</v>
      </c>
      <c r="Y955" s="2">
        <v>1.45967729780194E+16</v>
      </c>
      <c r="Z955" s="2">
        <v>755403318768862</v>
      </c>
      <c r="AA955" s="2">
        <v>3488680061172440</v>
      </c>
      <c r="AB955" s="2">
        <v>3339655960209970</v>
      </c>
      <c r="AC955" s="2">
        <v>5352131428208540</v>
      </c>
      <c r="AD955" s="2">
        <v>5532031530449050</v>
      </c>
    </row>
    <row r="956" spans="1:30" x14ac:dyDescent="0.25">
      <c r="A956" s="1">
        <v>44198</v>
      </c>
      <c r="B956" t="s">
        <v>0</v>
      </c>
      <c r="C956" t="s">
        <v>27</v>
      </c>
      <c r="D956" s="4">
        <v>4424507</v>
      </c>
      <c r="E956" s="4">
        <v>6239</v>
      </c>
      <c r="F956" s="4">
        <f t="shared" si="42"/>
        <v>4430746</v>
      </c>
      <c r="G956" s="4">
        <v>447728</v>
      </c>
      <c r="H956">
        <v>718</v>
      </c>
      <c r="I956" s="4">
        <f t="shared" si="43"/>
        <v>448446</v>
      </c>
      <c r="J956" s="4">
        <v>76487741</v>
      </c>
      <c r="K956" s="4">
        <v>90709</v>
      </c>
      <c r="L956" s="4">
        <f t="shared" si="44"/>
        <v>76578450</v>
      </c>
      <c r="M956" s="3">
        <v>0.97654310634456298</v>
      </c>
      <c r="N956" s="2">
        <v>3.58315794882705E+16</v>
      </c>
      <c r="O956" s="4">
        <v>24994574</v>
      </c>
      <c r="P956" s="4">
        <v>2581108</v>
      </c>
      <c r="Q956" s="2">
        <v>68598994</v>
      </c>
      <c r="R956" s="4">
        <v>35383</v>
      </c>
      <c r="S956" s="4">
        <v>8957</v>
      </c>
      <c r="T956" s="2">
        <v>1.11803392347178E+16</v>
      </c>
      <c r="U956" s="2">
        <v>2.85706856426012E+16</v>
      </c>
      <c r="V956" s="4">
        <v>12617377</v>
      </c>
      <c r="W956" s="2">
        <v>1.55904409862589E+16</v>
      </c>
      <c r="X956" s="2">
        <v>3694187001522140</v>
      </c>
      <c r="Y956" s="2">
        <v>1139282761475120</v>
      </c>
      <c r="Z956" s="2">
        <v>3.47822774866117E+16</v>
      </c>
      <c r="AA956" s="2">
        <v>4157376694179570</v>
      </c>
      <c r="AB956" s="2">
        <v>9579756989943940</v>
      </c>
      <c r="AC956" s="2">
        <v>6367084355167670</v>
      </c>
      <c r="AD956" s="2">
        <v>1.84236946771925E+16</v>
      </c>
    </row>
    <row r="957" spans="1:30" x14ac:dyDescent="0.25">
      <c r="A957" s="1">
        <v>44832</v>
      </c>
      <c r="B957" t="s">
        <v>25</v>
      </c>
      <c r="C957" t="s">
        <v>3</v>
      </c>
      <c r="D957" s="4">
        <v>2792427</v>
      </c>
      <c r="E957" s="4">
        <v>8026</v>
      </c>
      <c r="F957" s="4">
        <f t="shared" si="42"/>
        <v>2800453</v>
      </c>
      <c r="G957" s="4">
        <v>491874</v>
      </c>
      <c r="H957">
        <v>938</v>
      </c>
      <c r="I957" s="4">
        <f t="shared" si="43"/>
        <v>492812</v>
      </c>
      <c r="J957" s="4">
        <v>22748869</v>
      </c>
      <c r="K957" s="4">
        <v>53270</v>
      </c>
      <c r="L957" s="4">
        <f t="shared" si="44"/>
        <v>22802139</v>
      </c>
      <c r="M957" s="3">
        <v>4.9800282894376699E-2</v>
      </c>
      <c r="N957" s="2">
        <v>2.12986516109956E+16</v>
      </c>
      <c r="O957" s="4">
        <v>39352556</v>
      </c>
      <c r="P957" s="4">
        <v>25160698</v>
      </c>
      <c r="Q957" s="2">
        <v>16227170</v>
      </c>
      <c r="R957" s="4">
        <v>78684</v>
      </c>
      <c r="S957" s="4">
        <v>11843</v>
      </c>
      <c r="T957" s="2">
        <v>2371946788216900</v>
      </c>
      <c r="U957" s="2">
        <v>4618343116711960</v>
      </c>
      <c r="V957" s="4">
        <v>395103957</v>
      </c>
      <c r="W957" s="2">
        <v>1692622362172180</v>
      </c>
      <c r="X957" s="2">
        <v>3794554744180080</v>
      </c>
      <c r="Y957" s="2">
        <v>1.61964350171088E+16</v>
      </c>
      <c r="Z957" s="2">
        <v>3.02428967083856E+16</v>
      </c>
      <c r="AA957" s="2">
        <v>5224322130893540</v>
      </c>
      <c r="AB957" s="2">
        <v>4914441653198050</v>
      </c>
      <c r="AC957" s="2">
        <v>6531244901729340</v>
      </c>
      <c r="AD957" s="2">
        <v>7590872622414900</v>
      </c>
    </row>
    <row r="958" spans="1:30" x14ac:dyDescent="0.25">
      <c r="A958" s="1">
        <v>44856</v>
      </c>
      <c r="B958" t="s">
        <v>0</v>
      </c>
      <c r="C958" t="s">
        <v>1</v>
      </c>
      <c r="D958" s="4">
        <v>3357679</v>
      </c>
      <c r="E958" s="4">
        <v>3306</v>
      </c>
      <c r="F958" s="4">
        <f t="shared" si="42"/>
        <v>3360985</v>
      </c>
      <c r="G958" s="4">
        <v>51024</v>
      </c>
      <c r="H958">
        <v>299</v>
      </c>
      <c r="I958" s="4">
        <f t="shared" si="43"/>
        <v>51323</v>
      </c>
      <c r="J958" s="4">
        <v>20748687</v>
      </c>
      <c r="K958" s="4">
        <v>71622</v>
      </c>
      <c r="L958" s="4">
        <f t="shared" si="44"/>
        <v>20820309</v>
      </c>
      <c r="M958" s="3">
        <v>0.180627176161577</v>
      </c>
      <c r="N958" s="2">
        <v>9508906776199620</v>
      </c>
      <c r="O958" s="4">
        <v>21576654</v>
      </c>
      <c r="P958" s="4">
        <v>6924151</v>
      </c>
      <c r="Q958" s="2">
        <v>34700443</v>
      </c>
      <c r="R958" s="4">
        <v>71605</v>
      </c>
      <c r="S958" s="4">
        <v>2612</v>
      </c>
      <c r="T958" s="2">
        <v>1.77522583854561E+16</v>
      </c>
      <c r="U958" s="2">
        <v>2425755344751410</v>
      </c>
      <c r="V958" s="4">
        <v>1391267181</v>
      </c>
      <c r="W958" s="2">
        <v>8524779769535930</v>
      </c>
      <c r="X958" s="2">
        <v>2.96174683046785E+16</v>
      </c>
      <c r="Y958" s="2">
        <v>1188269248681680</v>
      </c>
      <c r="Z958" s="2">
        <v>4239425625283160</v>
      </c>
      <c r="AA958" s="2">
        <v>5133258838270810</v>
      </c>
      <c r="AB958" s="2">
        <v>887130329277635</v>
      </c>
      <c r="AC958" s="2">
        <v>5372452978913710</v>
      </c>
      <c r="AD958" s="2">
        <v>1.54963941842408E+16</v>
      </c>
    </row>
    <row r="959" spans="1:30" x14ac:dyDescent="0.25">
      <c r="A959" s="1">
        <v>44034</v>
      </c>
      <c r="B959" t="s">
        <v>25</v>
      </c>
      <c r="C959" t="s">
        <v>2</v>
      </c>
      <c r="D959" s="4">
        <v>5748035</v>
      </c>
      <c r="E959" s="4">
        <v>897</v>
      </c>
      <c r="F959" s="4">
        <f t="shared" si="42"/>
        <v>5748932</v>
      </c>
      <c r="G959" s="4">
        <v>116712</v>
      </c>
      <c r="H959">
        <v>621</v>
      </c>
      <c r="I959" s="4">
        <f t="shared" si="43"/>
        <v>117333</v>
      </c>
      <c r="J959" s="4">
        <v>54559308</v>
      </c>
      <c r="K959" s="4">
        <v>55535</v>
      </c>
      <c r="L959" s="4">
        <f t="shared" si="44"/>
        <v>54614843</v>
      </c>
      <c r="M959" s="3">
        <v>0.64750775740123701</v>
      </c>
      <c r="N959" s="2">
        <v>1107448625100710</v>
      </c>
      <c r="O959" s="4">
        <v>45726374</v>
      </c>
      <c r="P959" s="4">
        <v>26175248</v>
      </c>
      <c r="Q959" s="2">
        <v>30956153</v>
      </c>
      <c r="R959" s="4">
        <v>5640</v>
      </c>
      <c r="S959" s="4">
        <v>12020</v>
      </c>
      <c r="T959" s="2">
        <v>2460085865630940</v>
      </c>
      <c r="U959" s="2">
        <v>5163688405358540</v>
      </c>
      <c r="V959" s="4">
        <v>476992186</v>
      </c>
      <c r="W959" s="2">
        <v>3706821691324910</v>
      </c>
      <c r="X959" s="2">
        <v>2530988574171330</v>
      </c>
      <c r="Y959" s="2">
        <v>2129353859930540</v>
      </c>
      <c r="Z959" s="2">
        <v>9118067547969800</v>
      </c>
      <c r="AA959" s="2">
        <v>4.0690531767209696E+16</v>
      </c>
      <c r="AB959" s="2">
        <v>3858501319791410</v>
      </c>
      <c r="AC959" s="2">
        <v>3.38894074749635E+16</v>
      </c>
      <c r="AD959" s="2">
        <v>5911867531149630</v>
      </c>
    </row>
    <row r="960" spans="1:30" x14ac:dyDescent="0.25">
      <c r="A960" s="1">
        <v>44521</v>
      </c>
      <c r="B960" t="s">
        <v>25</v>
      </c>
      <c r="C960" t="s">
        <v>2</v>
      </c>
      <c r="D960" s="4">
        <v>4390020</v>
      </c>
      <c r="E960" s="4">
        <v>9277</v>
      </c>
      <c r="F960" s="4">
        <f t="shared" si="42"/>
        <v>4399297</v>
      </c>
      <c r="G960" s="4">
        <v>101121</v>
      </c>
      <c r="H960">
        <v>195</v>
      </c>
      <c r="I960" s="4">
        <f t="shared" si="43"/>
        <v>101316</v>
      </c>
      <c r="J960" s="4">
        <v>26127699</v>
      </c>
      <c r="K960" s="4">
        <v>76759</v>
      </c>
      <c r="L960" s="4">
        <f t="shared" si="44"/>
        <v>26204458</v>
      </c>
      <c r="M960" s="3">
        <v>0.136365653851241</v>
      </c>
      <c r="N960" s="2">
        <v>2.21520004278005E+16</v>
      </c>
      <c r="O960" s="4">
        <v>17587679</v>
      </c>
      <c r="P960" s="4">
        <v>20905833</v>
      </c>
      <c r="Q960" s="2">
        <v>43393655</v>
      </c>
      <c r="R960" s="4">
        <v>59888</v>
      </c>
      <c r="S960" s="4">
        <v>12773</v>
      </c>
      <c r="T960" s="2">
        <v>2006858424424840</v>
      </c>
      <c r="U960" s="2">
        <v>525833205311437</v>
      </c>
      <c r="V960" s="4">
        <v>911366305</v>
      </c>
      <c r="W960" s="2">
        <v>3.21816280243434E+16</v>
      </c>
      <c r="X960" s="2">
        <v>2.39190861447134E+16</v>
      </c>
      <c r="Y960" s="2">
        <v>2401584955567470</v>
      </c>
      <c r="Z960" s="2">
        <v>6202731081950320</v>
      </c>
      <c r="AA960" s="2">
        <v>5181811265480300</v>
      </c>
      <c r="AB960" s="2">
        <v>4841432415550550</v>
      </c>
      <c r="AC960" s="2">
        <v>1.15826767937328E+16</v>
      </c>
      <c r="AD960" s="2">
        <v>1.45816815681152E+16</v>
      </c>
    </row>
    <row r="961" spans="1:30" x14ac:dyDescent="0.25">
      <c r="A961" s="1">
        <v>44281</v>
      </c>
      <c r="B961" t="s">
        <v>24</v>
      </c>
      <c r="C961" t="s">
        <v>30</v>
      </c>
      <c r="D961" s="4">
        <v>2681719</v>
      </c>
      <c r="E961" s="4">
        <v>9471</v>
      </c>
      <c r="F961" s="4">
        <f t="shared" si="42"/>
        <v>2691190</v>
      </c>
      <c r="G961" s="4">
        <v>265976</v>
      </c>
      <c r="H961">
        <v>416</v>
      </c>
      <c r="I961" s="4">
        <f t="shared" si="43"/>
        <v>266392</v>
      </c>
      <c r="J961" s="4">
        <v>35425315</v>
      </c>
      <c r="K961" s="4">
        <v>16220</v>
      </c>
      <c r="L961" s="4">
        <f t="shared" si="44"/>
        <v>35441535</v>
      </c>
      <c r="M961" s="3">
        <v>0.58938093800917302</v>
      </c>
      <c r="N961" s="2">
        <v>3.8411133566824E+16</v>
      </c>
      <c r="O961" s="4">
        <v>25253213</v>
      </c>
      <c r="P961" s="4">
        <v>21817682</v>
      </c>
      <c r="Q961" s="2">
        <v>25127720</v>
      </c>
      <c r="R961" s="4">
        <v>86810</v>
      </c>
      <c r="S961" s="4">
        <v>443</v>
      </c>
      <c r="T961">
        <v>0.71096773385659595</v>
      </c>
      <c r="U961" s="2">
        <v>7531589280770550</v>
      </c>
      <c r="V961" s="4">
        <v>786517219</v>
      </c>
      <c r="W961" s="2">
        <v>8027238117129580</v>
      </c>
      <c r="X961" s="2">
        <v>2.54607056335031E+16</v>
      </c>
      <c r="Y961" s="2">
        <v>1.30783690671004E+16</v>
      </c>
      <c r="Z961" s="2">
        <v>75059874558379</v>
      </c>
      <c r="AA961" s="2">
        <v>5.82573026661716E+16</v>
      </c>
      <c r="AB961" s="2">
        <v>3.62751090105832E+16</v>
      </c>
      <c r="AC961" s="2">
        <v>7270456830799900</v>
      </c>
      <c r="AD961" s="2">
        <v>1.59905889924748E+16</v>
      </c>
    </row>
    <row r="962" spans="1:30" x14ac:dyDescent="0.25">
      <c r="A962" s="1">
        <v>44517</v>
      </c>
      <c r="B962" t="s">
        <v>25</v>
      </c>
      <c r="C962" t="s">
        <v>3</v>
      </c>
      <c r="D962" s="4">
        <v>890695</v>
      </c>
      <c r="E962" s="4">
        <v>670</v>
      </c>
      <c r="F962" s="4">
        <f t="shared" si="42"/>
        <v>891365</v>
      </c>
      <c r="G962" s="4">
        <v>32332</v>
      </c>
      <c r="H962">
        <v>663</v>
      </c>
      <c r="I962" s="4">
        <f t="shared" si="43"/>
        <v>32995</v>
      </c>
      <c r="J962" s="4">
        <v>33827041</v>
      </c>
      <c r="K962" s="4">
        <v>13392</v>
      </c>
      <c r="L962" s="4">
        <f t="shared" si="44"/>
        <v>33840433</v>
      </c>
      <c r="M962" s="3">
        <v>0.56776122548107999</v>
      </c>
      <c r="N962" s="2">
        <v>1.32364747999479E+16</v>
      </c>
      <c r="O962" s="4">
        <v>20330625</v>
      </c>
      <c r="P962" s="4">
        <v>63514471</v>
      </c>
      <c r="Q962" s="2">
        <v>68714817</v>
      </c>
      <c r="R962" s="4">
        <v>62244</v>
      </c>
      <c r="S962" s="4">
        <v>5973</v>
      </c>
      <c r="T962" s="2">
        <v>2.20445733395096E+16</v>
      </c>
      <c r="U962" s="2">
        <v>5398416278669020</v>
      </c>
      <c r="V962" s="4">
        <v>1228630125</v>
      </c>
      <c r="W962" s="2">
        <v>9459106560989370</v>
      </c>
      <c r="X962" s="2">
        <v>4801855662208540</v>
      </c>
      <c r="Y962" s="2">
        <v>5989370695731090</v>
      </c>
      <c r="Z962" s="2">
        <v>1.48942264141838E+16</v>
      </c>
      <c r="AA962" s="2">
        <v>570391108605657</v>
      </c>
      <c r="AB962" s="2">
        <v>3328885346750910</v>
      </c>
      <c r="AC962" s="2">
        <v>4003323528641830</v>
      </c>
      <c r="AD962" s="2">
        <v>6614839493264870</v>
      </c>
    </row>
    <row r="963" spans="1:30" x14ac:dyDescent="0.25">
      <c r="A963" s="1">
        <v>44816</v>
      </c>
      <c r="B963" t="s">
        <v>26</v>
      </c>
      <c r="C963" t="s">
        <v>4</v>
      </c>
      <c r="D963" s="4">
        <v>838761</v>
      </c>
      <c r="E963" s="4">
        <v>7291</v>
      </c>
      <c r="F963" s="4">
        <f t="shared" ref="F963:F1026" si="45">D963+E963</f>
        <v>846052</v>
      </c>
      <c r="G963" s="4">
        <v>12467</v>
      </c>
      <c r="H963">
        <v>419</v>
      </c>
      <c r="I963" s="4">
        <f t="shared" ref="I963:I1026" si="46">G963+H963</f>
        <v>12886</v>
      </c>
      <c r="J963" s="4">
        <v>87754263</v>
      </c>
      <c r="K963" s="4">
        <v>85587</v>
      </c>
      <c r="L963" s="4">
        <f t="shared" ref="L963:L1026" si="47">J963+K963</f>
        <v>87839850</v>
      </c>
      <c r="M963" s="3">
        <v>0.97100518363964095</v>
      </c>
      <c r="N963" s="2">
        <v>1.55395956267323E+16</v>
      </c>
      <c r="O963" s="4">
        <v>50479360</v>
      </c>
      <c r="P963" s="4">
        <v>59570596</v>
      </c>
      <c r="Q963" s="2">
        <v>44323389</v>
      </c>
      <c r="R963" s="4">
        <v>73237</v>
      </c>
      <c r="S963" s="4">
        <v>17288</v>
      </c>
      <c r="T963">
        <v>0.79575704505593603</v>
      </c>
      <c r="U963" s="2">
        <v>6.1426917277792096E+16</v>
      </c>
      <c r="V963" s="4">
        <v>419038118</v>
      </c>
      <c r="W963" s="2">
        <v>7505646374684360</v>
      </c>
      <c r="X963" s="2">
        <v>2.49329976260205E+16</v>
      </c>
      <c r="Y963" s="2">
        <v>9791564947356780</v>
      </c>
      <c r="Z963" s="2">
        <v>1.93055461641056E+16</v>
      </c>
      <c r="AA963" s="2">
        <v>2.32833154467603E+16</v>
      </c>
      <c r="AB963" s="2">
        <v>451660723409369</v>
      </c>
      <c r="AC963" s="2">
        <v>5208228140648530</v>
      </c>
      <c r="AD963" s="2">
        <v>2.76491504212374E+16</v>
      </c>
    </row>
    <row r="964" spans="1:30" x14ac:dyDescent="0.25">
      <c r="A964" s="1">
        <v>44467</v>
      </c>
      <c r="B964" t="s">
        <v>24</v>
      </c>
      <c r="C964" t="s">
        <v>29</v>
      </c>
      <c r="D964" s="4">
        <v>7367664</v>
      </c>
      <c r="E964" s="4">
        <v>1505</v>
      </c>
      <c r="F964" s="4">
        <f t="shared" si="45"/>
        <v>7369169</v>
      </c>
      <c r="G964" s="4">
        <v>41025</v>
      </c>
      <c r="H964">
        <v>754</v>
      </c>
      <c r="I964" s="4">
        <f t="shared" si="46"/>
        <v>41779</v>
      </c>
      <c r="J964" s="4">
        <v>87368796</v>
      </c>
      <c r="K964" s="4">
        <v>2246</v>
      </c>
      <c r="L964" s="4">
        <f t="shared" si="47"/>
        <v>87371042</v>
      </c>
      <c r="M964" s="3">
        <v>0.88338648704902201</v>
      </c>
      <c r="N964" s="2">
        <v>2999721457022350</v>
      </c>
      <c r="O964" s="4">
        <v>38042415</v>
      </c>
      <c r="P964" s="4">
        <v>72695265</v>
      </c>
      <c r="Q964" s="2">
        <v>23086119</v>
      </c>
      <c r="R964" s="4">
        <v>84901</v>
      </c>
      <c r="S964" s="4">
        <v>2910</v>
      </c>
      <c r="T964" s="2">
        <v>1884395211548620</v>
      </c>
      <c r="U964" s="2">
        <v>5296465817300430</v>
      </c>
      <c r="V964" s="4">
        <v>1175391022</v>
      </c>
      <c r="W964" s="2">
        <v>1.82108839782317E+16</v>
      </c>
      <c r="X964" s="2">
        <v>417121233478565</v>
      </c>
      <c r="Y964" s="2">
        <v>7037163284060830</v>
      </c>
      <c r="Z964" s="2">
        <v>6515189331340550</v>
      </c>
      <c r="AA964" s="2">
        <v>5565242130141010</v>
      </c>
      <c r="AB964" s="2">
        <v>1345660969428360</v>
      </c>
      <c r="AC964" s="2">
        <v>2.36189252626715E+16</v>
      </c>
      <c r="AD964" s="2">
        <v>9573189926037460</v>
      </c>
    </row>
    <row r="965" spans="1:30" x14ac:dyDescent="0.25">
      <c r="A965" s="1">
        <v>44306</v>
      </c>
      <c r="B965" t="s">
        <v>0</v>
      </c>
      <c r="C965" t="s">
        <v>27</v>
      </c>
      <c r="D965" s="4">
        <v>8888923</v>
      </c>
      <c r="E965" s="4">
        <v>6460</v>
      </c>
      <c r="F965" s="4">
        <f t="shared" si="45"/>
        <v>8895383</v>
      </c>
      <c r="G965" s="4">
        <v>144179</v>
      </c>
      <c r="H965">
        <v>639</v>
      </c>
      <c r="I965" s="4">
        <f t="shared" si="46"/>
        <v>144818</v>
      </c>
      <c r="J965" s="4">
        <v>60643153</v>
      </c>
      <c r="K965" s="4">
        <v>20010</v>
      </c>
      <c r="L965" s="4">
        <f t="shared" si="47"/>
        <v>60663163</v>
      </c>
      <c r="M965" s="3">
        <v>0.94555334376745204</v>
      </c>
      <c r="N965" s="2">
        <v>1.18864681139126E+16</v>
      </c>
      <c r="O965" s="4">
        <v>66492784</v>
      </c>
      <c r="P965" s="4">
        <v>27289481</v>
      </c>
      <c r="Q965" s="2">
        <v>43081457</v>
      </c>
      <c r="R965" s="4">
        <v>68575</v>
      </c>
      <c r="S965" s="4">
        <v>11401</v>
      </c>
      <c r="T965" s="2">
        <v>1.50081489884672E+16</v>
      </c>
      <c r="U965" s="2">
        <v>9903774343858290</v>
      </c>
      <c r="V965" s="4">
        <v>1042434341</v>
      </c>
      <c r="W965" s="2">
        <v>3.9746451065513104E+16</v>
      </c>
      <c r="X965" s="2">
        <v>2553885629944170</v>
      </c>
      <c r="Y965" s="2">
        <v>1.18952781962581E+16</v>
      </c>
      <c r="Z965" s="2">
        <v>1.09159468803203E+16</v>
      </c>
      <c r="AA965" s="2">
        <v>3502437028341740</v>
      </c>
      <c r="AB965" s="2">
        <v>1.38577875232909E+16</v>
      </c>
      <c r="AC965" s="2">
        <v>1.99369002548124E+16</v>
      </c>
      <c r="AD965" s="2">
        <v>9267051880137930</v>
      </c>
    </row>
    <row r="966" spans="1:30" x14ac:dyDescent="0.25">
      <c r="A966" s="1">
        <v>44224</v>
      </c>
      <c r="B966" t="s">
        <v>0</v>
      </c>
      <c r="C966" t="s">
        <v>28</v>
      </c>
      <c r="D966" s="4">
        <v>5352825</v>
      </c>
      <c r="E966" s="4">
        <v>5167</v>
      </c>
      <c r="F966" s="4">
        <f t="shared" si="45"/>
        <v>5357992</v>
      </c>
      <c r="G966" s="4">
        <v>77994</v>
      </c>
      <c r="H966">
        <v>616</v>
      </c>
      <c r="I966" s="4">
        <f t="shared" si="46"/>
        <v>78610</v>
      </c>
      <c r="J966" s="4">
        <v>12074874</v>
      </c>
      <c r="K966" s="4">
        <v>68358</v>
      </c>
      <c r="L966" s="4">
        <f t="shared" si="47"/>
        <v>12143232</v>
      </c>
      <c r="M966" s="3">
        <v>0.113602369473979</v>
      </c>
      <c r="N966" s="2">
        <v>2.92109310646401E+16</v>
      </c>
      <c r="O966" s="4">
        <v>74976175</v>
      </c>
      <c r="P966" s="4">
        <v>41555997</v>
      </c>
      <c r="Q966" s="2">
        <v>18933188</v>
      </c>
      <c r="R966" s="4">
        <v>54087</v>
      </c>
      <c r="S966" s="4">
        <v>1801</v>
      </c>
      <c r="T966" s="2">
        <v>1.91545001628896E+16</v>
      </c>
      <c r="U966" s="2">
        <v>7916193619232240</v>
      </c>
      <c r="V966" s="4">
        <v>516277604</v>
      </c>
      <c r="W966" s="2">
        <v>7618045669103930</v>
      </c>
      <c r="X966" s="2">
        <v>4925869310647320</v>
      </c>
      <c r="Y966" s="2">
        <v>1790228468360330</v>
      </c>
      <c r="Z966" s="2">
        <v>1.98551498254899E+16</v>
      </c>
      <c r="AA966" s="2">
        <v>4894748374788690</v>
      </c>
      <c r="AB966" s="2">
        <v>3.20580194352194E+16</v>
      </c>
      <c r="AC966" s="2">
        <v>1.60772398965542E+16</v>
      </c>
      <c r="AD966" s="2">
        <v>7821155270823430</v>
      </c>
    </row>
    <row r="967" spans="1:30" x14ac:dyDescent="0.25">
      <c r="A967" s="1">
        <v>43952</v>
      </c>
      <c r="B967" t="s">
        <v>25</v>
      </c>
      <c r="C967" t="s">
        <v>2</v>
      </c>
      <c r="D967" s="4">
        <v>9688053</v>
      </c>
      <c r="E967" s="4">
        <v>5255</v>
      </c>
      <c r="F967" s="4">
        <f t="shared" si="45"/>
        <v>9693308</v>
      </c>
      <c r="G967" s="4">
        <v>94202</v>
      </c>
      <c r="H967">
        <v>521</v>
      </c>
      <c r="I967" s="4">
        <f t="shared" si="46"/>
        <v>94723</v>
      </c>
      <c r="J967" s="4">
        <v>6338479</v>
      </c>
      <c r="K967" s="4">
        <v>90203</v>
      </c>
      <c r="L967" s="4">
        <f t="shared" si="47"/>
        <v>6428682</v>
      </c>
      <c r="M967" s="3">
        <v>0.868148437254188</v>
      </c>
      <c r="N967" s="2">
        <v>1.93565446636142E+16</v>
      </c>
      <c r="O967" s="4">
        <v>43664777</v>
      </c>
      <c r="P967" s="4">
        <v>1132628</v>
      </c>
      <c r="Q967" s="2">
        <v>42060989</v>
      </c>
      <c r="R967" s="4">
        <v>31915</v>
      </c>
      <c r="S967" s="4">
        <v>17309</v>
      </c>
      <c r="T967" s="2">
        <v>2.02997906533639E+16</v>
      </c>
      <c r="U967" s="2">
        <v>7556450280022720</v>
      </c>
      <c r="V967" s="4">
        <v>1132624179</v>
      </c>
      <c r="W967" s="2">
        <v>9078565565238670</v>
      </c>
      <c r="X967" s="2">
        <v>3.09975360642709E+16</v>
      </c>
      <c r="Y967" s="2">
        <v>1.53781581788902E+16</v>
      </c>
      <c r="Z967" s="2">
        <v>1.8838464769981E+16</v>
      </c>
      <c r="AA967" s="2">
        <v>3565979072427120</v>
      </c>
      <c r="AB967" s="2">
        <v>4410688898457730</v>
      </c>
      <c r="AC967" s="2">
        <v>6591356436528710</v>
      </c>
      <c r="AD967" s="2">
        <v>1964218759414510</v>
      </c>
    </row>
    <row r="968" spans="1:30" x14ac:dyDescent="0.25">
      <c r="A968" s="1">
        <v>44877</v>
      </c>
      <c r="B968" t="s">
        <v>24</v>
      </c>
      <c r="C968" t="s">
        <v>30</v>
      </c>
      <c r="D968" s="4">
        <v>8887324</v>
      </c>
      <c r="E968" s="4">
        <v>249</v>
      </c>
      <c r="F968" s="4">
        <f t="shared" si="45"/>
        <v>8887573</v>
      </c>
      <c r="G968" s="4">
        <v>43481</v>
      </c>
      <c r="H968">
        <v>355</v>
      </c>
      <c r="I968" s="4">
        <f t="shared" si="46"/>
        <v>43836</v>
      </c>
      <c r="J968" s="4">
        <v>5869518</v>
      </c>
      <c r="K968" s="4">
        <v>17234</v>
      </c>
      <c r="L968" s="4">
        <f t="shared" si="47"/>
        <v>5886752</v>
      </c>
      <c r="M968" s="3">
        <v>0.129090661728305</v>
      </c>
      <c r="N968" s="2">
        <v>1.7184102950674E+16</v>
      </c>
      <c r="O968" s="4">
        <v>31727389</v>
      </c>
      <c r="P968" s="4">
        <v>53746452</v>
      </c>
      <c r="Q968" s="2">
        <v>41094158</v>
      </c>
      <c r="R968" s="4">
        <v>43642</v>
      </c>
      <c r="S968" s="4">
        <v>11913</v>
      </c>
      <c r="T968" s="2">
        <v>2.10733042282663E+16</v>
      </c>
      <c r="U968" s="2">
        <v>6272594609937630</v>
      </c>
      <c r="V968" s="4">
        <v>683300945</v>
      </c>
      <c r="W968" s="2">
        <v>9986140633101630</v>
      </c>
      <c r="X968" s="2">
        <v>323640928708721</v>
      </c>
      <c r="Y968" s="2">
        <v>9857513560552760</v>
      </c>
      <c r="Z968" s="2">
        <v>8989377151496930</v>
      </c>
      <c r="AA968" s="2">
        <v>6849734903676340</v>
      </c>
      <c r="AB968" s="2">
        <v>3086870741817830</v>
      </c>
      <c r="AC968" s="2">
        <v>5525224992907320</v>
      </c>
      <c r="AD968" s="2">
        <v>5637720395386850</v>
      </c>
    </row>
    <row r="969" spans="1:30" x14ac:dyDescent="0.25">
      <c r="A969" s="1">
        <v>44801</v>
      </c>
      <c r="B969" t="s">
        <v>0</v>
      </c>
      <c r="C969" t="s">
        <v>28</v>
      </c>
      <c r="D969" s="4">
        <v>3321127</v>
      </c>
      <c r="E969" s="4">
        <v>6457</v>
      </c>
      <c r="F969" s="4">
        <f t="shared" si="45"/>
        <v>3327584</v>
      </c>
      <c r="G969" s="4">
        <v>395797</v>
      </c>
      <c r="H969">
        <v>147</v>
      </c>
      <c r="I969" s="4">
        <f t="shared" si="46"/>
        <v>395944</v>
      </c>
      <c r="J969" s="4">
        <v>1590291</v>
      </c>
      <c r="K969" s="4">
        <v>96190</v>
      </c>
      <c r="L969" s="4">
        <f t="shared" si="47"/>
        <v>1686481</v>
      </c>
      <c r="M969" s="3">
        <v>0.63293217854398898</v>
      </c>
      <c r="N969" s="2">
        <v>2.01350643115981E+16</v>
      </c>
      <c r="O969" s="4">
        <v>27669922</v>
      </c>
      <c r="P969" s="4">
        <v>44910069</v>
      </c>
      <c r="Q969" s="2">
        <v>66375395</v>
      </c>
      <c r="R969" s="4">
        <v>56611</v>
      </c>
      <c r="S969" s="4">
        <v>14265</v>
      </c>
      <c r="T969" s="2">
        <v>2.16996026539143E+16</v>
      </c>
      <c r="U969" s="2">
        <v>5283706993308370</v>
      </c>
      <c r="V969" s="4">
        <v>1053592810</v>
      </c>
      <c r="W969" s="2">
        <v>516445298066804</v>
      </c>
      <c r="X969" s="2">
        <v>3213534736346460</v>
      </c>
      <c r="Y969" s="2">
        <v>2.03451810528531E+16</v>
      </c>
      <c r="Z969" s="2">
        <v>8434713795567410</v>
      </c>
      <c r="AA969" s="2">
        <v>6559732202777890</v>
      </c>
      <c r="AB969" s="2">
        <v>4.88524378154756E+16</v>
      </c>
      <c r="AC969" s="2">
        <v>5348114812644280</v>
      </c>
      <c r="AD969" s="2">
        <v>1.60299713934447E+16</v>
      </c>
    </row>
    <row r="970" spans="1:30" x14ac:dyDescent="0.25">
      <c r="A970" s="1">
        <v>44387</v>
      </c>
      <c r="B970" t="s">
        <v>25</v>
      </c>
      <c r="C970" t="s">
        <v>2</v>
      </c>
      <c r="D970" s="4">
        <v>2559272</v>
      </c>
      <c r="E970" s="4">
        <v>1892</v>
      </c>
      <c r="F970" s="4">
        <f t="shared" si="45"/>
        <v>2561164</v>
      </c>
      <c r="G970" s="4">
        <v>75118</v>
      </c>
      <c r="H970">
        <v>364</v>
      </c>
      <c r="I970" s="4">
        <f t="shared" si="46"/>
        <v>75482</v>
      </c>
      <c r="J970" s="4">
        <v>17204708</v>
      </c>
      <c r="K970" s="4">
        <v>49451</v>
      </c>
      <c r="L970" s="4">
        <f t="shared" si="47"/>
        <v>17254159</v>
      </c>
      <c r="M970" s="3">
        <v>0.72007816067800201</v>
      </c>
      <c r="N970" s="2">
        <v>4.59762639759572E+16</v>
      </c>
      <c r="O970" s="4">
        <v>72884333</v>
      </c>
      <c r="P970" s="4">
        <v>11171361</v>
      </c>
      <c r="Q970" s="2">
        <v>45854594</v>
      </c>
      <c r="R970" s="4">
        <v>46889</v>
      </c>
      <c r="S970" s="4">
        <v>16056</v>
      </c>
      <c r="T970" s="2">
        <v>2.19444904309928E+16</v>
      </c>
      <c r="U970" s="2">
        <v>344757139606369</v>
      </c>
      <c r="V970" s="4">
        <v>1363532199</v>
      </c>
      <c r="W970" s="2">
        <v>8242995701585300</v>
      </c>
      <c r="X970" s="2">
        <v>4.44937755218062E+16</v>
      </c>
      <c r="Y970" s="2">
        <v>7629614587594580</v>
      </c>
      <c r="Z970" s="2">
        <v>7116900885733210</v>
      </c>
      <c r="AA970" s="2">
        <v>2.03990216915277E+16</v>
      </c>
      <c r="AB970" s="2">
        <v>1.11451154683376E+16</v>
      </c>
      <c r="AC970" s="2">
        <v>7435784233811190</v>
      </c>
      <c r="AD970" s="2">
        <v>95014956831612</v>
      </c>
    </row>
    <row r="971" spans="1:30" x14ac:dyDescent="0.25">
      <c r="A971" s="1">
        <v>44399</v>
      </c>
      <c r="B971" t="s">
        <v>0</v>
      </c>
      <c r="C971" t="s">
        <v>1</v>
      </c>
      <c r="D971" s="4">
        <v>2276106</v>
      </c>
      <c r="E971" s="4">
        <v>3439</v>
      </c>
      <c r="F971" s="4">
        <f t="shared" si="45"/>
        <v>2279545</v>
      </c>
      <c r="G971" s="4">
        <v>386154</v>
      </c>
      <c r="H971">
        <v>363</v>
      </c>
      <c r="I971" s="4">
        <f t="shared" si="46"/>
        <v>386517</v>
      </c>
      <c r="J971" s="4">
        <v>36510659</v>
      </c>
      <c r="K971" s="4">
        <v>75205</v>
      </c>
      <c r="L971" s="4">
        <f t="shared" si="47"/>
        <v>36585864</v>
      </c>
      <c r="M971" s="3">
        <v>0.16085349814928501</v>
      </c>
      <c r="N971" s="2">
        <v>1465559395667300</v>
      </c>
      <c r="O971" s="4">
        <v>19920308</v>
      </c>
      <c r="P971" s="4">
        <v>29389233</v>
      </c>
      <c r="Q971" s="2">
        <v>56463407</v>
      </c>
      <c r="R971" s="4">
        <v>41215</v>
      </c>
      <c r="S971" s="4">
        <v>9426</v>
      </c>
      <c r="T971" s="2">
        <v>1.32514885304483E+16</v>
      </c>
      <c r="U971" s="2">
        <v>783967926088211</v>
      </c>
      <c r="V971" s="4">
        <v>906933468</v>
      </c>
      <c r="W971" s="2">
        <v>5616532634961020</v>
      </c>
      <c r="X971" s="2">
        <v>2.65487157422632E+16</v>
      </c>
      <c r="Y971" s="2">
        <v>9563919502494020</v>
      </c>
      <c r="Z971" s="2">
        <v>5641848447094510</v>
      </c>
      <c r="AA971" s="2">
        <v>2.7626052700301E+16</v>
      </c>
      <c r="AB971" s="2">
        <v>4.12939801428856E+16</v>
      </c>
      <c r="AC971" s="2">
        <v>2.11098567453663E+16</v>
      </c>
      <c r="AD971" s="2">
        <v>7361399097880760</v>
      </c>
    </row>
    <row r="972" spans="1:30" x14ac:dyDescent="0.25">
      <c r="A972" s="1">
        <v>44262</v>
      </c>
      <c r="B972" t="s">
        <v>24</v>
      </c>
      <c r="C972" t="s">
        <v>30</v>
      </c>
      <c r="D972" s="4">
        <v>6960534</v>
      </c>
      <c r="E972" s="4">
        <v>2854</v>
      </c>
      <c r="F972" s="4">
        <f t="shared" si="45"/>
        <v>6963388</v>
      </c>
      <c r="G972" s="4">
        <v>444854</v>
      </c>
      <c r="H972">
        <v>970</v>
      </c>
      <c r="I972" s="4">
        <f t="shared" si="46"/>
        <v>445824</v>
      </c>
      <c r="J972" s="4">
        <v>35862668</v>
      </c>
      <c r="K972" s="4">
        <v>21784</v>
      </c>
      <c r="L972" s="4">
        <f t="shared" si="47"/>
        <v>35884452</v>
      </c>
      <c r="M972" s="3">
        <v>0.63265937592953903</v>
      </c>
      <c r="N972" s="2">
        <v>1614161947182340</v>
      </c>
      <c r="O972" s="4">
        <v>61098488</v>
      </c>
      <c r="P972" s="4">
        <v>66167371</v>
      </c>
      <c r="Q972" s="2">
        <v>32184508</v>
      </c>
      <c r="R972" s="4">
        <v>2487</v>
      </c>
      <c r="S972" s="4">
        <v>2922</v>
      </c>
      <c r="T972" s="2">
        <v>2278456144384410</v>
      </c>
      <c r="U972" s="2">
        <v>1896091663871940</v>
      </c>
      <c r="V972" s="4">
        <v>1293908747</v>
      </c>
      <c r="W972" s="2">
        <v>2929665022574180</v>
      </c>
      <c r="X972" s="2">
        <v>4493074207716880</v>
      </c>
      <c r="Y972" s="2">
        <v>1.85209430118534E+16</v>
      </c>
      <c r="Z972" s="2">
        <v>1.08208853451892E+16</v>
      </c>
      <c r="AA972" s="2">
        <v>3076287385063690</v>
      </c>
      <c r="AB972" s="2">
        <v>4636318241255910</v>
      </c>
      <c r="AC972" s="2">
        <v>2.19188546268124E+16</v>
      </c>
      <c r="AD972" s="2">
        <v>486586736953117</v>
      </c>
    </row>
    <row r="973" spans="1:30" x14ac:dyDescent="0.25">
      <c r="A973" s="1">
        <v>43863</v>
      </c>
      <c r="B973" t="s">
        <v>24</v>
      </c>
      <c r="C973" t="s">
        <v>31</v>
      </c>
      <c r="D973" s="4">
        <v>7374592</v>
      </c>
      <c r="E973" s="4">
        <v>9695</v>
      </c>
      <c r="F973" s="4">
        <f t="shared" si="45"/>
        <v>7384287</v>
      </c>
      <c r="G973" s="4">
        <v>123714</v>
      </c>
      <c r="H973">
        <v>651</v>
      </c>
      <c r="I973" s="4">
        <f t="shared" si="46"/>
        <v>124365</v>
      </c>
      <c r="J973" s="4">
        <v>47929611</v>
      </c>
      <c r="K973" s="4">
        <v>29672</v>
      </c>
      <c r="L973" s="4">
        <f t="shared" si="47"/>
        <v>47959283</v>
      </c>
      <c r="M973" s="3">
        <v>5.2460492911993999E-2</v>
      </c>
      <c r="N973" s="2">
        <v>3.29704440296434E+16</v>
      </c>
      <c r="O973" s="4">
        <v>96707617</v>
      </c>
      <c r="P973" s="4">
        <v>10516142</v>
      </c>
      <c r="Q973" s="2">
        <v>11770159</v>
      </c>
      <c r="R973" s="4">
        <v>99662</v>
      </c>
      <c r="S973" s="4">
        <v>7555</v>
      </c>
      <c r="T973" s="2">
        <v>1.93916050709117E+16</v>
      </c>
      <c r="U973" s="2">
        <v>3654889993941910</v>
      </c>
      <c r="V973" s="4">
        <v>1012130001</v>
      </c>
      <c r="W973" s="2">
        <v>3.77798269314014E+16</v>
      </c>
      <c r="X973" s="2">
        <v>3971176563326240</v>
      </c>
      <c r="Y973" s="2">
        <v>8944687733777330</v>
      </c>
      <c r="Z973" s="2">
        <v>8799048727914700</v>
      </c>
      <c r="AA973" s="2">
        <v>8190098973107350</v>
      </c>
      <c r="AB973" s="2">
        <v>2.13501198976212E+16</v>
      </c>
      <c r="AC973" s="2">
        <v>2.32628404674038E+16</v>
      </c>
      <c r="AD973" s="2">
        <v>1.30346740055372E+16</v>
      </c>
    </row>
    <row r="974" spans="1:30" x14ac:dyDescent="0.25">
      <c r="A974" s="1">
        <v>44575</v>
      </c>
      <c r="B974" t="s">
        <v>25</v>
      </c>
      <c r="C974" t="s">
        <v>2</v>
      </c>
      <c r="D974" s="4">
        <v>6575716</v>
      </c>
      <c r="E974" s="4">
        <v>3792</v>
      </c>
      <c r="F974" s="4">
        <f t="shared" si="45"/>
        <v>6579508</v>
      </c>
      <c r="G974" s="4">
        <v>401634</v>
      </c>
      <c r="H974">
        <v>701</v>
      </c>
      <c r="I974" s="4">
        <f t="shared" si="46"/>
        <v>402335</v>
      </c>
      <c r="J974" s="4">
        <v>3225400</v>
      </c>
      <c r="K974" s="4">
        <v>1082</v>
      </c>
      <c r="L974" s="4">
        <f t="shared" si="47"/>
        <v>3226482</v>
      </c>
      <c r="M974" s="3">
        <v>0.29326608574282997</v>
      </c>
      <c r="N974" s="2">
        <v>3.07523724284647E+16</v>
      </c>
      <c r="O974" s="4">
        <v>98030879</v>
      </c>
      <c r="P974" s="4">
        <v>27613012</v>
      </c>
      <c r="Q974" s="2">
        <v>8037934</v>
      </c>
      <c r="R974" s="4">
        <v>61045</v>
      </c>
      <c r="S974" s="4">
        <v>9776</v>
      </c>
      <c r="T974" s="2">
        <v>2.17794186283664E+16</v>
      </c>
      <c r="U974" s="2">
        <v>6981720445281010</v>
      </c>
      <c r="V974" s="4">
        <v>284815902</v>
      </c>
      <c r="W974" s="2">
        <v>9757686068290750</v>
      </c>
      <c r="X974" s="2">
        <v>2.66084050339077E+16</v>
      </c>
      <c r="Y974" s="2">
        <v>1.85752543175717E+16</v>
      </c>
      <c r="Z974" s="2">
        <v>1.56622390957967E+16</v>
      </c>
      <c r="AA974" s="2">
        <v>2888117133468170</v>
      </c>
      <c r="AB974" s="2">
        <v>4809912633661640</v>
      </c>
      <c r="AC974" s="2">
        <v>3.96358601185702E+16</v>
      </c>
      <c r="AD974" s="2">
        <v>7339884448576120</v>
      </c>
    </row>
    <row r="975" spans="1:30" x14ac:dyDescent="0.25">
      <c r="A975" s="1">
        <v>44232</v>
      </c>
      <c r="B975" t="s">
        <v>24</v>
      </c>
      <c r="C975" t="s">
        <v>30</v>
      </c>
      <c r="D975" s="4">
        <v>2002324</v>
      </c>
      <c r="E975" s="4">
        <v>5330</v>
      </c>
      <c r="F975" s="4">
        <f t="shared" si="45"/>
        <v>2007654</v>
      </c>
      <c r="G975" s="4">
        <v>224699</v>
      </c>
      <c r="H975">
        <v>401</v>
      </c>
      <c r="I975" s="4">
        <f t="shared" si="46"/>
        <v>225100</v>
      </c>
      <c r="J975" s="4">
        <v>15746940</v>
      </c>
      <c r="K975" s="4">
        <v>11148</v>
      </c>
      <c r="L975" s="4">
        <f t="shared" si="47"/>
        <v>15758088</v>
      </c>
      <c r="M975" s="3">
        <v>0.92115849393411597</v>
      </c>
      <c r="N975" s="2">
        <v>4.2462118214916896E+16</v>
      </c>
      <c r="O975" s="4">
        <v>77215563</v>
      </c>
      <c r="P975" s="4">
        <v>66770168</v>
      </c>
      <c r="Q975" s="2">
        <v>31170231</v>
      </c>
      <c r="R975" s="4">
        <v>92594</v>
      </c>
      <c r="S975" s="4">
        <v>919</v>
      </c>
      <c r="T975" s="2">
        <v>2.4783827057292E+16</v>
      </c>
      <c r="U975" s="2">
        <v>1.44851696778733E+16</v>
      </c>
      <c r="V975" s="4">
        <v>1369227982</v>
      </c>
      <c r="W975" s="2">
        <v>1335971173271190</v>
      </c>
      <c r="X975" s="2">
        <v>2196222637522730</v>
      </c>
      <c r="Y975" s="2">
        <v>2.45388270059229E+16</v>
      </c>
      <c r="Z975" s="2">
        <v>7026730565118680</v>
      </c>
      <c r="AA975" s="2">
        <v>544644996618773</v>
      </c>
      <c r="AB975" s="2">
        <v>1.01073810227789E+16</v>
      </c>
      <c r="AC975" s="2">
        <v>7119552145083540</v>
      </c>
      <c r="AD975" s="2">
        <v>1.64454564329371E+16</v>
      </c>
    </row>
    <row r="976" spans="1:30" x14ac:dyDescent="0.25">
      <c r="A976" s="1">
        <v>44493</v>
      </c>
      <c r="B976" t="s">
        <v>24</v>
      </c>
      <c r="C976" t="s">
        <v>30</v>
      </c>
      <c r="D976" s="4">
        <v>6262105</v>
      </c>
      <c r="E976" s="4">
        <v>7871</v>
      </c>
      <c r="F976" s="4">
        <f t="shared" si="45"/>
        <v>6269976</v>
      </c>
      <c r="G976" s="4">
        <v>160185</v>
      </c>
      <c r="H976">
        <v>605</v>
      </c>
      <c r="I976" s="4">
        <f t="shared" si="46"/>
        <v>160790</v>
      </c>
      <c r="J976" s="4">
        <v>56946537</v>
      </c>
      <c r="K976" s="4">
        <v>27494</v>
      </c>
      <c r="L976" s="4">
        <f t="shared" si="47"/>
        <v>56974031</v>
      </c>
      <c r="M976" s="3">
        <v>0.17173116290186899</v>
      </c>
      <c r="N976" s="2">
        <v>1.7646144654655E+16</v>
      </c>
      <c r="O976" s="4">
        <v>19264490</v>
      </c>
      <c r="P976" s="4">
        <v>694961</v>
      </c>
      <c r="Q976" s="2">
        <v>21367152</v>
      </c>
      <c r="R976" s="4">
        <v>93644</v>
      </c>
      <c r="S976" s="4">
        <v>5004</v>
      </c>
      <c r="T976">
        <v>0.73282948426510097</v>
      </c>
      <c r="U976" s="2">
        <v>903826082760931</v>
      </c>
      <c r="V976" s="4">
        <v>660155130</v>
      </c>
      <c r="W976" s="2">
        <v>3.14940530384967E+16</v>
      </c>
      <c r="X976" s="2">
        <v>4324977624316870</v>
      </c>
      <c r="Y976" s="2">
        <v>2.1627065743923E+16</v>
      </c>
      <c r="Z976" s="2">
        <v>1.55176480633408E+16</v>
      </c>
      <c r="AA976" s="2">
        <v>5.9435843419989E+16</v>
      </c>
      <c r="AB976" s="2">
        <v>4764169666313780</v>
      </c>
      <c r="AC976" s="2">
        <v>717031888242169</v>
      </c>
      <c r="AD976" s="2">
        <v>1.94008321250753E+16</v>
      </c>
    </row>
    <row r="977" spans="1:30" x14ac:dyDescent="0.25">
      <c r="A977" s="1">
        <v>43946</v>
      </c>
      <c r="B977" t="s">
        <v>25</v>
      </c>
      <c r="C977" t="s">
        <v>2</v>
      </c>
      <c r="D977" s="4">
        <v>6671318</v>
      </c>
      <c r="E977" s="4">
        <v>8235</v>
      </c>
      <c r="F977" s="4">
        <f t="shared" si="45"/>
        <v>6679553</v>
      </c>
      <c r="G977" s="4">
        <v>84363</v>
      </c>
      <c r="H977">
        <v>491</v>
      </c>
      <c r="I977" s="4">
        <f t="shared" si="46"/>
        <v>84854</v>
      </c>
      <c r="J977" s="4">
        <v>5654278</v>
      </c>
      <c r="K977" s="4">
        <v>75093</v>
      </c>
      <c r="L977" s="4">
        <f t="shared" si="47"/>
        <v>5729371</v>
      </c>
      <c r="M977" s="3">
        <v>6.5269992450327496E-2</v>
      </c>
      <c r="N977" s="2">
        <v>1.20122778759994E+16</v>
      </c>
      <c r="O977" s="4">
        <v>34730238</v>
      </c>
      <c r="P977" s="4">
        <v>71686141</v>
      </c>
      <c r="Q977" s="2">
        <v>40313291</v>
      </c>
      <c r="R977" s="4">
        <v>74035</v>
      </c>
      <c r="S977" s="4">
        <v>9958</v>
      </c>
      <c r="T977" s="2">
        <v>1.24115939537081E+16</v>
      </c>
      <c r="U977" s="2">
        <v>7706813869695140</v>
      </c>
      <c r="V977" s="4">
        <v>1311518621</v>
      </c>
      <c r="W977" s="2">
        <v>9311081370167740</v>
      </c>
      <c r="X977" s="2">
        <v>2.65688913744856E+16</v>
      </c>
      <c r="Y977" s="2">
        <v>8200210807258470</v>
      </c>
      <c r="Z977" s="2">
        <v>7898491961693560</v>
      </c>
      <c r="AA977" s="2">
        <v>6.214315978024E+16</v>
      </c>
      <c r="AB977" s="2">
        <v>4514040297278420</v>
      </c>
      <c r="AC977" s="2">
        <v>513411415575835</v>
      </c>
      <c r="AD977" s="2">
        <v>5315499731567450</v>
      </c>
    </row>
    <row r="978" spans="1:30" x14ac:dyDescent="0.25">
      <c r="A978" s="1">
        <v>44498</v>
      </c>
      <c r="B978" t="s">
        <v>25</v>
      </c>
      <c r="C978" t="s">
        <v>2</v>
      </c>
      <c r="D978" s="4">
        <v>494592</v>
      </c>
      <c r="E978" s="4">
        <v>3612</v>
      </c>
      <c r="F978" s="4">
        <f t="shared" si="45"/>
        <v>498204</v>
      </c>
      <c r="G978" s="4">
        <v>385751</v>
      </c>
      <c r="H978">
        <v>228</v>
      </c>
      <c r="I978" s="4">
        <f t="shared" si="46"/>
        <v>385979</v>
      </c>
      <c r="J978" s="4">
        <v>34019155</v>
      </c>
      <c r="K978" s="4">
        <v>51952</v>
      </c>
      <c r="L978" s="4">
        <f t="shared" si="47"/>
        <v>34071107</v>
      </c>
      <c r="M978" s="3">
        <v>0.44367819965545902</v>
      </c>
      <c r="N978" s="2">
        <v>4783059270819290</v>
      </c>
      <c r="O978" s="4">
        <v>54790138</v>
      </c>
      <c r="P978" s="4">
        <v>13016803</v>
      </c>
      <c r="Q978" s="2">
        <v>33433846</v>
      </c>
      <c r="R978" s="4">
        <v>71667</v>
      </c>
      <c r="S978" s="4">
        <v>5575</v>
      </c>
      <c r="T978" s="2">
        <v>2.11309404141253E+16</v>
      </c>
      <c r="U978" s="2">
        <v>6022443778273</v>
      </c>
      <c r="V978" s="4">
        <v>383444643</v>
      </c>
      <c r="W978" s="2">
        <v>3.13611452693571E+16</v>
      </c>
      <c r="X978" s="2">
        <v>4667200489168480</v>
      </c>
      <c r="Y978" s="2">
        <v>1540996843006500</v>
      </c>
      <c r="Z978" s="2">
        <v>1.30763893390085E+16</v>
      </c>
      <c r="AA978" s="2">
        <v>2004571011831760</v>
      </c>
      <c r="AB978" s="2">
        <v>3307293608137820</v>
      </c>
      <c r="AC978" s="2">
        <v>5607000285044180</v>
      </c>
      <c r="AD978" s="2">
        <v>3.44473733080266E+16</v>
      </c>
    </row>
    <row r="979" spans="1:30" x14ac:dyDescent="0.25">
      <c r="A979" s="1">
        <v>44565</v>
      </c>
      <c r="B979" t="s">
        <v>24</v>
      </c>
      <c r="C979" t="s">
        <v>29</v>
      </c>
      <c r="D979" s="4">
        <v>3578226</v>
      </c>
      <c r="E979" s="4">
        <v>2618</v>
      </c>
      <c r="F979" s="4">
        <f t="shared" si="45"/>
        <v>3580844</v>
      </c>
      <c r="G979" s="4">
        <v>325188</v>
      </c>
      <c r="H979">
        <v>574</v>
      </c>
      <c r="I979" s="4">
        <f t="shared" si="46"/>
        <v>325762</v>
      </c>
      <c r="J979" s="4">
        <v>58116808</v>
      </c>
      <c r="K979" s="4">
        <v>36719</v>
      </c>
      <c r="L979" s="4">
        <f t="shared" si="47"/>
        <v>58153527</v>
      </c>
      <c r="M979" s="3">
        <v>0.85061820852727099</v>
      </c>
      <c r="N979" s="2">
        <v>3725363072957440</v>
      </c>
      <c r="O979" s="4">
        <v>25053317</v>
      </c>
      <c r="P979" s="4">
        <v>4359742</v>
      </c>
      <c r="Q979" s="2">
        <v>9324807</v>
      </c>
      <c r="R979" s="4">
        <v>59040</v>
      </c>
      <c r="S979" s="4">
        <v>18337</v>
      </c>
      <c r="T979">
        <v>0.67260694279251498</v>
      </c>
      <c r="U979" s="2">
        <v>3.13924653674608E+16</v>
      </c>
      <c r="V979" s="4">
        <v>533249102</v>
      </c>
      <c r="W979" s="2">
        <v>2.32816098156431E+16</v>
      </c>
      <c r="X979" s="2">
        <v>2.38935583209421E+16</v>
      </c>
      <c r="Y979" s="2">
        <v>1.34464312686496E+16</v>
      </c>
      <c r="Z979" s="2">
        <v>1385331163871040</v>
      </c>
      <c r="AA979" s="2">
        <v>5542761667363670</v>
      </c>
      <c r="AB979" s="2">
        <v>2606658040112180</v>
      </c>
      <c r="AC979" s="2">
        <v>728433640530369</v>
      </c>
      <c r="AD979" s="2">
        <v>6994838222847610</v>
      </c>
    </row>
    <row r="980" spans="1:30" x14ac:dyDescent="0.25">
      <c r="A980" s="1">
        <v>43878</v>
      </c>
      <c r="B980" t="s">
        <v>0</v>
      </c>
      <c r="C980" t="s">
        <v>28</v>
      </c>
      <c r="D980" s="4">
        <v>6149031</v>
      </c>
      <c r="E980" s="4">
        <v>4678</v>
      </c>
      <c r="F980" s="4">
        <f t="shared" si="45"/>
        <v>6153709</v>
      </c>
      <c r="G980" s="4">
        <v>211027</v>
      </c>
      <c r="H980">
        <v>851</v>
      </c>
      <c r="I980" s="4">
        <f t="shared" si="46"/>
        <v>211878</v>
      </c>
      <c r="J980" s="4">
        <v>21916933</v>
      </c>
      <c r="K980" s="4">
        <v>48737</v>
      </c>
      <c r="L980" s="4">
        <f t="shared" si="47"/>
        <v>21965670</v>
      </c>
      <c r="M980" s="3">
        <v>7.6672381968289904E-2</v>
      </c>
      <c r="N980" s="2">
        <v>2835817796416320</v>
      </c>
      <c r="O980" s="4">
        <v>54824422</v>
      </c>
      <c r="P980" s="4">
        <v>45312424</v>
      </c>
      <c r="Q980" s="2">
        <v>67569146</v>
      </c>
      <c r="R980" s="4">
        <v>90520</v>
      </c>
      <c r="S980" s="4">
        <v>18952</v>
      </c>
      <c r="T980" s="2">
        <v>1.58156213094492E+16</v>
      </c>
      <c r="U980" s="2">
        <v>6.3794235908984E+16</v>
      </c>
      <c r="V980" s="4">
        <v>114721727</v>
      </c>
      <c r="W980" s="2">
        <v>7327876263216230</v>
      </c>
      <c r="X980" s="2">
        <v>3849093694422500</v>
      </c>
      <c r="Y980" s="2">
        <v>2.48333882646679E+16</v>
      </c>
      <c r="Z980" s="2">
        <v>1.44202842335056E+16</v>
      </c>
      <c r="AA980" s="2">
        <v>3568131022948110</v>
      </c>
      <c r="AB980" s="2">
        <v>2.64419525748528E+16</v>
      </c>
      <c r="AC980" s="2">
        <v>5369532688245880</v>
      </c>
      <c r="AD980" s="2">
        <v>9875123574054220</v>
      </c>
    </row>
    <row r="981" spans="1:30" x14ac:dyDescent="0.25">
      <c r="A981" s="1">
        <v>44439</v>
      </c>
      <c r="B981" t="s">
        <v>0</v>
      </c>
      <c r="C981" t="s">
        <v>27</v>
      </c>
      <c r="D981" s="4">
        <v>2427540</v>
      </c>
      <c r="E981" s="4">
        <v>3163</v>
      </c>
      <c r="F981" s="4">
        <f t="shared" si="45"/>
        <v>2430703</v>
      </c>
      <c r="G981" s="4">
        <v>454246</v>
      </c>
      <c r="H981">
        <v>536</v>
      </c>
      <c r="I981" s="4">
        <f t="shared" si="46"/>
        <v>454782</v>
      </c>
      <c r="J981" s="4">
        <v>94392499</v>
      </c>
      <c r="K981" s="4">
        <v>59453</v>
      </c>
      <c r="L981" s="4">
        <f t="shared" si="47"/>
        <v>94451952</v>
      </c>
      <c r="M981" s="3">
        <v>0.35553536523040802</v>
      </c>
      <c r="N981" s="2">
        <v>1.52765583172442E+16</v>
      </c>
      <c r="O981" s="4">
        <v>40937045</v>
      </c>
      <c r="P981" s="4">
        <v>8002974</v>
      </c>
      <c r="Q981" s="2">
        <v>60204395</v>
      </c>
      <c r="R981" s="4">
        <v>61295</v>
      </c>
      <c r="S981" s="4">
        <v>7945</v>
      </c>
      <c r="T981" s="2">
        <v>2.21679591785626E+16</v>
      </c>
      <c r="U981" s="2">
        <v>4.7685668988500496E+16</v>
      </c>
      <c r="V981" s="4">
        <v>1261308010</v>
      </c>
      <c r="W981" s="2">
        <v>7478855040698660</v>
      </c>
      <c r="X981" s="2">
        <v>4.0765051811645296E+16</v>
      </c>
      <c r="Y981" s="2">
        <v>2.42880140348116E+16</v>
      </c>
      <c r="Z981" s="2">
        <v>5980762762633440</v>
      </c>
      <c r="AA981" s="2">
        <v>1.5224980993176E+16</v>
      </c>
      <c r="AB981" s="2">
        <v>2.84867134499136E+16</v>
      </c>
      <c r="AC981" s="2">
        <v>2608597744847250</v>
      </c>
      <c r="AD981" s="2">
        <v>6718369503035750</v>
      </c>
    </row>
    <row r="982" spans="1:30" x14ac:dyDescent="0.25">
      <c r="A982" s="1">
        <v>43856</v>
      </c>
      <c r="B982" t="s">
        <v>25</v>
      </c>
      <c r="C982" t="s">
        <v>3</v>
      </c>
      <c r="D982" s="4">
        <v>1715630</v>
      </c>
      <c r="E982" s="4">
        <v>9480</v>
      </c>
      <c r="F982" s="4">
        <f t="shared" si="45"/>
        <v>1725110</v>
      </c>
      <c r="G982" s="4">
        <v>273958</v>
      </c>
      <c r="H982">
        <v>267</v>
      </c>
      <c r="I982" s="4">
        <f t="shared" si="46"/>
        <v>274225</v>
      </c>
      <c r="J982" s="4">
        <v>84573843</v>
      </c>
      <c r="K982" s="4">
        <v>39536</v>
      </c>
      <c r="L982" s="4">
        <f t="shared" si="47"/>
        <v>84613379</v>
      </c>
      <c r="M982" s="3">
        <v>0.89977483455932605</v>
      </c>
      <c r="N982" s="2">
        <v>1.103990089882E+16</v>
      </c>
      <c r="O982" s="4">
        <v>9571914</v>
      </c>
      <c r="P982" s="4">
        <v>5938831</v>
      </c>
      <c r="Q982" s="2">
        <v>10586861</v>
      </c>
      <c r="R982" s="4">
        <v>825</v>
      </c>
      <c r="S982" s="4">
        <v>14194</v>
      </c>
      <c r="T982">
        <v>0.53798252641633104</v>
      </c>
      <c r="U982" s="2">
        <v>2911484678196640</v>
      </c>
      <c r="V982" s="4">
        <v>1123332448</v>
      </c>
      <c r="W982" s="2">
        <v>4774561038210330</v>
      </c>
      <c r="X982" s="2">
        <v>3973107243671650</v>
      </c>
      <c r="Y982" s="2">
        <v>7542241055418090</v>
      </c>
      <c r="Z982" s="2">
        <v>7806093285268800</v>
      </c>
      <c r="AA982" s="2">
        <v>3541340655328900</v>
      </c>
      <c r="AB982" s="2">
        <v>1.97655800537396E+16</v>
      </c>
      <c r="AC982" s="2">
        <v>5934398478320770</v>
      </c>
      <c r="AD982" s="2">
        <v>1943886931504110</v>
      </c>
    </row>
    <row r="983" spans="1:30" x14ac:dyDescent="0.25">
      <c r="A983" s="1">
        <v>44357</v>
      </c>
      <c r="B983" t="s">
        <v>24</v>
      </c>
      <c r="C983" t="s">
        <v>32</v>
      </c>
      <c r="D983" s="4">
        <v>318408</v>
      </c>
      <c r="E983" s="4">
        <v>2942</v>
      </c>
      <c r="F983" s="4">
        <f t="shared" si="45"/>
        <v>321350</v>
      </c>
      <c r="G983" s="4">
        <v>361484</v>
      </c>
      <c r="H983">
        <v>404</v>
      </c>
      <c r="I983" s="4">
        <f t="shared" si="46"/>
        <v>361888</v>
      </c>
      <c r="J983" s="4">
        <v>24363507</v>
      </c>
      <c r="K983" s="4">
        <v>50604</v>
      </c>
      <c r="L983" s="4">
        <f t="shared" si="47"/>
        <v>24414111</v>
      </c>
      <c r="M983" s="3">
        <v>0.118155549944454</v>
      </c>
      <c r="N983" s="2">
        <v>3578720195002330</v>
      </c>
      <c r="O983" s="4">
        <v>50678406</v>
      </c>
      <c r="P983" s="4">
        <v>51319295</v>
      </c>
      <c r="Q983" s="2">
        <v>30410067</v>
      </c>
      <c r="R983" s="4">
        <v>1191</v>
      </c>
      <c r="S983" s="4">
        <v>10863</v>
      </c>
      <c r="T983" s="2">
        <v>2379037797118140</v>
      </c>
      <c r="U983" s="2">
        <v>9450789770967900</v>
      </c>
      <c r="V983" s="4">
        <v>918457793</v>
      </c>
      <c r="W983" s="2">
        <v>9474482951667690</v>
      </c>
      <c r="X983" s="2">
        <v>2948089443488760</v>
      </c>
      <c r="Y983" s="2">
        <v>2.31746174403266E+16</v>
      </c>
      <c r="Z983" s="2">
        <v>7183966651888960</v>
      </c>
      <c r="AA983" s="2">
        <v>5.92539722010436E+16</v>
      </c>
      <c r="AB983">
        <v>0.254839040727045</v>
      </c>
      <c r="AC983" s="2">
        <v>638923541879729</v>
      </c>
      <c r="AD983" s="2">
        <v>1.58048311539327E+16</v>
      </c>
    </row>
    <row r="984" spans="1:30" x14ac:dyDescent="0.25">
      <c r="A984" s="1">
        <v>43838</v>
      </c>
      <c r="B984" t="s">
        <v>0</v>
      </c>
      <c r="C984" t="s">
        <v>27</v>
      </c>
      <c r="D984" s="4">
        <v>8856884</v>
      </c>
      <c r="E984" s="4">
        <v>8411</v>
      </c>
      <c r="F984" s="4">
        <f t="shared" si="45"/>
        <v>8865295</v>
      </c>
      <c r="G984" s="4">
        <v>272168</v>
      </c>
      <c r="H984">
        <v>792</v>
      </c>
      <c r="I984" s="4">
        <f t="shared" si="46"/>
        <v>272960</v>
      </c>
      <c r="J984" s="4">
        <v>40654744</v>
      </c>
      <c r="K984" s="4">
        <v>50833</v>
      </c>
      <c r="L984" s="4">
        <f t="shared" si="47"/>
        <v>40705577</v>
      </c>
      <c r="M984" s="3">
        <v>0.310668505911946</v>
      </c>
      <c r="N984" s="2">
        <v>2608944085686720</v>
      </c>
      <c r="O984" s="4">
        <v>71143212</v>
      </c>
      <c r="P984" s="4">
        <v>23848320</v>
      </c>
      <c r="Q984" s="2">
        <v>33112516</v>
      </c>
      <c r="R984" s="4">
        <v>43094</v>
      </c>
      <c r="S984" s="4">
        <v>15857</v>
      </c>
      <c r="T984" s="2">
        <v>2.4562896478092E+16</v>
      </c>
      <c r="U984" s="2">
        <v>1618894153664920</v>
      </c>
      <c r="V984" s="4">
        <v>361100026</v>
      </c>
      <c r="W984" s="2">
        <v>2.10680008746423E+16</v>
      </c>
      <c r="X984" s="2">
        <v>4626570569661400</v>
      </c>
      <c r="Y984" s="2">
        <v>8868366760769170</v>
      </c>
      <c r="Z984" s="2">
        <v>1.27947269872631E+16</v>
      </c>
      <c r="AA984" s="2">
        <v>3.09632063754831E+16</v>
      </c>
      <c r="AB984" s="2">
        <v>2.62254421709449E+16</v>
      </c>
      <c r="AC984" s="2">
        <v>5447412362503790</v>
      </c>
      <c r="AD984" s="2">
        <v>1935667392780320</v>
      </c>
    </row>
    <row r="985" spans="1:30" x14ac:dyDescent="0.25">
      <c r="A985" s="1">
        <v>44604</v>
      </c>
      <c r="B985" t="s">
        <v>24</v>
      </c>
      <c r="C985" t="s">
        <v>29</v>
      </c>
      <c r="D985" s="4">
        <v>8900019</v>
      </c>
      <c r="E985" s="4">
        <v>1925</v>
      </c>
      <c r="F985" s="4">
        <f t="shared" si="45"/>
        <v>8901944</v>
      </c>
      <c r="G985" s="4">
        <v>194360</v>
      </c>
      <c r="H985">
        <v>10</v>
      </c>
      <c r="I985" s="4">
        <f t="shared" si="46"/>
        <v>194370</v>
      </c>
      <c r="J985" s="4">
        <v>52478591</v>
      </c>
      <c r="K985" s="4">
        <v>14039</v>
      </c>
      <c r="L985" s="4">
        <f t="shared" si="47"/>
        <v>52492630</v>
      </c>
      <c r="M985" s="3">
        <v>0.77842061153570297</v>
      </c>
      <c r="N985" s="2">
        <v>2.6029990840149E+16</v>
      </c>
      <c r="O985" s="4">
        <v>86676140</v>
      </c>
      <c r="P985" s="4">
        <v>41555758</v>
      </c>
      <c r="Q985" s="2">
        <v>23642689</v>
      </c>
      <c r="R985" s="4">
        <v>63490</v>
      </c>
      <c r="S985" s="4">
        <v>19783</v>
      </c>
      <c r="T985" s="2">
        <v>1.14456185941647E+16</v>
      </c>
      <c r="U985" s="2">
        <v>7533837494208770</v>
      </c>
      <c r="V985" s="4">
        <v>321537199</v>
      </c>
      <c r="W985" s="2">
        <v>9142816756398010</v>
      </c>
      <c r="X985" s="2">
        <v>4309415950246240</v>
      </c>
      <c r="Y985" s="2">
        <v>1.13890300342549E+16</v>
      </c>
      <c r="Z985" s="2">
        <v>4287688838613230</v>
      </c>
      <c r="AA985" s="2">
        <v>6934181456133260</v>
      </c>
      <c r="AB985" s="2">
        <v>231907801984583</v>
      </c>
      <c r="AC985" s="2">
        <v>2914986244096260</v>
      </c>
      <c r="AD985" s="2">
        <v>8091559188987320</v>
      </c>
    </row>
    <row r="986" spans="1:30" x14ac:dyDescent="0.25">
      <c r="A986" s="1">
        <v>44553</v>
      </c>
      <c r="B986" t="s">
        <v>25</v>
      </c>
      <c r="C986" t="s">
        <v>3</v>
      </c>
      <c r="D986" s="4">
        <v>3117172</v>
      </c>
      <c r="E986" s="4">
        <v>2972</v>
      </c>
      <c r="F986" s="4">
        <f t="shared" si="45"/>
        <v>3120144</v>
      </c>
      <c r="G986" s="4">
        <v>371380</v>
      </c>
      <c r="H986">
        <v>319</v>
      </c>
      <c r="I986" s="4">
        <f t="shared" si="46"/>
        <v>371699</v>
      </c>
      <c r="J986" s="4">
        <v>4591585</v>
      </c>
      <c r="K986" s="4">
        <v>67839</v>
      </c>
      <c r="L986" s="4">
        <f t="shared" si="47"/>
        <v>4659424</v>
      </c>
      <c r="M986" s="3">
        <v>0.543210987138804</v>
      </c>
      <c r="N986" s="2">
        <v>368549093361219</v>
      </c>
      <c r="O986" s="4">
        <v>86658260</v>
      </c>
      <c r="P986" s="4">
        <v>44082163</v>
      </c>
      <c r="Q986" s="2">
        <v>60296384</v>
      </c>
      <c r="R986" s="4">
        <v>80243</v>
      </c>
      <c r="S986" s="4">
        <v>16826</v>
      </c>
      <c r="T986" s="2">
        <v>2.0335823827801E+16</v>
      </c>
      <c r="U986" s="2">
        <v>8000385678918340</v>
      </c>
      <c r="V986" s="4">
        <v>372753504</v>
      </c>
      <c r="W986" s="2">
        <v>7579529957600420</v>
      </c>
      <c r="X986" s="2">
        <v>3530619024863840</v>
      </c>
      <c r="Y986" s="2">
        <v>1.20681595946188E+16</v>
      </c>
      <c r="Z986" s="2">
        <v>1.18103596493344E+16</v>
      </c>
      <c r="AA986" s="2">
        <v>4355113974212680</v>
      </c>
      <c r="AB986" s="2">
        <v>4702300967781950</v>
      </c>
      <c r="AC986" s="2">
        <v>379942494715478</v>
      </c>
      <c r="AD986" s="2">
        <v>6788822358967490</v>
      </c>
    </row>
    <row r="987" spans="1:30" x14ac:dyDescent="0.25">
      <c r="A987" s="1">
        <v>44750</v>
      </c>
      <c r="B987" t="s">
        <v>0</v>
      </c>
      <c r="C987" t="s">
        <v>1</v>
      </c>
      <c r="D987" s="4">
        <v>9272985</v>
      </c>
      <c r="E987" s="4">
        <v>990</v>
      </c>
      <c r="F987" s="4">
        <f t="shared" si="45"/>
        <v>9273975</v>
      </c>
      <c r="G987" s="4">
        <v>57836</v>
      </c>
      <c r="H987">
        <v>712</v>
      </c>
      <c r="I987" s="4">
        <f t="shared" si="46"/>
        <v>58548</v>
      </c>
      <c r="J987" s="4">
        <v>12259491</v>
      </c>
      <c r="K987" s="4">
        <v>47931</v>
      </c>
      <c r="L987" s="4">
        <f t="shared" si="47"/>
        <v>12307422</v>
      </c>
      <c r="M987" s="3">
        <v>0.83233314063358299</v>
      </c>
      <c r="N987" s="2">
        <v>2.56097238379802E+16</v>
      </c>
      <c r="O987" s="4">
        <v>6526784</v>
      </c>
      <c r="P987" s="4">
        <v>73881024</v>
      </c>
      <c r="Q987" s="2">
        <v>32393099</v>
      </c>
      <c r="R987" s="4">
        <v>54799</v>
      </c>
      <c r="S987" s="4">
        <v>600</v>
      </c>
      <c r="T987">
        <v>0.75435220532890201</v>
      </c>
      <c r="U987" s="2">
        <v>9517946081783280</v>
      </c>
      <c r="V987" s="4">
        <v>1033710233</v>
      </c>
      <c r="W987" s="2">
        <v>3.74526257445506E+16</v>
      </c>
      <c r="X987" s="2">
        <v>3809879083815340</v>
      </c>
      <c r="Y987" s="2">
        <v>1.07364409024364E+16</v>
      </c>
      <c r="Z987" s="2">
        <v>4486939945931710</v>
      </c>
      <c r="AA987" s="2">
        <v>3.47936931710561E+16</v>
      </c>
      <c r="AB987" s="2">
        <v>1711531579290500</v>
      </c>
      <c r="AC987" s="2">
        <v>4294146853527180</v>
      </c>
      <c r="AD987" s="2">
        <v>8739888026075930</v>
      </c>
    </row>
    <row r="988" spans="1:30" x14ac:dyDescent="0.25">
      <c r="A988" s="1">
        <v>44723</v>
      </c>
      <c r="B988" t="s">
        <v>0</v>
      </c>
      <c r="C988" t="s">
        <v>28</v>
      </c>
      <c r="D988" s="4">
        <v>6304680</v>
      </c>
      <c r="E988" s="4">
        <v>1812</v>
      </c>
      <c r="F988" s="4">
        <f t="shared" si="45"/>
        <v>6306492</v>
      </c>
      <c r="G988" s="4">
        <v>269579</v>
      </c>
      <c r="H988">
        <v>125</v>
      </c>
      <c r="I988" s="4">
        <f t="shared" si="46"/>
        <v>269704</v>
      </c>
      <c r="J988" s="4">
        <v>79153010</v>
      </c>
      <c r="K988" s="4">
        <v>39925</v>
      </c>
      <c r="L988" s="4">
        <f t="shared" si="47"/>
        <v>79192935</v>
      </c>
      <c r="M988" s="3">
        <v>0.11159539304879799</v>
      </c>
      <c r="N988" s="2">
        <v>4113720155197460</v>
      </c>
      <c r="O988" s="4">
        <v>12492125</v>
      </c>
      <c r="P988" s="4">
        <v>21762611</v>
      </c>
      <c r="Q988" s="2">
        <v>13340818</v>
      </c>
      <c r="R988" s="4">
        <v>39553</v>
      </c>
      <c r="S988" s="4">
        <v>12134</v>
      </c>
      <c r="T988" s="2">
        <v>2.04572854105434E+16</v>
      </c>
      <c r="U988" s="2">
        <v>5.49416429802158E+16</v>
      </c>
      <c r="V988" s="4">
        <v>1296337967</v>
      </c>
      <c r="W988" s="2">
        <v>8088395335261400</v>
      </c>
      <c r="X988" s="2">
        <v>3699113680842120</v>
      </c>
      <c r="Y988" s="2">
        <v>2.20648758633385E+16</v>
      </c>
      <c r="Z988" s="2">
        <v>8729951828862930</v>
      </c>
      <c r="AA988" s="2">
        <v>2.13473636228472E+16</v>
      </c>
      <c r="AB988" s="2">
        <v>3.29113697765675E+16</v>
      </c>
      <c r="AC988" s="2">
        <v>2.01708892708065E+16</v>
      </c>
      <c r="AD988" s="2">
        <v>1.09338344732187E+16</v>
      </c>
    </row>
    <row r="989" spans="1:30" x14ac:dyDescent="0.25">
      <c r="A989" s="1">
        <v>44003</v>
      </c>
      <c r="B989" t="s">
        <v>24</v>
      </c>
      <c r="C989" t="s">
        <v>30</v>
      </c>
      <c r="D989" s="4">
        <v>4235042</v>
      </c>
      <c r="E989" s="4">
        <v>8995</v>
      </c>
      <c r="F989" s="4">
        <f t="shared" si="45"/>
        <v>4244037</v>
      </c>
      <c r="G989" s="4">
        <v>460300</v>
      </c>
      <c r="H989">
        <v>305</v>
      </c>
      <c r="I989" s="4">
        <f t="shared" si="46"/>
        <v>460605</v>
      </c>
      <c r="J989" s="4">
        <v>85210100</v>
      </c>
      <c r="K989" s="4">
        <v>51003</v>
      </c>
      <c r="L989" s="4">
        <f t="shared" si="47"/>
        <v>85261103</v>
      </c>
      <c r="M989" s="3">
        <v>0.92055417137972195</v>
      </c>
      <c r="N989" s="2">
        <v>4733996388978790</v>
      </c>
      <c r="O989" s="4">
        <v>8964214</v>
      </c>
      <c r="P989" s="4">
        <v>41161006</v>
      </c>
      <c r="Q989" s="2">
        <v>16506869</v>
      </c>
      <c r="R989" s="4">
        <v>94305</v>
      </c>
      <c r="S989" s="4">
        <v>15290</v>
      </c>
      <c r="T989" s="2">
        <v>1.46304336166801E+16</v>
      </c>
      <c r="U989" s="2">
        <v>5348751610143650</v>
      </c>
      <c r="V989" s="4">
        <v>1371418836</v>
      </c>
      <c r="W989" s="2">
        <v>1.41870154649616E+16</v>
      </c>
      <c r="X989" s="2">
        <v>4840095732036270</v>
      </c>
      <c r="Y989" s="2">
        <v>115986481175275</v>
      </c>
      <c r="Z989" s="2">
        <v>1.46740035801689E+16</v>
      </c>
      <c r="AA989" s="2">
        <v>1.76252332209314E+16</v>
      </c>
      <c r="AB989">
        <v>0.37817073203036899</v>
      </c>
      <c r="AC989" s="2">
        <v>4165562781219890</v>
      </c>
      <c r="AD989" s="2">
        <v>1508954885923430</v>
      </c>
    </row>
    <row r="990" spans="1:30" x14ac:dyDescent="0.25">
      <c r="A990" s="1">
        <v>44919</v>
      </c>
      <c r="B990" t="s">
        <v>24</v>
      </c>
      <c r="C990" t="s">
        <v>31</v>
      </c>
      <c r="D990" s="4">
        <v>1898739</v>
      </c>
      <c r="E990" s="4">
        <v>489</v>
      </c>
      <c r="F990" s="4">
        <f t="shared" si="45"/>
        <v>1899228</v>
      </c>
      <c r="G990" s="4">
        <v>255095</v>
      </c>
      <c r="H990">
        <v>701</v>
      </c>
      <c r="I990" s="4">
        <f t="shared" si="46"/>
        <v>255796</v>
      </c>
      <c r="J990" s="4">
        <v>8891111</v>
      </c>
      <c r="K990" s="4">
        <v>83817</v>
      </c>
      <c r="L990" s="4">
        <f t="shared" si="47"/>
        <v>8974928</v>
      </c>
      <c r="M990" s="3">
        <v>0.93491179451520801</v>
      </c>
      <c r="N990" s="2">
        <v>5334119874086750</v>
      </c>
      <c r="O990" s="4">
        <v>83361052</v>
      </c>
      <c r="P990" s="4">
        <v>3043276</v>
      </c>
      <c r="Q990" s="2">
        <v>3066813</v>
      </c>
      <c r="R990" s="4">
        <v>6813</v>
      </c>
      <c r="S990" s="4">
        <v>11580</v>
      </c>
      <c r="T990" s="2">
        <v>2.22054615705642E+16</v>
      </c>
      <c r="U990" s="2">
        <v>9202892090123390</v>
      </c>
      <c r="V990" s="4">
        <v>688189915</v>
      </c>
      <c r="W990" s="2">
        <v>1.39672668261295E+16</v>
      </c>
      <c r="X990" s="2">
        <v>4.68923971033786E+16</v>
      </c>
      <c r="Y990" s="2">
        <v>2.13347683817038E+16</v>
      </c>
      <c r="Z990" s="2">
        <v>1.00135889352E+16</v>
      </c>
      <c r="AA990" s="2">
        <v>43127836611562</v>
      </c>
      <c r="AB990" s="2">
        <v>3.31769222900115E+16</v>
      </c>
      <c r="AC990" s="2">
        <v>2.1283819633044E+16</v>
      </c>
      <c r="AD990" s="2">
        <v>1774093562683000</v>
      </c>
    </row>
    <row r="991" spans="1:30" x14ac:dyDescent="0.25">
      <c r="A991" s="1">
        <v>44119</v>
      </c>
      <c r="B991" t="s">
        <v>0</v>
      </c>
      <c r="C991" t="s">
        <v>27</v>
      </c>
      <c r="D991" s="4">
        <v>9617944</v>
      </c>
      <c r="E991" s="4">
        <v>5876</v>
      </c>
      <c r="F991" s="4">
        <f t="shared" si="45"/>
        <v>9623820</v>
      </c>
      <c r="G991" s="4">
        <v>332745</v>
      </c>
      <c r="H991">
        <v>510</v>
      </c>
      <c r="I991" s="4">
        <f t="shared" si="46"/>
        <v>333255</v>
      </c>
      <c r="J991" s="4">
        <v>44011951</v>
      </c>
      <c r="K991" s="4">
        <v>48897</v>
      </c>
      <c r="L991" s="4">
        <f t="shared" si="47"/>
        <v>44060848</v>
      </c>
      <c r="M991" s="3">
        <v>0.155313020146706</v>
      </c>
      <c r="N991" s="2">
        <v>3155826053495350</v>
      </c>
      <c r="O991" s="4">
        <v>73887970</v>
      </c>
      <c r="P991" s="4">
        <v>43214129</v>
      </c>
      <c r="Q991" s="2">
        <v>9695410</v>
      </c>
      <c r="R991" s="4">
        <v>26350</v>
      </c>
      <c r="S991" s="4">
        <v>16037</v>
      </c>
      <c r="T991">
        <v>0.92521285455240099</v>
      </c>
      <c r="U991" s="2">
        <v>8010932593411890</v>
      </c>
      <c r="V991" s="4">
        <v>1378191635</v>
      </c>
      <c r="W991" s="2">
        <v>9306378312149310</v>
      </c>
      <c r="X991" s="2">
        <v>270649185546821</v>
      </c>
      <c r="Y991" s="2">
        <v>2.48875363300991E+16</v>
      </c>
      <c r="Z991" s="2">
        <v>7765811269497870</v>
      </c>
      <c r="AA991" s="2">
        <v>4084719269858930</v>
      </c>
      <c r="AB991" s="2">
        <v>4.5673001201345504E+16</v>
      </c>
      <c r="AC991" s="2">
        <v>449616220850999</v>
      </c>
      <c r="AD991" s="2">
        <v>9800417632201010</v>
      </c>
    </row>
    <row r="992" spans="1:30" x14ac:dyDescent="0.25">
      <c r="A992" s="1">
        <v>44806</v>
      </c>
      <c r="B992" t="s">
        <v>24</v>
      </c>
      <c r="C992" t="s">
        <v>32</v>
      </c>
      <c r="D992" s="4">
        <v>1017433</v>
      </c>
      <c r="E992" s="4">
        <v>9685</v>
      </c>
      <c r="F992" s="4">
        <f t="shared" si="45"/>
        <v>1027118</v>
      </c>
      <c r="G992" s="4">
        <v>481632</v>
      </c>
      <c r="H992">
        <v>88</v>
      </c>
      <c r="I992" s="4">
        <f t="shared" si="46"/>
        <v>481720</v>
      </c>
      <c r="J992" s="4">
        <v>71587239</v>
      </c>
      <c r="K992" s="4">
        <v>87745</v>
      </c>
      <c r="L992" s="4">
        <f t="shared" si="47"/>
        <v>71674984</v>
      </c>
      <c r="M992" s="3">
        <v>3.3875464406750003E-2</v>
      </c>
      <c r="N992" s="2">
        <v>2.84173625399123E+16</v>
      </c>
      <c r="O992" s="4">
        <v>63108602</v>
      </c>
      <c r="P992" s="4">
        <v>53357100</v>
      </c>
      <c r="Q992" s="2">
        <v>22397452</v>
      </c>
      <c r="R992" s="4">
        <v>87561</v>
      </c>
      <c r="S992" s="4">
        <v>2786</v>
      </c>
      <c r="T992" s="2">
        <v>1.84531590648447E+16</v>
      </c>
      <c r="U992" s="2">
        <v>763636479545404</v>
      </c>
      <c r="V992" s="4">
        <v>99814067</v>
      </c>
      <c r="W992" s="2">
        <v>1.03832702766957E+16</v>
      </c>
      <c r="X992" s="2">
        <v>2.78827933314513E+16</v>
      </c>
      <c r="Y992" s="2">
        <v>2.18152307565409E+16</v>
      </c>
      <c r="Z992" s="2">
        <v>1.34695719902835E+16</v>
      </c>
      <c r="AA992" s="2">
        <v>3666019051104420</v>
      </c>
      <c r="AB992" s="2">
        <v>1773839783325280</v>
      </c>
      <c r="AC992" s="2">
        <v>1.3556753098695E+16</v>
      </c>
      <c r="AD992" s="2">
        <v>6494395901794740</v>
      </c>
    </row>
    <row r="993" spans="1:30" x14ac:dyDescent="0.25">
      <c r="A993" s="1">
        <v>44008</v>
      </c>
      <c r="B993" t="s">
        <v>24</v>
      </c>
      <c r="C993" t="s">
        <v>31</v>
      </c>
      <c r="D993" s="4">
        <v>8104010</v>
      </c>
      <c r="E993" s="4">
        <v>3645</v>
      </c>
      <c r="F993" s="4">
        <f t="shared" si="45"/>
        <v>8107655</v>
      </c>
      <c r="G993" s="4">
        <v>261176</v>
      </c>
      <c r="H993">
        <v>354</v>
      </c>
      <c r="I993" s="4">
        <f t="shared" si="46"/>
        <v>261530</v>
      </c>
      <c r="J993" s="4">
        <v>37260027</v>
      </c>
      <c r="K993" s="4">
        <v>93709</v>
      </c>
      <c r="L993" s="4">
        <f t="shared" si="47"/>
        <v>37353736</v>
      </c>
      <c r="M993" s="3">
        <v>0.98984138195556803</v>
      </c>
      <c r="N993" s="2">
        <v>4451562454740700</v>
      </c>
      <c r="O993" s="4">
        <v>94166516</v>
      </c>
      <c r="P993" s="4">
        <v>24771550</v>
      </c>
      <c r="Q993" s="2">
        <v>12413670</v>
      </c>
      <c r="R993" s="4">
        <v>28992</v>
      </c>
      <c r="S993" s="4">
        <v>19079</v>
      </c>
      <c r="T993" s="2">
        <v>2.0722383488317E+16</v>
      </c>
      <c r="U993" s="2">
        <v>7891370542113120</v>
      </c>
      <c r="V993" s="4">
        <v>174030060</v>
      </c>
      <c r="W993" s="2">
        <v>1.40388107809106E+16</v>
      </c>
      <c r="X993" s="2">
        <v>4944314216397290</v>
      </c>
      <c r="Y993" s="2">
        <v>1.19228585286858E+16</v>
      </c>
      <c r="Z993" s="2">
        <v>1.55845749121958E+16</v>
      </c>
      <c r="AA993" s="2">
        <v>3810160732452770</v>
      </c>
      <c r="AB993" s="2">
        <v>1.57028550891812E+16</v>
      </c>
      <c r="AC993" s="2">
        <v>763972044372842</v>
      </c>
      <c r="AD993" s="2">
        <v>7058084912753760</v>
      </c>
    </row>
    <row r="994" spans="1:30" x14ac:dyDescent="0.25">
      <c r="A994" s="1">
        <v>44308</v>
      </c>
      <c r="B994" t="s">
        <v>24</v>
      </c>
      <c r="C994" t="s">
        <v>30</v>
      </c>
      <c r="D994" s="4">
        <v>4661029</v>
      </c>
      <c r="E994" s="4">
        <v>7081</v>
      </c>
      <c r="F994" s="4">
        <f t="shared" si="45"/>
        <v>4668110</v>
      </c>
      <c r="G994" s="4">
        <v>383015</v>
      </c>
      <c r="H994">
        <v>627</v>
      </c>
      <c r="I994" s="4">
        <f t="shared" si="46"/>
        <v>383642</v>
      </c>
      <c r="J994" s="4">
        <v>46641967</v>
      </c>
      <c r="K994" s="4">
        <v>42287</v>
      </c>
      <c r="L994" s="4">
        <f t="shared" si="47"/>
        <v>46684254</v>
      </c>
      <c r="M994" s="3">
        <v>0.48225159230242398</v>
      </c>
      <c r="N994" s="2">
        <v>3.7562201509243504E+16</v>
      </c>
      <c r="O994" s="4">
        <v>24081619</v>
      </c>
      <c r="P994" s="4">
        <v>66238903</v>
      </c>
      <c r="Q994" s="2">
        <v>12814658</v>
      </c>
      <c r="R994" s="4">
        <v>82453</v>
      </c>
      <c r="S994" s="4">
        <v>15231</v>
      </c>
      <c r="T994">
        <v>0.90498453050465499</v>
      </c>
      <c r="U994" s="2">
        <v>4931810914642860</v>
      </c>
      <c r="V994" s="4">
        <v>674507459</v>
      </c>
      <c r="W994" s="2">
        <v>395140186669053</v>
      </c>
      <c r="X994" s="2">
        <v>2.7096821058586E+16</v>
      </c>
      <c r="Y994" s="2">
        <v>1922504786825720</v>
      </c>
      <c r="Z994" s="2">
        <v>7327943891134130</v>
      </c>
      <c r="AA994" s="2">
        <v>5920304360893350</v>
      </c>
      <c r="AB994" s="2">
        <v>3.13014932436274E+16</v>
      </c>
      <c r="AC994" s="2">
        <v>2724414049888990</v>
      </c>
      <c r="AD994" s="2">
        <v>1.42420169089234E+16</v>
      </c>
    </row>
    <row r="995" spans="1:30" x14ac:dyDescent="0.25">
      <c r="A995" s="1">
        <v>43889</v>
      </c>
      <c r="B995" t="s">
        <v>25</v>
      </c>
      <c r="C995" t="s">
        <v>2</v>
      </c>
      <c r="D995" s="4">
        <v>3678086</v>
      </c>
      <c r="E995" s="4">
        <v>2891</v>
      </c>
      <c r="F995" s="4">
        <f t="shared" si="45"/>
        <v>3680977</v>
      </c>
      <c r="G995" s="4">
        <v>249717</v>
      </c>
      <c r="H995">
        <v>351</v>
      </c>
      <c r="I995" s="4">
        <f t="shared" si="46"/>
        <v>250068</v>
      </c>
      <c r="J995" s="4">
        <v>1845040</v>
      </c>
      <c r="K995" s="4">
        <v>90726</v>
      </c>
      <c r="L995" s="4">
        <f t="shared" si="47"/>
        <v>1935766</v>
      </c>
      <c r="M995" s="3">
        <v>0.572075404035431</v>
      </c>
      <c r="N995" s="2">
        <v>4826309345826560</v>
      </c>
      <c r="O995" s="4">
        <v>97300835</v>
      </c>
      <c r="P995" s="4">
        <v>30922784</v>
      </c>
      <c r="Q995" s="2">
        <v>56542819</v>
      </c>
      <c r="R995" s="4">
        <v>88430</v>
      </c>
      <c r="S995" s="4">
        <v>11840</v>
      </c>
      <c r="T995" s="2">
        <v>2136574555139640</v>
      </c>
      <c r="U995" s="2">
        <v>4141861783104680</v>
      </c>
      <c r="V995" s="4">
        <v>1217161059</v>
      </c>
      <c r="W995" s="2">
        <v>1.12812464687806E+16</v>
      </c>
      <c r="X995" s="2">
        <v>4860437973447780</v>
      </c>
      <c r="Y995" s="2">
        <v>1.56784689398214E+16</v>
      </c>
      <c r="Z995" s="2">
        <v>8089798318629910</v>
      </c>
      <c r="AA995" s="2">
        <v>2.28640248001759E+16</v>
      </c>
      <c r="AB995" s="2">
        <v>1.64276032728743E+16</v>
      </c>
      <c r="AC995" s="2">
        <v>4.26910016900326E+16</v>
      </c>
      <c r="AD995" s="2">
        <v>1.17836026458384E+16</v>
      </c>
    </row>
    <row r="996" spans="1:30" x14ac:dyDescent="0.25">
      <c r="A996" s="1">
        <v>43994</v>
      </c>
      <c r="B996" t="s">
        <v>26</v>
      </c>
      <c r="C996" t="s">
        <v>4</v>
      </c>
      <c r="D996" s="4">
        <v>1581530</v>
      </c>
      <c r="E996" s="4">
        <v>9897</v>
      </c>
      <c r="F996" s="4">
        <f t="shared" si="45"/>
        <v>1591427</v>
      </c>
      <c r="G996" s="4">
        <v>134479</v>
      </c>
      <c r="H996">
        <v>688</v>
      </c>
      <c r="I996" s="4">
        <f t="shared" si="46"/>
        <v>135167</v>
      </c>
      <c r="J996" s="4">
        <v>57241646</v>
      </c>
      <c r="K996" s="4">
        <v>33012</v>
      </c>
      <c r="L996" s="4">
        <f t="shared" si="47"/>
        <v>57274658</v>
      </c>
      <c r="M996" s="3">
        <v>0.61590473366657605</v>
      </c>
      <c r="N996" s="2">
        <v>4.80016268790998E+16</v>
      </c>
      <c r="O996" s="4">
        <v>71791292</v>
      </c>
      <c r="P996" s="4">
        <v>4732529</v>
      </c>
      <c r="Q996" s="2">
        <v>36939451</v>
      </c>
      <c r="R996" s="4">
        <v>33975</v>
      </c>
      <c r="S996" s="4">
        <v>2052</v>
      </c>
      <c r="T996" s="2">
        <v>2.41597100188373E+16</v>
      </c>
      <c r="U996" s="2">
        <v>1.98264883659479E+16</v>
      </c>
      <c r="V996" s="4">
        <v>513292853</v>
      </c>
      <c r="W996" s="2">
        <v>8644061283118080</v>
      </c>
      <c r="X996" s="2">
        <v>3.9492611152902304E+16</v>
      </c>
      <c r="Y996" s="2">
        <v>2073035567766810</v>
      </c>
      <c r="Z996" s="2">
        <v>1.38849965881684E+16</v>
      </c>
      <c r="AA996" s="2">
        <v>3896752213601420</v>
      </c>
      <c r="AB996" s="2">
        <v>2.01209187738255E+16</v>
      </c>
      <c r="AC996" s="2">
        <v>1.2292652357265E+16</v>
      </c>
      <c r="AD996" s="2">
        <v>1.02433884885678E+16</v>
      </c>
    </row>
    <row r="997" spans="1:30" x14ac:dyDescent="0.25">
      <c r="A997" s="1">
        <v>44172</v>
      </c>
      <c r="B997" t="s">
        <v>24</v>
      </c>
      <c r="C997" t="s">
        <v>29</v>
      </c>
      <c r="D997" s="4">
        <v>2087258</v>
      </c>
      <c r="E997" s="4">
        <v>3516</v>
      </c>
      <c r="F997" s="4">
        <f t="shared" si="45"/>
        <v>2090774</v>
      </c>
      <c r="G997" s="4">
        <v>361087</v>
      </c>
      <c r="H997">
        <v>13</v>
      </c>
      <c r="I997" s="4">
        <f t="shared" si="46"/>
        <v>361100</v>
      </c>
      <c r="J997" s="4">
        <v>51197493</v>
      </c>
      <c r="K997" s="4">
        <v>41783</v>
      </c>
      <c r="L997" s="4">
        <f t="shared" si="47"/>
        <v>51239276</v>
      </c>
      <c r="M997" s="3">
        <v>0.78966846278050196</v>
      </c>
      <c r="N997" s="2">
        <v>1128425466726100</v>
      </c>
      <c r="O997" s="4">
        <v>96698006</v>
      </c>
      <c r="P997" s="4">
        <v>45281787</v>
      </c>
      <c r="Q997" s="2">
        <v>56381558</v>
      </c>
      <c r="R997" s="4">
        <v>24992</v>
      </c>
      <c r="S997" s="4">
        <v>631</v>
      </c>
      <c r="T997" s="2">
        <v>1732157199841260</v>
      </c>
      <c r="U997" s="2">
        <v>6429920876642860</v>
      </c>
      <c r="V997" s="4">
        <v>263391137</v>
      </c>
      <c r="W997" s="2">
        <v>9234665783085030</v>
      </c>
      <c r="X997" s="2">
        <v>2.1503283171232E+16</v>
      </c>
      <c r="Y997" s="2">
        <v>8061947892924830</v>
      </c>
      <c r="Z997" s="2">
        <v>1940879542306990</v>
      </c>
      <c r="AA997" s="2">
        <v>4.79163861842396E+16</v>
      </c>
      <c r="AB997" s="2">
        <v>1.36558270431643E+16</v>
      </c>
      <c r="AC997" s="2">
        <v>2.34905065539788E+16</v>
      </c>
      <c r="AD997" s="2">
        <v>4852707496747300</v>
      </c>
    </row>
    <row r="998" spans="1:30" x14ac:dyDescent="0.25">
      <c r="A998" s="1">
        <v>44146</v>
      </c>
      <c r="B998" t="s">
        <v>24</v>
      </c>
      <c r="C998" t="s">
        <v>31</v>
      </c>
      <c r="D998" s="4">
        <v>4856447</v>
      </c>
      <c r="E998" s="4">
        <v>3340</v>
      </c>
      <c r="F998" s="4">
        <f t="shared" si="45"/>
        <v>4859787</v>
      </c>
      <c r="G998" s="4">
        <v>32940</v>
      </c>
      <c r="H998">
        <v>256</v>
      </c>
      <c r="I998" s="4">
        <f t="shared" si="46"/>
        <v>33196</v>
      </c>
      <c r="J998" s="4">
        <v>69116675</v>
      </c>
      <c r="K998" s="4">
        <v>85727</v>
      </c>
      <c r="L998" s="4">
        <f t="shared" si="47"/>
        <v>69202402</v>
      </c>
      <c r="M998" s="3">
        <v>0.81198796904591697</v>
      </c>
      <c r="N998" s="2">
        <v>3.6267543595021104E+16</v>
      </c>
      <c r="O998" s="4">
        <v>56830174</v>
      </c>
      <c r="P998" s="4">
        <v>40120375</v>
      </c>
      <c r="Q998" s="2">
        <v>38315565</v>
      </c>
      <c r="R998" s="4">
        <v>43736</v>
      </c>
      <c r="S998" s="4">
        <v>3442</v>
      </c>
      <c r="T998" s="2">
        <v>2069700833581100</v>
      </c>
      <c r="U998" s="2">
        <v>3.9616591842927104E+16</v>
      </c>
      <c r="V998" s="4">
        <v>1383378732</v>
      </c>
      <c r="W998" s="2">
        <v>4876021007128480</v>
      </c>
      <c r="X998" s="2">
        <v>3.0071815983825E+16</v>
      </c>
      <c r="Y998" s="2">
        <v>1.7762691852918E+16</v>
      </c>
      <c r="Z998" s="2">
        <v>6635816123386180</v>
      </c>
      <c r="AA998" s="2">
        <v>1.54775059580707E+16</v>
      </c>
      <c r="AB998" s="2">
        <v>1.72444603139467E+16</v>
      </c>
      <c r="AC998" s="2">
        <v>5852714942835040</v>
      </c>
      <c r="AD998" s="2">
        <v>1.76336580624791E+16</v>
      </c>
    </row>
    <row r="999" spans="1:30" x14ac:dyDescent="0.25">
      <c r="A999" s="1">
        <v>43891</v>
      </c>
      <c r="B999" t="s">
        <v>25</v>
      </c>
      <c r="C999" t="s">
        <v>2</v>
      </c>
      <c r="D999" s="4">
        <v>8369066</v>
      </c>
      <c r="E999" s="4">
        <v>6410</v>
      </c>
      <c r="F999" s="4">
        <f t="shared" si="45"/>
        <v>8375476</v>
      </c>
      <c r="G999" s="4">
        <v>5666</v>
      </c>
      <c r="H999">
        <v>208</v>
      </c>
      <c r="I999" s="4">
        <f t="shared" si="46"/>
        <v>5874</v>
      </c>
      <c r="J999" s="4">
        <v>45078633</v>
      </c>
      <c r="K999" s="4">
        <v>68315</v>
      </c>
      <c r="L999" s="4">
        <f t="shared" si="47"/>
        <v>45146948</v>
      </c>
      <c r="M999" s="3">
        <v>0.19392522431977299</v>
      </c>
      <c r="N999" s="2">
        <v>2652615456824470</v>
      </c>
      <c r="O999" s="4">
        <v>68718207</v>
      </c>
      <c r="P999" s="4">
        <v>57990699</v>
      </c>
      <c r="Q999" s="2">
        <v>7219612</v>
      </c>
      <c r="R999" s="4">
        <v>1237</v>
      </c>
      <c r="S999" s="4">
        <v>1754</v>
      </c>
      <c r="T999" s="2">
        <v>1.56516771871929E+16</v>
      </c>
      <c r="U999" s="2">
        <v>6067702483970030</v>
      </c>
      <c r="V999" s="4">
        <v>546986124</v>
      </c>
      <c r="W999" s="2">
        <v>4312168176799360</v>
      </c>
      <c r="X999" s="2">
        <v>3428462215738670</v>
      </c>
      <c r="Y999" s="2">
        <v>2047333546683460</v>
      </c>
      <c r="Z999" s="2">
        <v>1.41222098070905E+16</v>
      </c>
      <c r="AA999" s="2">
        <v>6481253963824460</v>
      </c>
      <c r="AB999" s="2">
        <v>3.39705306215563E+16</v>
      </c>
      <c r="AC999" s="2">
        <v>1.78260422197225E+16</v>
      </c>
      <c r="AD999" s="2">
        <v>1.58393885026407E+16</v>
      </c>
    </row>
    <row r="1000" spans="1:30" x14ac:dyDescent="0.25">
      <c r="A1000" s="1">
        <v>44471</v>
      </c>
      <c r="B1000" t="s">
        <v>0</v>
      </c>
      <c r="C1000" t="s">
        <v>1</v>
      </c>
      <c r="D1000" s="4">
        <v>6857658</v>
      </c>
      <c r="E1000" s="4">
        <v>53</v>
      </c>
      <c r="F1000" s="4">
        <f t="shared" si="45"/>
        <v>6857711</v>
      </c>
      <c r="G1000" s="4">
        <v>299266</v>
      </c>
      <c r="H1000">
        <v>280</v>
      </c>
      <c r="I1000" s="4">
        <f t="shared" si="46"/>
        <v>299546</v>
      </c>
      <c r="J1000" s="4">
        <v>75087712</v>
      </c>
      <c r="K1000" s="4">
        <v>83766</v>
      </c>
      <c r="L1000" s="4">
        <f t="shared" si="47"/>
        <v>75171478</v>
      </c>
      <c r="M1000" s="3">
        <v>0.23663674063352599</v>
      </c>
      <c r="N1000" s="2">
        <v>1.07300997607652E+16</v>
      </c>
      <c r="O1000" s="4">
        <v>82695927</v>
      </c>
      <c r="P1000" s="4">
        <v>39239875</v>
      </c>
      <c r="Q1000" s="2">
        <v>32391747</v>
      </c>
      <c r="R1000" s="4">
        <v>4943</v>
      </c>
      <c r="S1000" s="4">
        <v>11225</v>
      </c>
      <c r="T1000" s="2">
        <v>1.69620672199126E+16</v>
      </c>
      <c r="U1000" s="2">
        <v>5516779027412590</v>
      </c>
      <c r="V1000" s="4">
        <v>1120556019</v>
      </c>
      <c r="W1000" s="2">
        <v>543648884174651</v>
      </c>
      <c r="X1000" s="2">
        <v>4499278674351350</v>
      </c>
      <c r="Y1000" s="2">
        <v>2.02246267081328E+16</v>
      </c>
      <c r="Z1000" s="2">
        <v>184120272981626</v>
      </c>
      <c r="AA1000" s="2">
        <v>5186145420939980</v>
      </c>
      <c r="AB1000" s="2">
        <v>4611875932130920</v>
      </c>
      <c r="AC1000" s="2">
        <v>5397044126748770</v>
      </c>
      <c r="AD1000" s="2">
        <v>3.67213343304536E+16</v>
      </c>
    </row>
    <row r="1001" spans="1:30" x14ac:dyDescent="0.25">
      <c r="A1001" s="1">
        <v>44157</v>
      </c>
      <c r="B1001" t="s">
        <v>24</v>
      </c>
      <c r="C1001" t="s">
        <v>29</v>
      </c>
      <c r="D1001" s="4">
        <v>996530</v>
      </c>
      <c r="E1001" s="4">
        <v>2575</v>
      </c>
      <c r="F1001" s="4">
        <f t="shared" si="45"/>
        <v>999105</v>
      </c>
      <c r="G1001" s="4">
        <v>380791</v>
      </c>
      <c r="H1001">
        <v>442</v>
      </c>
      <c r="I1001" s="4">
        <f t="shared" si="46"/>
        <v>381233</v>
      </c>
      <c r="J1001" s="4">
        <v>85321716</v>
      </c>
      <c r="K1001" s="4">
        <v>46491</v>
      </c>
      <c r="L1001" s="4">
        <f t="shared" si="47"/>
        <v>85368207</v>
      </c>
      <c r="M1001" s="3">
        <v>0.87683302894637205</v>
      </c>
      <c r="N1001" s="2">
        <v>9743454110870030</v>
      </c>
      <c r="O1001" s="4">
        <v>81503422</v>
      </c>
      <c r="P1001" s="4">
        <v>23493244</v>
      </c>
      <c r="Q1001" s="2">
        <v>68493507</v>
      </c>
      <c r="R1001" s="4">
        <v>53917</v>
      </c>
      <c r="S1001" s="4">
        <v>9770</v>
      </c>
      <c r="T1001">
        <v>0.52670486905135805</v>
      </c>
      <c r="U1001" s="2">
        <v>438660305556885</v>
      </c>
      <c r="V1001" s="4">
        <v>152189117</v>
      </c>
      <c r="W1001" s="2">
        <v>2.33932678596536E+16</v>
      </c>
      <c r="X1001" s="2">
        <v>2.98575623982605E+16</v>
      </c>
      <c r="Y1001" s="2">
        <v>2.42718601120756E+16</v>
      </c>
      <c r="Z1001" s="2">
        <v>1.08534350057541E+16</v>
      </c>
      <c r="AA1001" s="2">
        <v>467738261076907</v>
      </c>
      <c r="AB1001" s="2">
        <v>2.91557737857983E+16</v>
      </c>
      <c r="AC1001" s="2">
        <v>1.01448224004037E+16</v>
      </c>
      <c r="AD1001" s="2">
        <v>7980380637440590</v>
      </c>
    </row>
    <row r="1002" spans="1:30" x14ac:dyDescent="0.25">
      <c r="A1002" s="1">
        <v>44269</v>
      </c>
      <c r="B1002" t="s">
        <v>24</v>
      </c>
      <c r="C1002" t="s">
        <v>31</v>
      </c>
      <c r="D1002" s="4">
        <v>9159861</v>
      </c>
      <c r="E1002" s="4">
        <v>615</v>
      </c>
      <c r="F1002" s="4">
        <f t="shared" si="45"/>
        <v>9160476</v>
      </c>
      <c r="G1002" s="4">
        <v>156164</v>
      </c>
      <c r="H1002">
        <v>839</v>
      </c>
      <c r="I1002" s="4">
        <f t="shared" si="46"/>
        <v>157003</v>
      </c>
      <c r="J1002" s="4">
        <v>27074134</v>
      </c>
      <c r="K1002" s="4">
        <v>88941</v>
      </c>
      <c r="L1002" s="4">
        <f t="shared" si="47"/>
        <v>27163075</v>
      </c>
      <c r="M1002" s="3">
        <v>0.81951760475058599</v>
      </c>
      <c r="N1002" s="2">
        <v>4054217063314320</v>
      </c>
      <c r="O1002" s="4">
        <v>39906</v>
      </c>
      <c r="P1002" s="4">
        <v>24132686</v>
      </c>
      <c r="Q1002" s="2">
        <v>31793484</v>
      </c>
      <c r="R1002" s="4">
        <v>92055</v>
      </c>
      <c r="S1002" s="4">
        <v>13499</v>
      </c>
      <c r="T1002" s="2">
        <v>1.54857453367205E+16</v>
      </c>
      <c r="U1002" s="2">
        <v>2347280214809460</v>
      </c>
      <c r="V1002" s="4">
        <v>1029239686</v>
      </c>
      <c r="W1002" s="2">
        <v>3049862028061320</v>
      </c>
      <c r="X1002" s="2">
        <v>2.93173493637363E+16</v>
      </c>
      <c r="Y1002" s="2">
        <v>6168227615686400</v>
      </c>
      <c r="Z1002" s="2">
        <v>8386351850420510</v>
      </c>
      <c r="AA1002" s="2">
        <v>6069236215771710</v>
      </c>
      <c r="AB1002">
        <v>0.50167244641648401</v>
      </c>
      <c r="AC1002" s="2">
        <v>4.25506528056964E+16</v>
      </c>
      <c r="AD1002" s="2">
        <v>1.13005097791389E+16</v>
      </c>
    </row>
    <row r="1003" spans="1:30" x14ac:dyDescent="0.25">
      <c r="A1003" s="1">
        <v>44083</v>
      </c>
      <c r="B1003" t="s">
        <v>25</v>
      </c>
      <c r="C1003" t="s">
        <v>3</v>
      </c>
      <c r="D1003" s="4">
        <v>2601623</v>
      </c>
      <c r="E1003" s="4">
        <v>5944</v>
      </c>
      <c r="F1003" s="4">
        <f t="shared" si="45"/>
        <v>2607567</v>
      </c>
      <c r="G1003" s="4">
        <v>391897</v>
      </c>
      <c r="H1003">
        <v>836</v>
      </c>
      <c r="I1003" s="4">
        <f t="shared" si="46"/>
        <v>392733</v>
      </c>
      <c r="J1003" s="4">
        <v>24111043</v>
      </c>
      <c r="K1003" s="4">
        <v>58584</v>
      </c>
      <c r="L1003" s="4">
        <f t="shared" si="47"/>
        <v>24169627</v>
      </c>
      <c r="M1003" s="3">
        <v>0.61761938155395502</v>
      </c>
      <c r="N1003" s="2">
        <v>3977726382093440</v>
      </c>
      <c r="O1003" s="4">
        <v>26811886</v>
      </c>
      <c r="P1003" s="4">
        <v>50489086</v>
      </c>
      <c r="Q1003" s="2">
        <v>11851184</v>
      </c>
      <c r="R1003" s="4">
        <v>92292</v>
      </c>
      <c r="S1003" s="4">
        <v>25</v>
      </c>
      <c r="T1003" s="2">
        <v>1.65112749964808E+16</v>
      </c>
      <c r="U1003" s="2">
        <v>718959890778635</v>
      </c>
      <c r="V1003" s="4">
        <v>453228304</v>
      </c>
      <c r="W1003" s="2">
        <v>1.09967398779164E+16</v>
      </c>
      <c r="X1003" s="2">
        <v>4760789777085990</v>
      </c>
      <c r="Y1003" s="2">
        <v>1191558738184580</v>
      </c>
      <c r="Z1003" s="2">
        <v>1.43368081085112E+16</v>
      </c>
      <c r="AA1003" s="2">
        <v>6516104002984830</v>
      </c>
      <c r="AB1003" s="2">
        <v>1319462808993810</v>
      </c>
      <c r="AC1003" s="2">
        <v>6049405485063010</v>
      </c>
      <c r="AD1003" s="2">
        <v>9632433832659100</v>
      </c>
    </row>
    <row r="1004" spans="1:30" x14ac:dyDescent="0.25">
      <c r="A1004" s="1">
        <v>44419</v>
      </c>
      <c r="B1004" t="s">
        <v>0</v>
      </c>
      <c r="C1004" t="s">
        <v>27</v>
      </c>
      <c r="D1004" s="4">
        <v>9766854</v>
      </c>
      <c r="E1004" s="4">
        <v>7404</v>
      </c>
      <c r="F1004" s="4">
        <f t="shared" si="45"/>
        <v>9774258</v>
      </c>
      <c r="G1004" s="4">
        <v>385546</v>
      </c>
      <c r="H1004">
        <v>388</v>
      </c>
      <c r="I1004" s="4">
        <f t="shared" si="46"/>
        <v>385934</v>
      </c>
      <c r="J1004" s="4">
        <v>17483530</v>
      </c>
      <c r="K1004" s="4">
        <v>12803</v>
      </c>
      <c r="L1004" s="4">
        <f t="shared" si="47"/>
        <v>17496333</v>
      </c>
      <c r="M1004" s="3">
        <v>0.99469915912484896</v>
      </c>
      <c r="N1004" s="2">
        <v>1.62252390310004E+16</v>
      </c>
      <c r="O1004" s="4">
        <v>66657516</v>
      </c>
      <c r="P1004" s="4">
        <v>30550152</v>
      </c>
      <c r="Q1004" s="2">
        <v>18900393</v>
      </c>
      <c r="R1004" s="4">
        <v>21220</v>
      </c>
      <c r="S1004" s="4">
        <v>10401</v>
      </c>
      <c r="T1004" s="2">
        <v>1840095091530770</v>
      </c>
      <c r="U1004" s="2">
        <v>9090451297513950</v>
      </c>
      <c r="V1004" s="4">
        <v>1052429515</v>
      </c>
      <c r="W1004" s="2">
        <v>4519855902002490</v>
      </c>
      <c r="X1004" s="2">
        <v>2.23710303620352E+16</v>
      </c>
      <c r="Y1004" s="2">
        <v>1.45310716358287E+16</v>
      </c>
      <c r="Z1004" s="2">
        <v>3534340710173360</v>
      </c>
      <c r="AA1004" s="2">
        <v>5576323332743900</v>
      </c>
      <c r="AB1004" s="2">
        <v>4.76119264326224E+16</v>
      </c>
      <c r="AC1004" s="2">
        <v>7484050040396110</v>
      </c>
      <c r="AD1004" s="2">
        <v>855812093601703</v>
      </c>
    </row>
    <row r="1005" spans="1:30" x14ac:dyDescent="0.25">
      <c r="A1005" s="1">
        <v>44409</v>
      </c>
      <c r="B1005" t="s">
        <v>26</v>
      </c>
      <c r="C1005" t="s">
        <v>4</v>
      </c>
      <c r="D1005" s="4">
        <v>6231219</v>
      </c>
      <c r="E1005" s="4">
        <v>954</v>
      </c>
      <c r="F1005" s="4">
        <f t="shared" si="45"/>
        <v>6232173</v>
      </c>
      <c r="G1005" s="4">
        <v>206717</v>
      </c>
      <c r="H1005">
        <v>616</v>
      </c>
      <c r="I1005" s="4">
        <f t="shared" si="46"/>
        <v>207333</v>
      </c>
      <c r="J1005" s="4">
        <v>53726718</v>
      </c>
      <c r="K1005" s="4">
        <v>49625</v>
      </c>
      <c r="L1005" s="4">
        <f t="shared" si="47"/>
        <v>53776343</v>
      </c>
      <c r="M1005" s="3">
        <v>0.73518394355132299</v>
      </c>
      <c r="N1005" s="2">
        <v>4.2848441766448304E+16</v>
      </c>
      <c r="O1005" s="4">
        <v>38777877</v>
      </c>
      <c r="P1005" s="4">
        <v>47145498</v>
      </c>
      <c r="Q1005" s="2">
        <v>34161892</v>
      </c>
      <c r="R1005" s="4">
        <v>47798</v>
      </c>
      <c r="S1005" s="4">
        <v>7297</v>
      </c>
      <c r="T1005">
        <v>0.83878121766537705</v>
      </c>
      <c r="U1005" s="2">
        <v>7699637189507890</v>
      </c>
      <c r="V1005" s="4">
        <v>915574584</v>
      </c>
      <c r="W1005" s="2">
        <v>6155747063083220</v>
      </c>
      <c r="X1005" s="2">
        <v>3654563644144980</v>
      </c>
      <c r="Y1005" s="2">
        <v>1.11952705678416E+16</v>
      </c>
      <c r="Z1005" s="2">
        <v>9122729359067350</v>
      </c>
      <c r="AA1005" s="2">
        <v>3040949751686310</v>
      </c>
      <c r="AB1005" s="2">
        <v>4.5516088191505104E+16</v>
      </c>
      <c r="AC1005" s="2">
        <v>4.4498532326468896E+16</v>
      </c>
      <c r="AD1005" s="2">
        <v>1.465780605365E+16</v>
      </c>
    </row>
    <row r="1006" spans="1:30" x14ac:dyDescent="0.25">
      <c r="A1006" s="1">
        <v>44673</v>
      </c>
      <c r="B1006" t="s">
        <v>25</v>
      </c>
      <c r="C1006" t="s">
        <v>3</v>
      </c>
      <c r="D1006" s="4">
        <v>4108997</v>
      </c>
      <c r="E1006" s="4">
        <v>1629</v>
      </c>
      <c r="F1006" s="4">
        <f t="shared" si="45"/>
        <v>4110626</v>
      </c>
      <c r="G1006" s="4">
        <v>363334</v>
      </c>
      <c r="H1006">
        <v>482</v>
      </c>
      <c r="I1006" s="4">
        <f t="shared" si="46"/>
        <v>363816</v>
      </c>
      <c r="J1006" s="4">
        <v>3890453</v>
      </c>
      <c r="K1006" s="4">
        <v>93361</v>
      </c>
      <c r="L1006" s="4">
        <f t="shared" si="47"/>
        <v>3983814</v>
      </c>
      <c r="M1006" s="3">
        <v>0.21583676813024799</v>
      </c>
      <c r="N1006" s="2">
        <v>3041576830116070</v>
      </c>
      <c r="O1006" s="4">
        <v>73672006</v>
      </c>
      <c r="P1006" s="4">
        <v>15008462</v>
      </c>
      <c r="Q1006" s="2">
        <v>34447883</v>
      </c>
      <c r="R1006" s="4">
        <v>28694</v>
      </c>
      <c r="S1006" s="4">
        <v>14868</v>
      </c>
      <c r="T1006">
        <v>0.98274852477018504</v>
      </c>
      <c r="U1006" s="2">
        <v>1.20038236122149E+16</v>
      </c>
      <c r="V1006" s="4">
        <v>772686966</v>
      </c>
      <c r="W1006" s="2">
        <v>930921497047686</v>
      </c>
      <c r="X1006" s="2">
        <v>351271780954431</v>
      </c>
      <c r="Y1006" s="2">
        <v>1.11957902734494E+16</v>
      </c>
      <c r="Z1006" s="2">
        <v>7385558455890930</v>
      </c>
      <c r="AA1006" s="2">
        <v>696120060805272</v>
      </c>
      <c r="AB1006" s="2">
        <v>5782361980027600</v>
      </c>
      <c r="AC1006" s="2">
        <v>6883727288170380</v>
      </c>
      <c r="AD1006" s="2">
        <v>2.03556658051891E+16</v>
      </c>
    </row>
    <row r="1007" spans="1:30" x14ac:dyDescent="0.25">
      <c r="A1007" s="1">
        <v>44688</v>
      </c>
      <c r="B1007" t="s">
        <v>24</v>
      </c>
      <c r="C1007" t="s">
        <v>32</v>
      </c>
      <c r="D1007" s="4">
        <v>3364695</v>
      </c>
      <c r="E1007" s="4">
        <v>6859</v>
      </c>
      <c r="F1007" s="4">
        <f t="shared" si="45"/>
        <v>3371554</v>
      </c>
      <c r="G1007" s="4">
        <v>362612</v>
      </c>
      <c r="H1007">
        <v>146</v>
      </c>
      <c r="I1007" s="4">
        <f t="shared" si="46"/>
        <v>362758</v>
      </c>
      <c r="J1007" s="4">
        <v>62285302</v>
      </c>
      <c r="K1007" s="4">
        <v>13698</v>
      </c>
      <c r="L1007" s="4">
        <f t="shared" si="47"/>
        <v>62299000</v>
      </c>
      <c r="M1007" s="3">
        <v>0.84664406433267803</v>
      </c>
      <c r="N1007" s="2">
        <v>3.3681667741923E+16</v>
      </c>
      <c r="O1007" s="4">
        <v>97992224</v>
      </c>
      <c r="P1007" s="4">
        <v>18193316</v>
      </c>
      <c r="Q1007" s="2">
        <v>11547613</v>
      </c>
      <c r="R1007" s="4">
        <v>28250</v>
      </c>
      <c r="S1007" s="4">
        <v>6553</v>
      </c>
      <c r="T1007" s="2">
        <v>2.01200926338452E+16</v>
      </c>
      <c r="U1007" s="2">
        <v>5.3794973849978096E+16</v>
      </c>
      <c r="V1007" s="4">
        <v>1286539834</v>
      </c>
      <c r="W1007" s="2">
        <v>7416824389204900</v>
      </c>
      <c r="X1007" s="2">
        <v>2.17200428066753E+16</v>
      </c>
      <c r="Y1007" s="2">
        <v>8522572133798520</v>
      </c>
      <c r="Z1007" s="2">
        <v>6818568947233270</v>
      </c>
      <c r="AA1007" s="2">
        <v>9586077059352860</v>
      </c>
      <c r="AB1007" s="2">
        <v>4542085315336630</v>
      </c>
      <c r="AC1007" s="2">
        <v>6618139483051590</v>
      </c>
      <c r="AD1007" s="2">
        <v>9956796443392890</v>
      </c>
    </row>
    <row r="1008" spans="1:30" x14ac:dyDescent="0.25">
      <c r="A1008" s="1">
        <v>44531</v>
      </c>
      <c r="B1008" t="s">
        <v>25</v>
      </c>
      <c r="C1008" t="s">
        <v>2</v>
      </c>
      <c r="D1008" s="4">
        <v>1045482</v>
      </c>
      <c r="E1008" s="4">
        <v>8841</v>
      </c>
      <c r="F1008" s="4">
        <f t="shared" si="45"/>
        <v>1054323</v>
      </c>
      <c r="G1008" s="4">
        <v>391351</v>
      </c>
      <c r="H1008">
        <v>278</v>
      </c>
      <c r="I1008" s="4">
        <f t="shared" si="46"/>
        <v>391629</v>
      </c>
      <c r="J1008" s="4">
        <v>97421929</v>
      </c>
      <c r="K1008" s="4">
        <v>34560</v>
      </c>
      <c r="L1008" s="4">
        <f t="shared" si="47"/>
        <v>97456489</v>
      </c>
      <c r="M1008" s="3">
        <v>0.41473263637014002</v>
      </c>
      <c r="N1008" s="2">
        <v>1.45836874805098E+16</v>
      </c>
      <c r="O1008" s="4">
        <v>77996396</v>
      </c>
      <c r="P1008" s="4">
        <v>3706779</v>
      </c>
      <c r="Q1008" s="2">
        <v>23371811</v>
      </c>
      <c r="R1008" s="4">
        <v>79478</v>
      </c>
      <c r="S1008" s="4">
        <v>5759</v>
      </c>
      <c r="T1008">
        <v>0.83527764005473104</v>
      </c>
      <c r="U1008" s="2">
        <v>835366182365582</v>
      </c>
      <c r="V1008" s="4">
        <v>260467733</v>
      </c>
      <c r="W1008" s="2">
        <v>7258330962176540</v>
      </c>
      <c r="X1008" s="2">
        <v>2.26327766155793E+16</v>
      </c>
      <c r="Y1008" s="2">
        <v>2.12590280605041E+16</v>
      </c>
      <c r="Z1008" s="2">
        <v>6055907479958370</v>
      </c>
      <c r="AA1008" s="2">
        <v>380258030533967</v>
      </c>
      <c r="AB1008" s="2">
        <v>4.8226451151946E+16</v>
      </c>
      <c r="AC1008" s="2">
        <v>3070395439472560</v>
      </c>
      <c r="AD1008" s="2">
        <v>5981452117402420</v>
      </c>
    </row>
    <row r="1009" spans="1:30" x14ac:dyDescent="0.25">
      <c r="A1009" s="1">
        <v>44393</v>
      </c>
      <c r="B1009" t="s">
        <v>25</v>
      </c>
      <c r="C1009" t="s">
        <v>3</v>
      </c>
      <c r="D1009" s="4">
        <v>5786265</v>
      </c>
      <c r="E1009" s="4">
        <v>3278</v>
      </c>
      <c r="F1009" s="4">
        <f t="shared" si="45"/>
        <v>5789543</v>
      </c>
      <c r="G1009" s="4">
        <v>26505</v>
      </c>
      <c r="H1009">
        <v>520</v>
      </c>
      <c r="I1009" s="4">
        <f t="shared" si="46"/>
        <v>27025</v>
      </c>
      <c r="J1009" s="4">
        <v>65815076</v>
      </c>
      <c r="K1009" s="4">
        <v>15376</v>
      </c>
      <c r="L1009" s="4">
        <f t="shared" si="47"/>
        <v>65830452</v>
      </c>
      <c r="M1009" s="3">
        <v>3.61526605412891E-2</v>
      </c>
      <c r="N1009" s="2">
        <v>2286471396978410</v>
      </c>
      <c r="O1009" s="4">
        <v>8638307</v>
      </c>
      <c r="P1009" s="4">
        <v>6619441</v>
      </c>
      <c r="Q1009" s="2">
        <v>58172167</v>
      </c>
      <c r="R1009" s="4">
        <v>33227</v>
      </c>
      <c r="S1009" s="4">
        <v>7755</v>
      </c>
      <c r="T1009" s="2">
        <v>1.33205214477151E+16</v>
      </c>
      <c r="U1009" s="2">
        <v>5909817821036990</v>
      </c>
      <c r="V1009" s="4">
        <v>396395796</v>
      </c>
      <c r="W1009" s="2">
        <v>3.14918972473161E+16</v>
      </c>
      <c r="X1009" s="2">
        <v>3.14590229893401E+16</v>
      </c>
      <c r="Y1009" s="2">
        <v>2.31613808876908E+16</v>
      </c>
      <c r="Z1009" s="2">
        <v>1.55300761269612E+16</v>
      </c>
      <c r="AA1009" s="2">
        <v>1.27569654810052E+16</v>
      </c>
      <c r="AB1009" s="2">
        <v>1622859478801690</v>
      </c>
      <c r="AC1009" s="2">
        <v>7123135367381750</v>
      </c>
      <c r="AD1009" s="2">
        <v>260774931946042</v>
      </c>
    </row>
    <row r="1010" spans="1:30" x14ac:dyDescent="0.25">
      <c r="A1010" s="1">
        <v>44581</v>
      </c>
      <c r="B1010" t="s">
        <v>24</v>
      </c>
      <c r="C1010" t="s">
        <v>32</v>
      </c>
      <c r="D1010" s="4">
        <v>5908635</v>
      </c>
      <c r="E1010" s="4">
        <v>5455</v>
      </c>
      <c r="F1010" s="4">
        <f t="shared" si="45"/>
        <v>5914090</v>
      </c>
      <c r="G1010" s="4">
        <v>36713</v>
      </c>
      <c r="H1010">
        <v>629</v>
      </c>
      <c r="I1010" s="4">
        <f t="shared" si="46"/>
        <v>37342</v>
      </c>
      <c r="J1010" s="4">
        <v>71067738</v>
      </c>
      <c r="K1010" s="4">
        <v>83654</v>
      </c>
      <c r="L1010" s="4">
        <f t="shared" si="47"/>
        <v>71151392</v>
      </c>
      <c r="M1010" s="3">
        <v>0.32142127781167001</v>
      </c>
      <c r="N1010" s="2">
        <v>2.06158789041562E+16</v>
      </c>
      <c r="O1010" s="4">
        <v>78820395</v>
      </c>
      <c r="P1010" s="4">
        <v>29840694</v>
      </c>
      <c r="Q1010" s="2">
        <v>16105499</v>
      </c>
      <c r="R1010" s="4">
        <v>78305</v>
      </c>
      <c r="S1010" s="4">
        <v>13384</v>
      </c>
      <c r="T1010" s="2">
        <v>1.00098043797779E+16</v>
      </c>
      <c r="U1010" s="2">
        <v>4395691609135370</v>
      </c>
      <c r="V1010" s="4">
        <v>981906248</v>
      </c>
      <c r="W1010" s="2">
        <v>889410364534944</v>
      </c>
      <c r="X1010" s="2">
        <v>2402483658034340</v>
      </c>
      <c r="Y1010" s="2">
        <v>664654719143501</v>
      </c>
      <c r="Z1010" s="2">
        <v>1.92366965205413E+16</v>
      </c>
      <c r="AA1010" s="2">
        <v>3.13150673963891E+16</v>
      </c>
      <c r="AB1010" s="2">
        <v>3505034047016330</v>
      </c>
      <c r="AC1010" s="2">
        <v>5481980858664790</v>
      </c>
      <c r="AD1010" s="2">
        <v>9832856002056340</v>
      </c>
    </row>
    <row r="1011" spans="1:30" x14ac:dyDescent="0.25">
      <c r="A1011" s="1">
        <v>44532</v>
      </c>
      <c r="B1011" t="s">
        <v>0</v>
      </c>
      <c r="C1011" t="s">
        <v>28</v>
      </c>
      <c r="D1011" s="4">
        <v>7487345</v>
      </c>
      <c r="E1011" s="4">
        <v>3801</v>
      </c>
      <c r="F1011" s="4">
        <f t="shared" si="45"/>
        <v>7491146</v>
      </c>
      <c r="G1011" s="4">
        <v>447603</v>
      </c>
      <c r="H1011">
        <v>605</v>
      </c>
      <c r="I1011" s="4">
        <f t="shared" si="46"/>
        <v>448208</v>
      </c>
      <c r="J1011" s="4">
        <v>20356903</v>
      </c>
      <c r="K1011" s="4">
        <v>13117</v>
      </c>
      <c r="L1011" s="4">
        <f t="shared" si="47"/>
        <v>20370020</v>
      </c>
      <c r="M1011" s="3">
        <v>0.76355123405938496</v>
      </c>
      <c r="N1011" s="2">
        <v>1178443319623000</v>
      </c>
      <c r="O1011" s="4">
        <v>40225919</v>
      </c>
      <c r="P1011" s="4">
        <v>8954580</v>
      </c>
      <c r="Q1011" s="2">
        <v>20080827</v>
      </c>
      <c r="R1011" s="4">
        <v>82039</v>
      </c>
      <c r="S1011" s="4">
        <v>1129</v>
      </c>
      <c r="T1011" s="2">
        <v>1.5903682072435E+16</v>
      </c>
      <c r="U1011" s="2">
        <v>2.8454634980492E+16</v>
      </c>
      <c r="V1011" s="4">
        <v>1026105547</v>
      </c>
      <c r="W1011" s="2">
        <v>9474861397131970</v>
      </c>
      <c r="X1011" s="2">
        <v>3434215713343560</v>
      </c>
      <c r="Y1011" s="2">
        <v>8097978235165970</v>
      </c>
      <c r="Z1011" s="2">
        <v>9541100970473020</v>
      </c>
      <c r="AA1011" s="2">
        <v>6499227715716500</v>
      </c>
      <c r="AB1011" s="2">
        <v>2.79991207756814E+16</v>
      </c>
      <c r="AC1011" s="2">
        <v>1.72929253660451E+16</v>
      </c>
      <c r="AD1011" s="2">
        <v>4256005130340800</v>
      </c>
    </row>
    <row r="1012" spans="1:30" x14ac:dyDescent="0.25">
      <c r="A1012" s="1">
        <v>44900</v>
      </c>
      <c r="B1012" t="s">
        <v>26</v>
      </c>
      <c r="C1012" t="s">
        <v>4</v>
      </c>
      <c r="D1012" s="4">
        <v>9683910</v>
      </c>
      <c r="E1012" s="4">
        <v>2561</v>
      </c>
      <c r="F1012" s="4">
        <f t="shared" si="45"/>
        <v>9686471</v>
      </c>
      <c r="G1012" s="4">
        <v>305313</v>
      </c>
      <c r="H1012">
        <v>433</v>
      </c>
      <c r="I1012" s="4">
        <f t="shared" si="46"/>
        <v>305746</v>
      </c>
      <c r="J1012" s="4">
        <v>45791115</v>
      </c>
      <c r="K1012" s="4">
        <v>56381</v>
      </c>
      <c r="L1012" s="4">
        <f t="shared" si="47"/>
        <v>45847496</v>
      </c>
      <c r="M1012" s="3">
        <v>0.96020620718647298</v>
      </c>
      <c r="N1012" s="2">
        <v>4162560842633960</v>
      </c>
      <c r="O1012" s="4">
        <v>82486874</v>
      </c>
      <c r="P1012" s="4">
        <v>554999</v>
      </c>
      <c r="Q1012" s="2">
        <v>51210544</v>
      </c>
      <c r="R1012" s="4">
        <v>53920</v>
      </c>
      <c r="S1012" s="4">
        <v>4996</v>
      </c>
      <c r="T1012" s="2">
        <v>2.47374176230988E+16</v>
      </c>
      <c r="U1012" s="2">
        <v>3303907505864300</v>
      </c>
      <c r="V1012" s="4">
        <v>1343229330</v>
      </c>
      <c r="W1012" s="2">
        <v>9329403071766160</v>
      </c>
      <c r="X1012" s="2">
        <v>3826666656221530</v>
      </c>
      <c r="Y1012" s="2">
        <v>9569059997437060</v>
      </c>
      <c r="Z1012" s="2">
        <v>3.8347562174366896E+16</v>
      </c>
      <c r="AA1012" s="2">
        <v>5580401785971490</v>
      </c>
      <c r="AB1012" s="2">
        <v>1.68524829275389E+16</v>
      </c>
      <c r="AC1012" s="2">
        <v>7573789576171160</v>
      </c>
      <c r="AD1012" s="2">
        <v>5906261355913960</v>
      </c>
    </row>
    <row r="1013" spans="1:30" x14ac:dyDescent="0.25">
      <c r="A1013" s="1">
        <v>44894</v>
      </c>
      <c r="B1013" t="s">
        <v>0</v>
      </c>
      <c r="C1013" t="s">
        <v>28</v>
      </c>
      <c r="D1013" s="4">
        <v>570451</v>
      </c>
      <c r="E1013" s="4">
        <v>6539</v>
      </c>
      <c r="F1013" s="4">
        <f t="shared" si="45"/>
        <v>576990</v>
      </c>
      <c r="G1013" s="4">
        <v>204354</v>
      </c>
      <c r="H1013">
        <v>143</v>
      </c>
      <c r="I1013" s="4">
        <f t="shared" si="46"/>
        <v>204497</v>
      </c>
      <c r="J1013" s="4">
        <v>43334570</v>
      </c>
      <c r="K1013" s="4">
        <v>37956</v>
      </c>
      <c r="L1013" s="4">
        <f t="shared" si="47"/>
        <v>43372526</v>
      </c>
      <c r="M1013" s="3">
        <v>0.27613641630319302</v>
      </c>
      <c r="N1013" s="2">
        <v>3.1104225290331E+16</v>
      </c>
      <c r="O1013" s="4">
        <v>68777280</v>
      </c>
      <c r="P1013" s="4">
        <v>58472289</v>
      </c>
      <c r="Q1013" s="2">
        <v>47279525</v>
      </c>
      <c r="R1013" s="4">
        <v>10447</v>
      </c>
      <c r="S1013" s="4">
        <v>12296</v>
      </c>
      <c r="T1013" s="2">
        <v>2.20407579535658E+16</v>
      </c>
      <c r="U1013" s="2">
        <v>2.4215683009801E+16</v>
      </c>
      <c r="V1013" s="4">
        <v>668977144</v>
      </c>
      <c r="W1013" s="2">
        <v>4.84149962591412E+16</v>
      </c>
      <c r="X1013" s="2">
        <v>407419005350893</v>
      </c>
      <c r="Y1013" s="2">
        <v>1.51797496770833E+16</v>
      </c>
      <c r="Z1013" s="2">
        <v>1.52215008324338E+16</v>
      </c>
      <c r="AA1013" s="2">
        <v>5496365396559340</v>
      </c>
      <c r="AB1013" s="2">
        <v>7666789045926000</v>
      </c>
      <c r="AC1013" s="2">
        <v>2.236737190737E+16</v>
      </c>
      <c r="AD1013" s="2">
        <v>1.06331658606914E+16</v>
      </c>
    </row>
    <row r="1014" spans="1:30" x14ac:dyDescent="0.25">
      <c r="A1014" s="1">
        <v>44106</v>
      </c>
      <c r="B1014" t="s">
        <v>0</v>
      </c>
      <c r="C1014" t="s">
        <v>27</v>
      </c>
      <c r="D1014" s="4">
        <v>8408424</v>
      </c>
      <c r="E1014" s="4">
        <v>370</v>
      </c>
      <c r="F1014" s="4">
        <f t="shared" si="45"/>
        <v>8408794</v>
      </c>
      <c r="G1014" s="4">
        <v>77511</v>
      </c>
      <c r="H1014">
        <v>288</v>
      </c>
      <c r="I1014" s="4">
        <f t="shared" si="46"/>
        <v>77799</v>
      </c>
      <c r="J1014" s="4">
        <v>51426604</v>
      </c>
      <c r="K1014" s="4">
        <v>48786</v>
      </c>
      <c r="L1014" s="4">
        <f t="shared" si="47"/>
        <v>51475390</v>
      </c>
      <c r="M1014" s="3">
        <v>0.24651632440971499</v>
      </c>
      <c r="N1014" s="2">
        <v>1871598872653500</v>
      </c>
      <c r="O1014" s="4">
        <v>38009017</v>
      </c>
      <c r="P1014" s="4">
        <v>30585746</v>
      </c>
      <c r="Q1014" s="2">
        <v>23853135</v>
      </c>
      <c r="R1014" s="4">
        <v>74045</v>
      </c>
      <c r="S1014" s="4">
        <v>5641</v>
      </c>
      <c r="T1014" s="2">
        <v>1.03894867992318E+16</v>
      </c>
      <c r="U1014" s="2">
        <v>1957264513043410</v>
      </c>
      <c r="V1014" s="4">
        <v>837199707</v>
      </c>
      <c r="W1014" s="2">
        <v>6083071299409810</v>
      </c>
      <c r="X1014" s="2">
        <v>3639410197762290</v>
      </c>
      <c r="Y1014" s="2">
        <v>2082344066601930</v>
      </c>
      <c r="Z1014" s="2">
        <v>1.2149473685881E+16</v>
      </c>
      <c r="AA1014" s="2">
        <v>2.54159122677456E+16</v>
      </c>
      <c r="AB1014" s="2">
        <v>1.83460112052723E+16</v>
      </c>
      <c r="AC1014" s="2">
        <v>4292526631074050</v>
      </c>
      <c r="AD1014" s="2">
        <v>1.95004706187236E+16</v>
      </c>
    </row>
    <row r="1015" spans="1:30" x14ac:dyDescent="0.25">
      <c r="A1015" s="1">
        <v>43973</v>
      </c>
      <c r="B1015" t="s">
        <v>24</v>
      </c>
      <c r="C1015" t="s">
        <v>31</v>
      </c>
      <c r="D1015" s="4">
        <v>967344</v>
      </c>
      <c r="E1015" s="4">
        <v>857</v>
      </c>
      <c r="F1015" s="4">
        <f t="shared" si="45"/>
        <v>968201</v>
      </c>
      <c r="G1015" s="4">
        <v>444958</v>
      </c>
      <c r="H1015">
        <v>385</v>
      </c>
      <c r="I1015" s="4">
        <f t="shared" si="46"/>
        <v>445343</v>
      </c>
      <c r="J1015" s="4">
        <v>31260822</v>
      </c>
      <c r="K1015" s="4">
        <v>87778</v>
      </c>
      <c r="L1015" s="4">
        <f t="shared" si="47"/>
        <v>31348600</v>
      </c>
      <c r="M1015" s="3">
        <v>0.56361658559829997</v>
      </c>
      <c r="N1015" s="2">
        <v>4099585096893440</v>
      </c>
      <c r="O1015" s="4">
        <v>13952621</v>
      </c>
      <c r="P1015" s="4">
        <v>53633018</v>
      </c>
      <c r="Q1015" s="2">
        <v>24425476</v>
      </c>
      <c r="R1015" s="4">
        <v>22865</v>
      </c>
      <c r="S1015" s="4">
        <v>13901</v>
      </c>
      <c r="T1015" s="2">
        <v>1.23722362115688E+16</v>
      </c>
      <c r="U1015" s="2">
        <v>5888651486188290</v>
      </c>
      <c r="V1015" s="4">
        <v>249314389</v>
      </c>
      <c r="W1015" s="2">
        <v>6467928546680420</v>
      </c>
      <c r="X1015" s="2">
        <v>3.13898004767993E+16</v>
      </c>
      <c r="Y1015" s="2">
        <v>6429110495299000</v>
      </c>
      <c r="Z1015" s="2">
        <v>1.53019584353787E+16</v>
      </c>
      <c r="AA1015" s="2">
        <v>654646422436043</v>
      </c>
      <c r="AB1015" s="2">
        <v>4638982857192560</v>
      </c>
      <c r="AC1015" s="2">
        <v>4.2645576988156896E+16</v>
      </c>
      <c r="AD1015" s="2">
        <v>1.40008451292675E+16</v>
      </c>
    </row>
    <row r="1016" spans="1:30" x14ac:dyDescent="0.25">
      <c r="A1016" s="1">
        <v>44590</v>
      </c>
      <c r="B1016" t="s">
        <v>26</v>
      </c>
      <c r="C1016" t="s">
        <v>4</v>
      </c>
      <c r="D1016" s="4">
        <v>2412149</v>
      </c>
      <c r="E1016" s="4">
        <v>4886</v>
      </c>
      <c r="F1016" s="4">
        <f t="shared" si="45"/>
        <v>2417035</v>
      </c>
      <c r="G1016" s="4">
        <v>302666</v>
      </c>
      <c r="H1016">
        <v>13</v>
      </c>
      <c r="I1016" s="4">
        <f t="shared" si="46"/>
        <v>302679</v>
      </c>
      <c r="J1016" s="4">
        <v>87535418</v>
      </c>
      <c r="K1016" s="4">
        <v>66480</v>
      </c>
      <c r="L1016" s="4">
        <f t="shared" si="47"/>
        <v>87601898</v>
      </c>
      <c r="M1016" s="3">
        <v>0.81168389966244603</v>
      </c>
      <c r="N1016" s="2">
        <v>5301887801429570</v>
      </c>
      <c r="O1016" s="4">
        <v>96000797</v>
      </c>
      <c r="P1016" s="4">
        <v>79093938</v>
      </c>
      <c r="Q1016" s="2">
        <v>37458477</v>
      </c>
      <c r="R1016" s="4">
        <v>55450</v>
      </c>
      <c r="S1016" s="4">
        <v>14371</v>
      </c>
      <c r="T1016" s="2">
        <v>2337267164995670</v>
      </c>
      <c r="U1016" s="2">
        <v>5093848036135810</v>
      </c>
      <c r="V1016" s="4">
        <v>1346628066</v>
      </c>
      <c r="W1016" s="2">
        <v>3021145086143380</v>
      </c>
      <c r="X1016" s="2">
        <v>2.3892758798139E+16</v>
      </c>
      <c r="Y1016" s="2">
        <v>1773625971316850</v>
      </c>
      <c r="Z1016" s="2">
        <v>1.40143707913814E+16</v>
      </c>
      <c r="AA1016" s="2">
        <v>2641000421512550</v>
      </c>
      <c r="AB1016" s="2">
        <v>4.0562418778667296E+16</v>
      </c>
      <c r="AC1016" s="2">
        <v>5376656361986320</v>
      </c>
      <c r="AD1016" s="2">
        <v>631281416497967</v>
      </c>
    </row>
    <row r="1017" spans="1:30" x14ac:dyDescent="0.25">
      <c r="A1017" s="1">
        <v>44799</v>
      </c>
      <c r="B1017" t="s">
        <v>25</v>
      </c>
      <c r="C1017" t="s">
        <v>2</v>
      </c>
      <c r="D1017" s="4">
        <v>5398869</v>
      </c>
      <c r="E1017" s="4">
        <v>7485</v>
      </c>
      <c r="F1017" s="4">
        <f t="shared" si="45"/>
        <v>5406354</v>
      </c>
      <c r="G1017" s="4">
        <v>212204</v>
      </c>
      <c r="H1017">
        <v>256</v>
      </c>
      <c r="I1017" s="4">
        <f t="shared" si="46"/>
        <v>212460</v>
      </c>
      <c r="J1017" s="4">
        <v>68540905</v>
      </c>
      <c r="K1017" s="4">
        <v>31695</v>
      </c>
      <c r="L1017" s="4">
        <f t="shared" si="47"/>
        <v>68572600</v>
      </c>
      <c r="M1017" s="3">
        <v>0.74652568216094595</v>
      </c>
      <c r="N1017" s="2">
        <v>2.01848216766279E+16</v>
      </c>
      <c r="O1017" s="4">
        <v>66094037</v>
      </c>
      <c r="P1017" s="4">
        <v>9992863</v>
      </c>
      <c r="Q1017" s="2">
        <v>19117669</v>
      </c>
      <c r="R1017" s="4">
        <v>16134</v>
      </c>
      <c r="S1017" s="4">
        <v>7369</v>
      </c>
      <c r="T1017" s="2">
        <v>2296589944709470</v>
      </c>
      <c r="U1017" s="2">
        <v>7348330842078820</v>
      </c>
      <c r="V1017" s="4">
        <v>1326000</v>
      </c>
      <c r="W1017" s="2">
        <v>9924880613263500</v>
      </c>
      <c r="X1017" s="2">
        <v>2.74245624442123E+16</v>
      </c>
      <c r="Y1017" s="2">
        <v>7986709125408390</v>
      </c>
      <c r="Z1017" s="2">
        <v>1.83924116763791E+16</v>
      </c>
      <c r="AA1017" s="2">
        <v>3758167064675690</v>
      </c>
      <c r="AB1017" s="2">
        <v>1653372653214520</v>
      </c>
      <c r="AC1017" s="2">
        <v>5654697359749340</v>
      </c>
      <c r="AD1017" s="2">
        <v>8265714998932150</v>
      </c>
    </row>
    <row r="1018" spans="1:30" x14ac:dyDescent="0.25">
      <c r="A1018" s="1">
        <v>44587</v>
      </c>
      <c r="B1018" t="s">
        <v>0</v>
      </c>
      <c r="C1018" t="s">
        <v>27</v>
      </c>
      <c r="D1018" s="4">
        <v>3352252</v>
      </c>
      <c r="E1018" s="4">
        <v>383</v>
      </c>
      <c r="F1018" s="4">
        <f t="shared" si="45"/>
        <v>3352635</v>
      </c>
      <c r="G1018" s="4">
        <v>250694</v>
      </c>
      <c r="H1018">
        <v>345</v>
      </c>
      <c r="I1018" s="4">
        <f t="shared" si="46"/>
        <v>251039</v>
      </c>
      <c r="J1018" s="4">
        <v>38581196</v>
      </c>
      <c r="K1018" s="4">
        <v>1511</v>
      </c>
      <c r="L1018" s="4">
        <f t="shared" si="47"/>
        <v>38582707</v>
      </c>
      <c r="M1018" s="3">
        <v>0.559958902562816</v>
      </c>
      <c r="N1018" s="2">
        <v>2.85628450815188E+16</v>
      </c>
      <c r="O1018" s="4">
        <v>36759899</v>
      </c>
      <c r="P1018" s="4">
        <v>8928684</v>
      </c>
      <c r="Q1018" s="2">
        <v>56431562</v>
      </c>
      <c r="R1018" s="4">
        <v>52378</v>
      </c>
      <c r="S1018" s="4">
        <v>3895</v>
      </c>
      <c r="T1018">
        <v>0.82105607689730598</v>
      </c>
      <c r="U1018" s="2">
        <v>3.07929537358209E+16</v>
      </c>
      <c r="V1018" s="4">
        <v>826340602</v>
      </c>
      <c r="W1018" s="2">
        <v>2982755842303730</v>
      </c>
      <c r="X1018" s="2">
        <v>3258265031047560</v>
      </c>
      <c r="Y1018" s="2">
        <v>2.44291413575253E+16</v>
      </c>
      <c r="Z1018" s="2">
        <v>5387483276357590</v>
      </c>
      <c r="AA1018" s="2">
        <v>4500828710980650</v>
      </c>
      <c r="AB1018" s="2">
        <v>27383767600541</v>
      </c>
      <c r="AC1018" s="2">
        <v>2630354807471150</v>
      </c>
      <c r="AD1018" s="2">
        <v>8716529894098560</v>
      </c>
    </row>
    <row r="1019" spans="1:30" x14ac:dyDescent="0.25">
      <c r="A1019" s="1">
        <v>44759</v>
      </c>
      <c r="B1019" t="s">
        <v>24</v>
      </c>
      <c r="C1019" t="s">
        <v>30</v>
      </c>
      <c r="D1019" s="4">
        <v>3732839</v>
      </c>
      <c r="E1019" s="4">
        <v>4334</v>
      </c>
      <c r="F1019" s="4">
        <f t="shared" si="45"/>
        <v>3737173</v>
      </c>
      <c r="G1019" s="4">
        <v>249836</v>
      </c>
      <c r="H1019">
        <v>697</v>
      </c>
      <c r="I1019" s="4">
        <f t="shared" si="46"/>
        <v>250533</v>
      </c>
      <c r="J1019" s="4">
        <v>40517543</v>
      </c>
      <c r="K1019" s="4">
        <v>53233</v>
      </c>
      <c r="L1019" s="4">
        <f t="shared" si="47"/>
        <v>40570776</v>
      </c>
      <c r="M1019" s="3">
        <v>0.63138968161447795</v>
      </c>
      <c r="N1019" s="2">
        <v>3825622830608990</v>
      </c>
      <c r="O1019" s="4">
        <v>62040052</v>
      </c>
      <c r="P1019" s="4">
        <v>575343</v>
      </c>
      <c r="Q1019" s="2">
        <v>65205249</v>
      </c>
      <c r="R1019" s="4">
        <v>16201</v>
      </c>
      <c r="S1019" s="4">
        <v>14453</v>
      </c>
      <c r="T1019" s="2">
        <v>2.15854226350906E+16</v>
      </c>
      <c r="U1019" s="2">
        <v>4608240805757970</v>
      </c>
      <c r="V1019" s="4">
        <v>334627026</v>
      </c>
      <c r="W1019" s="2">
        <v>2.24445541599245E+16</v>
      </c>
      <c r="X1019" s="2">
        <v>4772343450206900</v>
      </c>
      <c r="Y1019" s="2">
        <v>2.29754686170348E+16</v>
      </c>
      <c r="Z1019" s="2">
        <v>5875751369415600</v>
      </c>
      <c r="AA1019" s="2">
        <v>2.60226855402866E+16</v>
      </c>
      <c r="AB1019" s="2">
        <v>2029808393547900</v>
      </c>
      <c r="AC1019" s="2">
        <v>3467097419623440</v>
      </c>
      <c r="AD1019" s="2">
        <v>3.91911484354316E+16</v>
      </c>
    </row>
    <row r="1020" spans="1:30" x14ac:dyDescent="0.25">
      <c r="A1020" s="1">
        <v>43950</v>
      </c>
      <c r="B1020" t="s">
        <v>24</v>
      </c>
      <c r="C1020" t="s">
        <v>31</v>
      </c>
      <c r="D1020" s="4">
        <v>9427504</v>
      </c>
      <c r="E1020" s="4">
        <v>4290</v>
      </c>
      <c r="F1020" s="4">
        <f t="shared" si="45"/>
        <v>9431794</v>
      </c>
      <c r="G1020" s="4">
        <v>234561</v>
      </c>
      <c r="H1020">
        <v>344</v>
      </c>
      <c r="I1020" s="4">
        <f t="shared" si="46"/>
        <v>234905</v>
      </c>
      <c r="J1020" s="4">
        <v>6143453</v>
      </c>
      <c r="K1020" s="4">
        <v>22502</v>
      </c>
      <c r="L1020" s="4">
        <f t="shared" si="47"/>
        <v>6165955</v>
      </c>
      <c r="M1020" s="3">
        <v>0.24209895732634401</v>
      </c>
      <c r="N1020" s="2">
        <v>3.26454052721468E+16</v>
      </c>
      <c r="O1020" s="4">
        <v>19369440</v>
      </c>
      <c r="P1020" s="4">
        <v>77184523</v>
      </c>
      <c r="Q1020" s="2">
        <v>65125912</v>
      </c>
      <c r="R1020" s="4">
        <v>18936</v>
      </c>
      <c r="S1020" s="4">
        <v>4797</v>
      </c>
      <c r="T1020" s="2">
        <v>1.0952158095749E+16</v>
      </c>
      <c r="U1020" s="2">
        <v>6803702190502680</v>
      </c>
      <c r="V1020" s="4">
        <v>1323292718</v>
      </c>
      <c r="W1020" s="2">
        <v>4893041939387590</v>
      </c>
      <c r="X1020" s="2">
        <v>2.60780174358318E+16</v>
      </c>
      <c r="Y1020" s="2">
        <v>2399165697891500</v>
      </c>
      <c r="Z1020" s="2">
        <v>880667680839333</v>
      </c>
      <c r="AA1020" s="2">
        <v>1.16070172882506E+16</v>
      </c>
      <c r="AB1020" s="2">
        <v>2.33118923996405E+16</v>
      </c>
      <c r="AC1020" s="2">
        <v>2.01213143241526E+16</v>
      </c>
      <c r="AD1020" s="2">
        <v>4.0524295883339296E+16</v>
      </c>
    </row>
    <row r="1021" spans="1:30" x14ac:dyDescent="0.25">
      <c r="A1021" s="1">
        <v>43860</v>
      </c>
      <c r="B1021" t="s">
        <v>25</v>
      </c>
      <c r="C1021" t="s">
        <v>2</v>
      </c>
      <c r="D1021" s="4">
        <v>7022336</v>
      </c>
      <c r="E1021" s="4">
        <v>2725</v>
      </c>
      <c r="F1021" s="4">
        <f t="shared" si="45"/>
        <v>7025061</v>
      </c>
      <c r="G1021" s="4">
        <v>361541</v>
      </c>
      <c r="H1021">
        <v>399</v>
      </c>
      <c r="I1021" s="4">
        <f t="shared" si="46"/>
        <v>361940</v>
      </c>
      <c r="J1021" s="4">
        <v>74399029</v>
      </c>
      <c r="K1021" s="4">
        <v>50010</v>
      </c>
      <c r="L1021" s="4">
        <f t="shared" si="47"/>
        <v>74449039</v>
      </c>
      <c r="M1021" s="3">
        <v>0.43257426500335</v>
      </c>
      <c r="N1021" s="2">
        <v>3298514697801280</v>
      </c>
      <c r="O1021" s="4">
        <v>59523993</v>
      </c>
      <c r="P1021" s="4">
        <v>8857256</v>
      </c>
      <c r="Q1021" s="2">
        <v>44576478</v>
      </c>
      <c r="R1021" s="4">
        <v>78794</v>
      </c>
      <c r="S1021" s="4">
        <v>13041</v>
      </c>
      <c r="T1021" s="2">
        <v>1587606318636530</v>
      </c>
      <c r="U1021" s="2">
        <v>963233785066177</v>
      </c>
      <c r="V1021" s="4">
        <v>286236145</v>
      </c>
      <c r="W1021" s="2">
        <v>32991590597264</v>
      </c>
      <c r="X1021" s="2">
        <v>3240032692797960</v>
      </c>
      <c r="Y1021" s="2">
        <v>7123277551654160</v>
      </c>
      <c r="Z1021" s="2">
        <v>1.13536098719566E+16</v>
      </c>
      <c r="AA1021" s="2">
        <v>6.5491406281732304E+16</v>
      </c>
      <c r="AB1021" s="2">
        <v>3806053430027500</v>
      </c>
      <c r="AC1021" s="2">
        <v>1.88211013834688E+16</v>
      </c>
      <c r="AD1021" s="2">
        <v>3.81949974625992E+16</v>
      </c>
    </row>
    <row r="1022" spans="1:30" x14ac:dyDescent="0.25">
      <c r="A1022" s="1">
        <v>44234</v>
      </c>
      <c r="B1022" t="s">
        <v>0</v>
      </c>
      <c r="C1022" t="s">
        <v>28</v>
      </c>
      <c r="D1022" s="4">
        <v>5768927</v>
      </c>
      <c r="E1022" s="4">
        <v>6204</v>
      </c>
      <c r="F1022" s="4">
        <f t="shared" si="45"/>
        <v>5775131</v>
      </c>
      <c r="G1022" s="4">
        <v>3880</v>
      </c>
      <c r="H1022">
        <v>206</v>
      </c>
      <c r="I1022" s="4">
        <f t="shared" si="46"/>
        <v>4086</v>
      </c>
      <c r="J1022" s="4">
        <v>84159747</v>
      </c>
      <c r="K1022" s="4">
        <v>90341</v>
      </c>
      <c r="L1022" s="4">
        <f t="shared" si="47"/>
        <v>84250088</v>
      </c>
      <c r="M1022" s="3">
        <v>0.25536562652029898</v>
      </c>
      <c r="N1022" s="2">
        <v>3262631585663230</v>
      </c>
      <c r="O1022" s="4">
        <v>45367230</v>
      </c>
      <c r="P1022" s="4">
        <v>45468983</v>
      </c>
      <c r="Q1022" s="2">
        <v>32867751</v>
      </c>
      <c r="R1022" s="4">
        <v>61752</v>
      </c>
      <c r="S1022" s="4">
        <v>1828</v>
      </c>
      <c r="T1022">
        <v>0.51019677858039603</v>
      </c>
      <c r="U1022" s="2">
        <v>3.48870401640492E+16</v>
      </c>
      <c r="V1022" s="4">
        <v>1061493931</v>
      </c>
      <c r="W1022" s="2">
        <v>9247891652712440</v>
      </c>
      <c r="X1022" s="2">
        <v>4.19692657212216E+16</v>
      </c>
      <c r="Y1022" s="2">
        <v>1.47607276570838E+16</v>
      </c>
      <c r="Z1022" s="2">
        <v>1.87371342771312E+16</v>
      </c>
      <c r="AA1022" s="2">
        <v>4496952784836270</v>
      </c>
      <c r="AB1022" s="2">
        <v>2715031004754300</v>
      </c>
      <c r="AC1022" s="2">
        <v>6775471486706290</v>
      </c>
      <c r="AD1022" s="2">
        <v>1.09116186170014E+16</v>
      </c>
    </row>
    <row r="1023" spans="1:30" x14ac:dyDescent="0.25">
      <c r="A1023" s="1">
        <v>44665</v>
      </c>
      <c r="B1023" t="s">
        <v>24</v>
      </c>
      <c r="C1023" t="s">
        <v>29</v>
      </c>
      <c r="D1023" s="4">
        <v>2878604</v>
      </c>
      <c r="E1023" s="4">
        <v>6111</v>
      </c>
      <c r="F1023" s="4">
        <f t="shared" si="45"/>
        <v>2884715</v>
      </c>
      <c r="G1023" s="4">
        <v>436670</v>
      </c>
      <c r="H1023">
        <v>857</v>
      </c>
      <c r="I1023" s="4">
        <f t="shared" si="46"/>
        <v>437527</v>
      </c>
      <c r="J1023" s="4">
        <v>87340482</v>
      </c>
      <c r="K1023" s="4">
        <v>92529</v>
      </c>
      <c r="L1023" s="4">
        <f t="shared" si="47"/>
        <v>87433011</v>
      </c>
      <c r="M1023" s="3">
        <v>0.88441797484463702</v>
      </c>
      <c r="N1023" s="2">
        <v>8173396905313850</v>
      </c>
      <c r="O1023" s="4">
        <v>83938890</v>
      </c>
      <c r="P1023" s="4">
        <v>14635087</v>
      </c>
      <c r="Q1023" s="2">
        <v>34291186</v>
      </c>
      <c r="R1023" s="4">
        <v>65309</v>
      </c>
      <c r="S1023" s="4">
        <v>9727</v>
      </c>
      <c r="T1023" s="2">
        <v>249718038179231</v>
      </c>
      <c r="U1023" s="2">
        <v>2982088696133750</v>
      </c>
      <c r="V1023" s="4">
        <v>653974395</v>
      </c>
      <c r="W1023" s="2">
        <v>4.4567596400162496E+16</v>
      </c>
      <c r="X1023" s="2">
        <v>4.11561005600568E+16</v>
      </c>
      <c r="Y1023" s="2">
        <v>8304931339967500</v>
      </c>
      <c r="Z1023" s="2">
        <v>1841839189894930</v>
      </c>
      <c r="AA1023" s="2">
        <v>6589654857620590</v>
      </c>
      <c r="AB1023" s="2">
        <v>905222317058958</v>
      </c>
      <c r="AC1023" s="2">
        <v>6255049382289590</v>
      </c>
      <c r="AD1023" s="2">
        <v>1.38095356480544E+16</v>
      </c>
    </row>
    <row r="1024" spans="1:30" x14ac:dyDescent="0.25">
      <c r="A1024" s="1">
        <v>44460</v>
      </c>
      <c r="B1024" t="s">
        <v>24</v>
      </c>
      <c r="C1024" t="s">
        <v>30</v>
      </c>
      <c r="D1024" s="4">
        <v>4327858</v>
      </c>
      <c r="E1024" s="4">
        <v>4251</v>
      </c>
      <c r="F1024" s="4">
        <f t="shared" si="45"/>
        <v>4332109</v>
      </c>
      <c r="G1024" s="4">
        <v>448927</v>
      </c>
      <c r="H1024">
        <v>942</v>
      </c>
      <c r="I1024" s="4">
        <f t="shared" si="46"/>
        <v>449869</v>
      </c>
      <c r="J1024" s="4">
        <v>75233309</v>
      </c>
      <c r="K1024" s="4">
        <v>73905</v>
      </c>
      <c r="L1024" s="4">
        <f t="shared" si="47"/>
        <v>75307214</v>
      </c>
      <c r="M1024" s="3">
        <v>0.11255450736551501</v>
      </c>
      <c r="N1024" s="2">
        <v>1278661633867740</v>
      </c>
      <c r="O1024" s="4">
        <v>65228699</v>
      </c>
      <c r="P1024" s="4">
        <v>49937461</v>
      </c>
      <c r="Q1024" s="2">
        <v>36148804</v>
      </c>
      <c r="R1024" s="4">
        <v>21762</v>
      </c>
      <c r="S1024" s="4">
        <v>12517</v>
      </c>
      <c r="T1024" s="2">
        <v>2022192939296890</v>
      </c>
      <c r="U1024" s="2">
        <v>4.4928837092436304E+16</v>
      </c>
      <c r="V1024" s="4">
        <v>740669291</v>
      </c>
      <c r="W1024" s="2">
        <v>4.1604805912585696E+16</v>
      </c>
      <c r="X1024" s="2">
        <v>4.89677778342182E+16</v>
      </c>
      <c r="Y1024" s="2">
        <v>1.70071110156633E+16</v>
      </c>
      <c r="Z1024" s="2">
        <v>1.78218260275794E+16</v>
      </c>
      <c r="AA1024" s="2">
        <v>4122552907829160</v>
      </c>
      <c r="AB1024" s="2">
        <v>1.34517813902269E+16</v>
      </c>
      <c r="AC1024" s="2">
        <v>409878440640191</v>
      </c>
      <c r="AD1024" s="2">
        <v>1.22236930076057E+16</v>
      </c>
    </row>
    <row r="1025" spans="1:30" x14ac:dyDescent="0.25">
      <c r="A1025" s="1">
        <v>44347</v>
      </c>
      <c r="B1025" t="s">
        <v>0</v>
      </c>
      <c r="C1025" t="s">
        <v>27</v>
      </c>
      <c r="D1025" s="4">
        <v>7433533</v>
      </c>
      <c r="E1025" s="4">
        <v>922</v>
      </c>
      <c r="F1025" s="4">
        <f t="shared" si="45"/>
        <v>7434455</v>
      </c>
      <c r="G1025" s="4">
        <v>43539</v>
      </c>
      <c r="H1025">
        <v>171</v>
      </c>
      <c r="I1025" s="4">
        <f t="shared" si="46"/>
        <v>43710</v>
      </c>
      <c r="J1025" s="4">
        <v>46676401</v>
      </c>
      <c r="K1025" s="4">
        <v>46489</v>
      </c>
      <c r="L1025" s="4">
        <f t="shared" si="47"/>
        <v>46722890</v>
      </c>
      <c r="M1025" s="3">
        <v>0.67974055785637</v>
      </c>
      <c r="N1025" s="2">
        <v>1.2368790976637E+16</v>
      </c>
      <c r="O1025" s="4">
        <v>17947544</v>
      </c>
      <c r="P1025" s="4">
        <v>5960445</v>
      </c>
      <c r="Q1025" s="2">
        <v>27456446</v>
      </c>
      <c r="R1025" s="4">
        <v>3228</v>
      </c>
      <c r="S1025" s="4">
        <v>16943</v>
      </c>
      <c r="T1025">
        <v>0.98346611979744902</v>
      </c>
      <c r="U1025" s="2">
        <v>7238739634635530</v>
      </c>
      <c r="V1025" s="4">
        <v>869724151</v>
      </c>
      <c r="W1025" s="2">
        <v>6296035088074150</v>
      </c>
      <c r="X1025" s="2">
        <v>2572703890039020</v>
      </c>
      <c r="Y1025" s="2">
        <v>9654782253237280</v>
      </c>
      <c r="Z1025" s="2">
        <v>6782957877041060</v>
      </c>
      <c r="AA1025" s="2">
        <v>5406592514178280</v>
      </c>
      <c r="AB1025" s="2">
        <v>2.83896930938801E+16</v>
      </c>
      <c r="AC1025" s="2">
        <v>1671364986900490</v>
      </c>
      <c r="AD1025" s="2">
        <v>1.95775765236136E+16</v>
      </c>
    </row>
    <row r="1026" spans="1:30" x14ac:dyDescent="0.25">
      <c r="A1026" s="1">
        <v>44696</v>
      </c>
      <c r="B1026" t="s">
        <v>26</v>
      </c>
      <c r="C1026" t="s">
        <v>4</v>
      </c>
      <c r="D1026" s="4">
        <v>8652831</v>
      </c>
      <c r="E1026" s="4">
        <v>2915</v>
      </c>
      <c r="F1026" s="4">
        <f t="shared" si="45"/>
        <v>8655746</v>
      </c>
      <c r="G1026" s="4">
        <v>240056</v>
      </c>
      <c r="H1026">
        <v>463</v>
      </c>
      <c r="I1026" s="4">
        <f t="shared" si="46"/>
        <v>240519</v>
      </c>
      <c r="J1026" s="4">
        <v>50444683</v>
      </c>
      <c r="K1026" s="4">
        <v>83533</v>
      </c>
      <c r="L1026" s="4">
        <f t="shared" si="47"/>
        <v>50528216</v>
      </c>
      <c r="M1026" s="3">
        <v>0.26028319716502302</v>
      </c>
      <c r="N1026" s="2">
        <v>4800334915898180</v>
      </c>
      <c r="O1026" s="4">
        <v>70947772</v>
      </c>
      <c r="P1026" s="4">
        <v>26227776</v>
      </c>
      <c r="Q1026" s="2">
        <v>16363644</v>
      </c>
      <c r="R1026" s="4">
        <v>59405</v>
      </c>
      <c r="S1026" s="4">
        <v>10070</v>
      </c>
      <c r="T1026" s="2">
        <v>1.86758978827812E+16</v>
      </c>
      <c r="U1026" s="2">
        <v>9615502979670210</v>
      </c>
      <c r="V1026" s="4">
        <v>870761834</v>
      </c>
      <c r="W1026" s="2">
        <v>9030352453861210</v>
      </c>
      <c r="X1026" s="2">
        <v>2.04955883479988E+16</v>
      </c>
      <c r="Y1026" s="2">
        <v>2.04126196673794E+16</v>
      </c>
      <c r="Z1026" s="2">
        <v>1.54044984126326E+16</v>
      </c>
      <c r="AA1026" s="2">
        <v>3.06589544601595E+16</v>
      </c>
      <c r="AB1026" s="2">
        <v>3.46409779964599E+16</v>
      </c>
      <c r="AC1026" s="2">
        <v>4.1494522035896704E+16</v>
      </c>
      <c r="AD1026" s="2">
        <v>3.39161687289538E+16</v>
      </c>
    </row>
    <row r="1027" spans="1:30" x14ac:dyDescent="0.25">
      <c r="A1027" s="1">
        <v>43997</v>
      </c>
      <c r="B1027" t="s">
        <v>0</v>
      </c>
      <c r="C1027" t="s">
        <v>28</v>
      </c>
      <c r="D1027" s="4">
        <v>5984684</v>
      </c>
      <c r="E1027" s="4">
        <v>7957</v>
      </c>
      <c r="F1027" s="4">
        <f t="shared" ref="F1027:F1090" si="48">D1027+E1027</f>
        <v>5992641</v>
      </c>
      <c r="G1027" s="4">
        <v>461537</v>
      </c>
      <c r="H1027">
        <v>269</v>
      </c>
      <c r="I1027" s="4">
        <f t="shared" ref="I1027:I1090" si="49">G1027+H1027</f>
        <v>461806</v>
      </c>
      <c r="J1027" s="4">
        <v>43168333</v>
      </c>
      <c r="K1027" s="4">
        <v>81165</v>
      </c>
      <c r="L1027" s="4">
        <f t="shared" ref="L1027:L1090" si="50">J1027+K1027</f>
        <v>43249498</v>
      </c>
      <c r="M1027" s="3">
        <v>0.47557740971846602</v>
      </c>
      <c r="N1027" s="2">
        <v>3376409361293860</v>
      </c>
      <c r="O1027" s="4">
        <v>38343966</v>
      </c>
      <c r="P1027" s="4">
        <v>30561651</v>
      </c>
      <c r="Q1027" s="2">
        <v>18997730</v>
      </c>
      <c r="R1027" s="4">
        <v>68946</v>
      </c>
      <c r="S1027" s="4">
        <v>9276</v>
      </c>
      <c r="T1027" s="2">
        <v>1.08661472564695E+16</v>
      </c>
      <c r="U1027" s="2">
        <v>536536323315956</v>
      </c>
      <c r="V1027" s="4">
        <v>769000150</v>
      </c>
      <c r="W1027" s="2">
        <v>7591656173483560</v>
      </c>
      <c r="X1027" s="2">
        <v>2.9669697829616E+16</v>
      </c>
      <c r="Y1027" s="2">
        <v>1.78800520129933E+16</v>
      </c>
      <c r="Z1027" s="2">
        <v>951935964953781</v>
      </c>
      <c r="AA1027" s="2">
        <v>6313873901515790</v>
      </c>
      <c r="AB1027" s="2">
        <v>2.54060213691289E+16</v>
      </c>
      <c r="AC1027" s="2">
        <v>3061189856213610</v>
      </c>
      <c r="AD1027" s="2">
        <v>1.97430137197523E+16</v>
      </c>
    </row>
    <row r="1028" spans="1:30" x14ac:dyDescent="0.25">
      <c r="A1028" s="1">
        <v>44633</v>
      </c>
      <c r="B1028" t="s">
        <v>0</v>
      </c>
      <c r="C1028" t="s">
        <v>28</v>
      </c>
      <c r="D1028" s="4">
        <v>2694287</v>
      </c>
      <c r="E1028" s="4">
        <v>3046</v>
      </c>
      <c r="F1028" s="4">
        <f t="shared" si="48"/>
        <v>2697333</v>
      </c>
      <c r="G1028" s="4">
        <v>219057</v>
      </c>
      <c r="H1028">
        <v>220</v>
      </c>
      <c r="I1028" s="4">
        <f t="shared" si="49"/>
        <v>219277</v>
      </c>
      <c r="J1028" s="4">
        <v>64710239</v>
      </c>
      <c r="K1028" s="4">
        <v>31949</v>
      </c>
      <c r="L1028" s="4">
        <f t="shared" si="50"/>
        <v>64742188</v>
      </c>
      <c r="M1028" s="3">
        <v>0.29941278024663198</v>
      </c>
      <c r="N1028" s="2">
        <v>214380753851752</v>
      </c>
      <c r="O1028" s="4">
        <v>98649538</v>
      </c>
      <c r="P1028" s="4">
        <v>38613561</v>
      </c>
      <c r="Q1028" s="2">
        <v>58584067</v>
      </c>
      <c r="R1028" s="4">
        <v>408</v>
      </c>
      <c r="S1028" s="4">
        <v>8050</v>
      </c>
      <c r="T1028">
        <v>0.67891162797203297</v>
      </c>
      <c r="U1028" s="2">
        <v>8124402403965890</v>
      </c>
      <c r="V1028" s="4">
        <v>687235593</v>
      </c>
      <c r="W1028" s="2">
        <v>7707148335868220</v>
      </c>
      <c r="X1028" s="2">
        <v>2449077837448140</v>
      </c>
      <c r="Y1028" s="2">
        <v>1.64320918857453E+16</v>
      </c>
      <c r="Z1028" s="2">
        <v>1.88301097681983E+16</v>
      </c>
      <c r="AA1028" s="2">
        <v>3672227644630850</v>
      </c>
      <c r="AB1028" s="2">
        <v>3.10105266170597E+16</v>
      </c>
      <c r="AC1028" s="2">
        <v>644543454299258</v>
      </c>
      <c r="AD1028" s="2">
        <v>9866804743869940</v>
      </c>
    </row>
    <row r="1029" spans="1:30" x14ac:dyDescent="0.25">
      <c r="A1029" s="1">
        <v>44155</v>
      </c>
      <c r="B1029" t="s">
        <v>24</v>
      </c>
      <c r="C1029" t="s">
        <v>30</v>
      </c>
      <c r="D1029" s="4">
        <v>6511634</v>
      </c>
      <c r="E1029" s="4">
        <v>9166</v>
      </c>
      <c r="F1029" s="4">
        <f t="shared" si="48"/>
        <v>6520800</v>
      </c>
      <c r="G1029" s="4">
        <v>14799</v>
      </c>
      <c r="H1029">
        <v>151</v>
      </c>
      <c r="I1029" s="4">
        <f t="shared" si="49"/>
        <v>14950</v>
      </c>
      <c r="J1029" s="4">
        <v>89585318</v>
      </c>
      <c r="K1029" s="4">
        <v>68376</v>
      </c>
      <c r="L1029" s="4">
        <f t="shared" si="50"/>
        <v>89653694</v>
      </c>
      <c r="M1029" s="3">
        <v>0.32324531705947102</v>
      </c>
      <c r="N1029" s="2">
        <v>4356269529100970</v>
      </c>
      <c r="O1029" s="4">
        <v>52983904</v>
      </c>
      <c r="P1029" s="4">
        <v>68482580</v>
      </c>
      <c r="Q1029" s="2">
        <v>38767218</v>
      </c>
      <c r="R1029" s="4">
        <v>47497</v>
      </c>
      <c r="S1029" s="4">
        <v>9663</v>
      </c>
      <c r="T1029" s="2">
        <v>1.35061991273426E+16</v>
      </c>
      <c r="U1029" s="2">
        <v>4643998058209930</v>
      </c>
      <c r="V1029" s="4">
        <v>1222657354</v>
      </c>
      <c r="W1029" s="2">
        <v>479285576380391</v>
      </c>
      <c r="X1029" s="2">
        <v>3645407157150510</v>
      </c>
      <c r="Y1029" s="2">
        <v>2.15045431593065E+16</v>
      </c>
      <c r="Z1029" s="2">
        <v>6647109218435470</v>
      </c>
      <c r="AA1029" s="2">
        <v>4344713000561170</v>
      </c>
      <c r="AB1029" s="2">
        <v>3946884757877390</v>
      </c>
      <c r="AC1029" s="2">
        <v>1.67647534110392E+16</v>
      </c>
      <c r="AD1029" s="2">
        <v>5154022967765610</v>
      </c>
    </row>
    <row r="1030" spans="1:30" x14ac:dyDescent="0.25">
      <c r="A1030" s="1">
        <v>44037</v>
      </c>
      <c r="B1030" t="s">
        <v>26</v>
      </c>
      <c r="C1030" t="s">
        <v>4</v>
      </c>
      <c r="D1030" s="4">
        <v>4621056</v>
      </c>
      <c r="E1030" s="4">
        <v>1230</v>
      </c>
      <c r="F1030" s="4">
        <f t="shared" si="48"/>
        <v>4622286</v>
      </c>
      <c r="G1030" s="4">
        <v>104843</v>
      </c>
      <c r="H1030">
        <v>622</v>
      </c>
      <c r="I1030" s="4">
        <f t="shared" si="49"/>
        <v>105465</v>
      </c>
      <c r="J1030" s="4">
        <v>96177536</v>
      </c>
      <c r="K1030" s="4">
        <v>79587</v>
      </c>
      <c r="L1030" s="4">
        <f t="shared" si="50"/>
        <v>96257123</v>
      </c>
      <c r="M1030" s="3">
        <v>0.26039301361102102</v>
      </c>
      <c r="N1030" s="2">
        <v>3.84732997223858E+16</v>
      </c>
      <c r="O1030" s="4">
        <v>52375865</v>
      </c>
      <c r="P1030" s="4">
        <v>63702275</v>
      </c>
      <c r="Q1030" s="2">
        <v>8854404</v>
      </c>
      <c r="R1030" s="4">
        <v>51419</v>
      </c>
      <c r="S1030" s="4">
        <v>6900</v>
      </c>
      <c r="T1030" s="2">
        <v>1.72743772488729E+16</v>
      </c>
      <c r="U1030" s="2">
        <v>3985712869008670</v>
      </c>
      <c r="V1030" s="4">
        <v>914749302</v>
      </c>
      <c r="W1030" s="2">
        <v>956140961590424</v>
      </c>
      <c r="X1030" s="2">
        <v>4696337165750700</v>
      </c>
      <c r="Y1030" s="2">
        <v>1.50054606166989E+16</v>
      </c>
      <c r="Z1030" s="2">
        <v>540138520446731</v>
      </c>
      <c r="AA1030" s="2">
        <v>2156033071352310</v>
      </c>
      <c r="AB1030" s="2">
        <v>2726959581040300</v>
      </c>
      <c r="AC1030" s="2">
        <v>41595798762154</v>
      </c>
      <c r="AD1030" s="2">
        <v>1.89223356941093E+16</v>
      </c>
    </row>
    <row r="1031" spans="1:30" x14ac:dyDescent="0.25">
      <c r="A1031" s="1">
        <v>43836</v>
      </c>
      <c r="B1031" t="s">
        <v>24</v>
      </c>
      <c r="C1031" t="s">
        <v>29</v>
      </c>
      <c r="D1031" s="4">
        <v>8976973</v>
      </c>
      <c r="E1031" s="4">
        <v>7647</v>
      </c>
      <c r="F1031" s="4">
        <f t="shared" si="48"/>
        <v>8984620</v>
      </c>
      <c r="G1031" s="4">
        <v>453318</v>
      </c>
      <c r="H1031">
        <v>182</v>
      </c>
      <c r="I1031" s="4">
        <f t="shared" si="49"/>
        <v>453500</v>
      </c>
      <c r="J1031" s="4">
        <v>48916413</v>
      </c>
      <c r="K1031" s="4">
        <v>93059</v>
      </c>
      <c r="L1031" s="4">
        <f t="shared" si="50"/>
        <v>49009472</v>
      </c>
      <c r="M1031" s="3">
        <v>0.75279292119543795</v>
      </c>
      <c r="N1031" s="2">
        <v>4112210623244630</v>
      </c>
      <c r="O1031" s="4">
        <v>83781652</v>
      </c>
      <c r="P1031" s="4">
        <v>37829192</v>
      </c>
      <c r="Q1031" s="2">
        <v>27386083</v>
      </c>
      <c r="R1031" s="4">
        <v>58087</v>
      </c>
      <c r="S1031" s="4">
        <v>5587</v>
      </c>
      <c r="T1031">
        <v>0.67955491642215604</v>
      </c>
      <c r="U1031" s="2">
        <v>8942113092776990</v>
      </c>
      <c r="V1031" s="4">
        <v>546562099</v>
      </c>
      <c r="W1031" s="2">
        <v>5835457196877900</v>
      </c>
      <c r="X1031" s="2">
        <v>4064680498917620</v>
      </c>
      <c r="Y1031" s="2">
        <v>1.03970348069136E+16</v>
      </c>
      <c r="Z1031" s="2">
        <v>1.73205479687697E+16</v>
      </c>
      <c r="AA1031" s="2">
        <v>4844841159810470</v>
      </c>
      <c r="AB1031" s="2">
        <v>4885957250261490</v>
      </c>
      <c r="AC1031" s="2">
        <v>5139709305409340</v>
      </c>
      <c r="AD1031" s="2">
        <v>990365289274726</v>
      </c>
    </row>
    <row r="1032" spans="1:30" x14ac:dyDescent="0.25">
      <c r="A1032" s="1">
        <v>44828</v>
      </c>
      <c r="B1032" t="s">
        <v>24</v>
      </c>
      <c r="C1032" t="s">
        <v>31</v>
      </c>
      <c r="D1032" s="4">
        <v>703662</v>
      </c>
      <c r="E1032" s="4">
        <v>4933</v>
      </c>
      <c r="F1032" s="4">
        <f t="shared" si="48"/>
        <v>708595</v>
      </c>
      <c r="G1032" s="4">
        <v>443942</v>
      </c>
      <c r="H1032">
        <v>398</v>
      </c>
      <c r="I1032" s="4">
        <f t="shared" si="49"/>
        <v>444340</v>
      </c>
      <c r="J1032" s="4">
        <v>99326231</v>
      </c>
      <c r="K1032" s="4">
        <v>67310</v>
      </c>
      <c r="L1032" s="4">
        <f t="shared" si="50"/>
        <v>99393541</v>
      </c>
      <c r="M1032" s="3">
        <v>0.36571585717904698</v>
      </c>
      <c r="N1032" s="2">
        <v>4.86146792061166E+16</v>
      </c>
      <c r="O1032" s="4">
        <v>81816356</v>
      </c>
      <c r="P1032" s="4">
        <v>67174647</v>
      </c>
      <c r="Q1032" s="2">
        <v>31328271</v>
      </c>
      <c r="R1032" s="4">
        <v>5773</v>
      </c>
      <c r="S1032" s="4">
        <v>15784</v>
      </c>
      <c r="T1032" s="2">
        <v>1.53681259705788E+16</v>
      </c>
      <c r="U1032" s="2">
        <v>2898780926985270</v>
      </c>
      <c r="V1032" s="4">
        <v>1014456061</v>
      </c>
      <c r="W1032" s="2">
        <v>6982840897025400</v>
      </c>
      <c r="X1032" s="2">
        <v>2.40739656905037E+16</v>
      </c>
      <c r="Y1032" s="2">
        <v>1.74141099360017E+16</v>
      </c>
      <c r="Z1032" s="2">
        <v>1518742911702310</v>
      </c>
      <c r="AA1032" s="2">
        <v>2.0645847581483E+16</v>
      </c>
      <c r="AB1032" s="2">
        <v>1.17784325901361E+16</v>
      </c>
      <c r="AC1032" s="2">
        <v>7900076772491380</v>
      </c>
      <c r="AD1032" s="2">
        <v>7599592148999880</v>
      </c>
    </row>
    <row r="1033" spans="1:30" x14ac:dyDescent="0.25">
      <c r="A1033" s="1">
        <v>44754</v>
      </c>
      <c r="B1033" t="s">
        <v>24</v>
      </c>
      <c r="C1033" t="s">
        <v>31</v>
      </c>
      <c r="D1033" s="4">
        <v>1305585</v>
      </c>
      <c r="E1033" s="4">
        <v>9555</v>
      </c>
      <c r="F1033" s="4">
        <f t="shared" si="48"/>
        <v>1315140</v>
      </c>
      <c r="G1033" s="4">
        <v>48784</v>
      </c>
      <c r="H1033">
        <v>850</v>
      </c>
      <c r="I1033" s="4">
        <f t="shared" si="49"/>
        <v>49634</v>
      </c>
      <c r="J1033" s="4">
        <v>76888974</v>
      </c>
      <c r="K1033" s="4">
        <v>78798</v>
      </c>
      <c r="L1033" s="4">
        <f t="shared" si="50"/>
        <v>76967772</v>
      </c>
      <c r="M1033" s="3">
        <v>0.72635701771408201</v>
      </c>
      <c r="N1033" s="2">
        <v>1.93630906136594E+16</v>
      </c>
      <c r="O1033" s="4">
        <v>64330303</v>
      </c>
      <c r="P1033" s="4">
        <v>39680126</v>
      </c>
      <c r="Q1033" s="2">
        <v>5663183</v>
      </c>
      <c r="R1033" s="4">
        <v>52986</v>
      </c>
      <c r="S1033" s="4">
        <v>4612</v>
      </c>
      <c r="T1033" s="2">
        <v>1.52972846489101E+16</v>
      </c>
      <c r="U1033" s="2">
        <v>1386656413026930</v>
      </c>
      <c r="V1033" s="4">
        <v>1147685945</v>
      </c>
      <c r="W1033" s="2">
        <v>9251015059480700</v>
      </c>
      <c r="X1033" s="2">
        <v>2348270073186460</v>
      </c>
      <c r="Y1033" s="2">
        <v>2.41412526439561E+16</v>
      </c>
      <c r="Z1033" s="2">
        <v>1.69641685298051E+16</v>
      </c>
      <c r="AA1033" s="2">
        <v>3568329761014800</v>
      </c>
      <c r="AB1033" s="2">
        <v>4598441251950260</v>
      </c>
      <c r="AC1033" s="2">
        <v>1.6272569183445E+16</v>
      </c>
      <c r="AD1033" s="2">
        <v>5.0623919725411696E+16</v>
      </c>
    </row>
    <row r="1034" spans="1:30" x14ac:dyDescent="0.25">
      <c r="A1034" s="1">
        <v>44202</v>
      </c>
      <c r="B1034" t="s">
        <v>0</v>
      </c>
      <c r="C1034" t="s">
        <v>1</v>
      </c>
      <c r="D1034" s="4">
        <v>4092097</v>
      </c>
      <c r="E1034" s="4">
        <v>3940</v>
      </c>
      <c r="F1034" s="4">
        <f t="shared" si="48"/>
        <v>4096037</v>
      </c>
      <c r="G1034" s="4">
        <v>113034</v>
      </c>
      <c r="H1034">
        <v>71</v>
      </c>
      <c r="I1034" s="4">
        <f t="shared" si="49"/>
        <v>113105</v>
      </c>
      <c r="J1034" s="4">
        <v>84227606</v>
      </c>
      <c r="K1034" s="4">
        <v>69407</v>
      </c>
      <c r="L1034" s="4">
        <f t="shared" si="50"/>
        <v>84297013</v>
      </c>
      <c r="M1034" s="3">
        <v>0.45606993010401198</v>
      </c>
      <c r="N1034" s="2">
        <v>1.5482763719023E+16</v>
      </c>
      <c r="O1034" s="4">
        <v>63290864</v>
      </c>
      <c r="P1034" s="4">
        <v>8668117</v>
      </c>
      <c r="Q1034" s="2">
        <v>59918109</v>
      </c>
      <c r="R1034" s="4">
        <v>59175</v>
      </c>
      <c r="S1034" s="4">
        <v>3683</v>
      </c>
      <c r="T1034" s="2">
        <v>1.7572904812274E+16</v>
      </c>
      <c r="U1034" s="2">
        <v>9961614938287020</v>
      </c>
      <c r="V1034" s="4">
        <v>637243975</v>
      </c>
      <c r="W1034" s="2">
        <v>6696818899905440</v>
      </c>
      <c r="X1034" s="2">
        <v>4734349439826280</v>
      </c>
      <c r="Y1034" s="2">
        <v>1.70231872668841E+16</v>
      </c>
      <c r="Z1034" s="2">
        <v>568503759052817</v>
      </c>
      <c r="AA1034" s="2">
        <v>5142785462312510</v>
      </c>
      <c r="AB1034" s="2">
        <v>1.23829897398678E+16</v>
      </c>
      <c r="AC1034" s="2">
        <v>1.79772330516876E+16</v>
      </c>
      <c r="AD1034" s="2">
        <v>608963357120024</v>
      </c>
    </row>
    <row r="1035" spans="1:30" x14ac:dyDescent="0.25">
      <c r="A1035" s="1">
        <v>43933</v>
      </c>
      <c r="B1035" t="s">
        <v>24</v>
      </c>
      <c r="C1035" t="s">
        <v>30</v>
      </c>
      <c r="D1035" s="4">
        <v>2659440</v>
      </c>
      <c r="E1035" s="4">
        <v>6483</v>
      </c>
      <c r="F1035" s="4">
        <f t="shared" si="48"/>
        <v>2665923</v>
      </c>
      <c r="G1035" s="4">
        <v>436549</v>
      </c>
      <c r="H1035">
        <v>417</v>
      </c>
      <c r="I1035" s="4">
        <f t="shared" si="49"/>
        <v>436966</v>
      </c>
      <c r="J1035" s="4">
        <v>85103813</v>
      </c>
      <c r="K1035" s="4">
        <v>73809</v>
      </c>
      <c r="L1035" s="4">
        <f t="shared" si="50"/>
        <v>85177622</v>
      </c>
      <c r="M1035" s="3">
        <v>0.54724604210028704</v>
      </c>
      <c r="N1035" s="2">
        <v>1.53297450750986E+16</v>
      </c>
      <c r="O1035" s="4">
        <v>62579835</v>
      </c>
      <c r="P1035" s="4">
        <v>64337535</v>
      </c>
      <c r="Q1035" s="2">
        <v>68694192</v>
      </c>
      <c r="R1035" s="4">
        <v>74715</v>
      </c>
      <c r="S1035" s="4">
        <v>8396</v>
      </c>
      <c r="T1035">
        <v>0.98929127706092701</v>
      </c>
      <c r="U1035" s="2">
        <v>3473989962790560</v>
      </c>
      <c r="V1035" s="4">
        <v>113753230</v>
      </c>
      <c r="W1035" s="2">
        <v>4375077476482910</v>
      </c>
      <c r="X1035" s="2">
        <v>3462828649677200</v>
      </c>
      <c r="Y1035" s="2">
        <v>1.75923889807886E+16</v>
      </c>
      <c r="Z1035" s="2">
        <v>1804147569174080</v>
      </c>
      <c r="AA1035" s="2">
        <v>224522814881846</v>
      </c>
      <c r="AB1035" s="2">
        <v>2658222882168500</v>
      </c>
      <c r="AC1035" s="2">
        <v>7916344121515500</v>
      </c>
      <c r="AD1035" s="2">
        <v>1.96051706943171E+16</v>
      </c>
    </row>
    <row r="1036" spans="1:30" x14ac:dyDescent="0.25">
      <c r="A1036" s="1">
        <v>44667</v>
      </c>
      <c r="B1036" t="s">
        <v>25</v>
      </c>
      <c r="C1036" t="s">
        <v>2</v>
      </c>
      <c r="D1036" s="4">
        <v>9988209</v>
      </c>
      <c r="E1036" s="4">
        <v>203</v>
      </c>
      <c r="F1036" s="4">
        <f t="shared" si="48"/>
        <v>9988412</v>
      </c>
      <c r="G1036" s="4">
        <v>434044</v>
      </c>
      <c r="H1036">
        <v>897</v>
      </c>
      <c r="I1036" s="4">
        <f t="shared" si="49"/>
        <v>434941</v>
      </c>
      <c r="J1036" s="4">
        <v>64932348</v>
      </c>
      <c r="K1036" s="4">
        <v>17229</v>
      </c>
      <c r="L1036" s="4">
        <f t="shared" si="50"/>
        <v>64949577</v>
      </c>
      <c r="M1036" s="3">
        <v>0.54328747571348701</v>
      </c>
      <c r="N1036" s="2">
        <v>7500968089493100</v>
      </c>
      <c r="O1036" s="4">
        <v>18252388</v>
      </c>
      <c r="P1036" s="4">
        <v>66209309</v>
      </c>
      <c r="Q1036" s="2">
        <v>8940028</v>
      </c>
      <c r="R1036" s="4">
        <v>5617</v>
      </c>
      <c r="S1036" s="4">
        <v>7347</v>
      </c>
      <c r="T1036">
        <v>0.54128296649173202</v>
      </c>
      <c r="U1036" s="2">
        <v>1.36538277337702E+16</v>
      </c>
      <c r="V1036" s="4">
        <v>21683072</v>
      </c>
      <c r="W1036" s="2">
        <v>3452346387681680</v>
      </c>
      <c r="X1036" s="2">
        <v>4771018975967890</v>
      </c>
      <c r="Y1036" s="2">
        <v>2.36950136251932E+16</v>
      </c>
      <c r="Z1036" s="2">
        <v>1451954606300130</v>
      </c>
      <c r="AA1036" s="2">
        <v>390051259809319</v>
      </c>
      <c r="AB1036" s="2">
        <v>2.27953385401304E+16</v>
      </c>
      <c r="AC1036" s="2">
        <v>3.83937608124032E+16</v>
      </c>
      <c r="AD1036" s="2">
        <v>6775495358190710</v>
      </c>
    </row>
    <row r="1037" spans="1:30" x14ac:dyDescent="0.25">
      <c r="A1037" s="1">
        <v>44486</v>
      </c>
      <c r="B1037" t="s">
        <v>24</v>
      </c>
      <c r="C1037" t="s">
        <v>32</v>
      </c>
      <c r="D1037" s="4">
        <v>3943645</v>
      </c>
      <c r="E1037" s="4">
        <v>160</v>
      </c>
      <c r="F1037" s="4">
        <f t="shared" si="48"/>
        <v>3943805</v>
      </c>
      <c r="G1037" s="4">
        <v>200598</v>
      </c>
      <c r="H1037">
        <v>282</v>
      </c>
      <c r="I1037" s="4">
        <f t="shared" si="49"/>
        <v>200880</v>
      </c>
      <c r="J1037" s="4">
        <v>99464515</v>
      </c>
      <c r="K1037" s="4">
        <v>27385</v>
      </c>
      <c r="L1037" s="4">
        <f t="shared" si="50"/>
        <v>99491900</v>
      </c>
      <c r="M1037" s="3">
        <v>0.97585207934358797</v>
      </c>
      <c r="N1037" s="2">
        <v>2.81007327271512E+16</v>
      </c>
      <c r="O1037" s="4">
        <v>70592340</v>
      </c>
      <c r="P1037" s="4">
        <v>34457693</v>
      </c>
      <c r="Q1037" s="2">
        <v>62965297</v>
      </c>
      <c r="R1037" s="4">
        <v>68237</v>
      </c>
      <c r="S1037" s="4">
        <v>19984</v>
      </c>
      <c r="T1037" s="2">
        <v>114971501345121</v>
      </c>
      <c r="U1037" s="2">
        <v>3115421784382460</v>
      </c>
      <c r="V1037" s="4">
        <v>877567099</v>
      </c>
      <c r="W1037" s="2">
        <v>7310163224754910</v>
      </c>
      <c r="X1037" s="2">
        <v>4.20865314662904E+16</v>
      </c>
      <c r="Y1037" s="2">
        <v>153055020061549</v>
      </c>
      <c r="Z1037" s="2">
        <v>1.40765336492758E+16</v>
      </c>
      <c r="AA1037" s="2">
        <v>5439674157552870</v>
      </c>
      <c r="AB1037" s="2">
        <v>1.86441634559702E+16</v>
      </c>
      <c r="AC1037" s="2">
        <v>6206000150387010</v>
      </c>
      <c r="AD1037" s="2">
        <v>1.95783125514324E+16</v>
      </c>
    </row>
    <row r="1038" spans="1:30" x14ac:dyDescent="0.25">
      <c r="A1038" s="1">
        <v>44478</v>
      </c>
      <c r="B1038" t="s">
        <v>26</v>
      </c>
      <c r="C1038" t="s">
        <v>4</v>
      </c>
      <c r="D1038" s="4">
        <v>4495013</v>
      </c>
      <c r="E1038" s="4">
        <v>8960</v>
      </c>
      <c r="F1038" s="4">
        <f t="shared" si="48"/>
        <v>4503973</v>
      </c>
      <c r="G1038" s="4">
        <v>54362</v>
      </c>
      <c r="H1038">
        <v>73</v>
      </c>
      <c r="I1038" s="4">
        <f t="shared" si="49"/>
        <v>54435</v>
      </c>
      <c r="J1038" s="4">
        <v>13777030</v>
      </c>
      <c r="K1038" s="4">
        <v>42176</v>
      </c>
      <c r="L1038" s="4">
        <f t="shared" si="50"/>
        <v>13819206</v>
      </c>
      <c r="M1038" s="3">
        <v>0.36706245571095097</v>
      </c>
      <c r="N1038" s="2">
        <v>7883029752667000</v>
      </c>
      <c r="O1038" s="4">
        <v>39528013</v>
      </c>
      <c r="P1038" s="4">
        <v>66972987</v>
      </c>
      <c r="Q1038" s="2">
        <v>59216435</v>
      </c>
      <c r="R1038" s="4">
        <v>3907</v>
      </c>
      <c r="S1038" s="4">
        <v>10329</v>
      </c>
      <c r="T1038" s="2">
        <v>1.29716238505139E+16</v>
      </c>
      <c r="U1038" s="2">
        <v>5138376267829120</v>
      </c>
      <c r="V1038" s="4">
        <v>512987294</v>
      </c>
      <c r="W1038" s="2">
        <v>9652173514850340</v>
      </c>
      <c r="X1038" s="2">
        <v>4980045381906200</v>
      </c>
      <c r="Y1038" s="2">
        <v>2492714923429580</v>
      </c>
      <c r="Z1038" s="2">
        <v>1.29039256726669E+16</v>
      </c>
      <c r="AA1038" s="2">
        <v>4949480782627030</v>
      </c>
      <c r="AB1038" s="2">
        <v>4813673343004120</v>
      </c>
      <c r="AC1038" s="2">
        <v>648432767743663</v>
      </c>
      <c r="AD1038" s="2">
        <v>7274084745629650</v>
      </c>
    </row>
    <row r="1039" spans="1:30" x14ac:dyDescent="0.25">
      <c r="A1039" s="1">
        <v>44565</v>
      </c>
      <c r="B1039" t="s">
        <v>25</v>
      </c>
      <c r="C1039" t="s">
        <v>3</v>
      </c>
      <c r="D1039" s="4">
        <v>6094467</v>
      </c>
      <c r="E1039" s="4">
        <v>3748</v>
      </c>
      <c r="F1039" s="4">
        <f t="shared" si="48"/>
        <v>6098215</v>
      </c>
      <c r="G1039" s="4">
        <v>53997</v>
      </c>
      <c r="H1039">
        <v>354</v>
      </c>
      <c r="I1039" s="4">
        <f t="shared" si="49"/>
        <v>54351</v>
      </c>
      <c r="J1039" s="4">
        <v>34973569</v>
      </c>
      <c r="K1039" s="4">
        <v>94825</v>
      </c>
      <c r="L1039" s="4">
        <f t="shared" si="50"/>
        <v>35068394</v>
      </c>
      <c r="M1039" s="3">
        <v>0.207684095397597</v>
      </c>
      <c r="N1039" s="2">
        <v>3681525079904550</v>
      </c>
      <c r="O1039" s="4">
        <v>5639113</v>
      </c>
      <c r="P1039" s="4">
        <v>50670179</v>
      </c>
      <c r="Q1039" s="2">
        <v>57247976</v>
      </c>
      <c r="R1039" s="4">
        <v>13841</v>
      </c>
      <c r="S1039" s="4">
        <v>17597</v>
      </c>
      <c r="T1039" s="2">
        <v>1.77148210936085E+16</v>
      </c>
      <c r="U1039" s="2">
        <v>8795708650298680</v>
      </c>
      <c r="V1039" s="4">
        <v>138858334</v>
      </c>
      <c r="W1039" s="2">
        <v>4755327723006330</v>
      </c>
      <c r="X1039" s="2">
        <v>461368322798292</v>
      </c>
      <c r="Y1039" s="2">
        <v>8193240870661500</v>
      </c>
      <c r="Z1039" s="2">
        <v>1600290025505</v>
      </c>
      <c r="AA1039" s="2">
        <v>2505140625912060</v>
      </c>
      <c r="AB1039" s="2">
        <v>1.36150780432995E+16</v>
      </c>
      <c r="AC1039" s="2">
        <v>3201915864490390</v>
      </c>
      <c r="AD1039" s="2">
        <v>5396950846182670</v>
      </c>
    </row>
    <row r="1040" spans="1:30" x14ac:dyDescent="0.25">
      <c r="A1040" s="1">
        <v>44702</v>
      </c>
      <c r="B1040" t="s">
        <v>24</v>
      </c>
      <c r="C1040" t="s">
        <v>31</v>
      </c>
      <c r="D1040" s="4">
        <v>9623424</v>
      </c>
      <c r="E1040" s="4">
        <v>6718</v>
      </c>
      <c r="F1040" s="4">
        <f t="shared" si="48"/>
        <v>9630142</v>
      </c>
      <c r="G1040" s="4">
        <v>181413</v>
      </c>
      <c r="H1040">
        <v>726</v>
      </c>
      <c r="I1040" s="4">
        <f t="shared" si="49"/>
        <v>182139</v>
      </c>
      <c r="J1040" s="4">
        <v>98180733</v>
      </c>
      <c r="K1040" s="4">
        <v>3260</v>
      </c>
      <c r="L1040" s="4">
        <f t="shared" si="50"/>
        <v>98183993</v>
      </c>
      <c r="M1040" s="3">
        <v>0.91179194036660205</v>
      </c>
      <c r="N1040" s="2">
        <v>1.86163024579687E+16</v>
      </c>
      <c r="O1040" s="4">
        <v>66594502</v>
      </c>
      <c r="P1040" s="4">
        <v>58596718</v>
      </c>
      <c r="Q1040" s="2">
        <v>46595109</v>
      </c>
      <c r="R1040" s="4">
        <v>90866</v>
      </c>
      <c r="S1040" s="4">
        <v>14072</v>
      </c>
      <c r="T1040" s="2">
        <v>2.3603437245505E+16</v>
      </c>
      <c r="U1040" s="2">
        <v>3526208343638930</v>
      </c>
      <c r="V1040" s="4">
        <v>183079357</v>
      </c>
      <c r="W1040" s="2">
        <v>3463709514103810</v>
      </c>
      <c r="X1040" s="2">
        <v>3242636576785410</v>
      </c>
      <c r="Y1040" s="2">
        <v>1.57407968602464E+16</v>
      </c>
      <c r="Z1040" s="2">
        <v>100653413359706</v>
      </c>
      <c r="AA1040" s="2">
        <v>5.2600039486614496E+16</v>
      </c>
      <c r="AB1040" s="2">
        <v>3.3743455217153E+16</v>
      </c>
      <c r="AC1040" s="2">
        <v>2500101448588400</v>
      </c>
      <c r="AD1040" s="2">
        <v>4483919475135090</v>
      </c>
    </row>
    <row r="1041" spans="1:30" x14ac:dyDescent="0.25">
      <c r="A1041" s="1">
        <v>43960</v>
      </c>
      <c r="B1041" t="s">
        <v>0</v>
      </c>
      <c r="C1041" t="s">
        <v>28</v>
      </c>
      <c r="D1041" s="4">
        <v>5517366</v>
      </c>
      <c r="E1041" s="4">
        <v>2581</v>
      </c>
      <c r="F1041" s="4">
        <f t="shared" si="48"/>
        <v>5519947</v>
      </c>
      <c r="G1041" s="4">
        <v>412289</v>
      </c>
      <c r="H1041">
        <v>496</v>
      </c>
      <c r="I1041" s="4">
        <f t="shared" si="49"/>
        <v>412785</v>
      </c>
      <c r="J1041" s="4">
        <v>32720252</v>
      </c>
      <c r="K1041" s="4">
        <v>97555</v>
      </c>
      <c r="L1041" s="4">
        <f t="shared" si="50"/>
        <v>32817807</v>
      </c>
      <c r="M1041" s="3">
        <v>0.17483928931557299</v>
      </c>
      <c r="N1041" s="2">
        <v>1.2974401161894E+16</v>
      </c>
      <c r="O1041" s="4">
        <v>41201116</v>
      </c>
      <c r="P1041" s="4">
        <v>7210795</v>
      </c>
      <c r="Q1041" s="2">
        <v>35686890</v>
      </c>
      <c r="R1041" s="4">
        <v>49827</v>
      </c>
      <c r="S1041" s="4">
        <v>12026</v>
      </c>
      <c r="T1041">
        <v>0.90677104556703503</v>
      </c>
      <c r="U1041" s="2">
        <v>6688564227760600</v>
      </c>
      <c r="V1041" s="4">
        <v>1355732053</v>
      </c>
      <c r="W1041" s="2">
        <v>5240668321496400</v>
      </c>
      <c r="X1041" s="2">
        <v>4274683482654770</v>
      </c>
      <c r="Y1041" s="2">
        <v>925801682028763</v>
      </c>
      <c r="Z1041" s="2">
        <v>5257961180863840</v>
      </c>
      <c r="AA1041" s="2">
        <v>6487198948473090</v>
      </c>
      <c r="AB1041" s="2">
        <v>4020342860064040</v>
      </c>
      <c r="AC1041" s="2">
        <v>2932638400369060</v>
      </c>
      <c r="AD1041" s="2">
        <v>8825235600205940</v>
      </c>
    </row>
    <row r="1042" spans="1:30" x14ac:dyDescent="0.25">
      <c r="A1042" s="1">
        <v>44391</v>
      </c>
      <c r="B1042" t="s">
        <v>0</v>
      </c>
      <c r="C1042" t="s">
        <v>27</v>
      </c>
      <c r="D1042" s="4">
        <v>3448678</v>
      </c>
      <c r="E1042" s="4">
        <v>1093</v>
      </c>
      <c r="F1042" s="4">
        <f t="shared" si="48"/>
        <v>3449771</v>
      </c>
      <c r="G1042" s="4">
        <v>364543</v>
      </c>
      <c r="H1042">
        <v>327</v>
      </c>
      <c r="I1042" s="4">
        <f t="shared" si="49"/>
        <v>364870</v>
      </c>
      <c r="J1042" s="4">
        <v>46004456</v>
      </c>
      <c r="K1042" s="4">
        <v>3145</v>
      </c>
      <c r="L1042" s="4">
        <f t="shared" si="50"/>
        <v>46007601</v>
      </c>
      <c r="M1042" s="3">
        <v>0.83442284584434401</v>
      </c>
      <c r="N1042" s="2">
        <v>3477265616942440</v>
      </c>
      <c r="O1042" s="4">
        <v>85089214</v>
      </c>
      <c r="P1042" s="4">
        <v>20255339</v>
      </c>
      <c r="Q1042" s="2">
        <v>65561592</v>
      </c>
      <c r="R1042" s="4">
        <v>54079</v>
      </c>
      <c r="S1042" s="4">
        <v>3091</v>
      </c>
      <c r="T1042" s="2">
        <v>1.87466725753667E+16</v>
      </c>
      <c r="U1042" s="2">
        <v>9159320049035600</v>
      </c>
      <c r="V1042" s="4">
        <v>1063464763</v>
      </c>
      <c r="W1042" s="2">
        <v>7311528336278120</v>
      </c>
      <c r="X1042" s="2">
        <v>3.41368450195983E+16</v>
      </c>
      <c r="Y1042" s="2">
        <v>1.40665273668138E+16</v>
      </c>
      <c r="Z1042" s="2">
        <v>1.21675027304013E+16</v>
      </c>
      <c r="AA1042" s="2">
        <v>4308824688360700</v>
      </c>
      <c r="AB1042" s="2">
        <v>9850342280468400</v>
      </c>
      <c r="AC1042" s="2">
        <v>6350753975267030</v>
      </c>
      <c r="AD1042" s="2">
        <v>5499322522165510</v>
      </c>
    </row>
    <row r="1043" spans="1:30" x14ac:dyDescent="0.25">
      <c r="A1043" s="1">
        <v>44459</v>
      </c>
      <c r="B1043" t="s">
        <v>0</v>
      </c>
      <c r="C1043" t="s">
        <v>28</v>
      </c>
      <c r="D1043" s="4">
        <v>9515807</v>
      </c>
      <c r="E1043" s="4">
        <v>4500</v>
      </c>
      <c r="F1043" s="4">
        <f t="shared" si="48"/>
        <v>9520307</v>
      </c>
      <c r="G1043" s="4">
        <v>276693</v>
      </c>
      <c r="H1043">
        <v>987</v>
      </c>
      <c r="I1043" s="4">
        <f t="shared" si="49"/>
        <v>277680</v>
      </c>
      <c r="J1043" s="4">
        <v>9369140</v>
      </c>
      <c r="K1043" s="4">
        <v>97289</v>
      </c>
      <c r="L1043" s="4">
        <f t="shared" si="50"/>
        <v>9466429</v>
      </c>
      <c r="M1043" s="3">
        <v>0.15021489546692501</v>
      </c>
      <c r="N1043" s="2">
        <v>1.27751412119531E+16</v>
      </c>
      <c r="O1043" s="4">
        <v>27913063</v>
      </c>
      <c r="P1043" s="4">
        <v>52068965</v>
      </c>
      <c r="Q1043" s="2">
        <v>64188002</v>
      </c>
      <c r="R1043" s="4">
        <v>78943</v>
      </c>
      <c r="S1043" s="4">
        <v>17766</v>
      </c>
      <c r="T1043">
        <v>0.69480181874653901</v>
      </c>
      <c r="U1043" s="2">
        <v>3974376845601420</v>
      </c>
      <c r="V1043" s="4">
        <v>505427319</v>
      </c>
      <c r="W1043" s="2">
        <v>1.06835697372287E+16</v>
      </c>
      <c r="X1043" s="2">
        <v>2.69921687929734E+16</v>
      </c>
      <c r="Y1043" s="2">
        <v>8411478190035360</v>
      </c>
      <c r="Z1043" s="2">
        <v>1.57177332821505E+16</v>
      </c>
      <c r="AA1043" s="2">
        <v>495419181844735</v>
      </c>
      <c r="AB1043" s="2">
        <v>486576463202766</v>
      </c>
      <c r="AC1043" s="2">
        <v>6883356157177080</v>
      </c>
      <c r="AD1043" s="2">
        <v>1424182131271400</v>
      </c>
    </row>
    <row r="1044" spans="1:30" x14ac:dyDescent="0.25">
      <c r="A1044" s="1">
        <v>44487</v>
      </c>
      <c r="B1044" t="s">
        <v>0</v>
      </c>
      <c r="C1044" t="s">
        <v>1</v>
      </c>
      <c r="D1044" s="4">
        <v>5211593</v>
      </c>
      <c r="E1044" s="4">
        <v>8799</v>
      </c>
      <c r="F1044" s="4">
        <f t="shared" si="48"/>
        <v>5220392</v>
      </c>
      <c r="G1044" s="4">
        <v>477011</v>
      </c>
      <c r="H1044">
        <v>534</v>
      </c>
      <c r="I1044" s="4">
        <f t="shared" si="49"/>
        <v>477545</v>
      </c>
      <c r="J1044" s="4">
        <v>47368764</v>
      </c>
      <c r="K1044" s="4">
        <v>7802</v>
      </c>
      <c r="L1044" s="4">
        <f t="shared" si="50"/>
        <v>47376566</v>
      </c>
      <c r="M1044" s="3">
        <v>0.65872433422740595</v>
      </c>
      <c r="N1044" s="2">
        <v>364380232112232</v>
      </c>
      <c r="O1044" s="4">
        <v>75593405</v>
      </c>
      <c r="P1044" s="4">
        <v>27518361</v>
      </c>
      <c r="Q1044" s="2">
        <v>69250774</v>
      </c>
      <c r="R1044" s="4">
        <v>61467</v>
      </c>
      <c r="S1044" s="4">
        <v>14045</v>
      </c>
      <c r="T1044">
        <v>0.88124351110963395</v>
      </c>
      <c r="U1044" s="2">
        <v>5645642457449130</v>
      </c>
      <c r="V1044" s="4">
        <v>122691733</v>
      </c>
      <c r="W1044" s="2">
        <v>888339605504535</v>
      </c>
      <c r="X1044" s="2">
        <v>2.72308777626907E+16</v>
      </c>
      <c r="Y1044" s="2">
        <v>9450575430516120</v>
      </c>
      <c r="Z1044" s="2">
        <v>5612006699090220</v>
      </c>
      <c r="AA1044" s="2">
        <v>6.0747661637945904E+16</v>
      </c>
      <c r="AB1044" s="2">
        <v>2.73320237852899E+16</v>
      </c>
      <c r="AC1044" s="2">
        <v>5896534560199070</v>
      </c>
      <c r="AD1044" s="2">
        <v>5.5556629719155904E+16</v>
      </c>
    </row>
    <row r="1045" spans="1:30" x14ac:dyDescent="0.25">
      <c r="A1045" s="1">
        <v>44241</v>
      </c>
      <c r="B1045" t="s">
        <v>24</v>
      </c>
      <c r="C1045" t="s">
        <v>29</v>
      </c>
      <c r="D1045" s="4">
        <v>8370262</v>
      </c>
      <c r="E1045" s="4">
        <v>5710</v>
      </c>
      <c r="F1045" s="4">
        <f t="shared" si="48"/>
        <v>8375972</v>
      </c>
      <c r="G1045" s="4">
        <v>319064</v>
      </c>
      <c r="H1045">
        <v>579</v>
      </c>
      <c r="I1045" s="4">
        <f t="shared" si="49"/>
        <v>319643</v>
      </c>
      <c r="J1045" s="4">
        <v>29282160</v>
      </c>
      <c r="K1045" s="4">
        <v>2263</v>
      </c>
      <c r="L1045" s="4">
        <f t="shared" si="50"/>
        <v>29284423</v>
      </c>
      <c r="M1045" s="3">
        <v>0.150540813264536</v>
      </c>
      <c r="N1045" s="2">
        <v>4.9793193771535E+16</v>
      </c>
      <c r="O1045" s="4">
        <v>55961702</v>
      </c>
      <c r="P1045" s="4">
        <v>14112858</v>
      </c>
      <c r="Q1045" s="2">
        <v>47942118</v>
      </c>
      <c r="R1045" s="4">
        <v>48091</v>
      </c>
      <c r="S1045" s="4">
        <v>8198</v>
      </c>
      <c r="T1045" s="2">
        <v>1518269023139180</v>
      </c>
      <c r="U1045" s="2">
        <v>636062199966944</v>
      </c>
      <c r="V1045" s="4">
        <v>571856931</v>
      </c>
      <c r="W1045" s="2">
        <v>8874992310815380</v>
      </c>
      <c r="X1045" s="2">
        <v>3.19196643338544E+16</v>
      </c>
      <c r="Y1045" s="2">
        <v>921600099264527</v>
      </c>
      <c r="Z1045" s="2">
        <v>6808351349390430</v>
      </c>
      <c r="AA1045" s="2">
        <v>5921120252327020</v>
      </c>
      <c r="AB1045" s="2">
        <v>4572453308065280</v>
      </c>
      <c r="AC1045" s="2">
        <v>4088592987962190</v>
      </c>
      <c r="AD1045" s="2">
        <v>1.68725400549595E+16</v>
      </c>
    </row>
    <row r="1046" spans="1:30" x14ac:dyDescent="0.25">
      <c r="A1046" s="1">
        <v>44695</v>
      </c>
      <c r="B1046" t="s">
        <v>24</v>
      </c>
      <c r="C1046" t="s">
        <v>31</v>
      </c>
      <c r="D1046" s="4">
        <v>4846769</v>
      </c>
      <c r="E1046" s="4">
        <v>9732</v>
      </c>
      <c r="F1046" s="4">
        <f t="shared" si="48"/>
        <v>4856501</v>
      </c>
      <c r="G1046" s="4">
        <v>216398</v>
      </c>
      <c r="H1046">
        <v>909</v>
      </c>
      <c r="I1046" s="4">
        <f t="shared" si="49"/>
        <v>217307</v>
      </c>
      <c r="J1046" s="4">
        <v>59712376</v>
      </c>
      <c r="K1046" s="4">
        <v>26913</v>
      </c>
      <c r="L1046" s="4">
        <f t="shared" si="50"/>
        <v>59739289</v>
      </c>
      <c r="M1046" s="3">
        <v>0.92308581923942901</v>
      </c>
      <c r="N1046" s="2">
        <v>3.9854197772455104E+16</v>
      </c>
      <c r="O1046" s="4">
        <v>67905298</v>
      </c>
      <c r="P1046" s="4">
        <v>53532156</v>
      </c>
      <c r="Q1046" s="2">
        <v>19759192</v>
      </c>
      <c r="R1046" s="4">
        <v>54501</v>
      </c>
      <c r="S1046" s="4">
        <v>3498</v>
      </c>
      <c r="T1046" s="2">
        <v>1.91675515831954E+16</v>
      </c>
      <c r="U1046" s="2">
        <v>7.0753479337828896E+16</v>
      </c>
      <c r="V1046" s="4">
        <v>1229083578</v>
      </c>
      <c r="W1046" s="2">
        <v>5458849542726210</v>
      </c>
      <c r="X1046" s="2">
        <v>2.33439867803652E+16</v>
      </c>
      <c r="Y1046" s="2">
        <v>1140062678048010</v>
      </c>
      <c r="Z1046" s="2">
        <v>1.4841275575125E+16</v>
      </c>
      <c r="AA1046" s="2">
        <v>2.52604915965189E+16</v>
      </c>
      <c r="AB1046" s="2">
        <v>3319405298319200</v>
      </c>
      <c r="AC1046" s="2">
        <v>2837944197309650</v>
      </c>
      <c r="AD1046" s="2">
        <v>1684621391127510</v>
      </c>
    </row>
    <row r="1047" spans="1:30" x14ac:dyDescent="0.25">
      <c r="A1047" s="1">
        <v>44531</v>
      </c>
      <c r="B1047" t="s">
        <v>24</v>
      </c>
      <c r="C1047" t="s">
        <v>29</v>
      </c>
      <c r="D1047" s="4">
        <v>7449607</v>
      </c>
      <c r="E1047" s="4">
        <v>2875</v>
      </c>
      <c r="F1047" s="4">
        <f t="shared" si="48"/>
        <v>7452482</v>
      </c>
      <c r="G1047" s="4">
        <v>468731</v>
      </c>
      <c r="H1047">
        <v>446</v>
      </c>
      <c r="I1047" s="4">
        <f t="shared" si="49"/>
        <v>469177</v>
      </c>
      <c r="J1047" s="4">
        <v>5869590</v>
      </c>
      <c r="K1047" s="4">
        <v>57788</v>
      </c>
      <c r="L1047" s="4">
        <f t="shared" si="50"/>
        <v>5927378</v>
      </c>
      <c r="M1047" s="3">
        <v>0.56500828265283098</v>
      </c>
      <c r="N1047" s="2">
        <v>1.70917729380501E+16</v>
      </c>
      <c r="O1047" s="4">
        <v>43826634</v>
      </c>
      <c r="P1047" s="4">
        <v>15795052</v>
      </c>
      <c r="Q1047" s="2">
        <v>58576190</v>
      </c>
      <c r="R1047" s="4">
        <v>61855</v>
      </c>
      <c r="S1047" s="4">
        <v>14905</v>
      </c>
      <c r="T1047" s="2">
        <v>2.21713707188187E+16</v>
      </c>
      <c r="U1047" s="2">
        <v>3422250423899830</v>
      </c>
      <c r="V1047" s="4">
        <v>310862855</v>
      </c>
      <c r="W1047" s="2">
        <v>1.31154978513851E+16</v>
      </c>
      <c r="X1047" s="2">
        <v>2.53329885466593E+16</v>
      </c>
      <c r="Y1047" s="2">
        <v>7692100690376720</v>
      </c>
      <c r="Z1047" s="2">
        <v>7584065879653790</v>
      </c>
      <c r="AA1047" s="2">
        <v>6942734117757110</v>
      </c>
      <c r="AB1047" s="2">
        <v>3247134253883860</v>
      </c>
      <c r="AC1047" s="2">
        <v>3.9767432974588896E+16</v>
      </c>
      <c r="AD1047" s="2">
        <v>6425001106913250</v>
      </c>
    </row>
    <row r="1048" spans="1:30" x14ac:dyDescent="0.25">
      <c r="A1048" s="1">
        <v>44429</v>
      </c>
      <c r="B1048" t="s">
        <v>24</v>
      </c>
      <c r="C1048" t="s">
        <v>32</v>
      </c>
      <c r="D1048" s="4">
        <v>4043064</v>
      </c>
      <c r="E1048" s="4">
        <v>3191</v>
      </c>
      <c r="F1048" s="4">
        <f t="shared" si="48"/>
        <v>4046255</v>
      </c>
      <c r="G1048" s="4">
        <v>260464</v>
      </c>
      <c r="H1048">
        <v>372</v>
      </c>
      <c r="I1048" s="4">
        <f t="shared" si="49"/>
        <v>260836</v>
      </c>
      <c r="J1048" s="4">
        <v>20275388</v>
      </c>
      <c r="K1048" s="4">
        <v>8155</v>
      </c>
      <c r="L1048" s="4">
        <f t="shared" si="50"/>
        <v>20283543</v>
      </c>
      <c r="M1048" s="3">
        <v>0.32927383914008701</v>
      </c>
      <c r="N1048" s="2">
        <v>4502959503141300</v>
      </c>
      <c r="O1048" s="4">
        <v>90246273</v>
      </c>
      <c r="P1048" s="4">
        <v>76786191</v>
      </c>
      <c r="Q1048" s="2">
        <v>62870645</v>
      </c>
      <c r="R1048" s="4">
        <v>97735</v>
      </c>
      <c r="S1048" s="4">
        <v>5506</v>
      </c>
      <c r="T1048" s="2">
        <v>1.98780686395939E+16</v>
      </c>
      <c r="U1048" s="2">
        <v>6842540151625130</v>
      </c>
      <c r="V1048" s="4">
        <v>1158607741</v>
      </c>
      <c r="W1048" s="2">
        <v>675087736667485</v>
      </c>
      <c r="X1048" s="2">
        <v>3.50182605116029E+16</v>
      </c>
      <c r="Y1048" s="2">
        <v>2.11868434995003E+16</v>
      </c>
      <c r="Z1048" s="2">
        <v>5888994629972210</v>
      </c>
      <c r="AA1048" s="2">
        <v>2971054003246490</v>
      </c>
      <c r="AB1048" s="2">
        <v>1.72793044620091E+16</v>
      </c>
      <c r="AC1048" s="2">
        <v>740168633740472</v>
      </c>
      <c r="AD1048" s="2">
        <v>1.53172624792497E+16</v>
      </c>
    </row>
    <row r="1049" spans="1:30" x14ac:dyDescent="0.25">
      <c r="A1049" s="1">
        <v>44037</v>
      </c>
      <c r="B1049" t="s">
        <v>0</v>
      </c>
      <c r="C1049" t="s">
        <v>27</v>
      </c>
      <c r="D1049" s="4">
        <v>2602967</v>
      </c>
      <c r="E1049" s="4">
        <v>1837</v>
      </c>
      <c r="F1049" s="4">
        <f t="shared" si="48"/>
        <v>2604804</v>
      </c>
      <c r="G1049" s="4">
        <v>413532</v>
      </c>
      <c r="H1049">
        <v>361</v>
      </c>
      <c r="I1049" s="4">
        <f t="shared" si="49"/>
        <v>413893</v>
      </c>
      <c r="J1049" s="4">
        <v>11533766</v>
      </c>
      <c r="K1049" s="4">
        <v>922</v>
      </c>
      <c r="L1049" s="4">
        <f t="shared" si="50"/>
        <v>11534688</v>
      </c>
      <c r="M1049" s="3">
        <v>0.14032277496359399</v>
      </c>
      <c r="N1049" s="2">
        <v>2558986783410470</v>
      </c>
      <c r="O1049" s="4">
        <v>28279536</v>
      </c>
      <c r="P1049" s="4">
        <v>77210733</v>
      </c>
      <c r="Q1049" s="2">
        <v>30939569</v>
      </c>
      <c r="R1049" s="4">
        <v>91822</v>
      </c>
      <c r="S1049" s="4">
        <v>2137</v>
      </c>
      <c r="T1049">
        <v>0.53070557372103599</v>
      </c>
      <c r="U1049" s="2">
        <v>7356610864902400</v>
      </c>
      <c r="V1049" s="4">
        <v>79217445</v>
      </c>
      <c r="W1049" s="2">
        <v>1.4646720633368E+16</v>
      </c>
      <c r="X1049" s="2">
        <v>4861767432085410</v>
      </c>
      <c r="Y1049" s="2">
        <v>941351194584427</v>
      </c>
      <c r="Z1049" s="2">
        <v>1.811966531419E+16</v>
      </c>
      <c r="AA1049" s="2">
        <v>6908282245204460</v>
      </c>
      <c r="AB1049" s="2">
        <v>3.8529507171304304E+16</v>
      </c>
      <c r="AC1049" s="2">
        <v>7042368792298950</v>
      </c>
      <c r="AD1049" s="2">
        <v>1.72933716436096E+16</v>
      </c>
    </row>
    <row r="1050" spans="1:30" x14ac:dyDescent="0.25">
      <c r="A1050" s="1">
        <v>44404</v>
      </c>
      <c r="B1050" t="s">
        <v>24</v>
      </c>
      <c r="C1050" t="s">
        <v>30</v>
      </c>
      <c r="D1050" s="4">
        <v>3438550</v>
      </c>
      <c r="E1050" s="4">
        <v>689</v>
      </c>
      <c r="F1050" s="4">
        <f t="shared" si="48"/>
        <v>3439239</v>
      </c>
      <c r="G1050" s="4">
        <v>157255</v>
      </c>
      <c r="H1050">
        <v>92</v>
      </c>
      <c r="I1050" s="4">
        <f t="shared" si="49"/>
        <v>157347</v>
      </c>
      <c r="J1050" s="4">
        <v>56892878</v>
      </c>
      <c r="K1050" s="4">
        <v>72231</v>
      </c>
      <c r="L1050" s="4">
        <f t="shared" si="50"/>
        <v>56965109</v>
      </c>
      <c r="M1050" s="3">
        <v>0.371192236145993</v>
      </c>
      <c r="N1050" s="2">
        <v>3625034122236560</v>
      </c>
      <c r="O1050" s="4">
        <v>34994309</v>
      </c>
      <c r="P1050" s="4">
        <v>38695686</v>
      </c>
      <c r="Q1050" s="2">
        <v>57232622</v>
      </c>
      <c r="R1050" s="4">
        <v>19859</v>
      </c>
      <c r="S1050" s="4">
        <v>15946</v>
      </c>
      <c r="T1050" s="2">
        <v>1.86786265183871E+16</v>
      </c>
      <c r="U1050" s="2">
        <v>3.55952110173827E+16</v>
      </c>
      <c r="V1050" s="4">
        <v>79404247</v>
      </c>
      <c r="W1050" s="2">
        <v>5124716799183530</v>
      </c>
      <c r="X1050" s="2">
        <v>3733059026051670</v>
      </c>
      <c r="Y1050" s="2">
        <v>1.33313799028675E+16</v>
      </c>
      <c r="Z1050" s="2">
        <v>5735221052920640</v>
      </c>
      <c r="AA1050" s="2">
        <v>1797380220367590</v>
      </c>
      <c r="AB1050" s="2">
        <v>1.48931585999388E+16</v>
      </c>
      <c r="AC1050" s="2">
        <v>3263633451935490</v>
      </c>
      <c r="AD1050" s="2">
        <v>1.22125240348057E+16</v>
      </c>
    </row>
    <row r="1051" spans="1:30" x14ac:dyDescent="0.25">
      <c r="A1051" s="1">
        <v>44229</v>
      </c>
      <c r="B1051" t="s">
        <v>0</v>
      </c>
      <c r="C1051" t="s">
        <v>1</v>
      </c>
      <c r="D1051" s="4">
        <v>76218</v>
      </c>
      <c r="E1051" s="4">
        <v>3759</v>
      </c>
      <c r="F1051" s="4">
        <f t="shared" si="48"/>
        <v>79977</v>
      </c>
      <c r="G1051" s="4">
        <v>356004</v>
      </c>
      <c r="H1051">
        <v>320</v>
      </c>
      <c r="I1051" s="4">
        <f t="shared" si="49"/>
        <v>356324</v>
      </c>
      <c r="J1051" s="4">
        <v>93186594</v>
      </c>
      <c r="K1051" s="4">
        <v>20672</v>
      </c>
      <c r="L1051" s="4">
        <f t="shared" si="50"/>
        <v>93207266</v>
      </c>
      <c r="M1051" s="3">
        <v>0.70502003486881104</v>
      </c>
      <c r="N1051" s="2">
        <v>1.16611657813375E+16</v>
      </c>
      <c r="O1051" s="4">
        <v>23882152</v>
      </c>
      <c r="P1051" s="4">
        <v>24247036</v>
      </c>
      <c r="Q1051" s="2">
        <v>68821063</v>
      </c>
      <c r="R1051" s="4">
        <v>72352</v>
      </c>
      <c r="S1051" s="4">
        <v>15620</v>
      </c>
      <c r="T1051" s="2">
        <v>2.14931540740061E+16</v>
      </c>
      <c r="U1051">
        <v>0.67362503498037396</v>
      </c>
      <c r="V1051" s="4">
        <v>759903573</v>
      </c>
      <c r="W1051" s="2">
        <v>1.02693672261305E+16</v>
      </c>
      <c r="X1051" s="2">
        <v>3225490247564060</v>
      </c>
      <c r="Y1051" s="2">
        <v>5321142764600480</v>
      </c>
      <c r="Z1051" s="2">
        <v>8850525843804820</v>
      </c>
      <c r="AA1051" s="2">
        <v>313901564814121</v>
      </c>
      <c r="AB1051" s="2">
        <v>2779102410598820</v>
      </c>
      <c r="AC1051" s="2">
        <v>3295585712492630</v>
      </c>
      <c r="AD1051" s="2">
        <v>7960315806417040</v>
      </c>
    </row>
    <row r="1052" spans="1:30" x14ac:dyDescent="0.25">
      <c r="A1052" s="1">
        <v>44113</v>
      </c>
      <c r="B1052" t="s">
        <v>25</v>
      </c>
      <c r="C1052" t="s">
        <v>3</v>
      </c>
      <c r="D1052" s="4">
        <v>6878974</v>
      </c>
      <c r="E1052" s="4">
        <v>2103</v>
      </c>
      <c r="F1052" s="4">
        <f t="shared" si="48"/>
        <v>6881077</v>
      </c>
      <c r="G1052" s="4">
        <v>24624</v>
      </c>
      <c r="H1052">
        <v>323</v>
      </c>
      <c r="I1052" s="4">
        <f t="shared" si="49"/>
        <v>24947</v>
      </c>
      <c r="J1052" s="4">
        <v>24920381</v>
      </c>
      <c r="K1052" s="4">
        <v>38526</v>
      </c>
      <c r="L1052" s="4">
        <f t="shared" si="50"/>
        <v>24958907</v>
      </c>
      <c r="M1052" s="3">
        <v>0.38495088392854698</v>
      </c>
      <c r="N1052" s="2">
        <v>8727774767848250</v>
      </c>
      <c r="O1052" s="4">
        <v>1537458</v>
      </c>
      <c r="P1052" s="4">
        <v>70515800</v>
      </c>
      <c r="Q1052" s="2">
        <v>53013902</v>
      </c>
      <c r="R1052" s="4">
        <v>49693</v>
      </c>
      <c r="S1052" s="4">
        <v>14823</v>
      </c>
      <c r="T1052" s="2">
        <v>1551066954778270</v>
      </c>
      <c r="U1052">
        <v>0.68656002474282096</v>
      </c>
      <c r="V1052" s="4">
        <v>264815123</v>
      </c>
      <c r="W1052" s="2">
        <v>5931746849145260</v>
      </c>
      <c r="X1052" s="2">
        <v>2.7281009596079E+16</v>
      </c>
      <c r="Y1052" s="2">
        <v>7097630865635640</v>
      </c>
      <c r="Z1052" s="2">
        <v>1.02833149707752E+16</v>
      </c>
      <c r="AA1052" s="2">
        <v>6.19745229099052E+16</v>
      </c>
      <c r="AB1052" s="2">
        <v>1.60695316017173E+16</v>
      </c>
      <c r="AC1052" s="2">
        <v>6459818348452510</v>
      </c>
      <c r="AD1052" s="2">
        <v>9378376547540900</v>
      </c>
    </row>
    <row r="1053" spans="1:30" x14ac:dyDescent="0.25">
      <c r="A1053" s="1">
        <v>44146</v>
      </c>
      <c r="B1053" t="s">
        <v>26</v>
      </c>
      <c r="C1053" t="s">
        <v>4</v>
      </c>
      <c r="D1053" s="4">
        <v>770044</v>
      </c>
      <c r="E1053" s="4">
        <v>365</v>
      </c>
      <c r="F1053" s="4">
        <f t="shared" si="48"/>
        <v>770409</v>
      </c>
      <c r="G1053" s="4">
        <v>193587</v>
      </c>
      <c r="H1053">
        <v>383</v>
      </c>
      <c r="I1053" s="4">
        <f t="shared" si="49"/>
        <v>193970</v>
      </c>
      <c r="J1053" s="4">
        <v>22167027</v>
      </c>
      <c r="K1053" s="4">
        <v>45344</v>
      </c>
      <c r="L1053" s="4">
        <f t="shared" si="50"/>
        <v>22212371</v>
      </c>
      <c r="M1053" s="3">
        <v>0.246094136095444</v>
      </c>
      <c r="N1053" s="2">
        <v>4937928707692870</v>
      </c>
      <c r="O1053" s="4">
        <v>2792836</v>
      </c>
      <c r="P1053" s="4">
        <v>38733406</v>
      </c>
      <c r="Q1053" s="2">
        <v>34857363</v>
      </c>
      <c r="R1053" s="4">
        <v>16548</v>
      </c>
      <c r="S1053" s="4">
        <v>3865</v>
      </c>
      <c r="T1053" s="2">
        <v>2.43119738193281E+16</v>
      </c>
      <c r="U1053" s="2">
        <v>5381200177267190</v>
      </c>
      <c r="V1053" s="4">
        <v>192223258</v>
      </c>
      <c r="W1053" s="2">
        <v>3248886318668070</v>
      </c>
      <c r="X1053" s="2">
        <v>2587703914119320</v>
      </c>
      <c r="Y1053" s="2">
        <v>2.2925438008265E+16</v>
      </c>
      <c r="Z1053" s="2">
        <v>1.10943797550367E+16</v>
      </c>
      <c r="AA1053" s="2">
        <v>1.78586898583918E+16</v>
      </c>
      <c r="AB1053" s="2">
        <v>1.53435936389411E+16</v>
      </c>
      <c r="AC1053" s="2">
        <v>3986018368091640</v>
      </c>
      <c r="AD1053" s="2">
        <v>1.59383484356608E+16</v>
      </c>
    </row>
    <row r="1054" spans="1:30" x14ac:dyDescent="0.25">
      <c r="A1054" s="1">
        <v>44880</v>
      </c>
      <c r="B1054" t="s">
        <v>24</v>
      </c>
      <c r="C1054" t="s">
        <v>32</v>
      </c>
      <c r="D1054" s="4">
        <v>5579079</v>
      </c>
      <c r="E1054" s="4">
        <v>8092</v>
      </c>
      <c r="F1054" s="4">
        <f t="shared" si="48"/>
        <v>5587171</v>
      </c>
      <c r="G1054" s="4">
        <v>234784</v>
      </c>
      <c r="H1054">
        <v>574</v>
      </c>
      <c r="I1054" s="4">
        <f t="shared" si="49"/>
        <v>235358</v>
      </c>
      <c r="J1054" s="4">
        <v>17192615</v>
      </c>
      <c r="K1054" s="4">
        <v>19014</v>
      </c>
      <c r="L1054" s="4">
        <f t="shared" si="50"/>
        <v>17211629</v>
      </c>
      <c r="M1054" s="3">
        <v>0.57740944829381702</v>
      </c>
      <c r="N1054" s="2">
        <v>1804424562471530</v>
      </c>
      <c r="O1054" s="4">
        <v>390056</v>
      </c>
      <c r="P1054" s="4">
        <v>51178742</v>
      </c>
      <c r="Q1054" s="2">
        <v>34517242</v>
      </c>
      <c r="R1054" s="4">
        <v>92367</v>
      </c>
      <c r="S1054" s="4">
        <v>5460</v>
      </c>
      <c r="T1054">
        <v>0.50862484488766602</v>
      </c>
      <c r="U1054" s="2">
        <v>5.5148589653245504E+16</v>
      </c>
      <c r="V1054" s="4">
        <v>27397982</v>
      </c>
      <c r="W1054" s="2">
        <v>8326815005901270</v>
      </c>
      <c r="X1054" s="2">
        <v>3.97522108813668E+16</v>
      </c>
      <c r="Y1054" s="2">
        <v>2.17432040768089E+16</v>
      </c>
      <c r="Z1054" s="2">
        <v>9142268738948260</v>
      </c>
      <c r="AA1054" s="2">
        <v>1650993282121400</v>
      </c>
      <c r="AB1054" s="2">
        <v>48147890105745</v>
      </c>
      <c r="AC1054" s="2">
        <v>5009059659462620</v>
      </c>
      <c r="AD1054" s="2">
        <v>6573031815939460</v>
      </c>
    </row>
    <row r="1055" spans="1:30" x14ac:dyDescent="0.25">
      <c r="A1055" s="1">
        <v>44346</v>
      </c>
      <c r="B1055" t="s">
        <v>0</v>
      </c>
      <c r="C1055" t="s">
        <v>28</v>
      </c>
      <c r="D1055" s="4">
        <v>3185714</v>
      </c>
      <c r="E1055" s="4">
        <v>4172</v>
      </c>
      <c r="F1055" s="4">
        <f t="shared" si="48"/>
        <v>3189886</v>
      </c>
      <c r="G1055" s="4">
        <v>478997</v>
      </c>
      <c r="H1055">
        <v>735</v>
      </c>
      <c r="I1055" s="4">
        <f t="shared" si="49"/>
        <v>479732</v>
      </c>
      <c r="J1055" s="4">
        <v>43950558</v>
      </c>
      <c r="K1055" s="4">
        <v>73352</v>
      </c>
      <c r="L1055" s="4">
        <f t="shared" si="50"/>
        <v>44023910</v>
      </c>
      <c r="M1055" s="3">
        <v>0.41782185283711898</v>
      </c>
      <c r="N1055" s="2">
        <v>4102496890821190</v>
      </c>
      <c r="O1055" s="4">
        <v>15283869</v>
      </c>
      <c r="P1055" s="4">
        <v>72349695</v>
      </c>
      <c r="Q1055" s="2">
        <v>55024834</v>
      </c>
      <c r="R1055" s="4">
        <v>82904</v>
      </c>
      <c r="S1055" s="4">
        <v>4496</v>
      </c>
      <c r="T1055" s="2">
        <v>2137315901248600</v>
      </c>
      <c r="U1055" s="2">
        <v>5557194323777290</v>
      </c>
      <c r="V1055" s="4">
        <v>130579976</v>
      </c>
      <c r="W1055" s="2">
        <v>8019466649463300</v>
      </c>
      <c r="X1055" s="2">
        <v>4.5449759522649696E+16</v>
      </c>
      <c r="Y1055" s="2">
        <v>2181844904910380</v>
      </c>
      <c r="Z1055" s="2">
        <v>1.85131544897852E+16</v>
      </c>
      <c r="AA1055" s="2">
        <v>4537450459097760</v>
      </c>
      <c r="AB1055" s="2">
        <v>4.5579551417555296E+16</v>
      </c>
      <c r="AC1055" s="2">
        <v>3.95622418254498E+16</v>
      </c>
      <c r="AD1055" s="2">
        <v>7354784353147680</v>
      </c>
    </row>
    <row r="1056" spans="1:30" x14ac:dyDescent="0.25">
      <c r="A1056" s="1">
        <v>44376</v>
      </c>
      <c r="B1056" t="s">
        <v>24</v>
      </c>
      <c r="C1056" t="s">
        <v>30</v>
      </c>
      <c r="D1056" s="4">
        <v>1728096</v>
      </c>
      <c r="E1056" s="4">
        <v>6033</v>
      </c>
      <c r="F1056" s="4">
        <f t="shared" si="48"/>
        <v>1734129</v>
      </c>
      <c r="G1056" s="4">
        <v>46705</v>
      </c>
      <c r="H1056">
        <v>736</v>
      </c>
      <c r="I1056" s="4">
        <f t="shared" si="49"/>
        <v>47441</v>
      </c>
      <c r="J1056" s="4">
        <v>74285037</v>
      </c>
      <c r="K1056" s="4">
        <v>91279</v>
      </c>
      <c r="L1056" s="4">
        <f t="shared" si="50"/>
        <v>74376316</v>
      </c>
      <c r="M1056" s="3">
        <v>0.16580623603029199</v>
      </c>
      <c r="N1056" s="2">
        <v>1.88043356417801E+16</v>
      </c>
      <c r="O1056" s="4">
        <v>12001784</v>
      </c>
      <c r="P1056" s="4">
        <v>33390952</v>
      </c>
      <c r="Q1056" s="2">
        <v>46508026</v>
      </c>
      <c r="R1056" s="4">
        <v>84581</v>
      </c>
      <c r="S1056" s="4">
        <v>6898</v>
      </c>
      <c r="T1056" s="2">
        <v>1169639463838380</v>
      </c>
      <c r="U1056" s="2">
        <v>7217530658303840</v>
      </c>
      <c r="V1056" s="4">
        <v>1141015863</v>
      </c>
      <c r="W1056" s="2">
        <v>9984891367196960</v>
      </c>
      <c r="X1056" s="2">
        <v>3.19656777931749E+16</v>
      </c>
      <c r="Y1056" s="2">
        <v>1.32270683450971E+16</v>
      </c>
      <c r="Z1056" s="2">
        <v>1419662875999630</v>
      </c>
      <c r="AA1056" s="2">
        <v>496760862660741</v>
      </c>
      <c r="AB1056" s="2">
        <v>3.14130183269427E+16</v>
      </c>
      <c r="AC1056" s="2">
        <v>2.69637173885453E+16</v>
      </c>
      <c r="AD1056" s="2">
        <v>4054902388899160</v>
      </c>
    </row>
    <row r="1057" spans="1:30" x14ac:dyDescent="0.25">
      <c r="A1057" s="1">
        <v>44502</v>
      </c>
      <c r="B1057" t="s">
        <v>26</v>
      </c>
      <c r="C1057" t="s">
        <v>4</v>
      </c>
      <c r="D1057" s="4">
        <v>8736347</v>
      </c>
      <c r="E1057" s="4">
        <v>2378</v>
      </c>
      <c r="F1057" s="4">
        <f t="shared" si="48"/>
        <v>8738725</v>
      </c>
      <c r="G1057" s="4">
        <v>89326</v>
      </c>
      <c r="H1057">
        <v>880</v>
      </c>
      <c r="I1057" s="4">
        <f t="shared" si="49"/>
        <v>90206</v>
      </c>
      <c r="J1057" s="4">
        <v>5885724</v>
      </c>
      <c r="K1057" s="4">
        <v>40324</v>
      </c>
      <c r="L1057" s="4">
        <f t="shared" si="50"/>
        <v>5926048</v>
      </c>
      <c r="M1057" s="3">
        <v>0.15398799027745599</v>
      </c>
      <c r="N1057" s="2">
        <v>4200142253989070</v>
      </c>
      <c r="O1057" s="4">
        <v>16243558</v>
      </c>
      <c r="P1057" s="4">
        <v>44621005</v>
      </c>
      <c r="Q1057" s="2">
        <v>59315043</v>
      </c>
      <c r="R1057" s="4">
        <v>33385</v>
      </c>
      <c r="S1057" s="4">
        <v>2546</v>
      </c>
      <c r="T1057" s="2">
        <v>1.80089956347565E+16</v>
      </c>
      <c r="U1057" s="2">
        <v>9212693956941360</v>
      </c>
      <c r="V1057" s="4">
        <v>44362046</v>
      </c>
      <c r="W1057" s="2">
        <v>2.64928142957321E+16</v>
      </c>
      <c r="X1057" s="2">
        <v>3651977139119840</v>
      </c>
      <c r="Y1057" s="2">
        <v>7830615977033280</v>
      </c>
      <c r="Z1057" s="2">
        <v>9111409036785940</v>
      </c>
      <c r="AA1057" s="2">
        <v>1.51547720987088E+16</v>
      </c>
      <c r="AB1057" s="2">
        <v>334255308437082</v>
      </c>
      <c r="AC1057" s="2">
        <v>2321976381990090</v>
      </c>
      <c r="AD1057" s="2">
        <v>8581995657247040</v>
      </c>
    </row>
    <row r="1058" spans="1:30" x14ac:dyDescent="0.25">
      <c r="A1058" s="1">
        <v>44816</v>
      </c>
      <c r="B1058" t="s">
        <v>24</v>
      </c>
      <c r="C1058" t="s">
        <v>31</v>
      </c>
      <c r="D1058" s="4">
        <v>8860935</v>
      </c>
      <c r="E1058" s="4">
        <v>1205</v>
      </c>
      <c r="F1058" s="4">
        <f t="shared" si="48"/>
        <v>8862140</v>
      </c>
      <c r="G1058" s="4">
        <v>419972</v>
      </c>
      <c r="H1058">
        <v>345</v>
      </c>
      <c r="I1058" s="4">
        <f t="shared" si="49"/>
        <v>420317</v>
      </c>
      <c r="J1058" s="4">
        <v>21227329</v>
      </c>
      <c r="K1058" s="4">
        <v>94075</v>
      </c>
      <c r="L1058" s="4">
        <f t="shared" si="50"/>
        <v>21321404</v>
      </c>
      <c r="M1058" s="3">
        <v>0.70746199022185396</v>
      </c>
      <c r="N1058" s="2">
        <v>4.8271978006338704E+16</v>
      </c>
      <c r="O1058" s="4">
        <v>24524989</v>
      </c>
      <c r="P1058" s="4">
        <v>14559576</v>
      </c>
      <c r="Q1058" s="2">
        <v>52928072</v>
      </c>
      <c r="R1058" s="4">
        <v>77641</v>
      </c>
      <c r="S1058" s="4">
        <v>4929</v>
      </c>
      <c r="T1058" s="2">
        <v>1.88696378883699E+16</v>
      </c>
      <c r="U1058" s="2">
        <v>9901702077343490</v>
      </c>
      <c r="V1058" s="4">
        <v>5518333</v>
      </c>
      <c r="W1058" s="2">
        <v>7118308185178450</v>
      </c>
      <c r="X1058" s="2">
        <v>4120180283747110</v>
      </c>
      <c r="Y1058" s="2">
        <v>7157890429886320</v>
      </c>
      <c r="Z1058" s="2">
        <v>9081235232139530</v>
      </c>
      <c r="AA1058" s="2">
        <v>3.20806522823292E+16</v>
      </c>
      <c r="AB1058" s="2">
        <v>4.2556421214553104E+16</v>
      </c>
      <c r="AC1058" s="2">
        <v>1976792036036100</v>
      </c>
      <c r="AD1058" s="2">
        <v>2.64378751274023E+16</v>
      </c>
    </row>
    <row r="1059" spans="1:30" x14ac:dyDescent="0.25">
      <c r="A1059" s="1">
        <v>43999</v>
      </c>
      <c r="B1059" t="s">
        <v>26</v>
      </c>
      <c r="C1059" t="s">
        <v>4</v>
      </c>
      <c r="D1059" s="4">
        <v>7667105</v>
      </c>
      <c r="E1059" s="4">
        <v>4988</v>
      </c>
      <c r="F1059" s="4">
        <f t="shared" si="48"/>
        <v>7672093</v>
      </c>
      <c r="G1059" s="4">
        <v>322534</v>
      </c>
      <c r="H1059">
        <v>848</v>
      </c>
      <c r="I1059" s="4">
        <f t="shared" si="49"/>
        <v>323382</v>
      </c>
      <c r="J1059" s="4">
        <v>74361068</v>
      </c>
      <c r="K1059" s="4">
        <v>95638</v>
      </c>
      <c r="L1059" s="4">
        <f t="shared" si="50"/>
        <v>74456706</v>
      </c>
      <c r="M1059" s="3">
        <v>0.97467189551625599</v>
      </c>
      <c r="N1059" s="2">
        <v>2.17768121709583E+16</v>
      </c>
      <c r="O1059" s="4">
        <v>78240355</v>
      </c>
      <c r="P1059" s="4">
        <v>35374839</v>
      </c>
      <c r="Q1059" s="2">
        <v>25259229</v>
      </c>
      <c r="R1059" s="4">
        <v>24644</v>
      </c>
      <c r="S1059" s="4">
        <v>12722</v>
      </c>
      <c r="T1059" s="2">
        <v>1112498032754520</v>
      </c>
      <c r="U1059" s="2">
        <v>7010667546248780</v>
      </c>
      <c r="V1059" s="4">
        <v>350865302</v>
      </c>
      <c r="W1059" s="2">
        <v>4.48573232497356E+16</v>
      </c>
      <c r="X1059" s="2">
        <v>2.17488672516672E+16</v>
      </c>
      <c r="Y1059" s="2">
        <v>1711205449601430</v>
      </c>
      <c r="Z1059" s="2">
        <v>1.15501924861407E+16</v>
      </c>
      <c r="AA1059" s="2">
        <v>3474851947376270</v>
      </c>
      <c r="AB1059" s="2">
        <v>3665162376312270</v>
      </c>
      <c r="AC1059" s="2">
        <v>1.07995946311087E+16</v>
      </c>
      <c r="AD1059" s="2">
        <v>7099654378793110</v>
      </c>
    </row>
    <row r="1060" spans="1:30" x14ac:dyDescent="0.25">
      <c r="A1060" s="1">
        <v>44114</v>
      </c>
      <c r="B1060" t="s">
        <v>0</v>
      </c>
      <c r="C1060" t="s">
        <v>1</v>
      </c>
      <c r="D1060" s="4">
        <v>2694946</v>
      </c>
      <c r="E1060" s="4">
        <v>5669</v>
      </c>
      <c r="F1060" s="4">
        <f t="shared" si="48"/>
        <v>2700615</v>
      </c>
      <c r="G1060" s="4">
        <v>68369</v>
      </c>
      <c r="H1060">
        <v>102</v>
      </c>
      <c r="I1060" s="4">
        <f t="shared" si="49"/>
        <v>68471</v>
      </c>
      <c r="J1060" s="4">
        <v>51062320</v>
      </c>
      <c r="K1060" s="4">
        <v>38698</v>
      </c>
      <c r="L1060" s="4">
        <f t="shared" si="50"/>
        <v>51101018</v>
      </c>
      <c r="M1060" s="3">
        <v>0.233094070862056</v>
      </c>
      <c r="N1060" s="2">
        <v>2796745959241390</v>
      </c>
      <c r="O1060" s="4">
        <v>96430001</v>
      </c>
      <c r="P1060" s="4">
        <v>41212811</v>
      </c>
      <c r="Q1060" s="2">
        <v>15462006</v>
      </c>
      <c r="R1060" s="4">
        <v>5639</v>
      </c>
      <c r="S1060" s="4">
        <v>7214</v>
      </c>
      <c r="T1060" s="2">
        <v>2.49084899962701E+16</v>
      </c>
      <c r="U1060" s="2">
        <v>5.13998717623964E+16</v>
      </c>
      <c r="V1060" s="4">
        <v>1214358404</v>
      </c>
      <c r="W1060" s="2">
        <v>9256930161690510</v>
      </c>
      <c r="X1060" s="2">
        <v>305269114230855</v>
      </c>
      <c r="Y1060" s="2">
        <v>2156386509817250</v>
      </c>
      <c r="Z1060" s="2">
        <v>3.57227447088376E+16</v>
      </c>
      <c r="AA1060" s="2">
        <v>1.97566287808148E+16</v>
      </c>
      <c r="AB1060" s="2">
        <v>6209778807367960</v>
      </c>
      <c r="AC1060" s="2">
        <v>2.96431519692685E+16</v>
      </c>
      <c r="AD1060" s="2">
        <v>8096108238009280</v>
      </c>
    </row>
    <row r="1061" spans="1:30" x14ac:dyDescent="0.25">
      <c r="A1061" s="1">
        <v>44416</v>
      </c>
      <c r="B1061" t="s">
        <v>0</v>
      </c>
      <c r="C1061" t="s">
        <v>27</v>
      </c>
      <c r="D1061" s="4">
        <v>4229215</v>
      </c>
      <c r="E1061" s="4">
        <v>2735</v>
      </c>
      <c r="F1061" s="4">
        <f t="shared" si="48"/>
        <v>4231950</v>
      </c>
      <c r="G1061" s="4">
        <v>201893</v>
      </c>
      <c r="H1061">
        <v>214</v>
      </c>
      <c r="I1061" s="4">
        <f t="shared" si="49"/>
        <v>202107</v>
      </c>
      <c r="J1061" s="4">
        <v>98243791</v>
      </c>
      <c r="K1061" s="4">
        <v>77169</v>
      </c>
      <c r="L1061" s="4">
        <f t="shared" si="50"/>
        <v>98320960</v>
      </c>
      <c r="M1061" s="3">
        <v>0.77314860083148995</v>
      </c>
      <c r="N1061" s="2">
        <v>3143197449817830</v>
      </c>
      <c r="O1061" s="4">
        <v>31944657</v>
      </c>
      <c r="P1061" s="4">
        <v>78856258</v>
      </c>
      <c r="Q1061" s="2">
        <v>18689205</v>
      </c>
      <c r="R1061" s="4">
        <v>95866</v>
      </c>
      <c r="S1061" s="4">
        <v>13310</v>
      </c>
      <c r="T1061">
        <v>0.70650005614074596</v>
      </c>
      <c r="U1061" s="2">
        <v>1409947983203140</v>
      </c>
      <c r="V1061" s="4">
        <v>249497004</v>
      </c>
      <c r="W1061" s="2">
        <v>1867147179151050</v>
      </c>
      <c r="X1061" s="2">
        <v>4189258669286320</v>
      </c>
      <c r="Y1061" s="2">
        <v>2300228964280480</v>
      </c>
      <c r="Z1061" s="2">
        <v>1.87529282601603E+16</v>
      </c>
      <c r="AA1061" s="2">
        <v>3868157030939440</v>
      </c>
      <c r="AB1061" s="2">
        <v>3.08769166629778E+16</v>
      </c>
      <c r="AC1061" s="2">
        <v>2.19986013217677E+16</v>
      </c>
      <c r="AD1061" s="2">
        <v>585410351605851</v>
      </c>
    </row>
    <row r="1062" spans="1:30" x14ac:dyDescent="0.25">
      <c r="A1062" s="1">
        <v>44031</v>
      </c>
      <c r="B1062" t="s">
        <v>24</v>
      </c>
      <c r="C1062" t="s">
        <v>29</v>
      </c>
      <c r="D1062" s="4">
        <v>1922135</v>
      </c>
      <c r="E1062" s="4">
        <v>9867</v>
      </c>
      <c r="F1062" s="4">
        <f t="shared" si="48"/>
        <v>1932002</v>
      </c>
      <c r="G1062" s="4">
        <v>271733</v>
      </c>
      <c r="H1062">
        <v>191</v>
      </c>
      <c r="I1062" s="4">
        <f t="shared" si="49"/>
        <v>271924</v>
      </c>
      <c r="J1062" s="4">
        <v>92724469</v>
      </c>
      <c r="K1062" s="4">
        <v>23384</v>
      </c>
      <c r="L1062" s="4">
        <f t="shared" si="50"/>
        <v>92747853</v>
      </c>
      <c r="M1062" s="3">
        <v>8.7606702450465201E-2</v>
      </c>
      <c r="N1062" s="2">
        <v>4674174010876170</v>
      </c>
      <c r="O1062" s="4">
        <v>94171187</v>
      </c>
      <c r="P1062" s="4">
        <v>32401636</v>
      </c>
      <c r="Q1062" s="2">
        <v>62949259</v>
      </c>
      <c r="R1062" s="4">
        <v>77152</v>
      </c>
      <c r="S1062" s="4">
        <v>2395</v>
      </c>
      <c r="T1062">
        <v>0.81405817033730599</v>
      </c>
      <c r="U1062" s="2">
        <v>3841751793998340</v>
      </c>
      <c r="V1062" s="4">
        <v>496780006</v>
      </c>
      <c r="W1062" s="2">
        <v>6013271399479360</v>
      </c>
      <c r="X1062" s="2">
        <v>4053857079557810</v>
      </c>
      <c r="Y1062" s="2">
        <v>1077463301120450</v>
      </c>
      <c r="Z1062" s="2">
        <v>6796259421138710</v>
      </c>
      <c r="AA1062" s="2">
        <v>1.16658547913787E+16</v>
      </c>
      <c r="AB1062" s="2">
        <v>4.8908536519648496E+16</v>
      </c>
      <c r="AC1062" s="2">
        <v>2.80565298686854E+16</v>
      </c>
      <c r="AD1062" s="2">
        <v>2.92580426356477E+16</v>
      </c>
    </row>
    <row r="1063" spans="1:30" x14ac:dyDescent="0.25">
      <c r="A1063" s="1">
        <v>44472</v>
      </c>
      <c r="B1063" t="s">
        <v>0</v>
      </c>
      <c r="C1063" t="s">
        <v>28</v>
      </c>
      <c r="D1063" s="4">
        <v>7021855</v>
      </c>
      <c r="E1063" s="4">
        <v>8490</v>
      </c>
      <c r="F1063" s="4">
        <f t="shared" si="48"/>
        <v>7030345</v>
      </c>
      <c r="G1063" s="4">
        <v>113012</v>
      </c>
      <c r="H1063">
        <v>671</v>
      </c>
      <c r="I1063" s="4">
        <f t="shared" si="49"/>
        <v>113683</v>
      </c>
      <c r="J1063" s="4">
        <v>32186790</v>
      </c>
      <c r="K1063" s="4">
        <v>3512</v>
      </c>
      <c r="L1063" s="4">
        <f t="shared" si="50"/>
        <v>32190302</v>
      </c>
      <c r="M1063" s="3">
        <v>0.38157591905218102</v>
      </c>
      <c r="N1063" s="2">
        <v>1.28372043717278E+16</v>
      </c>
      <c r="O1063" s="4">
        <v>30006832</v>
      </c>
      <c r="P1063" s="4">
        <v>77354934</v>
      </c>
      <c r="Q1063" s="2">
        <v>36815959</v>
      </c>
      <c r="R1063" s="4">
        <v>20580</v>
      </c>
      <c r="S1063" s="4">
        <v>14874</v>
      </c>
      <c r="T1063" s="2">
        <v>2284383410502120</v>
      </c>
      <c r="U1063" s="2">
        <v>5724566656798800</v>
      </c>
      <c r="V1063" s="4">
        <v>275717991</v>
      </c>
      <c r="W1063" s="2">
        <v>5962095428308550</v>
      </c>
      <c r="X1063" s="2">
        <v>2160043173248270</v>
      </c>
      <c r="Y1063" s="2">
        <v>1.1420531396669E+16</v>
      </c>
      <c r="Z1063" s="2">
        <v>1.4859073616711E+16</v>
      </c>
      <c r="AA1063" s="2">
        <v>2332880032816050</v>
      </c>
      <c r="AB1063" s="2">
        <v>1.07057945463357E+16</v>
      </c>
      <c r="AC1063" s="2">
        <v>1.53062806649885E+16</v>
      </c>
      <c r="AD1063" s="2">
        <v>1.09116776086695E+16</v>
      </c>
    </row>
    <row r="1064" spans="1:30" x14ac:dyDescent="0.25">
      <c r="A1064" s="1">
        <v>44524</v>
      </c>
      <c r="B1064" t="s">
        <v>0</v>
      </c>
      <c r="C1064" t="s">
        <v>28</v>
      </c>
      <c r="D1064" s="4">
        <v>978039</v>
      </c>
      <c r="E1064" s="4">
        <v>956</v>
      </c>
      <c r="F1064" s="4">
        <f t="shared" si="48"/>
        <v>978995</v>
      </c>
      <c r="G1064" s="4">
        <v>407332</v>
      </c>
      <c r="H1064">
        <v>883</v>
      </c>
      <c r="I1064" s="4">
        <f t="shared" si="49"/>
        <v>408215</v>
      </c>
      <c r="J1064" s="4">
        <v>77659985</v>
      </c>
      <c r="K1064" s="4">
        <v>6066</v>
      </c>
      <c r="L1064" s="4">
        <f t="shared" si="50"/>
        <v>77666051</v>
      </c>
      <c r="M1064" s="3">
        <v>0.50668815280825696</v>
      </c>
      <c r="N1064" s="2">
        <v>3.05624686416863E+16</v>
      </c>
      <c r="O1064" s="4">
        <v>267709</v>
      </c>
      <c r="P1064" s="4">
        <v>47765292</v>
      </c>
      <c r="Q1064" s="2">
        <v>14517096</v>
      </c>
      <c r="R1064" s="4">
        <v>98304</v>
      </c>
      <c r="S1064" s="4">
        <v>1702</v>
      </c>
      <c r="T1064">
        <v>0.73835975288974298</v>
      </c>
      <c r="U1064" s="2">
        <v>9998084811737640</v>
      </c>
      <c r="V1064" s="4">
        <v>683302646</v>
      </c>
      <c r="W1064" s="2">
        <v>5.28942029523934E+16</v>
      </c>
      <c r="X1064" s="2">
        <v>2.71345549512021E+16</v>
      </c>
      <c r="Y1064" s="2">
        <v>7017533137228490</v>
      </c>
      <c r="Z1064" s="2">
        <v>1.62212866990974E+16</v>
      </c>
      <c r="AA1064" s="2">
        <v>5021350711526380</v>
      </c>
      <c r="AB1064" s="2">
        <v>3.09856965559575E+16</v>
      </c>
      <c r="AC1064" s="2">
        <v>3390915540951460</v>
      </c>
      <c r="AD1064" s="2">
        <v>1.74365422253539E+16</v>
      </c>
    </row>
    <row r="1065" spans="1:30" x14ac:dyDescent="0.25">
      <c r="A1065" s="1">
        <v>44442</v>
      </c>
      <c r="B1065" t="s">
        <v>24</v>
      </c>
      <c r="C1065" t="s">
        <v>32</v>
      </c>
      <c r="D1065" s="4">
        <v>9288493</v>
      </c>
      <c r="E1065" s="4">
        <v>9306</v>
      </c>
      <c r="F1065" s="4">
        <f t="shared" si="48"/>
        <v>9297799</v>
      </c>
      <c r="G1065" s="4">
        <v>335325</v>
      </c>
      <c r="H1065">
        <v>718</v>
      </c>
      <c r="I1065" s="4">
        <f t="shared" si="49"/>
        <v>336043</v>
      </c>
      <c r="J1065" s="4">
        <v>60728347</v>
      </c>
      <c r="K1065" s="4">
        <v>31500</v>
      </c>
      <c r="L1065" s="4">
        <f t="shared" si="50"/>
        <v>60759847</v>
      </c>
      <c r="M1065" s="3">
        <v>0.268746945289768</v>
      </c>
      <c r="N1065" s="2">
        <v>1.62360114111571E+16</v>
      </c>
      <c r="O1065" s="4">
        <v>89471587</v>
      </c>
      <c r="P1065" s="4">
        <v>71773627</v>
      </c>
      <c r="Q1065" s="2">
        <v>2677071</v>
      </c>
      <c r="R1065" s="4">
        <v>26974</v>
      </c>
      <c r="S1065" s="4">
        <v>8494</v>
      </c>
      <c r="T1065" s="2">
        <v>1.26257252949193E+16</v>
      </c>
      <c r="U1065" s="2">
        <v>1.2698162331813E+16</v>
      </c>
      <c r="V1065" s="4">
        <v>753579398</v>
      </c>
      <c r="W1065" s="2">
        <v>4484757039040950</v>
      </c>
      <c r="X1065" s="2">
        <v>4039871643335000</v>
      </c>
      <c r="Y1065" s="2">
        <v>2048819578536020</v>
      </c>
      <c r="Z1065" s="2">
        <v>1706551125818420</v>
      </c>
      <c r="AA1065" s="2">
        <v>6129127111298190</v>
      </c>
      <c r="AB1065" s="2">
        <v>2818071570606660</v>
      </c>
      <c r="AC1065" s="2">
        <v>46397101279535</v>
      </c>
      <c r="AD1065" s="2">
        <v>7377250170208930</v>
      </c>
    </row>
    <row r="1066" spans="1:30" x14ac:dyDescent="0.25">
      <c r="A1066" s="1">
        <v>44309</v>
      </c>
      <c r="B1066" t="s">
        <v>0</v>
      </c>
      <c r="C1066" t="s">
        <v>28</v>
      </c>
      <c r="D1066" s="4">
        <v>8997354</v>
      </c>
      <c r="E1066" s="4">
        <v>6623</v>
      </c>
      <c r="F1066" s="4">
        <f t="shared" si="48"/>
        <v>9003977</v>
      </c>
      <c r="G1066" s="4">
        <v>175858</v>
      </c>
      <c r="H1066">
        <v>780</v>
      </c>
      <c r="I1066" s="4">
        <f t="shared" si="49"/>
        <v>176638</v>
      </c>
      <c r="J1066" s="4">
        <v>30157915</v>
      </c>
      <c r="K1066" s="4">
        <v>78743</v>
      </c>
      <c r="L1066" s="4">
        <f t="shared" si="50"/>
        <v>30236658</v>
      </c>
      <c r="M1066" s="3">
        <v>0.52957841651424997</v>
      </c>
      <c r="N1066" s="2">
        <v>1.08466590091209E+16</v>
      </c>
      <c r="O1066" s="4">
        <v>60284347</v>
      </c>
      <c r="P1066" s="4">
        <v>11264233</v>
      </c>
      <c r="Q1066" s="2">
        <v>46306710</v>
      </c>
      <c r="R1066" s="4">
        <v>45373</v>
      </c>
      <c r="S1066" s="4">
        <v>14537</v>
      </c>
      <c r="T1066" s="2">
        <v>1.9662844237924E+16</v>
      </c>
      <c r="U1066" s="2">
        <v>7930764711535560</v>
      </c>
      <c r="V1066" s="4">
        <v>1169283199</v>
      </c>
      <c r="W1066" s="2">
        <v>5349165059385690</v>
      </c>
      <c r="X1066" s="2">
        <v>2.81424812706771E+16</v>
      </c>
      <c r="Y1066" s="2">
        <v>1.05138054224227E+16</v>
      </c>
      <c r="Z1066" s="2">
        <v>5815919267747660</v>
      </c>
      <c r="AA1066" s="2">
        <v>4.1667148358211104E+16</v>
      </c>
      <c r="AB1066" s="2">
        <v>1.95823022897405E+16</v>
      </c>
      <c r="AC1066" s="2">
        <v>7611999904587830</v>
      </c>
      <c r="AD1066" s="2">
        <v>5499229856982630</v>
      </c>
    </row>
    <row r="1067" spans="1:30" x14ac:dyDescent="0.25">
      <c r="A1067" s="1">
        <v>44527</v>
      </c>
      <c r="B1067" t="s">
        <v>0</v>
      </c>
      <c r="C1067" t="s">
        <v>1</v>
      </c>
      <c r="D1067" s="4">
        <v>7352207</v>
      </c>
      <c r="E1067" s="4">
        <v>1474</v>
      </c>
      <c r="F1067" s="4">
        <f t="shared" si="48"/>
        <v>7353681</v>
      </c>
      <c r="G1067" s="4">
        <v>225758</v>
      </c>
      <c r="H1067">
        <v>193</v>
      </c>
      <c r="I1067" s="4">
        <f t="shared" si="49"/>
        <v>225951</v>
      </c>
      <c r="J1067" s="4">
        <v>31375900</v>
      </c>
      <c r="K1067" s="4">
        <v>85642</v>
      </c>
      <c r="L1067" s="4">
        <f t="shared" si="50"/>
        <v>31461542</v>
      </c>
      <c r="M1067" s="3">
        <v>0.88261442766385401</v>
      </c>
      <c r="N1067" s="2">
        <v>4.2460169511607E+16</v>
      </c>
      <c r="O1067" s="4">
        <v>69432701</v>
      </c>
      <c r="P1067" s="4">
        <v>453104</v>
      </c>
      <c r="Q1067" s="2">
        <v>53179680</v>
      </c>
      <c r="R1067" s="4">
        <v>96086</v>
      </c>
      <c r="S1067" s="4">
        <v>12259</v>
      </c>
      <c r="T1067" s="2">
        <v>2082983721671470</v>
      </c>
      <c r="U1067" s="2">
        <v>9989401982890800</v>
      </c>
      <c r="V1067" s="4">
        <v>685844807</v>
      </c>
      <c r="W1067" s="2">
        <v>2753439954417860</v>
      </c>
      <c r="X1067" s="2">
        <v>4.44323088181216E+16</v>
      </c>
      <c r="Y1067" s="2">
        <v>1.46185893912685E+16</v>
      </c>
      <c r="Z1067" s="2">
        <v>1.21237821858475E+16</v>
      </c>
      <c r="AA1067" s="2">
        <v>6164273214542650</v>
      </c>
      <c r="AB1067" s="2">
        <v>4.77317691832844E+16</v>
      </c>
      <c r="AC1067" s="2">
        <v>3429503745308870</v>
      </c>
      <c r="AD1067" s="2">
        <v>6415726136119560</v>
      </c>
    </row>
    <row r="1068" spans="1:30" x14ac:dyDescent="0.25">
      <c r="A1068" s="1">
        <v>44759</v>
      </c>
      <c r="B1068" t="s">
        <v>24</v>
      </c>
      <c r="C1068" t="s">
        <v>30</v>
      </c>
      <c r="D1068" s="4">
        <v>499876</v>
      </c>
      <c r="E1068" s="4">
        <v>4460</v>
      </c>
      <c r="F1068" s="4">
        <f t="shared" si="48"/>
        <v>504336</v>
      </c>
      <c r="G1068" s="4">
        <v>123711</v>
      </c>
      <c r="H1068">
        <v>379</v>
      </c>
      <c r="I1068" s="4">
        <f t="shared" si="49"/>
        <v>124090</v>
      </c>
      <c r="J1068" s="4">
        <v>11191124</v>
      </c>
      <c r="K1068" s="4">
        <v>79858</v>
      </c>
      <c r="L1068" s="4">
        <f t="shared" si="50"/>
        <v>11270982</v>
      </c>
      <c r="M1068" s="3">
        <v>0.944437962354993</v>
      </c>
      <c r="N1068" s="2">
        <v>3103554318679740</v>
      </c>
      <c r="O1068" s="4">
        <v>71147258</v>
      </c>
      <c r="P1068" s="4">
        <v>14844959</v>
      </c>
      <c r="Q1068" s="2">
        <v>60477801</v>
      </c>
      <c r="R1068" s="4">
        <v>47612</v>
      </c>
      <c r="S1068" s="4">
        <v>15892</v>
      </c>
      <c r="T1068" s="2">
        <v>2409338353625580</v>
      </c>
      <c r="U1068" s="2">
        <v>8052912829710650</v>
      </c>
      <c r="V1068" s="4">
        <v>1114814854</v>
      </c>
      <c r="W1068" s="2">
        <v>8733227500567390</v>
      </c>
      <c r="X1068" s="2">
        <v>2088514577597470</v>
      </c>
      <c r="Y1068" s="2">
        <v>2.35779460905766E+16</v>
      </c>
      <c r="Z1068" s="2">
        <v>4422464156377790</v>
      </c>
      <c r="AA1068" s="2">
        <v>4783346501378780</v>
      </c>
      <c r="AB1068" s="2">
        <v>1.78200192807503E+16</v>
      </c>
      <c r="AC1068" s="2">
        <v>1.21716085420189E+16</v>
      </c>
      <c r="AD1068" s="2">
        <v>173758564447805</v>
      </c>
    </row>
    <row r="1069" spans="1:30" x14ac:dyDescent="0.25">
      <c r="A1069" s="1">
        <v>43857</v>
      </c>
      <c r="B1069" t="s">
        <v>0</v>
      </c>
      <c r="C1069" t="s">
        <v>28</v>
      </c>
      <c r="D1069" s="4">
        <v>1962165</v>
      </c>
      <c r="E1069" s="4">
        <v>7002</v>
      </c>
      <c r="F1069" s="4">
        <f t="shared" si="48"/>
        <v>1969167</v>
      </c>
      <c r="G1069" s="4">
        <v>76425</v>
      </c>
      <c r="H1069">
        <v>402</v>
      </c>
      <c r="I1069" s="4">
        <f t="shared" si="49"/>
        <v>76827</v>
      </c>
      <c r="J1069" s="4">
        <v>16939002</v>
      </c>
      <c r="K1069" s="4">
        <v>54800</v>
      </c>
      <c r="L1069" s="4">
        <f t="shared" si="50"/>
        <v>16993802</v>
      </c>
      <c r="M1069" s="3">
        <v>0.100556954373049</v>
      </c>
      <c r="N1069" s="2">
        <v>4410427394357840</v>
      </c>
      <c r="O1069" s="4">
        <v>26286453</v>
      </c>
      <c r="P1069" s="4">
        <v>9338119</v>
      </c>
      <c r="Q1069" s="2">
        <v>69418013</v>
      </c>
      <c r="R1069" s="4">
        <v>24761</v>
      </c>
      <c r="S1069" s="4">
        <v>13</v>
      </c>
      <c r="T1069" s="2">
        <v>20791476693484</v>
      </c>
      <c r="U1069" s="2">
        <v>7671441595563000</v>
      </c>
      <c r="V1069" s="4">
        <v>608170091</v>
      </c>
      <c r="W1069" s="2">
        <v>1.69487661169957E+16</v>
      </c>
      <c r="X1069" s="2">
        <v>2571041087880330</v>
      </c>
      <c r="Y1069" s="2">
        <v>2.00443146064987E+16</v>
      </c>
      <c r="Z1069" s="2">
        <v>1668146987033040</v>
      </c>
      <c r="AA1069" s="2">
        <v>6.2934249641389104E+16</v>
      </c>
      <c r="AB1069" s="2">
        <v>4684022134311420</v>
      </c>
      <c r="AC1069" s="2">
        <v>3536550683348310</v>
      </c>
      <c r="AD1069" s="2">
        <v>1.10283442025481E+16</v>
      </c>
    </row>
    <row r="1070" spans="1:30" x14ac:dyDescent="0.25">
      <c r="A1070" s="1">
        <v>44814</v>
      </c>
      <c r="B1070" t="s">
        <v>0</v>
      </c>
      <c r="C1070" t="s">
        <v>28</v>
      </c>
      <c r="D1070" s="4">
        <v>7985620</v>
      </c>
      <c r="E1070" s="4">
        <v>6396</v>
      </c>
      <c r="F1070" s="4">
        <f t="shared" si="48"/>
        <v>7992016</v>
      </c>
      <c r="G1070" s="4">
        <v>423502</v>
      </c>
      <c r="H1070">
        <v>663</v>
      </c>
      <c r="I1070" s="4">
        <f t="shared" si="49"/>
        <v>424165</v>
      </c>
      <c r="J1070" s="4">
        <v>63457046</v>
      </c>
      <c r="K1070" s="4">
        <v>63140</v>
      </c>
      <c r="L1070" s="4">
        <f t="shared" si="50"/>
        <v>63520186</v>
      </c>
      <c r="M1070" s="3">
        <v>0.27184593398420198</v>
      </c>
      <c r="N1070" s="2">
        <v>1756964444222560</v>
      </c>
      <c r="O1070" s="4">
        <v>68496949</v>
      </c>
      <c r="P1070" s="4">
        <v>4191180</v>
      </c>
      <c r="Q1070" s="2">
        <v>42158716</v>
      </c>
      <c r="R1070" s="4">
        <v>10701</v>
      </c>
      <c r="S1070" s="4">
        <v>19187</v>
      </c>
      <c r="T1070" s="2">
        <v>2189064768239510</v>
      </c>
      <c r="U1070" s="2">
        <v>2586811370640480</v>
      </c>
      <c r="V1070" s="4">
        <v>146025829</v>
      </c>
      <c r="W1070" s="2">
        <v>2.61362786956152E+16</v>
      </c>
      <c r="X1070" s="2">
        <v>2.84393894015167E+16</v>
      </c>
      <c r="Y1070" s="2">
        <v>6054757925781430</v>
      </c>
      <c r="Z1070" s="2">
        <v>1.12696760772926E+16</v>
      </c>
      <c r="AA1070" s="2">
        <v>3579766896677100</v>
      </c>
      <c r="AB1070" s="2">
        <v>4812714918970650</v>
      </c>
      <c r="AC1070" s="2">
        <v>6720570012196900</v>
      </c>
      <c r="AD1070" s="2">
        <v>3.48501667414472E+16</v>
      </c>
    </row>
    <row r="1071" spans="1:30" x14ac:dyDescent="0.25">
      <c r="A1071" s="1">
        <v>44006</v>
      </c>
      <c r="B1071" t="s">
        <v>0</v>
      </c>
      <c r="C1071" t="s">
        <v>27</v>
      </c>
      <c r="D1071" s="4">
        <v>611213</v>
      </c>
      <c r="E1071" s="4">
        <v>2828</v>
      </c>
      <c r="F1071" s="4">
        <f t="shared" si="48"/>
        <v>614041</v>
      </c>
      <c r="G1071" s="4">
        <v>496297</v>
      </c>
      <c r="H1071">
        <v>748</v>
      </c>
      <c r="I1071" s="4">
        <f t="shared" si="49"/>
        <v>497045</v>
      </c>
      <c r="J1071" s="4">
        <v>12913007</v>
      </c>
      <c r="K1071" s="4">
        <v>84954</v>
      </c>
      <c r="L1071" s="4">
        <f t="shared" si="50"/>
        <v>12997961</v>
      </c>
      <c r="M1071" s="3">
        <v>0.97913391751772405</v>
      </c>
      <c r="N1071" s="2">
        <v>2.76334268096488E+16</v>
      </c>
      <c r="O1071" s="4">
        <v>43649398</v>
      </c>
      <c r="P1071" s="4">
        <v>19801233</v>
      </c>
      <c r="Q1071" s="2">
        <v>55689962</v>
      </c>
      <c r="R1071" s="4">
        <v>20822</v>
      </c>
      <c r="S1071" s="4">
        <v>17272</v>
      </c>
      <c r="T1071" s="2">
        <v>2.39875201138882E+16</v>
      </c>
      <c r="U1071">
        <v>0.33625071608925899</v>
      </c>
      <c r="V1071" s="4">
        <v>134095284</v>
      </c>
      <c r="W1071" s="2">
        <v>1.65424470882425E+16</v>
      </c>
      <c r="X1071" s="2">
        <v>4775869504430260</v>
      </c>
      <c r="Y1071" s="2">
        <v>5.1630918891885904E+16</v>
      </c>
      <c r="Z1071" s="2">
        <v>5694314001699120</v>
      </c>
      <c r="AA1071" s="2">
        <v>3.50647456611115E+16</v>
      </c>
      <c r="AB1071" s="2">
        <v>3646101034077150</v>
      </c>
      <c r="AC1071" s="2">
        <v>3381030866142170</v>
      </c>
      <c r="AD1071" s="2">
        <v>1.44752113320537E+16</v>
      </c>
    </row>
    <row r="1072" spans="1:30" x14ac:dyDescent="0.25">
      <c r="A1072" s="1">
        <v>44288</v>
      </c>
      <c r="B1072" t="s">
        <v>24</v>
      </c>
      <c r="C1072" t="s">
        <v>32</v>
      </c>
      <c r="D1072" s="4">
        <v>768734</v>
      </c>
      <c r="E1072" s="4">
        <v>2850</v>
      </c>
      <c r="F1072" s="4">
        <f t="shared" si="48"/>
        <v>771584</v>
      </c>
      <c r="G1072" s="4">
        <v>15994</v>
      </c>
      <c r="H1072">
        <v>599</v>
      </c>
      <c r="I1072" s="4">
        <f t="shared" si="49"/>
        <v>16593</v>
      </c>
      <c r="J1072" s="4">
        <v>69185278</v>
      </c>
      <c r="K1072" s="4">
        <v>2387</v>
      </c>
      <c r="L1072" s="4">
        <f t="shared" si="50"/>
        <v>69187665</v>
      </c>
      <c r="M1072" s="3">
        <v>0.27041841040224301</v>
      </c>
      <c r="N1072" s="2">
        <v>3210668976470570</v>
      </c>
      <c r="O1072" s="4">
        <v>55555720</v>
      </c>
      <c r="P1072" s="4">
        <v>42579300</v>
      </c>
      <c r="Q1072" s="2">
        <v>32927701</v>
      </c>
      <c r="R1072" s="4">
        <v>14970</v>
      </c>
      <c r="S1072" s="4">
        <v>11720</v>
      </c>
      <c r="T1072" s="2">
        <v>1.60737538454822E+16</v>
      </c>
      <c r="U1072" s="2">
        <v>2.25987088099877E+16</v>
      </c>
      <c r="V1072" s="4">
        <v>1307420372</v>
      </c>
      <c r="W1072" s="2">
        <v>1253811675318520</v>
      </c>
      <c r="X1072" s="2">
        <v>4388956869111990</v>
      </c>
      <c r="Y1072" s="2">
        <v>2074815851760810</v>
      </c>
      <c r="Z1072" s="2">
        <v>1.5217542075337E+16</v>
      </c>
      <c r="AA1072" s="2">
        <v>6940753698220790</v>
      </c>
      <c r="AB1072" s="2">
        <v>1.71224937809114E+16</v>
      </c>
      <c r="AC1072" s="2">
        <v>3042114694128200</v>
      </c>
      <c r="AD1072" s="2">
        <v>393300973143554</v>
      </c>
    </row>
    <row r="1073" spans="1:30" x14ac:dyDescent="0.25">
      <c r="A1073" s="1">
        <v>44243</v>
      </c>
      <c r="B1073" t="s">
        <v>24</v>
      </c>
      <c r="C1073" t="s">
        <v>30</v>
      </c>
      <c r="D1073" s="4">
        <v>7750575</v>
      </c>
      <c r="E1073" s="4">
        <v>2964</v>
      </c>
      <c r="F1073" s="4">
        <f t="shared" si="48"/>
        <v>7753539</v>
      </c>
      <c r="G1073" s="4">
        <v>494255</v>
      </c>
      <c r="H1073">
        <v>10</v>
      </c>
      <c r="I1073" s="4">
        <f t="shared" si="49"/>
        <v>494265</v>
      </c>
      <c r="J1073" s="4">
        <v>57931146</v>
      </c>
      <c r="K1073" s="4">
        <v>56160</v>
      </c>
      <c r="L1073" s="4">
        <f t="shared" si="50"/>
        <v>57987306</v>
      </c>
      <c r="M1073" s="3">
        <v>0.69270735114344095</v>
      </c>
      <c r="N1073" s="2">
        <v>2.07325088897601E+16</v>
      </c>
      <c r="O1073" s="4">
        <v>1614497</v>
      </c>
      <c r="P1073" s="4">
        <v>20189189</v>
      </c>
      <c r="Q1073" s="2">
        <v>66457589</v>
      </c>
      <c r="R1073" s="4">
        <v>86728</v>
      </c>
      <c r="S1073" s="4">
        <v>9388</v>
      </c>
      <c r="T1073" s="2">
        <v>1.18686692019708E+16</v>
      </c>
      <c r="U1073" s="2">
        <v>7898001150738950</v>
      </c>
      <c r="V1073" s="4">
        <v>796779843</v>
      </c>
      <c r="W1073" s="2">
        <v>8801893921670540</v>
      </c>
      <c r="X1073" s="2">
        <v>4.6524352595879504E+16</v>
      </c>
      <c r="Y1073" s="2">
        <v>1.60500047395739E+16</v>
      </c>
      <c r="Z1073" s="2">
        <v>8629887428783620</v>
      </c>
      <c r="AA1073" s="2">
        <v>4490454734067690</v>
      </c>
      <c r="AB1073" s="2">
        <v>1.40255812544857E+16</v>
      </c>
      <c r="AC1073" s="2">
        <v>7432965987785250</v>
      </c>
      <c r="AD1073" s="2">
        <v>2144643655902490</v>
      </c>
    </row>
    <row r="1074" spans="1:30" x14ac:dyDescent="0.25">
      <c r="A1074" s="1">
        <v>44572</v>
      </c>
      <c r="B1074" t="s">
        <v>0</v>
      </c>
      <c r="C1074" t="s">
        <v>27</v>
      </c>
      <c r="D1074" s="4">
        <v>4241361</v>
      </c>
      <c r="E1074" s="4">
        <v>4594</v>
      </c>
      <c r="F1074" s="4">
        <f t="shared" si="48"/>
        <v>4245955</v>
      </c>
      <c r="G1074" s="4">
        <v>111915</v>
      </c>
      <c r="H1074">
        <v>186</v>
      </c>
      <c r="I1074" s="4">
        <f t="shared" si="49"/>
        <v>112101</v>
      </c>
      <c r="J1074" s="4">
        <v>85201610</v>
      </c>
      <c r="K1074" s="4">
        <v>59241</v>
      </c>
      <c r="L1074" s="4">
        <f t="shared" si="50"/>
        <v>85260851</v>
      </c>
      <c r="M1074" s="3">
        <v>0.25345369387036398</v>
      </c>
      <c r="N1074" s="2">
        <v>4.5167392518302896E+16</v>
      </c>
      <c r="O1074" s="4">
        <v>14620513</v>
      </c>
      <c r="P1074" s="4">
        <v>41786707</v>
      </c>
      <c r="Q1074" s="2">
        <v>50042853</v>
      </c>
      <c r="R1074" s="4">
        <v>35847</v>
      </c>
      <c r="S1074" s="4">
        <v>4540</v>
      </c>
      <c r="T1074" s="2">
        <v>2023226289333000</v>
      </c>
      <c r="U1074" s="2">
        <v>1.07281198565747E+16</v>
      </c>
      <c r="V1074" s="4">
        <v>77612511</v>
      </c>
      <c r="W1074" s="2">
        <v>2850805734192820</v>
      </c>
      <c r="X1074" s="2">
        <v>3321437441531860</v>
      </c>
      <c r="Y1074" s="2">
        <v>1940668818725400</v>
      </c>
      <c r="Z1074" s="2">
        <v>4946612263921820</v>
      </c>
      <c r="AA1074" s="2">
        <v>5661599421496550</v>
      </c>
      <c r="AB1074" s="2">
        <v>4640133323050290</v>
      </c>
      <c r="AC1074" s="2">
        <v>3.08060494736241E+16</v>
      </c>
      <c r="AD1074" s="2">
        <v>5858012653460420</v>
      </c>
    </row>
    <row r="1075" spans="1:30" x14ac:dyDescent="0.25">
      <c r="A1075" s="1">
        <v>44638</v>
      </c>
      <c r="B1075" t="s">
        <v>26</v>
      </c>
      <c r="C1075" t="s">
        <v>4</v>
      </c>
      <c r="D1075" s="4">
        <v>5511174</v>
      </c>
      <c r="E1075" s="4">
        <v>9141</v>
      </c>
      <c r="F1075" s="4">
        <f t="shared" si="48"/>
        <v>5520315</v>
      </c>
      <c r="G1075" s="4">
        <v>385105</v>
      </c>
      <c r="H1075">
        <v>725</v>
      </c>
      <c r="I1075" s="4">
        <f t="shared" si="49"/>
        <v>385830</v>
      </c>
      <c r="J1075" s="4">
        <v>51242823</v>
      </c>
      <c r="K1075" s="4">
        <v>73567</v>
      </c>
      <c r="L1075" s="4">
        <f t="shared" si="50"/>
        <v>51316390</v>
      </c>
      <c r="M1075" s="3">
        <v>0.35636559332103801</v>
      </c>
      <c r="N1075" s="2">
        <v>1813775806005880</v>
      </c>
      <c r="O1075" s="4">
        <v>21338915</v>
      </c>
      <c r="P1075" s="4">
        <v>39369695</v>
      </c>
      <c r="Q1075" s="2">
        <v>19481582</v>
      </c>
      <c r="R1075" s="4">
        <v>23103</v>
      </c>
      <c r="S1075" s="4">
        <v>8090</v>
      </c>
      <c r="T1075">
        <v>0.82708317284311295</v>
      </c>
      <c r="U1075" s="2">
        <v>2.96118374824298E+16</v>
      </c>
      <c r="V1075" s="4">
        <v>1060400540</v>
      </c>
      <c r="W1075" s="2">
        <v>7252987792731770</v>
      </c>
      <c r="X1075" s="2">
        <v>446768627382926</v>
      </c>
      <c r="Y1075" s="2">
        <v>813630643653227</v>
      </c>
      <c r="Z1075" s="2">
        <v>1.0838255024892E+16</v>
      </c>
      <c r="AA1075" s="2">
        <v>4560805048405860</v>
      </c>
      <c r="AB1075" s="2">
        <v>1.36774987980097E+16</v>
      </c>
      <c r="AC1075" s="2">
        <v>779183178744319</v>
      </c>
      <c r="AD1075" s="2">
        <v>4193713410818550</v>
      </c>
    </row>
    <row r="1076" spans="1:30" x14ac:dyDescent="0.25">
      <c r="A1076" s="1">
        <v>44153</v>
      </c>
      <c r="B1076" t="s">
        <v>24</v>
      </c>
      <c r="C1076" t="s">
        <v>32</v>
      </c>
      <c r="D1076" s="4">
        <v>1839433</v>
      </c>
      <c r="E1076" s="4">
        <v>6644</v>
      </c>
      <c r="F1076" s="4">
        <f t="shared" si="48"/>
        <v>1846077</v>
      </c>
      <c r="G1076" s="4">
        <v>483414</v>
      </c>
      <c r="H1076">
        <v>14</v>
      </c>
      <c r="I1076" s="4">
        <f t="shared" si="49"/>
        <v>483428</v>
      </c>
      <c r="J1076" s="4">
        <v>89388268</v>
      </c>
      <c r="K1076" s="4">
        <v>1799</v>
      </c>
      <c r="L1076" s="4">
        <f t="shared" si="50"/>
        <v>89390067</v>
      </c>
      <c r="M1076" s="3">
        <v>0.19127898789689701</v>
      </c>
      <c r="N1076" s="2">
        <v>6250541004492180</v>
      </c>
      <c r="O1076" s="4">
        <v>70268382</v>
      </c>
      <c r="P1076" s="4">
        <v>77696107</v>
      </c>
      <c r="Q1076" s="2">
        <v>57469620</v>
      </c>
      <c r="R1076" s="4">
        <v>57479</v>
      </c>
      <c r="S1076" s="4">
        <v>2169</v>
      </c>
      <c r="T1076">
        <v>0.636463340008113</v>
      </c>
      <c r="U1076" s="2">
        <v>5625052709798480</v>
      </c>
      <c r="V1076" s="4">
        <v>1092384251</v>
      </c>
      <c r="W1076" s="2">
        <v>4337025361279970</v>
      </c>
      <c r="X1076" s="2">
        <v>4.56048071554024E+16</v>
      </c>
      <c r="Y1076" s="2">
        <v>2.24409569994124E+16</v>
      </c>
      <c r="Z1076" s="2">
        <v>6999192178065150</v>
      </c>
      <c r="AA1076" s="2">
        <v>1.62431823729098E+16</v>
      </c>
      <c r="AB1076" s="2">
        <v>2685788363481500</v>
      </c>
      <c r="AC1076" s="2">
        <v>6828450183015820</v>
      </c>
      <c r="AD1076" s="2">
        <v>1.24949520131186E+16</v>
      </c>
    </row>
    <row r="1077" spans="1:30" x14ac:dyDescent="0.25">
      <c r="A1077" s="1">
        <v>44271</v>
      </c>
      <c r="B1077" t="s">
        <v>24</v>
      </c>
      <c r="C1077" t="s">
        <v>32</v>
      </c>
      <c r="D1077" s="4">
        <v>6569632</v>
      </c>
      <c r="E1077" s="4">
        <v>2850</v>
      </c>
      <c r="F1077" s="4">
        <f t="shared" si="48"/>
        <v>6572482</v>
      </c>
      <c r="G1077" s="4">
        <v>104672</v>
      </c>
      <c r="H1077">
        <v>777</v>
      </c>
      <c r="I1077" s="4">
        <f t="shared" si="49"/>
        <v>105449</v>
      </c>
      <c r="J1077" s="4">
        <v>39611527</v>
      </c>
      <c r="K1077" s="4">
        <v>35548</v>
      </c>
      <c r="L1077" s="4">
        <f t="shared" si="50"/>
        <v>39647075</v>
      </c>
      <c r="M1077" s="3">
        <v>0.85630019369714505</v>
      </c>
      <c r="N1077" s="2">
        <v>7201017902584970</v>
      </c>
      <c r="O1077" s="4">
        <v>88735731</v>
      </c>
      <c r="P1077" s="4">
        <v>42184451</v>
      </c>
      <c r="Q1077" s="2">
        <v>65622230</v>
      </c>
      <c r="R1077" s="4">
        <v>94393</v>
      </c>
      <c r="S1077" s="4">
        <v>11760</v>
      </c>
      <c r="T1077" s="2">
        <v>2070661730245530</v>
      </c>
      <c r="U1077" s="2">
        <v>5798103004410220</v>
      </c>
      <c r="V1077" s="4">
        <v>253082234</v>
      </c>
      <c r="W1077" s="2">
        <v>6395147459265770</v>
      </c>
      <c r="X1077" s="2">
        <v>3199870471624990</v>
      </c>
      <c r="Y1077" s="2">
        <v>2.04664995802892E+16</v>
      </c>
      <c r="Z1077" s="2">
        <v>1915377120753650</v>
      </c>
      <c r="AA1077" s="2">
        <v>2.06013946957423E+16</v>
      </c>
      <c r="AB1077" s="2">
        <v>1.07477535603244E+16</v>
      </c>
      <c r="AC1077" s="2">
        <v>5789749432813620</v>
      </c>
      <c r="AD1077" s="2">
        <v>1.02067617394607E+16</v>
      </c>
    </row>
    <row r="1078" spans="1:30" x14ac:dyDescent="0.25">
      <c r="A1078" s="1">
        <v>44111</v>
      </c>
      <c r="B1078" t="s">
        <v>24</v>
      </c>
      <c r="C1078" t="s">
        <v>31</v>
      </c>
      <c r="D1078" s="4">
        <v>3672214</v>
      </c>
      <c r="E1078" s="4">
        <v>165</v>
      </c>
      <c r="F1078" s="4">
        <f t="shared" si="48"/>
        <v>3672379</v>
      </c>
      <c r="G1078" s="4">
        <v>288783</v>
      </c>
      <c r="H1078">
        <v>296</v>
      </c>
      <c r="I1078" s="4">
        <f t="shared" si="49"/>
        <v>289079</v>
      </c>
      <c r="J1078" s="4">
        <v>67231565</v>
      </c>
      <c r="K1078" s="4">
        <v>33895</v>
      </c>
      <c r="L1078" s="4">
        <f t="shared" si="50"/>
        <v>67265460</v>
      </c>
      <c r="M1078" s="3">
        <v>0.88264876381950397</v>
      </c>
      <c r="N1078" s="2">
        <v>4.45428807253856E+16</v>
      </c>
      <c r="O1078" s="4">
        <v>28293523</v>
      </c>
      <c r="P1078" s="4">
        <v>52025414</v>
      </c>
      <c r="Q1078" s="2">
        <v>20248693</v>
      </c>
      <c r="R1078" s="4">
        <v>82847</v>
      </c>
      <c r="S1078" s="4">
        <v>10423</v>
      </c>
      <c r="T1078" s="2">
        <v>2.4013427161257E+16</v>
      </c>
      <c r="U1078" s="2">
        <v>5429886904452970</v>
      </c>
      <c r="V1078" s="4">
        <v>872015005</v>
      </c>
      <c r="W1078" s="2">
        <v>9288944342104870</v>
      </c>
      <c r="X1078" s="2">
        <v>4983385543232750</v>
      </c>
      <c r="Y1078" s="2">
        <v>2.28167782810922E+16</v>
      </c>
      <c r="Z1078" s="2">
        <v>9143148182715210</v>
      </c>
      <c r="AA1078" s="2">
        <v>4693369735367690</v>
      </c>
      <c r="AB1078" s="2">
        <v>4976073069575910</v>
      </c>
      <c r="AC1078" s="2">
        <v>5188283913890200</v>
      </c>
      <c r="AD1078" s="2">
        <v>1.47572264593644E+16</v>
      </c>
    </row>
    <row r="1079" spans="1:30" x14ac:dyDescent="0.25">
      <c r="A1079" s="1">
        <v>44308</v>
      </c>
      <c r="B1079" t="s">
        <v>25</v>
      </c>
      <c r="C1079" t="s">
        <v>3</v>
      </c>
      <c r="D1079" s="4">
        <v>2026580</v>
      </c>
      <c r="E1079" s="4">
        <v>919</v>
      </c>
      <c r="F1079" s="4">
        <f t="shared" si="48"/>
        <v>2027499</v>
      </c>
      <c r="G1079" s="4">
        <v>279349</v>
      </c>
      <c r="H1079">
        <v>410</v>
      </c>
      <c r="I1079" s="4">
        <f t="shared" si="49"/>
        <v>279759</v>
      </c>
      <c r="J1079" s="4">
        <v>10979041</v>
      </c>
      <c r="K1079" s="4">
        <v>90450</v>
      </c>
      <c r="L1079" s="4">
        <f t="shared" si="50"/>
        <v>11069491</v>
      </c>
      <c r="M1079" s="3">
        <v>0.296912507915431</v>
      </c>
      <c r="N1079" s="2">
        <v>4.9400402142397904E+16</v>
      </c>
      <c r="O1079" s="4">
        <v>22993214</v>
      </c>
      <c r="P1079" s="4">
        <v>67335082</v>
      </c>
      <c r="Q1079" s="2">
        <v>22520698</v>
      </c>
      <c r="R1079" s="4">
        <v>60787</v>
      </c>
      <c r="S1079" s="4">
        <v>10035</v>
      </c>
      <c r="T1079" s="2">
        <v>1.38489388993275E+16</v>
      </c>
      <c r="U1079" s="2">
        <v>9808834953745410</v>
      </c>
      <c r="V1079" s="4">
        <v>360780356</v>
      </c>
      <c r="W1079" s="2">
        <v>8461617883728160</v>
      </c>
      <c r="X1079" s="2">
        <v>4553715887647600</v>
      </c>
      <c r="Y1079" s="2">
        <v>1.18219216531494E+16</v>
      </c>
      <c r="Z1079" s="2">
        <v>1.27316993874905E+16</v>
      </c>
      <c r="AA1079" s="2">
        <v>3.24689079749618E+16</v>
      </c>
      <c r="AB1079" s="2">
        <v>3.84754293135834E+16</v>
      </c>
      <c r="AC1079" s="2">
        <v>2573464058220170</v>
      </c>
      <c r="AD1079" s="2">
        <v>1071984995494460</v>
      </c>
    </row>
    <row r="1080" spans="1:30" x14ac:dyDescent="0.25">
      <c r="A1080" s="1">
        <v>44431</v>
      </c>
      <c r="B1080" t="s">
        <v>0</v>
      </c>
      <c r="C1080" t="s">
        <v>1</v>
      </c>
      <c r="D1080" s="4">
        <v>7229039</v>
      </c>
      <c r="E1080" s="4">
        <v>8305</v>
      </c>
      <c r="F1080" s="4">
        <f t="shared" si="48"/>
        <v>7237344</v>
      </c>
      <c r="G1080" s="4">
        <v>318821</v>
      </c>
      <c r="H1080">
        <v>955</v>
      </c>
      <c r="I1080" s="4">
        <f t="shared" si="49"/>
        <v>319776</v>
      </c>
      <c r="J1080" s="4">
        <v>54274279</v>
      </c>
      <c r="K1080" s="4">
        <v>80171</v>
      </c>
      <c r="L1080" s="4">
        <f t="shared" si="50"/>
        <v>54354450</v>
      </c>
      <c r="M1080" s="3">
        <v>0.82358982417062998</v>
      </c>
      <c r="N1080" s="2">
        <v>1.44468925285858E+16</v>
      </c>
      <c r="O1080" s="4">
        <v>16862274</v>
      </c>
      <c r="P1080" s="4">
        <v>53623457</v>
      </c>
      <c r="Q1080" s="2">
        <v>63023547</v>
      </c>
      <c r="R1080" s="4">
        <v>86979</v>
      </c>
      <c r="S1080" s="4">
        <v>8017</v>
      </c>
      <c r="T1080">
        <v>0.82226690689623605</v>
      </c>
      <c r="U1080" s="2">
        <v>1.22855956508971E+16</v>
      </c>
      <c r="V1080" s="4">
        <v>1106377362</v>
      </c>
      <c r="W1080" s="2">
        <v>7829652849603540</v>
      </c>
      <c r="X1080" s="2">
        <v>4922290906234360</v>
      </c>
      <c r="Y1080" s="2">
        <v>1.05141039056649E+16</v>
      </c>
      <c r="Z1080" s="2">
        <v>1912213697377000</v>
      </c>
      <c r="AA1080" s="2">
        <v>2.88999975249137E+16</v>
      </c>
      <c r="AB1080" s="2">
        <v>2.83817470076855E+16</v>
      </c>
      <c r="AC1080" s="2">
        <v>611278905742598</v>
      </c>
      <c r="AD1080" s="2">
        <v>8961112768978360</v>
      </c>
    </row>
    <row r="1081" spans="1:30" x14ac:dyDescent="0.25">
      <c r="A1081" s="1">
        <v>44491</v>
      </c>
      <c r="B1081" t="s">
        <v>0</v>
      </c>
      <c r="C1081" t="s">
        <v>1</v>
      </c>
      <c r="D1081" s="4">
        <v>7507324</v>
      </c>
      <c r="E1081" s="4">
        <v>3504</v>
      </c>
      <c r="F1081" s="4">
        <f t="shared" si="48"/>
        <v>7510828</v>
      </c>
      <c r="G1081" s="4">
        <v>32930</v>
      </c>
      <c r="H1081">
        <v>584</v>
      </c>
      <c r="I1081" s="4">
        <f t="shared" si="49"/>
        <v>33514</v>
      </c>
      <c r="J1081" s="4">
        <v>47193083</v>
      </c>
      <c r="K1081" s="4">
        <v>40379</v>
      </c>
      <c r="L1081" s="4">
        <f t="shared" si="50"/>
        <v>47233462</v>
      </c>
      <c r="M1081" s="3">
        <v>0.35824165003698399</v>
      </c>
      <c r="N1081" s="2">
        <v>7180136282735570</v>
      </c>
      <c r="O1081" s="4">
        <v>49811869</v>
      </c>
      <c r="P1081" s="4">
        <v>79518819</v>
      </c>
      <c r="Q1081" s="2">
        <v>2057823</v>
      </c>
      <c r="R1081" s="4">
        <v>16944</v>
      </c>
      <c r="S1081" s="4">
        <v>10910</v>
      </c>
      <c r="T1081" s="2">
        <v>1.49404195217372E+16</v>
      </c>
      <c r="U1081" s="2">
        <v>4875985100792740</v>
      </c>
      <c r="V1081" s="4">
        <v>1235557767</v>
      </c>
      <c r="W1081" s="2">
        <v>8467505099264250</v>
      </c>
      <c r="X1081" s="2">
        <v>4.5994913259354896E+16</v>
      </c>
      <c r="Y1081" s="2">
        <v>8034628798478530</v>
      </c>
      <c r="Z1081" s="2">
        <v>969326017165533</v>
      </c>
      <c r="AA1081" s="2">
        <v>2.54918478331612E+16</v>
      </c>
      <c r="AB1081" s="2">
        <v>3729132245914050</v>
      </c>
      <c r="AC1081" s="2">
        <v>3429966909448990</v>
      </c>
      <c r="AD1081" s="2">
        <v>1.09981551183171E+16</v>
      </c>
    </row>
    <row r="1082" spans="1:30" x14ac:dyDescent="0.25">
      <c r="A1082" s="1">
        <v>44293</v>
      </c>
      <c r="B1082" t="s">
        <v>24</v>
      </c>
      <c r="C1082" t="s">
        <v>29</v>
      </c>
      <c r="D1082" s="4">
        <v>6202258</v>
      </c>
      <c r="E1082" s="4">
        <v>991</v>
      </c>
      <c r="F1082" s="4">
        <f t="shared" si="48"/>
        <v>6203249</v>
      </c>
      <c r="G1082" s="4">
        <v>73313</v>
      </c>
      <c r="H1082">
        <v>51</v>
      </c>
      <c r="I1082" s="4">
        <f t="shared" si="49"/>
        <v>73364</v>
      </c>
      <c r="J1082" s="4">
        <v>99415647</v>
      </c>
      <c r="K1082" s="4">
        <v>45414</v>
      </c>
      <c r="L1082" s="4">
        <f t="shared" si="50"/>
        <v>99461061</v>
      </c>
      <c r="M1082" s="3">
        <v>9.9019422895158304E-2</v>
      </c>
      <c r="N1082" s="2">
        <v>2.41106140878104E+16</v>
      </c>
      <c r="O1082" s="4">
        <v>87951812</v>
      </c>
      <c r="P1082" s="4">
        <v>30310542</v>
      </c>
      <c r="Q1082" s="2">
        <v>50065015</v>
      </c>
      <c r="R1082" s="4">
        <v>99493</v>
      </c>
      <c r="S1082" s="4">
        <v>180</v>
      </c>
      <c r="T1082" s="2">
        <v>1.28663570390682E+16</v>
      </c>
      <c r="U1082" s="2">
        <v>5.0442062032784E+16</v>
      </c>
      <c r="V1082" s="4">
        <v>1099775934</v>
      </c>
      <c r="W1082" s="2">
        <v>4573052801278900</v>
      </c>
      <c r="X1082" s="2">
        <v>4328610920766820</v>
      </c>
      <c r="Y1082" s="2">
        <v>2.36017701589399E+16</v>
      </c>
      <c r="Z1082" s="2">
        <v>9088156854191240</v>
      </c>
      <c r="AA1082" s="2">
        <v>6202146565051000</v>
      </c>
      <c r="AB1082" s="2">
        <v>4581839833004100</v>
      </c>
      <c r="AC1082" s="2">
        <v>4399495121178290</v>
      </c>
      <c r="AD1082" s="2">
        <v>9255236148667770</v>
      </c>
    </row>
    <row r="1083" spans="1:30" x14ac:dyDescent="0.25">
      <c r="A1083" s="1">
        <v>44599</v>
      </c>
      <c r="B1083" t="s">
        <v>26</v>
      </c>
      <c r="C1083" t="s">
        <v>4</v>
      </c>
      <c r="D1083" s="4">
        <v>4339235</v>
      </c>
      <c r="E1083" s="4">
        <v>6047</v>
      </c>
      <c r="F1083" s="4">
        <f t="shared" si="48"/>
        <v>4345282</v>
      </c>
      <c r="G1083" s="4">
        <v>224923</v>
      </c>
      <c r="H1083">
        <v>639</v>
      </c>
      <c r="I1083" s="4">
        <f t="shared" si="49"/>
        <v>225562</v>
      </c>
      <c r="J1083" s="4">
        <v>51397289</v>
      </c>
      <c r="K1083" s="4">
        <v>73071</v>
      </c>
      <c r="L1083" s="4">
        <f t="shared" si="50"/>
        <v>51470360</v>
      </c>
      <c r="M1083" s="3">
        <v>0.75807639729207299</v>
      </c>
      <c r="N1083" s="2">
        <v>3.54764031788298E+16</v>
      </c>
      <c r="O1083" s="4">
        <v>53072069</v>
      </c>
      <c r="P1083" s="4">
        <v>74076895</v>
      </c>
      <c r="Q1083" s="2">
        <v>13944810</v>
      </c>
      <c r="R1083" s="4">
        <v>14974</v>
      </c>
      <c r="S1083" s="4">
        <v>3464</v>
      </c>
      <c r="T1083" s="2">
        <v>1.24494787951699E+16</v>
      </c>
      <c r="U1083" s="2">
        <v>2.9332213312095E+16</v>
      </c>
      <c r="V1083" s="4">
        <v>120059934</v>
      </c>
      <c r="W1083" s="2">
        <v>3566442696110860</v>
      </c>
      <c r="X1083" s="2">
        <v>4.8315316203936304E+16</v>
      </c>
      <c r="Y1083" s="2">
        <v>8536584071156810</v>
      </c>
      <c r="Z1083" s="2">
        <v>5760895886685690</v>
      </c>
      <c r="AA1083" s="2">
        <v>6203034749873830</v>
      </c>
      <c r="AB1083" s="2">
        <v>4815620972102940</v>
      </c>
      <c r="AC1083" s="2">
        <v>1.72848147440572E+16</v>
      </c>
      <c r="AD1083" s="2">
        <v>1.70465098436675E+16</v>
      </c>
    </row>
    <row r="1084" spans="1:30" x14ac:dyDescent="0.25">
      <c r="A1084" s="1">
        <v>44479</v>
      </c>
      <c r="B1084" t="s">
        <v>0</v>
      </c>
      <c r="C1084" t="s">
        <v>1</v>
      </c>
      <c r="D1084" s="4">
        <v>9880860</v>
      </c>
      <c r="E1084" s="4">
        <v>3839</v>
      </c>
      <c r="F1084" s="4">
        <f t="shared" si="48"/>
        <v>9884699</v>
      </c>
      <c r="G1084" s="4">
        <v>113153</v>
      </c>
      <c r="H1084">
        <v>27</v>
      </c>
      <c r="I1084" s="4">
        <f t="shared" si="49"/>
        <v>113180</v>
      </c>
      <c r="J1084" s="4">
        <v>1434043</v>
      </c>
      <c r="K1084" s="4">
        <v>68344</v>
      </c>
      <c r="L1084" s="4">
        <f t="shared" si="50"/>
        <v>1502387</v>
      </c>
      <c r="M1084" s="3">
        <v>0.59644624889884401</v>
      </c>
      <c r="N1084" s="2">
        <v>306201454051486</v>
      </c>
      <c r="O1084" s="4">
        <v>31532720</v>
      </c>
      <c r="P1084" s="4">
        <v>45837013</v>
      </c>
      <c r="Q1084" s="2">
        <v>45159860</v>
      </c>
      <c r="R1084" s="4">
        <v>46984</v>
      </c>
      <c r="S1084" s="4">
        <v>11611</v>
      </c>
      <c r="T1084" s="2">
        <v>1.75616167995443E+16</v>
      </c>
      <c r="U1084" s="2">
        <v>5.25071275658772E+16</v>
      </c>
      <c r="V1084" s="4">
        <v>1351597132</v>
      </c>
      <c r="W1084" s="2">
        <v>6756640462070120</v>
      </c>
      <c r="X1084" s="2">
        <v>325945773375377</v>
      </c>
      <c r="Y1084" s="2">
        <v>73863446742301</v>
      </c>
      <c r="Z1084" s="2">
        <v>1895116059761800</v>
      </c>
      <c r="AA1084" s="2">
        <v>3.28070076060054E+16</v>
      </c>
      <c r="AB1084" s="2">
        <v>3930094422127290</v>
      </c>
      <c r="AC1084" s="2">
        <v>3.07307876958508E+16</v>
      </c>
      <c r="AD1084" s="2">
        <v>1393328314692850</v>
      </c>
    </row>
    <row r="1085" spans="1:30" x14ac:dyDescent="0.25">
      <c r="A1085" s="1">
        <v>44659</v>
      </c>
      <c r="B1085" t="s">
        <v>24</v>
      </c>
      <c r="C1085" t="s">
        <v>32</v>
      </c>
      <c r="D1085" s="4">
        <v>3526737</v>
      </c>
      <c r="E1085" s="4">
        <v>1258</v>
      </c>
      <c r="F1085" s="4">
        <f t="shared" si="48"/>
        <v>3527995</v>
      </c>
      <c r="G1085" s="4">
        <v>485725</v>
      </c>
      <c r="H1085">
        <v>576</v>
      </c>
      <c r="I1085" s="4">
        <f t="shared" si="49"/>
        <v>486301</v>
      </c>
      <c r="J1085" s="4">
        <v>29078102</v>
      </c>
      <c r="K1085" s="4">
        <v>78591</v>
      </c>
      <c r="L1085" s="4">
        <f t="shared" si="50"/>
        <v>29156693</v>
      </c>
      <c r="M1085" s="3">
        <v>0.27438244367074999</v>
      </c>
      <c r="N1085" s="2">
        <v>4755540910413060</v>
      </c>
      <c r="O1085" s="4">
        <v>83154199</v>
      </c>
      <c r="P1085" s="4">
        <v>11460215</v>
      </c>
      <c r="Q1085" s="2">
        <v>67146873</v>
      </c>
      <c r="R1085" s="4">
        <v>46893</v>
      </c>
      <c r="S1085" s="4">
        <v>16913</v>
      </c>
      <c r="T1085">
        <v>0.84947142942061205</v>
      </c>
      <c r="U1085" s="2">
        <v>6732798408005750</v>
      </c>
      <c r="V1085" s="4">
        <v>969839045</v>
      </c>
      <c r="W1085" s="2">
        <v>9507057943682550</v>
      </c>
      <c r="X1085" s="2">
        <v>4350000300490580</v>
      </c>
      <c r="Y1085" s="2">
        <v>8853564179735640</v>
      </c>
      <c r="Z1085" s="2">
        <v>1.6612661231886E+16</v>
      </c>
      <c r="AA1085" s="2">
        <v>4935100539517200</v>
      </c>
      <c r="AB1085" s="2">
        <v>4245329841666130</v>
      </c>
      <c r="AC1085" s="2">
        <v>470383627537821</v>
      </c>
      <c r="AD1085" s="2">
        <v>1.92804761980746E+16</v>
      </c>
    </row>
    <row r="1086" spans="1:30" x14ac:dyDescent="0.25">
      <c r="A1086" s="1">
        <v>43887</v>
      </c>
      <c r="B1086" t="s">
        <v>24</v>
      </c>
      <c r="C1086" t="s">
        <v>32</v>
      </c>
      <c r="D1086" s="4">
        <v>8790529</v>
      </c>
      <c r="E1086" s="4">
        <v>7609</v>
      </c>
      <c r="F1086" s="4">
        <f t="shared" si="48"/>
        <v>8798138</v>
      </c>
      <c r="G1086" s="4">
        <v>280460</v>
      </c>
      <c r="H1086">
        <v>16</v>
      </c>
      <c r="I1086" s="4">
        <f t="shared" si="49"/>
        <v>280476</v>
      </c>
      <c r="J1086" s="4">
        <v>63819961</v>
      </c>
      <c r="K1086" s="4">
        <v>93141</v>
      </c>
      <c r="L1086" s="4">
        <f t="shared" si="50"/>
        <v>63913102</v>
      </c>
      <c r="M1086" s="3">
        <v>0.25299974051184698</v>
      </c>
      <c r="N1086" s="2">
        <v>4.08888941985814E+16</v>
      </c>
      <c r="O1086" s="4">
        <v>95498368</v>
      </c>
      <c r="P1086" s="4">
        <v>30963367</v>
      </c>
      <c r="Q1086" s="2">
        <v>588264</v>
      </c>
      <c r="R1086" s="4">
        <v>26314</v>
      </c>
      <c r="S1086" s="4">
        <v>14806</v>
      </c>
      <c r="T1086" s="2">
        <v>1.26096309739476E+16</v>
      </c>
      <c r="U1086" s="2">
        <v>6727559076505790</v>
      </c>
      <c r="V1086" s="4">
        <v>27992192</v>
      </c>
      <c r="W1086" s="2">
        <v>1.03194142612256E+16</v>
      </c>
      <c r="X1086" s="2">
        <v>2.63867361774832E+16</v>
      </c>
      <c r="Y1086" s="2">
        <v>2.04276345352022E+16</v>
      </c>
      <c r="Z1086" s="2">
        <v>6757186813372160</v>
      </c>
      <c r="AA1086" s="2">
        <v>1.32695354077364E+16</v>
      </c>
      <c r="AB1086" s="2">
        <v>1.98896962293198E+16</v>
      </c>
      <c r="AC1086" s="2">
        <v>4276289195076450</v>
      </c>
      <c r="AD1086" s="2">
        <v>9018637583684880</v>
      </c>
    </row>
    <row r="1087" spans="1:30" x14ac:dyDescent="0.25">
      <c r="A1087" s="1">
        <v>44741</v>
      </c>
      <c r="B1087" t="s">
        <v>25</v>
      </c>
      <c r="C1087" t="s">
        <v>3</v>
      </c>
      <c r="D1087" s="4">
        <v>2008960</v>
      </c>
      <c r="E1087" s="4">
        <v>8706</v>
      </c>
      <c r="F1087" s="4">
        <f t="shared" si="48"/>
        <v>2017666</v>
      </c>
      <c r="G1087" s="4">
        <v>420520</v>
      </c>
      <c r="H1087">
        <v>350</v>
      </c>
      <c r="I1087" s="4">
        <f t="shared" si="49"/>
        <v>420870</v>
      </c>
      <c r="J1087" s="4">
        <v>6638056</v>
      </c>
      <c r="K1087" s="4">
        <v>92201</v>
      </c>
      <c r="L1087" s="4">
        <f t="shared" si="50"/>
        <v>6730257</v>
      </c>
      <c r="M1087" s="3">
        <v>0.97562337048232095</v>
      </c>
      <c r="N1087" s="2">
        <v>4.3448608253200096E+16</v>
      </c>
      <c r="O1087" s="4">
        <v>63453681</v>
      </c>
      <c r="P1087" s="4">
        <v>17704796</v>
      </c>
      <c r="Q1087" s="2">
        <v>4058362</v>
      </c>
      <c r="R1087" s="4">
        <v>29852</v>
      </c>
      <c r="S1087" s="4">
        <v>14065</v>
      </c>
      <c r="T1087" s="2">
        <v>2237353678213460</v>
      </c>
      <c r="U1087" s="2">
        <v>878569757416906</v>
      </c>
      <c r="V1087" s="4">
        <v>139441418</v>
      </c>
      <c r="W1087" s="2">
        <v>7703962599477360</v>
      </c>
      <c r="X1087" s="2">
        <v>4.1983815641632304E+16</v>
      </c>
      <c r="Y1087" s="2">
        <v>2.27905846996576E+16</v>
      </c>
      <c r="Z1087" s="2">
        <v>8655465271721640</v>
      </c>
      <c r="AA1087" s="2">
        <v>3576296069628170</v>
      </c>
      <c r="AB1087" s="2">
        <v>1.95911497586483E+16</v>
      </c>
      <c r="AC1087" s="2">
        <v>3404592085711120</v>
      </c>
      <c r="AD1087" s="2">
        <v>9050926691592880</v>
      </c>
    </row>
    <row r="1088" spans="1:30" x14ac:dyDescent="0.25">
      <c r="A1088" s="1">
        <v>44775</v>
      </c>
      <c r="B1088" t="s">
        <v>0</v>
      </c>
      <c r="C1088" t="s">
        <v>1</v>
      </c>
      <c r="D1088" s="4">
        <v>4455214</v>
      </c>
      <c r="E1088" s="4">
        <v>4804</v>
      </c>
      <c r="F1088" s="4">
        <f t="shared" si="48"/>
        <v>4460018</v>
      </c>
      <c r="G1088" s="4">
        <v>232911</v>
      </c>
      <c r="H1088">
        <v>427</v>
      </c>
      <c r="I1088" s="4">
        <f t="shared" si="49"/>
        <v>233338</v>
      </c>
      <c r="J1088" s="4">
        <v>6790177</v>
      </c>
      <c r="K1088" s="4">
        <v>98303</v>
      </c>
      <c r="L1088" s="4">
        <f t="shared" si="50"/>
        <v>6888480</v>
      </c>
      <c r="M1088" s="3">
        <v>0.86250104089309099</v>
      </c>
      <c r="N1088" s="2">
        <v>2708335794245350</v>
      </c>
      <c r="O1088" s="4">
        <v>58738546</v>
      </c>
      <c r="P1088" s="4">
        <v>33278168</v>
      </c>
      <c r="Q1088" s="2">
        <v>34847298</v>
      </c>
      <c r="R1088" s="4">
        <v>4953</v>
      </c>
      <c r="S1088" s="4">
        <v>1286</v>
      </c>
      <c r="T1088" s="2">
        <v>1959330195234240</v>
      </c>
      <c r="U1088" s="2">
        <v>8024599806645660</v>
      </c>
      <c r="V1088" s="4">
        <v>1251797007</v>
      </c>
      <c r="W1088" s="2">
        <v>2.11472950450375E+16</v>
      </c>
      <c r="X1088" s="2">
        <v>4356059849157170</v>
      </c>
      <c r="Y1088" s="2">
        <v>2.12182691299284E+16</v>
      </c>
      <c r="Z1088" s="2">
        <v>1.85535002273931E+16</v>
      </c>
      <c r="AA1088" s="2">
        <v>3128172929109000</v>
      </c>
      <c r="AB1088" s="2">
        <v>4041483263718460</v>
      </c>
      <c r="AC1088" s="2">
        <v>4.3035096861003696E+16</v>
      </c>
      <c r="AD1088" s="2">
        <v>1.86960869410768E+16</v>
      </c>
    </row>
    <row r="1089" spans="1:30" x14ac:dyDescent="0.25">
      <c r="A1089" s="1">
        <v>44561</v>
      </c>
      <c r="B1089" t="s">
        <v>24</v>
      </c>
      <c r="C1089" t="s">
        <v>31</v>
      </c>
      <c r="D1089" s="4">
        <v>8476563</v>
      </c>
      <c r="E1089" s="4">
        <v>67</v>
      </c>
      <c r="F1089" s="4">
        <f t="shared" si="48"/>
        <v>8476630</v>
      </c>
      <c r="G1089" s="4">
        <v>96058</v>
      </c>
      <c r="H1089">
        <v>649</v>
      </c>
      <c r="I1089" s="4">
        <f t="shared" si="49"/>
        <v>96707</v>
      </c>
      <c r="J1089" s="4">
        <v>33804356</v>
      </c>
      <c r="K1089" s="4">
        <v>4297</v>
      </c>
      <c r="L1089" s="4">
        <f t="shared" si="50"/>
        <v>33808653</v>
      </c>
      <c r="M1089" s="3">
        <v>0.80979832937376395</v>
      </c>
      <c r="N1089" s="2">
        <v>1.63637596665725E+16</v>
      </c>
      <c r="O1089" s="4">
        <v>80710069</v>
      </c>
      <c r="P1089" s="4">
        <v>34975693</v>
      </c>
      <c r="Q1089" s="2">
        <v>14319073</v>
      </c>
      <c r="R1089" s="4">
        <v>89818</v>
      </c>
      <c r="S1089" s="4">
        <v>2190</v>
      </c>
      <c r="T1089">
        <v>0.61117693357757796</v>
      </c>
      <c r="U1089" s="2">
        <v>9307098300857140</v>
      </c>
      <c r="V1089" s="4">
        <v>588457294</v>
      </c>
      <c r="W1089" s="2">
        <v>3.86334761598728E+16</v>
      </c>
      <c r="X1089" s="2">
        <v>414957322965077</v>
      </c>
      <c r="Y1089" s="2">
        <v>1.62647710574256E+16</v>
      </c>
      <c r="Z1089" s="2">
        <v>1.2133753128733E+16</v>
      </c>
      <c r="AA1089" s="2">
        <v>4.63063363860016E+16</v>
      </c>
      <c r="AB1089" s="2">
        <v>3.79812569431538E+16</v>
      </c>
      <c r="AC1089" s="2">
        <v>6214482938730120</v>
      </c>
      <c r="AD1089" s="2">
        <v>1.79172026090482E+16</v>
      </c>
    </row>
    <row r="1090" spans="1:30" x14ac:dyDescent="0.25">
      <c r="A1090" s="1">
        <v>43894</v>
      </c>
      <c r="B1090" t="s">
        <v>25</v>
      </c>
      <c r="C1090" t="s">
        <v>3</v>
      </c>
      <c r="D1090" s="4">
        <v>6918889</v>
      </c>
      <c r="E1090" s="4">
        <v>9788</v>
      </c>
      <c r="F1090" s="4">
        <f t="shared" si="48"/>
        <v>6928677</v>
      </c>
      <c r="G1090" s="4">
        <v>87876</v>
      </c>
      <c r="H1090">
        <v>830</v>
      </c>
      <c r="I1090" s="4">
        <f t="shared" si="49"/>
        <v>88706</v>
      </c>
      <c r="J1090" s="4">
        <v>61522116</v>
      </c>
      <c r="K1090" s="4">
        <v>86479</v>
      </c>
      <c r="L1090" s="4">
        <f t="shared" si="50"/>
        <v>61608595</v>
      </c>
      <c r="M1090" s="3">
        <v>0.12801770864166501</v>
      </c>
      <c r="N1090" s="2">
        <v>3.50868005230289E+16</v>
      </c>
      <c r="O1090" s="4">
        <v>37238451</v>
      </c>
      <c r="P1090" s="4">
        <v>37915057</v>
      </c>
      <c r="Q1090" s="2">
        <v>16160293</v>
      </c>
      <c r="R1090" s="4">
        <v>76773</v>
      </c>
      <c r="S1090" s="4">
        <v>8898</v>
      </c>
      <c r="T1090" s="2">
        <v>1.52780759192497E+16</v>
      </c>
      <c r="U1090" s="2">
        <v>1.23611857962596E+16</v>
      </c>
      <c r="V1090" s="4">
        <v>414399940</v>
      </c>
      <c r="W1090" s="2">
        <v>8750847861006170</v>
      </c>
      <c r="X1090" s="2">
        <v>4549439196071480</v>
      </c>
      <c r="Y1090" s="2">
        <v>2.48776850155544E+16</v>
      </c>
      <c r="Z1090" s="2">
        <v>1.24576828722999E+16</v>
      </c>
      <c r="AA1090" s="2">
        <v>3340556717895000</v>
      </c>
      <c r="AB1090" s="2">
        <v>4.50490851810532E+16</v>
      </c>
      <c r="AC1090" s="2">
        <v>4215278949292720</v>
      </c>
      <c r="AD1090" s="2">
        <v>1.86533063617956E+16</v>
      </c>
    </row>
    <row r="1091" spans="1:30" x14ac:dyDescent="0.25">
      <c r="A1091" s="1">
        <v>44889</v>
      </c>
      <c r="B1091" t="s">
        <v>24</v>
      </c>
      <c r="C1091" t="s">
        <v>31</v>
      </c>
      <c r="D1091" s="4">
        <v>3816446</v>
      </c>
      <c r="E1091" s="4">
        <v>5660</v>
      </c>
      <c r="F1091" s="4">
        <f t="shared" ref="F1091:F1154" si="51">D1091+E1091</f>
        <v>3822106</v>
      </c>
      <c r="G1091" s="4">
        <v>85366</v>
      </c>
      <c r="H1091">
        <v>228</v>
      </c>
      <c r="I1091" s="4">
        <f t="shared" ref="I1091:I1154" si="52">G1091+H1091</f>
        <v>85594</v>
      </c>
      <c r="J1091" s="4">
        <v>58478266</v>
      </c>
      <c r="K1091" s="4">
        <v>98752</v>
      </c>
      <c r="L1091" s="4">
        <f t="shared" ref="L1091:L1154" si="53">J1091+K1091</f>
        <v>58577018</v>
      </c>
      <c r="M1091" s="3">
        <v>0.75518727424826004</v>
      </c>
      <c r="N1091" s="2">
        <v>2.19526519975697E+16</v>
      </c>
      <c r="O1091" s="4">
        <v>43228451</v>
      </c>
      <c r="P1091" s="4">
        <v>29566818</v>
      </c>
      <c r="Q1091" s="2">
        <v>43660624</v>
      </c>
      <c r="R1091" s="4">
        <v>28448</v>
      </c>
      <c r="S1091" s="4">
        <v>11409</v>
      </c>
      <c r="T1091">
        <v>0.68259063581375601</v>
      </c>
      <c r="U1091" s="2">
        <v>4166402857053200</v>
      </c>
      <c r="V1091" s="4">
        <v>979854414</v>
      </c>
      <c r="W1091" s="2">
        <v>550341192172216</v>
      </c>
      <c r="X1091" s="2">
        <v>3240006340548810</v>
      </c>
      <c r="Y1091" s="2">
        <v>6.3770812898689696E+16</v>
      </c>
      <c r="Z1091" s="2">
        <v>1401845619317340</v>
      </c>
      <c r="AA1091" s="2">
        <v>353919655041584</v>
      </c>
      <c r="AB1091" s="2">
        <v>6650484708165370</v>
      </c>
      <c r="AC1091" s="2">
        <v>4.54309530207102E+16</v>
      </c>
      <c r="AD1091" s="2">
        <v>1644964324226870</v>
      </c>
    </row>
    <row r="1092" spans="1:30" x14ac:dyDescent="0.25">
      <c r="A1092" s="1">
        <v>43948</v>
      </c>
      <c r="B1092" t="s">
        <v>24</v>
      </c>
      <c r="C1092" t="s">
        <v>31</v>
      </c>
      <c r="D1092" s="4">
        <v>3376513</v>
      </c>
      <c r="E1092" s="4">
        <v>4478</v>
      </c>
      <c r="F1092" s="4">
        <f t="shared" si="51"/>
        <v>3380991</v>
      </c>
      <c r="G1092" s="4">
        <v>13403</v>
      </c>
      <c r="H1092">
        <v>765</v>
      </c>
      <c r="I1092" s="4">
        <f t="shared" si="52"/>
        <v>14168</v>
      </c>
      <c r="J1092" s="4">
        <v>35496143</v>
      </c>
      <c r="K1092" s="4">
        <v>5008</v>
      </c>
      <c r="L1092" s="4">
        <f t="shared" si="53"/>
        <v>35501151</v>
      </c>
      <c r="M1092" s="3">
        <v>0.214540221203286</v>
      </c>
      <c r="N1092" s="2">
        <v>1438771202811620</v>
      </c>
      <c r="O1092" s="4">
        <v>93708494</v>
      </c>
      <c r="P1092" s="4">
        <v>57188056</v>
      </c>
      <c r="Q1092" s="2">
        <v>50240839</v>
      </c>
      <c r="R1092" s="4">
        <v>31771</v>
      </c>
      <c r="S1092" s="4">
        <v>17945</v>
      </c>
      <c r="T1092" s="2">
        <v>2.41499285789712E+16</v>
      </c>
      <c r="U1092" s="2">
        <v>5117502277870520</v>
      </c>
      <c r="V1092" s="4">
        <v>1099227982</v>
      </c>
      <c r="W1092" s="2">
        <v>7678208147092200</v>
      </c>
      <c r="X1092" s="2">
        <v>3.6343043962264704E+16</v>
      </c>
      <c r="Y1092" s="2">
        <v>2234383355643250</v>
      </c>
      <c r="Z1092" s="2">
        <v>1.59567849044325E+16</v>
      </c>
      <c r="AA1092" s="2">
        <v>2.14041595339216E+16</v>
      </c>
      <c r="AB1092" s="2">
        <v>3454065593460990</v>
      </c>
      <c r="AC1092" s="2">
        <v>5908022568473100</v>
      </c>
      <c r="AD1092" s="2">
        <v>3020563959295270</v>
      </c>
    </row>
    <row r="1093" spans="1:30" x14ac:dyDescent="0.25">
      <c r="A1093" s="1">
        <v>44595</v>
      </c>
      <c r="B1093" t="s">
        <v>25</v>
      </c>
      <c r="C1093" t="s">
        <v>2</v>
      </c>
      <c r="D1093" s="4">
        <v>1937878</v>
      </c>
      <c r="E1093" s="4">
        <v>8210</v>
      </c>
      <c r="F1093" s="4">
        <f t="shared" si="51"/>
        <v>1946088</v>
      </c>
      <c r="G1093" s="4">
        <v>342196</v>
      </c>
      <c r="H1093">
        <v>988</v>
      </c>
      <c r="I1093" s="4">
        <f t="shared" si="52"/>
        <v>343184</v>
      </c>
      <c r="J1093" s="4">
        <v>51695955</v>
      </c>
      <c r="K1093" s="4">
        <v>86813</v>
      </c>
      <c r="L1093" s="4">
        <f t="shared" si="53"/>
        <v>51782768</v>
      </c>
      <c r="M1093" s="3">
        <v>0.97738894320823999</v>
      </c>
      <c r="N1093" s="2">
        <v>7613534283614870</v>
      </c>
      <c r="O1093" s="4">
        <v>58791912</v>
      </c>
      <c r="P1093" s="4">
        <v>48685997</v>
      </c>
      <c r="Q1093" s="2">
        <v>9485557</v>
      </c>
      <c r="R1093" s="4">
        <v>51550</v>
      </c>
      <c r="S1093" s="4">
        <v>5628</v>
      </c>
      <c r="T1093">
        <v>0.98928128176601005</v>
      </c>
      <c r="U1093" s="2">
        <v>1.34821689343913E+16</v>
      </c>
      <c r="V1093" s="4">
        <v>1001049123</v>
      </c>
      <c r="W1093" s="2">
        <v>5129680646353700</v>
      </c>
      <c r="X1093" s="2">
        <v>2032002232085810</v>
      </c>
      <c r="Y1093" s="2">
        <v>1.35542772342753E+16</v>
      </c>
      <c r="Z1093" s="2">
        <v>1.89678542762936E+16</v>
      </c>
      <c r="AA1093" s="2">
        <v>4.3411986130160304E+16</v>
      </c>
      <c r="AB1093" s="2">
        <v>3.23824116904156E+16</v>
      </c>
      <c r="AC1093" s="2">
        <v>6891303622141320</v>
      </c>
      <c r="AD1093" s="2">
        <v>1.81042499419248E+16</v>
      </c>
    </row>
    <row r="1094" spans="1:30" x14ac:dyDescent="0.25">
      <c r="A1094" s="1">
        <v>44479</v>
      </c>
      <c r="B1094" t="s">
        <v>24</v>
      </c>
      <c r="C1094" t="s">
        <v>31</v>
      </c>
      <c r="D1094" s="4">
        <v>6193956</v>
      </c>
      <c r="E1094" s="4">
        <v>3521</v>
      </c>
      <c r="F1094" s="4">
        <f t="shared" si="51"/>
        <v>6197477</v>
      </c>
      <c r="G1094" s="4">
        <v>248550</v>
      </c>
      <c r="H1094">
        <v>209</v>
      </c>
      <c r="I1094" s="4">
        <f t="shared" si="52"/>
        <v>248759</v>
      </c>
      <c r="J1094" s="4">
        <v>94099022</v>
      </c>
      <c r="K1094" s="4">
        <v>16820</v>
      </c>
      <c r="L1094" s="4">
        <f t="shared" si="53"/>
        <v>94115842</v>
      </c>
      <c r="M1094" s="3">
        <v>5.2089187962257699E-2</v>
      </c>
      <c r="N1094" s="2">
        <v>2639371039447810</v>
      </c>
      <c r="O1094" s="4">
        <v>97466283</v>
      </c>
      <c r="P1094" s="4">
        <v>73328207</v>
      </c>
      <c r="Q1094" s="2">
        <v>66540844</v>
      </c>
      <c r="R1094" s="4">
        <v>55378</v>
      </c>
      <c r="S1094" s="4">
        <v>13882</v>
      </c>
      <c r="T1094" s="2">
        <v>2365242051426820</v>
      </c>
      <c r="U1094" s="2">
        <v>5.03384050219054E+16</v>
      </c>
      <c r="V1094" s="4">
        <v>724778491</v>
      </c>
      <c r="W1094" s="2">
        <v>79174548262501</v>
      </c>
      <c r="X1094" s="2">
        <v>2.43815948901807E+16</v>
      </c>
      <c r="Y1094" s="2">
        <v>1.41024469741093E+16</v>
      </c>
      <c r="Z1094" s="2">
        <v>1.66378262489904E+16</v>
      </c>
      <c r="AA1094" s="2">
        <v>6427477737219990</v>
      </c>
      <c r="AB1094" s="2">
        <v>3992599201767660</v>
      </c>
      <c r="AC1094" s="2">
        <v>4688046445001460</v>
      </c>
      <c r="AD1094" s="2">
        <v>1.45515760450577E+16</v>
      </c>
    </row>
    <row r="1095" spans="1:30" x14ac:dyDescent="0.25">
      <c r="A1095" s="1">
        <v>44294</v>
      </c>
      <c r="B1095" t="s">
        <v>25</v>
      </c>
      <c r="C1095" t="s">
        <v>2</v>
      </c>
      <c r="D1095" s="4">
        <v>1705215</v>
      </c>
      <c r="E1095" s="4">
        <v>572</v>
      </c>
      <c r="F1095" s="4">
        <f t="shared" si="51"/>
        <v>1705787</v>
      </c>
      <c r="G1095" s="4">
        <v>261420</v>
      </c>
      <c r="H1095">
        <v>430</v>
      </c>
      <c r="I1095" s="4">
        <f t="shared" si="52"/>
        <v>261850</v>
      </c>
      <c r="J1095" s="4">
        <v>99927577</v>
      </c>
      <c r="K1095" s="4">
        <v>71548</v>
      </c>
      <c r="L1095" s="4">
        <f t="shared" si="53"/>
        <v>99999125</v>
      </c>
      <c r="M1095" s="3">
        <v>0.35213848356024302</v>
      </c>
      <c r="N1095" s="2">
        <v>2.97126783599959E+16</v>
      </c>
      <c r="O1095" s="4">
        <v>21153617</v>
      </c>
      <c r="P1095" s="4">
        <v>67574666</v>
      </c>
      <c r="Q1095" s="2">
        <v>11398872</v>
      </c>
      <c r="R1095" s="4">
        <v>54895</v>
      </c>
      <c r="S1095" s="4">
        <v>18995</v>
      </c>
      <c r="T1095" s="2">
        <v>2.16801681698302E+16</v>
      </c>
      <c r="U1095" s="2">
        <v>2.06858836624381E+16</v>
      </c>
      <c r="V1095" s="4">
        <v>117540463</v>
      </c>
      <c r="W1095" s="2">
        <v>5335917818879370</v>
      </c>
      <c r="X1095" s="2">
        <v>3932581776883460</v>
      </c>
      <c r="Y1095" s="2">
        <v>755189787302561</v>
      </c>
      <c r="Z1095" s="2">
        <v>1.88873363738883E+16</v>
      </c>
      <c r="AA1095" s="2">
        <v>1.84398202201226E+16</v>
      </c>
      <c r="AB1095" s="2">
        <v>1.2276192453256E+16</v>
      </c>
      <c r="AC1095" s="2">
        <v>763722930557751</v>
      </c>
      <c r="AD1095" s="2">
        <v>9446912141489860</v>
      </c>
    </row>
    <row r="1096" spans="1:30" x14ac:dyDescent="0.25">
      <c r="A1096" s="1">
        <v>44192</v>
      </c>
      <c r="B1096" t="s">
        <v>24</v>
      </c>
      <c r="C1096" t="s">
        <v>29</v>
      </c>
      <c r="D1096" s="4">
        <v>5437149</v>
      </c>
      <c r="E1096" s="4">
        <v>7082</v>
      </c>
      <c r="F1096" s="4">
        <f t="shared" si="51"/>
        <v>5444231</v>
      </c>
      <c r="G1096" s="4">
        <v>477843</v>
      </c>
      <c r="H1096">
        <v>293</v>
      </c>
      <c r="I1096" s="4">
        <f t="shared" si="52"/>
        <v>478136</v>
      </c>
      <c r="J1096" s="4">
        <v>89812317</v>
      </c>
      <c r="K1096" s="4">
        <v>22253</v>
      </c>
      <c r="L1096" s="4">
        <f t="shared" si="53"/>
        <v>89834570</v>
      </c>
      <c r="M1096" s="3">
        <v>0.42864784077871498</v>
      </c>
      <c r="N1096" s="2">
        <v>2.84392841327087E+16</v>
      </c>
      <c r="O1096" s="4">
        <v>94197718</v>
      </c>
      <c r="P1096" s="4">
        <v>6854523</v>
      </c>
      <c r="Q1096" s="2">
        <v>54491335</v>
      </c>
      <c r="R1096" s="4">
        <v>58737</v>
      </c>
      <c r="S1096" s="4">
        <v>660</v>
      </c>
      <c r="T1096" s="2">
        <v>1602728869394590</v>
      </c>
      <c r="U1096" s="2">
        <v>9353609574287850</v>
      </c>
      <c r="V1096" s="4">
        <v>129203958</v>
      </c>
      <c r="W1096" s="2">
        <v>1.75220346589261E+16</v>
      </c>
      <c r="X1096" s="2">
        <v>3686951598935130</v>
      </c>
      <c r="Y1096" s="2">
        <v>5668659487076560</v>
      </c>
      <c r="Z1096" s="2">
        <v>1695036588858800</v>
      </c>
      <c r="AA1096" s="2">
        <v>2.04113855707315E+16</v>
      </c>
      <c r="AB1096" s="2">
        <v>4131262228328760</v>
      </c>
      <c r="AC1096" s="2">
        <v>3474132104439300</v>
      </c>
      <c r="AD1096" s="2">
        <v>1.05118494279264E+16</v>
      </c>
    </row>
    <row r="1097" spans="1:30" x14ac:dyDescent="0.25">
      <c r="A1097" s="1">
        <v>43883</v>
      </c>
      <c r="B1097" t="s">
        <v>0</v>
      </c>
      <c r="C1097" t="s">
        <v>28</v>
      </c>
      <c r="D1097" s="4">
        <v>7271476</v>
      </c>
      <c r="E1097" s="4">
        <v>7832</v>
      </c>
      <c r="F1097" s="4">
        <f t="shared" si="51"/>
        <v>7279308</v>
      </c>
      <c r="G1097" s="4">
        <v>335639</v>
      </c>
      <c r="H1097">
        <v>742</v>
      </c>
      <c r="I1097" s="4">
        <f t="shared" si="52"/>
        <v>336381</v>
      </c>
      <c r="J1097" s="4">
        <v>12100015</v>
      </c>
      <c r="K1097" s="4">
        <v>29202</v>
      </c>
      <c r="L1097" s="4">
        <f t="shared" si="53"/>
        <v>12129217</v>
      </c>
      <c r="M1097" s="3">
        <v>0.824202911562254</v>
      </c>
      <c r="N1097" s="2">
        <v>5827418171677700</v>
      </c>
      <c r="O1097" s="4">
        <v>7542812</v>
      </c>
      <c r="P1097" s="4">
        <v>55061654</v>
      </c>
      <c r="Q1097" s="2">
        <v>833404</v>
      </c>
      <c r="R1097" s="4">
        <v>68124</v>
      </c>
      <c r="S1097" s="4">
        <v>15248</v>
      </c>
      <c r="T1097" s="2">
        <v>1172609145685930</v>
      </c>
      <c r="U1097" s="2">
        <v>4.4847034182590896E+16</v>
      </c>
      <c r="V1097" s="4">
        <v>291310983</v>
      </c>
      <c r="W1097" s="2">
        <v>4.50590664306956E+16</v>
      </c>
      <c r="X1097" s="2">
        <v>2591997540624210</v>
      </c>
      <c r="Y1097" s="2">
        <v>1.13325665213886E+16</v>
      </c>
      <c r="Z1097" s="2">
        <v>3.78937903044932E+16</v>
      </c>
      <c r="AA1097" s="2">
        <v>3188514397140670</v>
      </c>
      <c r="AB1097" s="2">
        <v>1632133266392740</v>
      </c>
      <c r="AC1097" s="2">
        <v>2767884869715810</v>
      </c>
      <c r="AD1097" s="2">
        <v>1.68460399195004E+16</v>
      </c>
    </row>
    <row r="1098" spans="1:30" x14ac:dyDescent="0.25">
      <c r="A1098" s="1">
        <v>44117</v>
      </c>
      <c r="B1098" t="s">
        <v>0</v>
      </c>
      <c r="C1098" t="s">
        <v>28</v>
      </c>
      <c r="D1098" s="4">
        <v>6429611</v>
      </c>
      <c r="E1098" s="4">
        <v>5395</v>
      </c>
      <c r="F1098" s="4">
        <f t="shared" si="51"/>
        <v>6435006</v>
      </c>
      <c r="G1098" s="4">
        <v>163004</v>
      </c>
      <c r="H1098">
        <v>752</v>
      </c>
      <c r="I1098" s="4">
        <f t="shared" si="52"/>
        <v>163756</v>
      </c>
      <c r="J1098" s="4">
        <v>3219451</v>
      </c>
      <c r="K1098" s="4">
        <v>29236</v>
      </c>
      <c r="L1098" s="4">
        <f t="shared" si="53"/>
        <v>3248687</v>
      </c>
      <c r="M1098" s="3">
        <v>0.76622281800404601</v>
      </c>
      <c r="N1098" s="2">
        <v>2.84993659769371E+16</v>
      </c>
      <c r="O1098" s="4">
        <v>2836520</v>
      </c>
      <c r="P1098" s="4">
        <v>62033974</v>
      </c>
      <c r="Q1098" s="2">
        <v>31202033</v>
      </c>
      <c r="R1098" s="4">
        <v>60810</v>
      </c>
      <c r="S1098" s="4">
        <v>19562</v>
      </c>
      <c r="T1098" s="2">
        <v>2215893361381300</v>
      </c>
      <c r="U1098" s="2">
        <v>9949012513467140</v>
      </c>
      <c r="V1098" s="4">
        <v>419503028</v>
      </c>
      <c r="W1098" s="2">
        <v>9251019143592520</v>
      </c>
      <c r="X1098" s="2">
        <v>2.73039438248084E+16</v>
      </c>
      <c r="Y1098" s="2">
        <v>8497070662278580</v>
      </c>
      <c r="Z1098" s="2">
        <v>4998088549128010</v>
      </c>
      <c r="AA1098" s="2">
        <v>2.30173724461757E+16</v>
      </c>
      <c r="AB1098" s="2">
        <v>343561065510036</v>
      </c>
      <c r="AC1098" s="2">
        <v>5851629077321220</v>
      </c>
      <c r="AD1098" s="2">
        <v>1526632505562540</v>
      </c>
    </row>
    <row r="1099" spans="1:30" x14ac:dyDescent="0.25">
      <c r="A1099" s="1">
        <v>44716</v>
      </c>
      <c r="B1099" t="s">
        <v>24</v>
      </c>
      <c r="C1099" t="s">
        <v>30</v>
      </c>
      <c r="D1099" s="4">
        <v>3266402</v>
      </c>
      <c r="E1099" s="4">
        <v>2258</v>
      </c>
      <c r="F1099" s="4">
        <f t="shared" si="51"/>
        <v>3268660</v>
      </c>
      <c r="G1099" s="4">
        <v>358234</v>
      </c>
      <c r="H1099">
        <v>581</v>
      </c>
      <c r="I1099" s="4">
        <f t="shared" si="52"/>
        <v>358815</v>
      </c>
      <c r="J1099" s="4">
        <v>36927453</v>
      </c>
      <c r="K1099" s="4">
        <v>67156</v>
      </c>
      <c r="L1099" s="4">
        <f t="shared" si="53"/>
        <v>36994609</v>
      </c>
      <c r="M1099" s="3">
        <v>0.374992144946589</v>
      </c>
      <c r="N1099" s="2">
        <v>8420705340257050</v>
      </c>
      <c r="O1099" s="4">
        <v>14671317</v>
      </c>
      <c r="P1099" s="4">
        <v>68566532</v>
      </c>
      <c r="Q1099" s="2">
        <v>23762285</v>
      </c>
      <c r="R1099" s="4">
        <v>80351</v>
      </c>
      <c r="S1099" s="4">
        <v>3389</v>
      </c>
      <c r="T1099">
        <v>0.80556740187308196</v>
      </c>
      <c r="U1099" s="2">
        <v>4651114826746620</v>
      </c>
      <c r="V1099" s="4">
        <v>791560469</v>
      </c>
      <c r="W1099" s="2">
        <v>6616219501931710</v>
      </c>
      <c r="X1099" s="2">
        <v>3.03224660577037E+16</v>
      </c>
      <c r="Y1099" s="2">
        <v>1.46667751214262E+16</v>
      </c>
      <c r="Z1099" s="2">
        <v>1.80431797359876E+16</v>
      </c>
      <c r="AA1099" s="2">
        <v>3.90823330343656E+16</v>
      </c>
      <c r="AB1099" s="2">
        <v>3082797857865010</v>
      </c>
      <c r="AC1099" s="2">
        <v>2.2302481564739E+16</v>
      </c>
      <c r="AD1099" s="2">
        <v>1614484103349780</v>
      </c>
    </row>
    <row r="1100" spans="1:30" x14ac:dyDescent="0.25">
      <c r="A1100" s="1">
        <v>44848</v>
      </c>
      <c r="B1100" t="s">
        <v>0</v>
      </c>
      <c r="C1100" t="s">
        <v>1</v>
      </c>
      <c r="D1100" s="4">
        <v>8121849</v>
      </c>
      <c r="E1100" s="4">
        <v>6039</v>
      </c>
      <c r="F1100" s="4">
        <f t="shared" si="51"/>
        <v>8127888</v>
      </c>
      <c r="G1100" s="4">
        <v>298845</v>
      </c>
      <c r="H1100">
        <v>103</v>
      </c>
      <c r="I1100" s="4">
        <f t="shared" si="52"/>
        <v>298948</v>
      </c>
      <c r="J1100" s="4">
        <v>191477</v>
      </c>
      <c r="K1100" s="4">
        <v>60263</v>
      </c>
      <c r="L1100" s="4">
        <f t="shared" si="53"/>
        <v>251740</v>
      </c>
      <c r="M1100" s="3">
        <v>0.56556029345804004</v>
      </c>
      <c r="N1100" s="2">
        <v>3318570827257340</v>
      </c>
      <c r="O1100" s="4">
        <v>75602263</v>
      </c>
      <c r="P1100" s="4">
        <v>12182562</v>
      </c>
      <c r="Q1100" s="2">
        <v>33768197</v>
      </c>
      <c r="R1100" s="4">
        <v>71892</v>
      </c>
      <c r="S1100" s="4">
        <v>10298</v>
      </c>
      <c r="T1100">
        <v>0.85994822779806002</v>
      </c>
      <c r="U1100" s="2">
        <v>1.27580744362164E+16</v>
      </c>
      <c r="V1100" s="4">
        <v>309148762</v>
      </c>
      <c r="W1100" s="2">
        <v>7325876414435030</v>
      </c>
      <c r="X1100" s="2">
        <v>4149244138830520</v>
      </c>
      <c r="Y1100" s="2">
        <v>7.9466105210754304E+16</v>
      </c>
      <c r="Z1100" s="2">
        <v>3.47083963376936E+16</v>
      </c>
      <c r="AA1100" s="2">
        <v>3.28512980467656E+16</v>
      </c>
      <c r="AB1100" s="2">
        <v>2.2009916041476E+16</v>
      </c>
      <c r="AC1100" s="2">
        <v>7299774967475580</v>
      </c>
      <c r="AD1100" s="2">
        <v>1749011804159010</v>
      </c>
    </row>
    <row r="1101" spans="1:30" x14ac:dyDescent="0.25">
      <c r="A1101" s="1">
        <v>44890</v>
      </c>
      <c r="B1101" t="s">
        <v>25</v>
      </c>
      <c r="C1101" t="s">
        <v>3</v>
      </c>
      <c r="D1101" s="4">
        <v>8104789</v>
      </c>
      <c r="E1101" s="4">
        <v>650</v>
      </c>
      <c r="F1101" s="4">
        <f t="shared" si="51"/>
        <v>8105439</v>
      </c>
      <c r="G1101" s="4">
        <v>396601</v>
      </c>
      <c r="H1101">
        <v>203</v>
      </c>
      <c r="I1101" s="4">
        <f t="shared" si="52"/>
        <v>396804</v>
      </c>
      <c r="J1101" s="4">
        <v>76713068</v>
      </c>
      <c r="K1101" s="4">
        <v>99252</v>
      </c>
      <c r="L1101" s="4">
        <f t="shared" si="53"/>
        <v>76812320</v>
      </c>
      <c r="M1101" s="3">
        <v>0.83559516360773001</v>
      </c>
      <c r="N1101" s="2">
        <v>2146919983327660</v>
      </c>
      <c r="O1101" s="4">
        <v>83797740</v>
      </c>
      <c r="P1101" s="4">
        <v>8067932</v>
      </c>
      <c r="Q1101" s="2">
        <v>54814510</v>
      </c>
      <c r="R1101" s="4">
        <v>20069</v>
      </c>
      <c r="S1101" s="4">
        <v>3063</v>
      </c>
      <c r="T1101">
        <v>0.94944535473361802</v>
      </c>
      <c r="U1101" s="2">
        <v>4.4321080053988096E+16</v>
      </c>
      <c r="V1101" s="4">
        <v>450195514</v>
      </c>
      <c r="W1101" s="2">
        <v>7880771423749550</v>
      </c>
      <c r="X1101" s="2">
        <v>3829149807989900</v>
      </c>
      <c r="Y1101" s="2">
        <v>7758554730045510</v>
      </c>
      <c r="Z1101" s="2">
        <v>1.65009690299388E+16</v>
      </c>
      <c r="AA1101" s="2">
        <v>1.86278602745869E+16</v>
      </c>
      <c r="AB1101" s="2">
        <v>3.7301376694593104E+16</v>
      </c>
      <c r="AC1101" s="2">
        <v>3.7060192800362096E+16</v>
      </c>
      <c r="AD1101" s="2">
        <v>1.00453474893617E+16</v>
      </c>
    </row>
    <row r="1102" spans="1:30" x14ac:dyDescent="0.25">
      <c r="A1102" s="1">
        <v>44431</v>
      </c>
      <c r="B1102" t="s">
        <v>24</v>
      </c>
      <c r="C1102" t="s">
        <v>29</v>
      </c>
      <c r="D1102" s="4">
        <v>4108880</v>
      </c>
      <c r="E1102" s="4">
        <v>5741</v>
      </c>
      <c r="F1102" s="4">
        <f t="shared" si="51"/>
        <v>4114621</v>
      </c>
      <c r="G1102" s="4">
        <v>252396</v>
      </c>
      <c r="H1102">
        <v>52</v>
      </c>
      <c r="I1102" s="4">
        <f t="shared" si="52"/>
        <v>252448</v>
      </c>
      <c r="J1102" s="4">
        <v>94210960</v>
      </c>
      <c r="K1102" s="4">
        <v>74855</v>
      </c>
      <c r="L1102" s="4">
        <f t="shared" si="53"/>
        <v>94285815</v>
      </c>
      <c r="M1102" s="3">
        <v>1.8199592151052699E-2</v>
      </c>
      <c r="N1102" s="2">
        <v>4243942938695770</v>
      </c>
      <c r="O1102" s="4">
        <v>99298095</v>
      </c>
      <c r="P1102" s="4">
        <v>11281390</v>
      </c>
      <c r="Q1102" s="2">
        <v>506212</v>
      </c>
      <c r="R1102" s="4">
        <v>14695</v>
      </c>
      <c r="S1102" s="4">
        <v>2840</v>
      </c>
      <c r="T1102" s="2">
        <v>1.69539379569237E+16</v>
      </c>
      <c r="U1102" s="2">
        <v>8743592849319320</v>
      </c>
      <c r="V1102" s="4">
        <v>66920737</v>
      </c>
      <c r="W1102" s="2">
        <v>9978648995140140</v>
      </c>
      <c r="X1102" s="2">
        <v>2.20871379252586E+16</v>
      </c>
      <c r="Y1102" s="2">
        <v>2253957968207690</v>
      </c>
      <c r="Z1102" s="2">
        <v>1744734344235970</v>
      </c>
      <c r="AA1102" s="2">
        <v>7073389032475350</v>
      </c>
      <c r="AB1102" s="2">
        <v>4806094652077550</v>
      </c>
      <c r="AC1102" s="2">
        <v>5887040583412640</v>
      </c>
      <c r="AD1102" s="2">
        <v>1.58247947168262E+16</v>
      </c>
    </row>
    <row r="1103" spans="1:30" x14ac:dyDescent="0.25">
      <c r="A1103" s="1">
        <v>44295</v>
      </c>
      <c r="B1103" t="s">
        <v>25</v>
      </c>
      <c r="C1103" t="s">
        <v>3</v>
      </c>
      <c r="D1103" s="4">
        <v>5499593</v>
      </c>
      <c r="E1103" s="4">
        <v>6838</v>
      </c>
      <c r="F1103" s="4">
        <f t="shared" si="51"/>
        <v>5506431</v>
      </c>
      <c r="G1103" s="4">
        <v>492442</v>
      </c>
      <c r="H1103">
        <v>973</v>
      </c>
      <c r="I1103" s="4">
        <f t="shared" si="52"/>
        <v>493415</v>
      </c>
      <c r="J1103" s="4">
        <v>39768847</v>
      </c>
      <c r="K1103" s="4">
        <v>16575</v>
      </c>
      <c r="L1103" s="4">
        <f t="shared" si="53"/>
        <v>39785422</v>
      </c>
      <c r="M1103" s="3">
        <v>0.80217809952447205</v>
      </c>
      <c r="N1103" s="2">
        <v>3.8913287239688896E+16</v>
      </c>
      <c r="O1103" s="4">
        <v>557004</v>
      </c>
      <c r="P1103" s="4">
        <v>19498180</v>
      </c>
      <c r="Q1103" s="2">
        <v>34632491</v>
      </c>
      <c r="R1103" s="4">
        <v>53461</v>
      </c>
      <c r="S1103" s="4">
        <v>10770</v>
      </c>
      <c r="T1103" s="2">
        <v>1.12865044910502E+16</v>
      </c>
      <c r="U1103" s="2">
        <v>5552257903611760</v>
      </c>
      <c r="V1103" s="4">
        <v>472980097</v>
      </c>
      <c r="W1103" s="2">
        <v>5857211936772640</v>
      </c>
      <c r="X1103" s="2">
        <v>4279817447037080</v>
      </c>
      <c r="Y1103" s="2">
        <v>2342589402652810</v>
      </c>
      <c r="Z1103" s="2">
        <v>1006289755540160</v>
      </c>
      <c r="AA1103" s="2">
        <v>1.04899336703076E+16</v>
      </c>
      <c r="AB1103" s="2">
        <v>1617374899609410</v>
      </c>
      <c r="AC1103" s="2">
        <v>4991284657429560</v>
      </c>
      <c r="AD1103" s="2">
        <v>2.29262879370333E+16</v>
      </c>
    </row>
    <row r="1104" spans="1:30" x14ac:dyDescent="0.25">
      <c r="A1104" s="1">
        <v>44325</v>
      </c>
      <c r="B1104" t="s">
        <v>0</v>
      </c>
      <c r="C1104" t="s">
        <v>27</v>
      </c>
      <c r="D1104" s="4">
        <v>4261946</v>
      </c>
      <c r="E1104" s="4">
        <v>2587</v>
      </c>
      <c r="F1104" s="4">
        <f t="shared" si="51"/>
        <v>4264533</v>
      </c>
      <c r="G1104" s="4">
        <v>57241</v>
      </c>
      <c r="H1104">
        <v>939</v>
      </c>
      <c r="I1104" s="4">
        <f t="shared" si="52"/>
        <v>58180</v>
      </c>
      <c r="J1104" s="4">
        <v>44511415</v>
      </c>
      <c r="K1104" s="4">
        <v>12204</v>
      </c>
      <c r="L1104" s="4">
        <f t="shared" si="53"/>
        <v>44523619</v>
      </c>
      <c r="M1104" s="3">
        <v>0.94689602534204198</v>
      </c>
      <c r="N1104" s="2">
        <v>3.62191025758316E+16</v>
      </c>
      <c r="O1104" s="4">
        <v>12046961</v>
      </c>
      <c r="P1104" s="4">
        <v>41259778</v>
      </c>
      <c r="Q1104" s="2">
        <v>42449439</v>
      </c>
      <c r="R1104" s="4">
        <v>20783</v>
      </c>
      <c r="S1104" s="4">
        <v>6146</v>
      </c>
      <c r="T1104" s="2">
        <v>2478362878957820</v>
      </c>
      <c r="U1104" s="2">
        <v>7323432206490060</v>
      </c>
      <c r="V1104" s="4">
        <v>1002031341</v>
      </c>
      <c r="W1104" s="2">
        <v>382156041253455</v>
      </c>
      <c r="X1104" s="2">
        <v>2.78797868906608E+16</v>
      </c>
      <c r="Y1104" s="2">
        <v>2.42843241717581E+16</v>
      </c>
      <c r="Z1104" s="2">
        <v>9032530797994730</v>
      </c>
      <c r="AA1104" s="2">
        <v>3455608477873390</v>
      </c>
      <c r="AB1104" s="2">
        <v>3.7421794158458096E+16</v>
      </c>
      <c r="AC1104" s="2">
        <v>138073601222377</v>
      </c>
      <c r="AD1104" s="2">
        <v>9446382032260230</v>
      </c>
    </row>
    <row r="1105" spans="1:30" x14ac:dyDescent="0.25">
      <c r="A1105" s="1">
        <v>44884</v>
      </c>
      <c r="B1105" t="s">
        <v>0</v>
      </c>
      <c r="C1105" t="s">
        <v>27</v>
      </c>
      <c r="D1105" s="4">
        <v>90093</v>
      </c>
      <c r="E1105" s="4">
        <v>7876</v>
      </c>
      <c r="F1105" s="4">
        <f t="shared" si="51"/>
        <v>97969</v>
      </c>
      <c r="G1105" s="4">
        <v>141439</v>
      </c>
      <c r="H1105">
        <v>374</v>
      </c>
      <c r="I1105" s="4">
        <f t="shared" si="52"/>
        <v>141813</v>
      </c>
      <c r="J1105" s="4">
        <v>66876180</v>
      </c>
      <c r="K1105" s="4">
        <v>11952</v>
      </c>
      <c r="L1105" s="4">
        <f t="shared" si="53"/>
        <v>66888132</v>
      </c>
      <c r="M1105" s="3">
        <v>3.2064521484171098E-2</v>
      </c>
      <c r="N1105" s="2">
        <v>3503685496671510</v>
      </c>
      <c r="O1105" s="4">
        <v>83652885</v>
      </c>
      <c r="P1105" s="4">
        <v>74647301</v>
      </c>
      <c r="Q1105" s="2">
        <v>10218677</v>
      </c>
      <c r="R1105" s="4">
        <v>1403</v>
      </c>
      <c r="S1105" s="4">
        <v>11145</v>
      </c>
      <c r="T1105">
        <v>0.89022607058632797</v>
      </c>
      <c r="U1105" s="2">
        <v>4.2356315724954704E+16</v>
      </c>
      <c r="V1105" s="4">
        <v>791116338</v>
      </c>
      <c r="W1105" s="2">
        <v>1.47767572035376E+16</v>
      </c>
      <c r="X1105" s="2">
        <v>4.01527903521326E+16</v>
      </c>
      <c r="Y1105" s="2">
        <v>1861004885747820</v>
      </c>
      <c r="Z1105" s="2">
        <v>6304871725006840</v>
      </c>
      <c r="AA1105" s="2">
        <v>5.9370241845016E+16</v>
      </c>
      <c r="AB1105" s="2">
        <v>1.57268522421757E+16</v>
      </c>
      <c r="AC1105" s="2">
        <v>5963550951424080</v>
      </c>
      <c r="AD1105" s="2">
        <v>1572520822523180</v>
      </c>
    </row>
    <row r="1106" spans="1:30" x14ac:dyDescent="0.25">
      <c r="A1106" s="1">
        <v>43974</v>
      </c>
      <c r="B1106" t="s">
        <v>24</v>
      </c>
      <c r="C1106" t="s">
        <v>31</v>
      </c>
      <c r="D1106" s="4">
        <v>9944790</v>
      </c>
      <c r="E1106" s="4">
        <v>3262</v>
      </c>
      <c r="F1106" s="4">
        <f t="shared" si="51"/>
        <v>9948052</v>
      </c>
      <c r="G1106" s="4">
        <v>65030</v>
      </c>
      <c r="H1106">
        <v>841</v>
      </c>
      <c r="I1106" s="4">
        <f t="shared" si="52"/>
        <v>65871</v>
      </c>
      <c r="J1106" s="4">
        <v>49795246</v>
      </c>
      <c r="K1106" s="4">
        <v>83323</v>
      </c>
      <c r="L1106" s="4">
        <f t="shared" si="53"/>
        <v>49878569</v>
      </c>
      <c r="M1106" s="3">
        <v>4.5580987078182499E-2</v>
      </c>
      <c r="N1106" s="2">
        <v>280244019739051</v>
      </c>
      <c r="O1106" s="4">
        <v>74927458</v>
      </c>
      <c r="P1106" s="4">
        <v>71276374</v>
      </c>
      <c r="Q1106" s="2">
        <v>23371725</v>
      </c>
      <c r="R1106" s="4">
        <v>28327</v>
      </c>
      <c r="S1106" s="4">
        <v>16922</v>
      </c>
      <c r="T1106" s="2">
        <v>2.1112201951083E+16</v>
      </c>
      <c r="U1106" s="2">
        <v>4051203584799450</v>
      </c>
      <c r="V1106" s="4">
        <v>510253605</v>
      </c>
      <c r="W1106" s="2">
        <v>2.10682462720983E+16</v>
      </c>
      <c r="X1106" s="2">
        <v>2.37008853398465E+16</v>
      </c>
      <c r="Y1106" s="2">
        <v>2.04203300959173E+16</v>
      </c>
      <c r="Z1106" s="2">
        <v>3.8316208182601696E+16</v>
      </c>
      <c r="AA1106" s="2">
        <v>7944083542616630</v>
      </c>
      <c r="AB1106" s="2">
        <v>4228265701580410</v>
      </c>
      <c r="AC1106" s="2">
        <v>6530033111426340</v>
      </c>
      <c r="AD1106" s="2">
        <v>1.83909862410532E+16</v>
      </c>
    </row>
    <row r="1107" spans="1:30" x14ac:dyDescent="0.25">
      <c r="A1107" s="1">
        <v>44388</v>
      </c>
      <c r="B1107" t="s">
        <v>0</v>
      </c>
      <c r="C1107" t="s">
        <v>27</v>
      </c>
      <c r="D1107" s="4">
        <v>1732465</v>
      </c>
      <c r="E1107" s="4">
        <v>1338</v>
      </c>
      <c r="F1107" s="4">
        <f t="shared" si="51"/>
        <v>1733803</v>
      </c>
      <c r="G1107" s="4">
        <v>177577</v>
      </c>
      <c r="H1107">
        <v>53</v>
      </c>
      <c r="I1107" s="4">
        <f t="shared" si="52"/>
        <v>177630</v>
      </c>
      <c r="J1107" s="4">
        <v>8568962</v>
      </c>
      <c r="K1107" s="4">
        <v>51142</v>
      </c>
      <c r="L1107" s="4">
        <f t="shared" si="53"/>
        <v>8620104</v>
      </c>
      <c r="M1107" s="3">
        <v>0.34451400556602002</v>
      </c>
      <c r="N1107" s="2">
        <v>3.05567880641721E+16</v>
      </c>
      <c r="O1107" s="4">
        <v>39387664</v>
      </c>
      <c r="P1107" s="4">
        <v>61551469</v>
      </c>
      <c r="Q1107" s="2">
        <v>33868965</v>
      </c>
      <c r="R1107" s="4">
        <v>67821</v>
      </c>
      <c r="S1107" s="4">
        <v>19311</v>
      </c>
      <c r="T1107">
        <v>0.69167243701359105</v>
      </c>
      <c r="U1107" s="2">
        <v>6478125584337980</v>
      </c>
      <c r="V1107" s="4">
        <v>1095771157</v>
      </c>
      <c r="W1107" s="2">
        <v>7833488689874870</v>
      </c>
      <c r="X1107" s="2">
        <v>4993763830157500</v>
      </c>
      <c r="Y1107" s="2">
        <v>2.17156951048525E+16</v>
      </c>
      <c r="Z1107" s="2">
        <v>1.56715102572868E+16</v>
      </c>
      <c r="AA1107" s="2">
        <v>4772724057904220</v>
      </c>
      <c r="AB1107" s="2">
        <v>2.18636582944713E+16</v>
      </c>
      <c r="AC1107" s="2">
        <v>7877307015573440</v>
      </c>
      <c r="AD1107" s="2">
        <v>1.92098618571054E+16</v>
      </c>
    </row>
    <row r="1108" spans="1:30" x14ac:dyDescent="0.25">
      <c r="A1108" s="1">
        <v>44033</v>
      </c>
      <c r="B1108" t="s">
        <v>24</v>
      </c>
      <c r="C1108" t="s">
        <v>32</v>
      </c>
      <c r="D1108" s="4">
        <v>3173584</v>
      </c>
      <c r="E1108" s="4">
        <v>4996</v>
      </c>
      <c r="F1108" s="4">
        <f t="shared" si="51"/>
        <v>3178580</v>
      </c>
      <c r="G1108" s="4">
        <v>164404</v>
      </c>
      <c r="H1108">
        <v>275</v>
      </c>
      <c r="I1108" s="4">
        <f t="shared" si="52"/>
        <v>164679</v>
      </c>
      <c r="J1108" s="4">
        <v>22637109</v>
      </c>
      <c r="K1108" s="4">
        <v>33872</v>
      </c>
      <c r="L1108" s="4">
        <f t="shared" si="53"/>
        <v>22670981</v>
      </c>
      <c r="M1108" s="3">
        <v>8.7769563767674502E-2</v>
      </c>
      <c r="N1108" s="2">
        <v>3277448117665000</v>
      </c>
      <c r="O1108" s="4">
        <v>51947605</v>
      </c>
      <c r="P1108" s="4">
        <v>67869533</v>
      </c>
      <c r="Q1108" s="2">
        <v>62562307</v>
      </c>
      <c r="R1108" s="4">
        <v>8862</v>
      </c>
      <c r="S1108" s="4">
        <v>18777</v>
      </c>
      <c r="T1108" s="2">
        <v>1.20689312459903E+16</v>
      </c>
      <c r="U1108" s="2">
        <v>6340014571317230</v>
      </c>
      <c r="V1108" s="4">
        <v>1335364402</v>
      </c>
      <c r="W1108" s="2">
        <v>1.69874214236875E+16</v>
      </c>
      <c r="X1108" s="2">
        <v>2.24100551206314E+16</v>
      </c>
      <c r="Y1108" s="2">
        <v>1.81784411824132E+16</v>
      </c>
      <c r="Z1108" s="2">
        <v>4253360435605570</v>
      </c>
      <c r="AA1108" s="2">
        <v>5565428906334700</v>
      </c>
      <c r="AB1108" s="2">
        <v>2.24632867030602E+16</v>
      </c>
      <c r="AC1108" s="2">
        <v>3.91289366505236E+16</v>
      </c>
      <c r="AD1108" s="2">
        <v>2.59484214547509E+16</v>
      </c>
    </row>
    <row r="1109" spans="1:30" x14ac:dyDescent="0.25">
      <c r="A1109" s="1">
        <v>44632</v>
      </c>
      <c r="B1109" t="s">
        <v>0</v>
      </c>
      <c r="C1109" t="s">
        <v>1</v>
      </c>
      <c r="D1109" s="4">
        <v>2859244</v>
      </c>
      <c r="E1109" s="4">
        <v>5780</v>
      </c>
      <c r="F1109" s="4">
        <f t="shared" si="51"/>
        <v>2865024</v>
      </c>
      <c r="G1109" s="4">
        <v>478394</v>
      </c>
      <c r="H1109">
        <v>334</v>
      </c>
      <c r="I1109" s="4">
        <f t="shared" si="52"/>
        <v>478728</v>
      </c>
      <c r="J1109" s="4">
        <v>10807349</v>
      </c>
      <c r="K1109" s="4">
        <v>29376</v>
      </c>
      <c r="L1109" s="4">
        <f t="shared" si="53"/>
        <v>10836725</v>
      </c>
      <c r="M1109" s="3">
        <v>0.47927608029388802</v>
      </c>
      <c r="N1109" s="2">
        <v>2.33461088781857E+16</v>
      </c>
      <c r="O1109" s="4">
        <v>27740036</v>
      </c>
      <c r="P1109" s="4">
        <v>32950256</v>
      </c>
      <c r="Q1109" s="2">
        <v>25089486</v>
      </c>
      <c r="R1109" s="4">
        <v>67264</v>
      </c>
      <c r="S1109" s="4">
        <v>17280</v>
      </c>
      <c r="T1109">
        <v>0.987525000412107</v>
      </c>
      <c r="U1109" s="2">
        <v>7142803215625120</v>
      </c>
      <c r="V1109" s="4">
        <v>1049453456</v>
      </c>
      <c r="W1109" s="2">
        <v>3192944211495020</v>
      </c>
      <c r="X1109" s="2">
        <v>4225202085202980</v>
      </c>
      <c r="Y1109" s="2">
        <v>1.16048620940505E+16</v>
      </c>
      <c r="Z1109" s="2">
        <v>1.90593836761516E+16</v>
      </c>
      <c r="AA1109" s="2">
        <v>2.00972872037162E+16</v>
      </c>
      <c r="AB1109" s="2">
        <v>3.85940290568242E+16</v>
      </c>
      <c r="AC1109" s="2">
        <v>4.5205209756790496E+16</v>
      </c>
      <c r="AD1109" s="2">
        <v>1.11199062437474E+16</v>
      </c>
    </row>
    <row r="1110" spans="1:30" x14ac:dyDescent="0.25">
      <c r="A1110" s="1">
        <v>44857</v>
      </c>
      <c r="B1110" t="s">
        <v>24</v>
      </c>
      <c r="C1110" t="s">
        <v>32</v>
      </c>
      <c r="D1110" s="4">
        <v>886040</v>
      </c>
      <c r="E1110" s="4">
        <v>2827</v>
      </c>
      <c r="F1110" s="4">
        <f t="shared" si="51"/>
        <v>888867</v>
      </c>
      <c r="G1110" s="4">
        <v>207397</v>
      </c>
      <c r="H1110">
        <v>30</v>
      </c>
      <c r="I1110" s="4">
        <f t="shared" si="52"/>
        <v>207427</v>
      </c>
      <c r="J1110" s="4">
        <v>56023560</v>
      </c>
      <c r="K1110" s="4">
        <v>66084</v>
      </c>
      <c r="L1110" s="4">
        <f t="shared" si="53"/>
        <v>56089644</v>
      </c>
      <c r="M1110" s="3">
        <v>0.72871068508977799</v>
      </c>
      <c r="N1110" s="2">
        <v>2.34777356996766E+16</v>
      </c>
      <c r="O1110" s="4">
        <v>3823448</v>
      </c>
      <c r="P1110" s="4">
        <v>28271296</v>
      </c>
      <c r="Q1110" s="2">
        <v>64182416</v>
      </c>
      <c r="R1110" s="4">
        <v>11430</v>
      </c>
      <c r="S1110" s="4">
        <v>6345</v>
      </c>
      <c r="T1110" s="2">
        <v>2.4536718972605E+16</v>
      </c>
      <c r="U1110" s="2">
        <v>1.70881469238285E+16</v>
      </c>
      <c r="V1110" s="4">
        <v>828268898</v>
      </c>
      <c r="W1110" s="2">
        <v>2920246048804500</v>
      </c>
      <c r="X1110" s="2">
        <v>3623991077759280</v>
      </c>
      <c r="Y1110" s="2">
        <v>8127739968670480</v>
      </c>
      <c r="Z1110" s="2">
        <v>8044638867176050</v>
      </c>
      <c r="AA1110" s="2">
        <v>4710852500678100</v>
      </c>
      <c r="AB1110" s="2">
        <v>2480848497385390</v>
      </c>
      <c r="AC1110" s="2">
        <v>7124071356455420</v>
      </c>
      <c r="AD1110" s="2">
        <v>7177652520400510</v>
      </c>
    </row>
    <row r="1111" spans="1:30" x14ac:dyDescent="0.25">
      <c r="A1111" s="1">
        <v>44639</v>
      </c>
      <c r="B1111" t="s">
        <v>25</v>
      </c>
      <c r="C1111" t="s">
        <v>2</v>
      </c>
      <c r="D1111" s="4">
        <v>322918</v>
      </c>
      <c r="E1111" s="4">
        <v>5232</v>
      </c>
      <c r="F1111" s="4">
        <f t="shared" si="51"/>
        <v>328150</v>
      </c>
      <c r="G1111" s="4">
        <v>428484</v>
      </c>
      <c r="H1111">
        <v>134</v>
      </c>
      <c r="I1111" s="4">
        <f t="shared" si="52"/>
        <v>428618</v>
      </c>
      <c r="J1111" s="4">
        <v>93692691</v>
      </c>
      <c r="K1111" s="4">
        <v>11640</v>
      </c>
      <c r="L1111" s="4">
        <f t="shared" si="53"/>
        <v>93704331</v>
      </c>
      <c r="M1111" s="3">
        <v>0.56689923503181705</v>
      </c>
      <c r="N1111" s="2">
        <v>1.89511097733134E+16</v>
      </c>
      <c r="O1111" s="4">
        <v>83974021</v>
      </c>
      <c r="P1111" s="4">
        <v>4826761</v>
      </c>
      <c r="Q1111" s="2">
        <v>7839908</v>
      </c>
      <c r="R1111" s="4">
        <v>34017</v>
      </c>
      <c r="S1111" s="4">
        <v>18752</v>
      </c>
      <c r="T1111">
        <v>0.55146115955491204</v>
      </c>
      <c r="U1111" s="2">
        <v>4761557988878190</v>
      </c>
      <c r="V1111" s="4">
        <v>681897065</v>
      </c>
      <c r="W1111" s="2">
        <v>5814406027542190</v>
      </c>
      <c r="X1111" s="2">
        <v>2257817573852410</v>
      </c>
      <c r="Y1111" s="2">
        <v>9745466143163000</v>
      </c>
      <c r="Z1111" s="2">
        <v>1650215339910190</v>
      </c>
      <c r="AA1111" s="2">
        <v>4.83793981831212E+16</v>
      </c>
      <c r="AB1111" s="2">
        <v>1.33322308970447E+16</v>
      </c>
      <c r="AC1111" s="2">
        <v>2884381191120740</v>
      </c>
      <c r="AD1111" s="2">
        <v>7508151408594680</v>
      </c>
    </row>
    <row r="1112" spans="1:30" x14ac:dyDescent="0.25">
      <c r="A1112" s="1">
        <v>44806</v>
      </c>
      <c r="B1112" t="s">
        <v>24</v>
      </c>
      <c r="C1112" t="s">
        <v>29</v>
      </c>
      <c r="D1112" s="4">
        <v>2245909</v>
      </c>
      <c r="E1112" s="4">
        <v>2217</v>
      </c>
      <c r="F1112" s="4">
        <f t="shared" si="51"/>
        <v>2248126</v>
      </c>
      <c r="G1112" s="4">
        <v>479702</v>
      </c>
      <c r="H1112">
        <v>57</v>
      </c>
      <c r="I1112" s="4">
        <f t="shared" si="52"/>
        <v>479759</v>
      </c>
      <c r="J1112" s="4">
        <v>40496982</v>
      </c>
      <c r="K1112" s="4">
        <v>26437</v>
      </c>
      <c r="L1112" s="4">
        <f t="shared" si="53"/>
        <v>40523419</v>
      </c>
      <c r="M1112" s="3">
        <v>0.19643190907274</v>
      </c>
      <c r="N1112" s="2">
        <v>4.6453545742085504E+16</v>
      </c>
      <c r="O1112" s="4">
        <v>49407312</v>
      </c>
      <c r="P1112" s="4">
        <v>38252147</v>
      </c>
      <c r="Q1112" s="2">
        <v>493417</v>
      </c>
      <c r="R1112" s="4">
        <v>33646</v>
      </c>
      <c r="S1112" s="4">
        <v>13322</v>
      </c>
      <c r="T1112" s="2">
        <v>1.94333905140111E+16</v>
      </c>
      <c r="U1112" s="2">
        <v>4.46637587743976E+16</v>
      </c>
      <c r="V1112" s="4">
        <v>785934583</v>
      </c>
      <c r="W1112" s="2">
        <v>4.67536864746964E+16</v>
      </c>
      <c r="X1112" s="2">
        <v>2.08043137265226E+16</v>
      </c>
      <c r="Y1112" s="2">
        <v>2.18082810280992E+16</v>
      </c>
      <c r="Z1112" s="2">
        <v>4014605067625780</v>
      </c>
      <c r="AA1112" s="2">
        <v>4983769844082340</v>
      </c>
      <c r="AB1112" s="2">
        <v>4977684668347120</v>
      </c>
      <c r="AC1112" s="2">
        <v>2.32399842908576E+16</v>
      </c>
      <c r="AD1112" s="2">
        <v>956330116613421</v>
      </c>
    </row>
    <row r="1113" spans="1:30" x14ac:dyDescent="0.25">
      <c r="A1113" s="1">
        <v>44674</v>
      </c>
      <c r="B1113" t="s">
        <v>0</v>
      </c>
      <c r="C1113" t="s">
        <v>28</v>
      </c>
      <c r="D1113" s="4">
        <v>116739</v>
      </c>
      <c r="E1113" s="4">
        <v>3539</v>
      </c>
      <c r="F1113" s="4">
        <f t="shared" si="51"/>
        <v>120278</v>
      </c>
      <c r="G1113" s="4">
        <v>418779</v>
      </c>
      <c r="H1113">
        <v>104</v>
      </c>
      <c r="I1113" s="4">
        <f t="shared" si="52"/>
        <v>418883</v>
      </c>
      <c r="J1113" s="4">
        <v>57948555</v>
      </c>
      <c r="K1113" s="4">
        <v>87681</v>
      </c>
      <c r="L1113" s="4">
        <f t="shared" si="53"/>
        <v>58036236</v>
      </c>
      <c r="M1113" s="3">
        <v>0.65481130003035704</v>
      </c>
      <c r="N1113" s="2">
        <v>1.24725633476216E+16</v>
      </c>
      <c r="O1113" s="4">
        <v>56574814</v>
      </c>
      <c r="P1113" s="4">
        <v>58599467</v>
      </c>
      <c r="Q1113" s="2">
        <v>18478184</v>
      </c>
      <c r="R1113" s="4">
        <v>28922</v>
      </c>
      <c r="S1113" s="4">
        <v>7747</v>
      </c>
      <c r="T1113">
        <v>0.99544425080179599</v>
      </c>
      <c r="U1113" s="2">
        <v>7524175003792580</v>
      </c>
      <c r="V1113" s="4">
        <v>241420915</v>
      </c>
      <c r="W1113" s="2">
        <v>7682705437475160</v>
      </c>
      <c r="X1113" s="2">
        <v>3087997152550030</v>
      </c>
      <c r="Y1113" s="2">
        <v>1.89219447657368E+16</v>
      </c>
      <c r="Z1113" s="2">
        <v>1.21167376390818E+16</v>
      </c>
      <c r="AA1113" s="2">
        <v>6246582732036460</v>
      </c>
      <c r="AB1113" s="2">
        <v>3.10112696457512E+16</v>
      </c>
      <c r="AC1113" s="2">
        <v>1.93037191160179E+16</v>
      </c>
      <c r="AD1113" s="2">
        <v>3.37625333983646E+16</v>
      </c>
    </row>
    <row r="1114" spans="1:30" x14ac:dyDescent="0.25">
      <c r="A1114" s="1">
        <v>44592</v>
      </c>
      <c r="B1114" t="s">
        <v>25</v>
      </c>
      <c r="C1114" t="s">
        <v>3</v>
      </c>
      <c r="D1114" s="4">
        <v>9675193</v>
      </c>
      <c r="E1114" s="4">
        <v>7845</v>
      </c>
      <c r="F1114" s="4">
        <f t="shared" si="51"/>
        <v>9683038</v>
      </c>
      <c r="G1114" s="4">
        <v>105185</v>
      </c>
      <c r="H1114">
        <v>265</v>
      </c>
      <c r="I1114" s="4">
        <f t="shared" si="52"/>
        <v>105450</v>
      </c>
      <c r="J1114" s="4">
        <v>6632430</v>
      </c>
      <c r="K1114" s="4">
        <v>7903</v>
      </c>
      <c r="L1114" s="4">
        <f t="shared" si="53"/>
        <v>6640333</v>
      </c>
      <c r="M1114" s="3">
        <v>0.68485447917891495</v>
      </c>
      <c r="N1114" s="2">
        <v>1.58297226704889E+16</v>
      </c>
      <c r="O1114" s="4">
        <v>43740304</v>
      </c>
      <c r="P1114" s="4">
        <v>17427232</v>
      </c>
      <c r="Q1114" s="2">
        <v>42095929</v>
      </c>
      <c r="R1114" s="4">
        <v>11543</v>
      </c>
      <c r="S1114" s="4">
        <v>18764</v>
      </c>
      <c r="T1114" s="2">
        <v>2122497325173230</v>
      </c>
      <c r="U1114" s="2">
        <v>3874131369216830</v>
      </c>
      <c r="V1114" s="4">
        <v>1355038422</v>
      </c>
      <c r="W1114" s="2">
        <v>3.19311064214106E+16</v>
      </c>
      <c r="X1114" s="2">
        <v>4406671796021430</v>
      </c>
      <c r="Y1114" s="2">
        <v>1.4115915270523E+16</v>
      </c>
      <c r="Z1114" s="2">
        <v>8934692130539330</v>
      </c>
      <c r="AA1114" s="2">
        <v>2.84982984498862E+16</v>
      </c>
      <c r="AB1114" s="2">
        <v>3225747783741140</v>
      </c>
      <c r="AC1114" s="2">
        <v>7847765492286060</v>
      </c>
      <c r="AD1114" s="2">
        <v>4434633776894340</v>
      </c>
    </row>
    <row r="1115" spans="1:30" x14ac:dyDescent="0.25">
      <c r="A1115" s="1">
        <v>44454</v>
      </c>
      <c r="B1115" t="s">
        <v>24</v>
      </c>
      <c r="C1115" t="s">
        <v>29</v>
      </c>
      <c r="D1115" s="4">
        <v>9168924</v>
      </c>
      <c r="E1115" s="4">
        <v>9229</v>
      </c>
      <c r="F1115" s="4">
        <f t="shared" si="51"/>
        <v>9178153</v>
      </c>
      <c r="G1115" s="4">
        <v>36404</v>
      </c>
      <c r="H1115">
        <v>521</v>
      </c>
      <c r="I1115" s="4">
        <f t="shared" si="52"/>
        <v>36925</v>
      </c>
      <c r="J1115" s="4">
        <v>62507143</v>
      </c>
      <c r="K1115" s="4">
        <v>83704</v>
      </c>
      <c r="L1115" s="4">
        <f t="shared" si="53"/>
        <v>62590847</v>
      </c>
      <c r="M1115" s="3">
        <v>0.93244595568501398</v>
      </c>
      <c r="N1115" s="2">
        <v>4815203913678110</v>
      </c>
      <c r="O1115" s="4">
        <v>4640166</v>
      </c>
      <c r="P1115" s="4">
        <v>15290586</v>
      </c>
      <c r="Q1115" s="2">
        <v>69545128</v>
      </c>
      <c r="R1115" s="4">
        <v>49649</v>
      </c>
      <c r="S1115" s="4">
        <v>16398</v>
      </c>
      <c r="T1115" s="2">
        <v>1.12244879917036E+16</v>
      </c>
      <c r="U1115" s="2">
        <v>6633002388256640</v>
      </c>
      <c r="V1115" s="4">
        <v>62440412</v>
      </c>
      <c r="W1115" s="2">
        <v>1.21425935975097E+16</v>
      </c>
      <c r="X1115" s="2">
        <v>2.12345372084417E+16</v>
      </c>
      <c r="Y1115" s="2">
        <v>5588101543609050</v>
      </c>
      <c r="Z1115" s="2">
        <v>3510018788028320</v>
      </c>
      <c r="AA1115" s="2">
        <v>1.78145504993284E+16</v>
      </c>
      <c r="AB1115" s="2">
        <v>3232909589188780</v>
      </c>
      <c r="AC1115" s="2">
        <v>2892514648797990</v>
      </c>
      <c r="AD1115" s="2">
        <v>1197000454243090</v>
      </c>
    </row>
    <row r="1116" spans="1:30" x14ac:dyDescent="0.25">
      <c r="A1116" s="1">
        <v>44794</v>
      </c>
      <c r="B1116" t="s">
        <v>24</v>
      </c>
      <c r="C1116" t="s">
        <v>29</v>
      </c>
      <c r="D1116" s="4">
        <v>9755461</v>
      </c>
      <c r="E1116" s="4">
        <v>4383</v>
      </c>
      <c r="F1116" s="4">
        <f t="shared" si="51"/>
        <v>9759844</v>
      </c>
      <c r="G1116" s="4">
        <v>55182</v>
      </c>
      <c r="H1116">
        <v>495</v>
      </c>
      <c r="I1116" s="4">
        <f t="shared" si="52"/>
        <v>55677</v>
      </c>
      <c r="J1116" s="4">
        <v>94917847</v>
      </c>
      <c r="K1116" s="4">
        <v>26863</v>
      </c>
      <c r="L1116" s="4">
        <f t="shared" si="53"/>
        <v>94944710</v>
      </c>
      <c r="M1116" s="3">
        <v>0.14679689737704901</v>
      </c>
      <c r="N1116" s="2">
        <v>405076867638349</v>
      </c>
      <c r="O1116" s="4">
        <v>56933429</v>
      </c>
      <c r="P1116" s="4">
        <v>39118577</v>
      </c>
      <c r="Q1116" s="2">
        <v>54086151</v>
      </c>
      <c r="R1116" s="4">
        <v>92099</v>
      </c>
      <c r="S1116" s="4">
        <v>11320</v>
      </c>
      <c r="T1116">
        <v>0.87456849002296599</v>
      </c>
      <c r="U1116" s="2">
        <v>7044235400477570</v>
      </c>
      <c r="V1116" s="4">
        <v>119046482</v>
      </c>
      <c r="W1116" s="2">
        <v>7229848128015920</v>
      </c>
      <c r="X1116" s="2">
        <v>4.11319598998416E+16</v>
      </c>
      <c r="Y1116" s="2">
        <v>1.03240874086776E+16</v>
      </c>
      <c r="Z1116" s="2">
        <v>1.41485890249559E+16</v>
      </c>
      <c r="AA1116" s="2">
        <v>3852529588422160</v>
      </c>
      <c r="AB1116" s="2">
        <v>4416795330435320</v>
      </c>
      <c r="AC1116" s="2">
        <v>6301761498799510</v>
      </c>
      <c r="AD1116" s="2">
        <v>1.35636227931227E+16</v>
      </c>
    </row>
    <row r="1117" spans="1:30" x14ac:dyDescent="0.25">
      <c r="A1117" s="1">
        <v>44768</v>
      </c>
      <c r="B1117" t="s">
        <v>24</v>
      </c>
      <c r="C1117" t="s">
        <v>29</v>
      </c>
      <c r="D1117" s="4">
        <v>1014929</v>
      </c>
      <c r="E1117" s="4">
        <v>2961</v>
      </c>
      <c r="F1117" s="4">
        <f t="shared" si="51"/>
        <v>1017890</v>
      </c>
      <c r="G1117" s="4">
        <v>295135</v>
      </c>
      <c r="H1117">
        <v>252</v>
      </c>
      <c r="I1117" s="4">
        <f t="shared" si="52"/>
        <v>295387</v>
      </c>
      <c r="J1117" s="4">
        <v>77580686</v>
      </c>
      <c r="K1117" s="4">
        <v>43381</v>
      </c>
      <c r="L1117" s="4">
        <f t="shared" si="53"/>
        <v>77624067</v>
      </c>
      <c r="M1117" s="3">
        <v>0.69233616490972305</v>
      </c>
      <c r="N1117" s="2">
        <v>7.0432060814349904E+16</v>
      </c>
      <c r="O1117" s="4">
        <v>13793149</v>
      </c>
      <c r="P1117" s="4">
        <v>8035211</v>
      </c>
      <c r="Q1117" s="2">
        <v>31399874</v>
      </c>
      <c r="R1117" s="4">
        <v>25553</v>
      </c>
      <c r="S1117" s="4">
        <v>3135</v>
      </c>
      <c r="T1117" s="2">
        <v>1.88607970284652E+16</v>
      </c>
      <c r="U1117" s="2">
        <v>6450038595258620</v>
      </c>
      <c r="V1117" s="4">
        <v>1111838193</v>
      </c>
      <c r="W1117" s="2">
        <v>5976451807661840</v>
      </c>
      <c r="X1117" s="2">
        <v>3.9661288287927104E+16</v>
      </c>
      <c r="Y1117" s="2">
        <v>1.95779498625152E+16</v>
      </c>
      <c r="Z1117" s="2">
        <v>1.90337662554444E+16</v>
      </c>
      <c r="AA1117" s="2">
        <v>5.31583775324366E+16</v>
      </c>
      <c r="AB1117" s="2">
        <v>919360028259017</v>
      </c>
      <c r="AC1117" s="2">
        <v>4.14767008135186E+16</v>
      </c>
      <c r="AD1117" s="2">
        <v>1.23962194182698E+16</v>
      </c>
    </row>
    <row r="1118" spans="1:30" x14ac:dyDescent="0.25">
      <c r="A1118" s="1">
        <v>44262</v>
      </c>
      <c r="B1118" t="s">
        <v>25</v>
      </c>
      <c r="C1118" t="s">
        <v>2</v>
      </c>
      <c r="D1118" s="4">
        <v>9955455</v>
      </c>
      <c r="E1118" s="4">
        <v>3226</v>
      </c>
      <c r="F1118" s="4">
        <f t="shared" si="51"/>
        <v>9958681</v>
      </c>
      <c r="G1118" s="4">
        <v>104601</v>
      </c>
      <c r="H1118">
        <v>294</v>
      </c>
      <c r="I1118" s="4">
        <f t="shared" si="52"/>
        <v>104895</v>
      </c>
      <c r="J1118" s="4">
        <v>91800516</v>
      </c>
      <c r="K1118" s="4">
        <v>28548</v>
      </c>
      <c r="L1118" s="4">
        <f t="shared" si="53"/>
        <v>91829064</v>
      </c>
      <c r="M1118" s="3">
        <v>0.91142721885314704</v>
      </c>
      <c r="N1118" s="2">
        <v>4530537999309360</v>
      </c>
      <c r="O1118" s="4">
        <v>37480367</v>
      </c>
      <c r="P1118" s="4">
        <v>5484801</v>
      </c>
      <c r="Q1118" s="2">
        <v>63920736</v>
      </c>
      <c r="R1118" s="4">
        <v>48860</v>
      </c>
      <c r="S1118" s="4">
        <v>2277</v>
      </c>
      <c r="T1118" s="2">
        <v>1.01515307141588E+16</v>
      </c>
      <c r="U1118" s="2">
        <v>5961255719044530</v>
      </c>
      <c r="V1118" s="4">
        <v>205483974</v>
      </c>
      <c r="W1118" s="2">
        <v>7180951379081950</v>
      </c>
      <c r="X1118" s="2">
        <v>2.7966130303183E+16</v>
      </c>
      <c r="Y1118" s="2">
        <v>1.52477447019004E+16</v>
      </c>
      <c r="Z1118" s="2">
        <v>3.18279704245211E+16</v>
      </c>
      <c r="AA1118" s="2">
        <v>2404054418383110</v>
      </c>
      <c r="AB1118" s="2">
        <v>2957575258726830</v>
      </c>
      <c r="AC1118" s="2">
        <v>2684027622932150</v>
      </c>
      <c r="AD1118" s="2">
        <v>7059426567946710</v>
      </c>
    </row>
    <row r="1119" spans="1:30" x14ac:dyDescent="0.25">
      <c r="A1119" s="1">
        <v>44136</v>
      </c>
      <c r="B1119" t="s">
        <v>26</v>
      </c>
      <c r="C1119" t="s">
        <v>4</v>
      </c>
      <c r="D1119" s="4">
        <v>2420564</v>
      </c>
      <c r="E1119" s="4">
        <v>6837</v>
      </c>
      <c r="F1119" s="4">
        <f t="shared" si="51"/>
        <v>2427401</v>
      </c>
      <c r="G1119" s="4">
        <v>178735</v>
      </c>
      <c r="H1119">
        <v>667</v>
      </c>
      <c r="I1119" s="4">
        <f t="shared" si="52"/>
        <v>179402</v>
      </c>
      <c r="J1119" s="4">
        <v>9952767</v>
      </c>
      <c r="K1119" s="4">
        <v>49956</v>
      </c>
      <c r="L1119" s="4">
        <f t="shared" si="53"/>
        <v>10002723</v>
      </c>
      <c r="M1119" s="3">
        <v>0.50156415332063398</v>
      </c>
      <c r="N1119" s="2">
        <v>1.13323649416535E+16</v>
      </c>
      <c r="O1119" s="4">
        <v>64861999</v>
      </c>
      <c r="P1119" s="4">
        <v>34887168</v>
      </c>
      <c r="Q1119" s="2">
        <v>67910040</v>
      </c>
      <c r="R1119" s="4">
        <v>60388</v>
      </c>
      <c r="S1119" s="4">
        <v>8202</v>
      </c>
      <c r="T1119" s="2">
        <v>1.47109373995683E+16</v>
      </c>
      <c r="U1119" s="2">
        <v>8056834806518500</v>
      </c>
      <c r="V1119" s="4">
        <v>1133256650</v>
      </c>
      <c r="W1119" s="2">
        <v>2.37802915328367E+16</v>
      </c>
      <c r="X1119" s="2">
        <v>2232476107204670</v>
      </c>
      <c r="Y1119" s="2">
        <v>13710649889649</v>
      </c>
      <c r="Z1119" s="2">
        <v>7597427745064080</v>
      </c>
      <c r="AA1119" s="2">
        <v>6194253374325480</v>
      </c>
      <c r="AB1119" s="2">
        <v>1.9335025592248E+16</v>
      </c>
      <c r="AC1119" s="2">
        <v>7393336597248810</v>
      </c>
      <c r="AD1119" s="2">
        <v>1.6811921881276E+16</v>
      </c>
    </row>
    <row r="1120" spans="1:30" x14ac:dyDescent="0.25">
      <c r="A1120" s="1">
        <v>44140</v>
      </c>
      <c r="B1120" t="s">
        <v>0</v>
      </c>
      <c r="C1120" t="s">
        <v>1</v>
      </c>
      <c r="D1120" s="4">
        <v>9868643</v>
      </c>
      <c r="E1120" s="4">
        <v>7031</v>
      </c>
      <c r="F1120" s="4">
        <f t="shared" si="51"/>
        <v>9875674</v>
      </c>
      <c r="G1120" s="4">
        <v>328030</v>
      </c>
      <c r="H1120">
        <v>157</v>
      </c>
      <c r="I1120" s="4">
        <f t="shared" si="52"/>
        <v>328187</v>
      </c>
      <c r="J1120" s="4">
        <v>86924333</v>
      </c>
      <c r="K1120" s="4">
        <v>74526</v>
      </c>
      <c r="L1120" s="4">
        <f t="shared" si="53"/>
        <v>86998859</v>
      </c>
      <c r="M1120" s="3">
        <v>0.361799679863056</v>
      </c>
      <c r="N1120" s="2">
        <v>3.52966269583031E+16</v>
      </c>
      <c r="O1120" s="4">
        <v>39673923</v>
      </c>
      <c r="P1120" s="4">
        <v>31053176</v>
      </c>
      <c r="Q1120" s="2">
        <v>60007738</v>
      </c>
      <c r="R1120" s="4">
        <v>60092</v>
      </c>
      <c r="S1120" s="4">
        <v>1656</v>
      </c>
      <c r="T1120">
        <v>0.76306684462808905</v>
      </c>
      <c r="U1120" s="2">
        <v>6571069734837100</v>
      </c>
      <c r="V1120" s="4">
        <v>717872513</v>
      </c>
      <c r="W1120" s="2">
        <v>8057310954644300</v>
      </c>
      <c r="X1120" s="2">
        <v>4745965881662180</v>
      </c>
      <c r="Y1120" s="2">
        <v>1.12735880155981E+16</v>
      </c>
      <c r="Z1120" s="2">
        <v>1.49612976258586E+16</v>
      </c>
      <c r="AA1120" s="2">
        <v>377119716568507</v>
      </c>
      <c r="AB1120" s="2">
        <v>2.82452590254234E+16</v>
      </c>
      <c r="AC1120" s="2">
        <v>4246652512201780</v>
      </c>
      <c r="AD1120" s="2">
        <v>1.24001236468449E+16</v>
      </c>
    </row>
    <row r="1121" spans="1:30" x14ac:dyDescent="0.25">
      <c r="A1121" s="1">
        <v>44767</v>
      </c>
      <c r="B1121" t="s">
        <v>0</v>
      </c>
      <c r="C1121" t="s">
        <v>27</v>
      </c>
      <c r="D1121" s="4">
        <v>8577064</v>
      </c>
      <c r="E1121" s="4">
        <v>9290</v>
      </c>
      <c r="F1121" s="4">
        <f t="shared" si="51"/>
        <v>8586354</v>
      </c>
      <c r="G1121" s="4">
        <v>122002</v>
      </c>
      <c r="H1121">
        <v>548</v>
      </c>
      <c r="I1121" s="4">
        <f t="shared" si="52"/>
        <v>122550</v>
      </c>
      <c r="J1121" s="4">
        <v>9374551</v>
      </c>
      <c r="K1121" s="4">
        <v>11467</v>
      </c>
      <c r="L1121" s="4">
        <f t="shared" si="53"/>
        <v>9386018</v>
      </c>
      <c r="M1121" s="3">
        <v>0.17074949422115801</v>
      </c>
      <c r="N1121" s="2">
        <v>2.76536553683607E+16</v>
      </c>
      <c r="O1121" s="4">
        <v>45172330</v>
      </c>
      <c r="P1121" s="4">
        <v>17398048</v>
      </c>
      <c r="Q1121" s="2">
        <v>65819165</v>
      </c>
      <c r="R1121" s="4">
        <v>73114</v>
      </c>
      <c r="S1121" s="4">
        <v>9439</v>
      </c>
      <c r="T1121" s="2">
        <v>1.94919602208634E+16</v>
      </c>
      <c r="U1121" s="2">
        <v>8341843464123240</v>
      </c>
      <c r="V1121" s="4">
        <v>876520411</v>
      </c>
      <c r="W1121" s="2">
        <v>4.8507234950917296E+16</v>
      </c>
      <c r="X1121" s="2">
        <v>2901049408210170</v>
      </c>
      <c r="Y1121" s="2">
        <v>1.71386366115404E+16</v>
      </c>
      <c r="Z1121" s="2">
        <v>1.78113133087077E+16</v>
      </c>
      <c r="AA1121" s="2">
        <v>3113059599253180</v>
      </c>
      <c r="AB1121" s="2">
        <v>1.42854810588204E+16</v>
      </c>
      <c r="AC1121" s="2">
        <v>4961687756733680</v>
      </c>
      <c r="AD1121" s="2">
        <v>1.44537328135312E+16</v>
      </c>
    </row>
    <row r="1122" spans="1:30" x14ac:dyDescent="0.25">
      <c r="A1122" s="1">
        <v>44501</v>
      </c>
      <c r="B1122" t="s">
        <v>25</v>
      </c>
      <c r="C1122" t="s">
        <v>3</v>
      </c>
      <c r="D1122" s="4">
        <v>2653093</v>
      </c>
      <c r="E1122" s="4">
        <v>9131</v>
      </c>
      <c r="F1122" s="4">
        <f t="shared" si="51"/>
        <v>2662224</v>
      </c>
      <c r="G1122" s="4">
        <v>345992</v>
      </c>
      <c r="H1122">
        <v>630</v>
      </c>
      <c r="I1122" s="4">
        <f t="shared" si="52"/>
        <v>346622</v>
      </c>
      <c r="J1122" s="4">
        <v>42299471</v>
      </c>
      <c r="K1122" s="4">
        <v>57954</v>
      </c>
      <c r="L1122" s="4">
        <f t="shared" si="53"/>
        <v>42357425</v>
      </c>
      <c r="M1122" s="3">
        <v>0.86678688648975699</v>
      </c>
      <c r="N1122" s="2">
        <v>268405941801392</v>
      </c>
      <c r="O1122" s="4">
        <v>81667068</v>
      </c>
      <c r="P1122" s="4">
        <v>37453269</v>
      </c>
      <c r="Q1122" s="2">
        <v>8208996</v>
      </c>
      <c r="R1122" s="4">
        <v>21263</v>
      </c>
      <c r="S1122" s="4">
        <v>14048</v>
      </c>
      <c r="T1122" s="2">
        <v>1.31367241010774E+16</v>
      </c>
      <c r="U1122" s="2">
        <v>6366855267834080</v>
      </c>
      <c r="V1122" s="4">
        <v>1006811227</v>
      </c>
      <c r="W1122" s="2">
        <v>6141989544370680</v>
      </c>
      <c r="X1122" s="2">
        <v>2.33414969536028E+16</v>
      </c>
      <c r="Y1122" s="2">
        <v>2.43277077074337E+16</v>
      </c>
      <c r="Z1122" s="2">
        <v>6243245949501320</v>
      </c>
      <c r="AA1122" s="2">
        <v>1933218983837110</v>
      </c>
      <c r="AB1122" s="2">
        <v>3446035022456040</v>
      </c>
      <c r="AC1122" s="2">
        <v>2557454384668170</v>
      </c>
      <c r="AD1122" s="2">
        <v>3174078443520960</v>
      </c>
    </row>
    <row r="1123" spans="1:30" x14ac:dyDescent="0.25">
      <c r="A1123" s="1">
        <v>44444</v>
      </c>
      <c r="B1123" t="s">
        <v>0</v>
      </c>
      <c r="C1123" t="s">
        <v>27</v>
      </c>
      <c r="D1123" s="4">
        <v>3303457</v>
      </c>
      <c r="E1123" s="4">
        <v>3716</v>
      </c>
      <c r="F1123" s="4">
        <f t="shared" si="51"/>
        <v>3307173</v>
      </c>
      <c r="G1123" s="4">
        <v>417343</v>
      </c>
      <c r="H1123">
        <v>66</v>
      </c>
      <c r="I1123" s="4">
        <f t="shared" si="52"/>
        <v>417409</v>
      </c>
      <c r="J1123" s="4">
        <v>66347710</v>
      </c>
      <c r="K1123" s="4">
        <v>23901</v>
      </c>
      <c r="L1123" s="4">
        <f t="shared" si="53"/>
        <v>66371611</v>
      </c>
      <c r="M1123" s="3">
        <v>0.39424637484059399</v>
      </c>
      <c r="N1123" s="2">
        <v>3589606616963590</v>
      </c>
      <c r="O1123" s="4">
        <v>74593818</v>
      </c>
      <c r="P1123" s="4">
        <v>3620966</v>
      </c>
      <c r="Q1123" s="2">
        <v>56898</v>
      </c>
      <c r="R1123" s="4">
        <v>76204</v>
      </c>
      <c r="S1123" s="4">
        <v>18044</v>
      </c>
      <c r="T1123">
        <v>0.78115951887452195</v>
      </c>
      <c r="U1123" s="2">
        <v>1.58973016874289E+16</v>
      </c>
      <c r="V1123" s="4">
        <v>253392792</v>
      </c>
      <c r="W1123" s="2">
        <v>1012318830288270</v>
      </c>
      <c r="X1123" s="2">
        <v>4.04455123508274E+16</v>
      </c>
      <c r="Y1123" s="2">
        <v>2302247286595010</v>
      </c>
      <c r="Z1123" s="2">
        <v>4.2021853371590704E+16</v>
      </c>
      <c r="AA1123" s="2">
        <v>1.8275922244726E+16</v>
      </c>
      <c r="AB1123" s="2">
        <v>3.69579894686414E+16</v>
      </c>
      <c r="AC1123" s="2">
        <v>3269066188654150</v>
      </c>
      <c r="AD1123" s="2">
        <v>6051384928952080</v>
      </c>
    </row>
    <row r="1124" spans="1:30" x14ac:dyDescent="0.25">
      <c r="A1124" s="1">
        <v>44046</v>
      </c>
      <c r="B1124" t="s">
        <v>24</v>
      </c>
      <c r="C1124" t="s">
        <v>32</v>
      </c>
      <c r="D1124" s="4">
        <v>5888997</v>
      </c>
      <c r="E1124" s="4">
        <v>3414</v>
      </c>
      <c r="F1124" s="4">
        <f t="shared" si="51"/>
        <v>5892411</v>
      </c>
      <c r="G1124" s="4">
        <v>319836</v>
      </c>
      <c r="H1124">
        <v>753</v>
      </c>
      <c r="I1124" s="4">
        <f t="shared" si="52"/>
        <v>320589</v>
      </c>
      <c r="J1124" s="4">
        <v>15165469</v>
      </c>
      <c r="K1124" s="4">
        <v>55983</v>
      </c>
      <c r="L1124" s="4">
        <f t="shared" si="53"/>
        <v>15221452</v>
      </c>
      <c r="M1124" s="3">
        <v>0.92488244326769198</v>
      </c>
      <c r="N1124" s="2">
        <v>1.03590735947219E+16</v>
      </c>
      <c r="O1124" s="4">
        <v>82877271</v>
      </c>
      <c r="P1124" s="4">
        <v>47135523</v>
      </c>
      <c r="Q1124" s="2">
        <v>69809027</v>
      </c>
      <c r="R1124" s="4">
        <v>82458</v>
      </c>
      <c r="S1124" s="4">
        <v>1763</v>
      </c>
      <c r="T1124" s="2">
        <v>1983190093581960</v>
      </c>
      <c r="U1124" s="2">
        <v>3094454063903360</v>
      </c>
      <c r="V1124" s="4">
        <v>806440129</v>
      </c>
      <c r="W1124" s="2">
        <v>2129812675262230</v>
      </c>
      <c r="X1124" s="2">
        <v>2650043686374880</v>
      </c>
      <c r="Y1124" s="2">
        <v>5609958761685640</v>
      </c>
      <c r="Z1124" s="2">
        <v>3.1469038057302E+16</v>
      </c>
      <c r="AA1124" s="2">
        <v>1.7326229473862E+16</v>
      </c>
      <c r="AB1124" s="2">
        <v>3953547355417380</v>
      </c>
      <c r="AC1124" s="2">
        <v>6233812877325920</v>
      </c>
      <c r="AD1124" s="2">
        <v>1.99367225704686E+16</v>
      </c>
    </row>
    <row r="1125" spans="1:30" x14ac:dyDescent="0.25">
      <c r="A1125" s="1">
        <v>44275</v>
      </c>
      <c r="B1125" t="s">
        <v>24</v>
      </c>
      <c r="C1125" t="s">
        <v>29</v>
      </c>
      <c r="D1125" s="4">
        <v>6944121</v>
      </c>
      <c r="E1125" s="4">
        <v>1448</v>
      </c>
      <c r="F1125" s="4">
        <f t="shared" si="51"/>
        <v>6945569</v>
      </c>
      <c r="G1125" s="4">
        <v>225461</v>
      </c>
      <c r="H1125">
        <v>298</v>
      </c>
      <c r="I1125" s="4">
        <f t="shared" si="52"/>
        <v>225759</v>
      </c>
      <c r="J1125" s="4">
        <v>50347789</v>
      </c>
      <c r="K1125" s="4">
        <v>23301</v>
      </c>
      <c r="L1125" s="4">
        <f t="shared" si="53"/>
        <v>50371090</v>
      </c>
      <c r="M1125" s="3">
        <v>0.84775829813077597</v>
      </c>
      <c r="N1125" s="2">
        <v>7951256538321320</v>
      </c>
      <c r="O1125" s="4">
        <v>58727578</v>
      </c>
      <c r="P1125" s="4">
        <v>7853987</v>
      </c>
      <c r="Q1125" s="2">
        <v>12023246</v>
      </c>
      <c r="R1125" s="4">
        <v>12232</v>
      </c>
      <c r="S1125" s="4">
        <v>17913</v>
      </c>
      <c r="T1125">
        <v>0.70672438406347204</v>
      </c>
      <c r="U1125" s="2">
        <v>3.3035533248437E+16</v>
      </c>
      <c r="V1125" s="4">
        <v>755096869</v>
      </c>
      <c r="W1125" s="2">
        <v>775624302794205</v>
      </c>
      <c r="X1125" s="2">
        <v>3426892266687880</v>
      </c>
      <c r="Y1125" s="2">
        <v>1.46190764516689E+16</v>
      </c>
      <c r="Z1125" s="2">
        <v>6658509168155130</v>
      </c>
      <c r="AA1125" s="2">
        <v>5821712310027180</v>
      </c>
      <c r="AB1125" s="2">
        <v>3590430098494980</v>
      </c>
      <c r="AC1125" s="2">
        <v>3401313408647900</v>
      </c>
      <c r="AD1125" s="2">
        <v>923939269127525</v>
      </c>
    </row>
    <row r="1126" spans="1:30" x14ac:dyDescent="0.25">
      <c r="A1126" s="1">
        <v>44525</v>
      </c>
      <c r="B1126" t="s">
        <v>0</v>
      </c>
      <c r="C1126" t="s">
        <v>1</v>
      </c>
      <c r="D1126" s="4">
        <v>6238795</v>
      </c>
      <c r="E1126" s="4">
        <v>570</v>
      </c>
      <c r="F1126" s="4">
        <f t="shared" si="51"/>
        <v>6239365</v>
      </c>
      <c r="G1126" s="4">
        <v>299644</v>
      </c>
      <c r="H1126">
        <v>462</v>
      </c>
      <c r="I1126" s="4">
        <f t="shared" si="52"/>
        <v>300106</v>
      </c>
      <c r="J1126" s="4">
        <v>88411441</v>
      </c>
      <c r="K1126" s="4">
        <v>85180</v>
      </c>
      <c r="L1126" s="4">
        <f t="shared" si="53"/>
        <v>88496621</v>
      </c>
      <c r="M1126" s="3">
        <v>0.376639851797195</v>
      </c>
      <c r="N1126" s="2">
        <v>3.25956303366475E+16</v>
      </c>
      <c r="O1126" s="4">
        <v>95073780</v>
      </c>
      <c r="P1126" s="4">
        <v>36197401</v>
      </c>
      <c r="Q1126" s="2">
        <v>29739570</v>
      </c>
      <c r="R1126" s="4">
        <v>9092</v>
      </c>
      <c r="S1126" s="4">
        <v>15413</v>
      </c>
      <c r="T1126" s="2">
        <v>1.64964084501793E+16</v>
      </c>
      <c r="U1126" s="2">
        <v>9391547073690160</v>
      </c>
      <c r="V1126" s="4">
        <v>1326489124</v>
      </c>
      <c r="W1126" s="2">
        <v>2316693567768900</v>
      </c>
      <c r="X1126" s="2">
        <v>2151216632708090</v>
      </c>
      <c r="Y1126" s="2">
        <v>1.15893859609389E+16</v>
      </c>
      <c r="Z1126" s="2">
        <v>4212393964922200</v>
      </c>
      <c r="AA1126" s="2">
        <v>6896640568130380</v>
      </c>
      <c r="AB1126" s="2">
        <v>1.06972393587078E+16</v>
      </c>
      <c r="AC1126" s="2">
        <v>4.5417098501097504E+16</v>
      </c>
      <c r="AD1126" s="2">
        <v>7818438901159980</v>
      </c>
    </row>
    <row r="1127" spans="1:30" x14ac:dyDescent="0.25">
      <c r="A1127" s="1">
        <v>44121</v>
      </c>
      <c r="B1127" t="s">
        <v>25</v>
      </c>
      <c r="C1127" t="s">
        <v>2</v>
      </c>
      <c r="D1127" s="4">
        <v>4767348</v>
      </c>
      <c r="E1127" s="4">
        <v>2904</v>
      </c>
      <c r="F1127" s="4">
        <f t="shared" si="51"/>
        <v>4770252</v>
      </c>
      <c r="G1127" s="4">
        <v>295929</v>
      </c>
      <c r="H1127">
        <v>724</v>
      </c>
      <c r="I1127" s="4">
        <f t="shared" si="52"/>
        <v>296653</v>
      </c>
      <c r="J1127" s="4">
        <v>44861239</v>
      </c>
      <c r="K1127" s="4">
        <v>69903</v>
      </c>
      <c r="L1127" s="4">
        <f t="shared" si="53"/>
        <v>44931142</v>
      </c>
      <c r="M1127" s="3">
        <v>0.57391430894626205</v>
      </c>
      <c r="N1127" s="2">
        <v>1.45289614452331E+16</v>
      </c>
      <c r="O1127" s="4">
        <v>41424430</v>
      </c>
      <c r="P1127" s="4">
        <v>32102110</v>
      </c>
      <c r="Q1127" s="2">
        <v>37861950</v>
      </c>
      <c r="R1127" s="4">
        <v>34234</v>
      </c>
      <c r="S1127" s="4">
        <v>7865</v>
      </c>
      <c r="T1127" s="2">
        <v>1.7149703393801E+16</v>
      </c>
      <c r="U1127" s="2">
        <v>6923066574943700</v>
      </c>
      <c r="V1127" s="4">
        <v>162439632</v>
      </c>
      <c r="W1127" s="2">
        <v>1.01604529246244E+16</v>
      </c>
      <c r="X1127" s="2">
        <v>4978951846724310</v>
      </c>
      <c r="Y1127" s="2">
        <v>1521209324679600</v>
      </c>
      <c r="Z1127" s="2">
        <v>9109495514744160</v>
      </c>
      <c r="AA1127" s="2">
        <v>3.7901091895844704E+16</v>
      </c>
      <c r="AB1127" s="2">
        <v>1.49227119303068E+16</v>
      </c>
      <c r="AC1127" s="2">
        <v>1.80048834026281E+16</v>
      </c>
      <c r="AD1127" s="2">
        <v>1760325182056820</v>
      </c>
    </row>
    <row r="1128" spans="1:30" x14ac:dyDescent="0.25">
      <c r="A1128" s="1">
        <v>44345</v>
      </c>
      <c r="B1128" t="s">
        <v>0</v>
      </c>
      <c r="C1128" t="s">
        <v>28</v>
      </c>
      <c r="D1128" s="4">
        <v>716756</v>
      </c>
      <c r="E1128" s="4">
        <v>2505</v>
      </c>
      <c r="F1128" s="4">
        <f t="shared" si="51"/>
        <v>719261</v>
      </c>
      <c r="G1128" s="4">
        <v>84146</v>
      </c>
      <c r="H1128">
        <v>819</v>
      </c>
      <c r="I1128" s="4">
        <f t="shared" si="52"/>
        <v>84965</v>
      </c>
      <c r="J1128" s="4">
        <v>44759303</v>
      </c>
      <c r="K1128" s="4">
        <v>16204</v>
      </c>
      <c r="L1128" s="4">
        <f t="shared" si="53"/>
        <v>44775507</v>
      </c>
      <c r="M1128" s="3">
        <v>2.71740362939214E-2</v>
      </c>
      <c r="N1128" s="2">
        <v>4.8697510382888E+16</v>
      </c>
      <c r="O1128" s="4">
        <v>44105457</v>
      </c>
      <c r="P1128" s="4">
        <v>10401421</v>
      </c>
      <c r="Q1128" s="2">
        <v>24775677</v>
      </c>
      <c r="R1128" s="4">
        <v>40482</v>
      </c>
      <c r="S1128" s="4">
        <v>6910</v>
      </c>
      <c r="T1128" s="2">
        <v>2360701000749390</v>
      </c>
      <c r="U1128" s="2">
        <v>5.9511114632737904E+16</v>
      </c>
      <c r="V1128" s="4">
        <v>1076995567</v>
      </c>
      <c r="W1128" s="2">
        <v>6012312494295790</v>
      </c>
      <c r="X1128" s="2">
        <v>3342863380326470</v>
      </c>
      <c r="Y1128" s="2">
        <v>1.71242737974342E+16</v>
      </c>
      <c r="Z1128" s="2">
        <v>1.04821381742153E+16</v>
      </c>
      <c r="AA1128" s="2">
        <v>6508505784924110</v>
      </c>
      <c r="AB1128" s="2">
        <v>4.0350102241927E+16</v>
      </c>
      <c r="AC1128" s="2">
        <v>6950465231574100</v>
      </c>
      <c r="AD1128" s="2">
        <v>1628417568399560</v>
      </c>
    </row>
    <row r="1129" spans="1:30" x14ac:dyDescent="0.25">
      <c r="A1129" s="1">
        <v>43927</v>
      </c>
      <c r="B1129" t="s">
        <v>0</v>
      </c>
      <c r="C1129" t="s">
        <v>1</v>
      </c>
      <c r="D1129" s="4">
        <v>8439834</v>
      </c>
      <c r="E1129" s="4">
        <v>917</v>
      </c>
      <c r="F1129" s="4">
        <f t="shared" si="51"/>
        <v>8440751</v>
      </c>
      <c r="G1129" s="4">
        <v>482342</v>
      </c>
      <c r="H1129">
        <v>100</v>
      </c>
      <c r="I1129" s="4">
        <f t="shared" si="52"/>
        <v>482442</v>
      </c>
      <c r="J1129" s="4">
        <v>70892564</v>
      </c>
      <c r="K1129" s="4">
        <v>19755</v>
      </c>
      <c r="L1129" s="4">
        <f t="shared" si="53"/>
        <v>70912319</v>
      </c>
      <c r="M1129" s="3">
        <v>0.26322140286713402</v>
      </c>
      <c r="N1129" s="2">
        <v>2257559195373360</v>
      </c>
      <c r="O1129" s="4">
        <v>17892710</v>
      </c>
      <c r="P1129" s="4">
        <v>14227757</v>
      </c>
      <c r="Q1129" s="2">
        <v>38993773</v>
      </c>
      <c r="R1129" s="4">
        <v>18117</v>
      </c>
      <c r="S1129" s="4">
        <v>2617</v>
      </c>
      <c r="T1129">
        <v>0.80196099709047097</v>
      </c>
      <c r="U1129" s="2">
        <v>5897549217802700</v>
      </c>
      <c r="V1129" s="4">
        <v>1314078785</v>
      </c>
      <c r="W1129" s="2">
        <v>5524571510001150</v>
      </c>
      <c r="X1129" s="2">
        <v>4997329943928600</v>
      </c>
      <c r="Y1129" s="2">
        <v>9000561359950930</v>
      </c>
      <c r="Z1129" s="2">
        <v>1.11587046999975E+16</v>
      </c>
      <c r="AA1129" s="2">
        <v>5282169416952810</v>
      </c>
      <c r="AB1129" s="2">
        <v>3866689215090530</v>
      </c>
      <c r="AC1129" s="2">
        <v>6163071419850950</v>
      </c>
      <c r="AD1129" s="2">
        <v>1.11606938718462E+16</v>
      </c>
    </row>
    <row r="1130" spans="1:30" x14ac:dyDescent="0.25">
      <c r="A1130" s="1">
        <v>43938</v>
      </c>
      <c r="B1130" t="s">
        <v>24</v>
      </c>
      <c r="C1130" t="s">
        <v>30</v>
      </c>
      <c r="D1130" s="4">
        <v>6790968</v>
      </c>
      <c r="E1130" s="4">
        <v>6982</v>
      </c>
      <c r="F1130" s="4">
        <f t="shared" si="51"/>
        <v>6797950</v>
      </c>
      <c r="G1130" s="4">
        <v>488195</v>
      </c>
      <c r="H1130">
        <v>55</v>
      </c>
      <c r="I1130" s="4">
        <f t="shared" si="52"/>
        <v>488250</v>
      </c>
      <c r="J1130" s="4">
        <v>12873508</v>
      </c>
      <c r="K1130" s="4">
        <v>59817</v>
      </c>
      <c r="L1130" s="4">
        <f t="shared" si="53"/>
        <v>12933325</v>
      </c>
      <c r="M1130" s="3">
        <v>0.71027284856924899</v>
      </c>
      <c r="N1130" s="2">
        <v>5.57985100034826E+16</v>
      </c>
      <c r="O1130" s="4">
        <v>14570772</v>
      </c>
      <c r="P1130" s="4">
        <v>74988678</v>
      </c>
      <c r="Q1130" s="2">
        <v>56527460</v>
      </c>
      <c r="R1130" s="4">
        <v>33258</v>
      </c>
      <c r="S1130" s="4">
        <v>14740</v>
      </c>
      <c r="T1130" s="2">
        <v>1.80669271946053E+16</v>
      </c>
      <c r="U1130" s="2">
        <v>4785173012674940</v>
      </c>
      <c r="V1130" s="4">
        <v>1096760207</v>
      </c>
      <c r="W1130" s="2">
        <v>61181498969346</v>
      </c>
      <c r="X1130" s="2">
        <v>3157024630802190</v>
      </c>
      <c r="Y1130" s="2">
        <v>2.06313613909651E+16</v>
      </c>
      <c r="Z1130" s="2">
        <v>5419598274158320</v>
      </c>
      <c r="AA1130" s="2">
        <v>6151675521600200</v>
      </c>
      <c r="AB1130" s="2">
        <v>4068830786669630</v>
      </c>
      <c r="AC1130" s="2">
        <v>6325213977939560</v>
      </c>
      <c r="AD1130" s="2">
        <v>4.99488706193256E+16</v>
      </c>
    </row>
    <row r="1131" spans="1:30" x14ac:dyDescent="0.25">
      <c r="A1131" s="1">
        <v>44780</v>
      </c>
      <c r="B1131" t="s">
        <v>0</v>
      </c>
      <c r="C1131" t="s">
        <v>28</v>
      </c>
      <c r="D1131" s="4">
        <v>3751198</v>
      </c>
      <c r="E1131" s="4">
        <v>7427</v>
      </c>
      <c r="F1131" s="4">
        <f t="shared" si="51"/>
        <v>3758625</v>
      </c>
      <c r="G1131" s="4">
        <v>47997</v>
      </c>
      <c r="H1131">
        <v>331</v>
      </c>
      <c r="I1131" s="4">
        <f t="shared" si="52"/>
        <v>48328</v>
      </c>
      <c r="J1131" s="4">
        <v>70671533</v>
      </c>
      <c r="K1131" s="4">
        <v>2093</v>
      </c>
      <c r="L1131" s="4">
        <f t="shared" si="53"/>
        <v>70673626</v>
      </c>
      <c r="M1131" s="3">
        <v>0.67791094584626599</v>
      </c>
      <c r="N1131" s="2">
        <v>3429075830860220</v>
      </c>
      <c r="O1131" s="4">
        <v>21392242</v>
      </c>
      <c r="P1131" s="4">
        <v>60666934</v>
      </c>
      <c r="Q1131" s="2">
        <v>30237714</v>
      </c>
      <c r="R1131" s="4">
        <v>96726</v>
      </c>
      <c r="S1131" s="4">
        <v>2754</v>
      </c>
      <c r="T1131" s="2">
        <v>1.26153716279053E+16</v>
      </c>
      <c r="U1131" s="2">
        <v>5431246268331650</v>
      </c>
      <c r="V1131" s="4">
        <v>659310720</v>
      </c>
      <c r="W1131" s="2">
        <v>6221224413994600</v>
      </c>
      <c r="X1131" s="2">
        <v>3043557667826650</v>
      </c>
      <c r="Y1131" s="2">
        <v>1.45013610017193E+16</v>
      </c>
      <c r="Z1131" s="2">
        <v>1.0887796830052E+16</v>
      </c>
      <c r="AA1131" s="2">
        <v>6525474379827630</v>
      </c>
      <c r="AB1131" s="2">
        <v>1611214224459060</v>
      </c>
      <c r="AC1131" s="2">
        <v>2.24729638643435E+16</v>
      </c>
      <c r="AD1131" s="2">
        <v>7994903037621500</v>
      </c>
    </row>
    <row r="1132" spans="1:30" x14ac:dyDescent="0.25">
      <c r="A1132" s="1">
        <v>44875</v>
      </c>
      <c r="B1132" t="s">
        <v>0</v>
      </c>
      <c r="C1132" t="s">
        <v>1</v>
      </c>
      <c r="D1132" s="4">
        <v>7369434</v>
      </c>
      <c r="E1132" s="4">
        <v>6336</v>
      </c>
      <c r="F1132" s="4">
        <f t="shared" si="51"/>
        <v>7375770</v>
      </c>
      <c r="G1132" s="4">
        <v>7170</v>
      </c>
      <c r="H1132">
        <v>835</v>
      </c>
      <c r="I1132" s="4">
        <f t="shared" si="52"/>
        <v>8005</v>
      </c>
      <c r="J1132" s="4">
        <v>52025800</v>
      </c>
      <c r="K1132" s="4">
        <v>69537</v>
      </c>
      <c r="L1132" s="4">
        <f t="shared" si="53"/>
        <v>52095337</v>
      </c>
      <c r="M1132" s="3">
        <v>0.35336945954175097</v>
      </c>
      <c r="N1132" s="2">
        <v>1.53079646233065E+16</v>
      </c>
      <c r="O1132" s="4">
        <v>91661624</v>
      </c>
      <c r="P1132" s="4">
        <v>7746550</v>
      </c>
      <c r="Q1132" s="2">
        <v>50980258</v>
      </c>
      <c r="R1132" s="4">
        <v>59097</v>
      </c>
      <c r="S1132" s="4">
        <v>8101</v>
      </c>
      <c r="T1132" s="2">
        <v>1.30162869405261E+16</v>
      </c>
      <c r="U1132">
        <v>0.80872915526463096</v>
      </c>
      <c r="V1132" s="4">
        <v>591332449</v>
      </c>
      <c r="W1132" s="2">
        <v>5051953724058580</v>
      </c>
      <c r="X1132" s="2">
        <v>474371698480122</v>
      </c>
      <c r="Y1132" s="2">
        <v>2484012109796490</v>
      </c>
      <c r="Z1132" s="2">
        <v>3.15387790984967E+16</v>
      </c>
      <c r="AA1132" s="2">
        <v>4.4385498875475504E+16</v>
      </c>
      <c r="AB1132" s="2">
        <v>484785591736664</v>
      </c>
      <c r="AC1132" s="2">
        <v>446609306934799</v>
      </c>
      <c r="AD1132" s="2">
        <v>4.7957643655362304E+16</v>
      </c>
    </row>
    <row r="1133" spans="1:30" x14ac:dyDescent="0.25">
      <c r="A1133" s="1">
        <v>44273</v>
      </c>
      <c r="B1133" t="s">
        <v>0</v>
      </c>
      <c r="C1133" t="s">
        <v>28</v>
      </c>
      <c r="D1133" s="4">
        <v>3138145</v>
      </c>
      <c r="E1133" s="4">
        <v>1678</v>
      </c>
      <c r="F1133" s="4">
        <f t="shared" si="51"/>
        <v>3139823</v>
      </c>
      <c r="G1133" s="4">
        <v>144375</v>
      </c>
      <c r="H1133">
        <v>750</v>
      </c>
      <c r="I1133" s="4">
        <f t="shared" si="52"/>
        <v>145125</v>
      </c>
      <c r="J1133" s="4">
        <v>89860380</v>
      </c>
      <c r="K1133" s="4">
        <v>96319</v>
      </c>
      <c r="L1133" s="4">
        <f t="shared" si="53"/>
        <v>89956699</v>
      </c>
      <c r="M1133" s="3">
        <v>0.80860803190945596</v>
      </c>
      <c r="N1133" s="2">
        <v>742937138107011</v>
      </c>
      <c r="O1133" s="4">
        <v>25656424</v>
      </c>
      <c r="P1133" s="4">
        <v>18779723</v>
      </c>
      <c r="Q1133" s="2">
        <v>69480029</v>
      </c>
      <c r="R1133" s="4">
        <v>88631</v>
      </c>
      <c r="S1133" s="4">
        <v>17810</v>
      </c>
      <c r="T1133" s="2">
        <v>1.50365036388761E+16</v>
      </c>
      <c r="U1133" s="2">
        <v>962480694434361</v>
      </c>
      <c r="V1133" s="4">
        <v>1174612844</v>
      </c>
      <c r="W1133" s="2">
        <v>4988361813629690</v>
      </c>
      <c r="X1133" s="2">
        <v>2988397561533460</v>
      </c>
      <c r="Y1133" s="2">
        <v>5502547714871220</v>
      </c>
      <c r="Z1133" s="2">
        <v>7070158498074770</v>
      </c>
      <c r="AA1133" s="2">
        <v>3597477749485850</v>
      </c>
      <c r="AB1133" s="2">
        <v>3576691146869850</v>
      </c>
      <c r="AC1133" s="2">
        <v>1.19278895060234E+16</v>
      </c>
      <c r="AD1133" s="2">
        <v>1.71863243142544E+16</v>
      </c>
    </row>
    <row r="1134" spans="1:30" x14ac:dyDescent="0.25">
      <c r="A1134" s="1">
        <v>44346</v>
      </c>
      <c r="B1134" t="s">
        <v>0</v>
      </c>
      <c r="C1134" t="s">
        <v>1</v>
      </c>
      <c r="D1134" s="4">
        <v>1226476</v>
      </c>
      <c r="E1134" s="4">
        <v>615</v>
      </c>
      <c r="F1134" s="4">
        <f t="shared" si="51"/>
        <v>1227091</v>
      </c>
      <c r="G1134" s="4">
        <v>333887</v>
      </c>
      <c r="H1134">
        <v>392</v>
      </c>
      <c r="I1134" s="4">
        <f t="shared" si="52"/>
        <v>334279</v>
      </c>
      <c r="J1134" s="4">
        <v>19115315</v>
      </c>
      <c r="K1134" s="4">
        <v>22940</v>
      </c>
      <c r="L1134" s="4">
        <f t="shared" si="53"/>
        <v>19138255</v>
      </c>
      <c r="M1134" s="3">
        <v>0.235836051899871</v>
      </c>
      <c r="N1134" s="2">
        <v>2.1141168144496E+16</v>
      </c>
      <c r="O1134" s="4">
        <v>48367273</v>
      </c>
      <c r="P1134" s="4">
        <v>4649790</v>
      </c>
      <c r="Q1134" s="2">
        <v>51865456</v>
      </c>
      <c r="R1134" s="4">
        <v>18302</v>
      </c>
      <c r="S1134" s="4">
        <v>8067</v>
      </c>
      <c r="T1134">
        <v>0.96756922409801005</v>
      </c>
      <c r="U1134" s="2">
        <v>6833529704653050</v>
      </c>
      <c r="V1134" s="4">
        <v>1394233647</v>
      </c>
      <c r="W1134" s="2">
        <v>9249239096365670</v>
      </c>
      <c r="X1134" s="2">
        <v>3296016641948810</v>
      </c>
      <c r="Y1134" s="2">
        <v>879438352372917</v>
      </c>
      <c r="Z1134" s="2">
        <v>9274462838258430</v>
      </c>
      <c r="AA1134" s="2">
        <v>438163846981825</v>
      </c>
      <c r="AB1134" s="2">
        <v>3.26003936983773E+16</v>
      </c>
      <c r="AC1134" s="2">
        <v>3.20562354458744E+16</v>
      </c>
      <c r="AD1134" s="2">
        <v>8913730545402570</v>
      </c>
    </row>
    <row r="1135" spans="1:30" x14ac:dyDescent="0.25">
      <c r="A1135" s="1">
        <v>44766</v>
      </c>
      <c r="B1135" t="s">
        <v>25</v>
      </c>
      <c r="C1135" t="s">
        <v>3</v>
      </c>
      <c r="D1135" s="4">
        <v>4184056</v>
      </c>
      <c r="E1135" s="4">
        <v>9941</v>
      </c>
      <c r="F1135" s="4">
        <f t="shared" si="51"/>
        <v>4193997</v>
      </c>
      <c r="G1135" s="4">
        <v>471068</v>
      </c>
      <c r="H1135">
        <v>742</v>
      </c>
      <c r="I1135" s="4">
        <f t="shared" si="52"/>
        <v>471810</v>
      </c>
      <c r="J1135" s="4">
        <v>7156738</v>
      </c>
      <c r="K1135" s="4">
        <v>73346</v>
      </c>
      <c r="L1135" s="4">
        <f t="shared" si="53"/>
        <v>7230084</v>
      </c>
      <c r="M1135" s="3">
        <v>0.46127053315227101</v>
      </c>
      <c r="N1135" s="2">
        <v>4.8211113904363904E+16</v>
      </c>
      <c r="O1135" s="4">
        <v>35329901</v>
      </c>
      <c r="P1135" s="4">
        <v>8166738</v>
      </c>
      <c r="Q1135" s="2">
        <v>18213529</v>
      </c>
      <c r="R1135" s="4">
        <v>75762</v>
      </c>
      <c r="S1135" s="4">
        <v>5208</v>
      </c>
      <c r="T1135" s="2">
        <v>1422366477904910</v>
      </c>
      <c r="U1135" s="2">
        <v>2614668064007160</v>
      </c>
      <c r="V1135" s="4">
        <v>895151296</v>
      </c>
      <c r="W1135" s="2">
        <v>5385429076309420</v>
      </c>
      <c r="X1135" s="2">
        <v>2.23433131014247E+16</v>
      </c>
      <c r="Y1135" s="2">
        <v>1.87925960112079E+16</v>
      </c>
      <c r="Z1135" s="2">
        <v>5011976791040630</v>
      </c>
      <c r="AA1135" s="2">
        <v>1.89359951529558E+16</v>
      </c>
      <c r="AB1135" s="2">
        <v>2.38867427005472E+16</v>
      </c>
      <c r="AC1135" s="2">
        <v>3436136645368480</v>
      </c>
      <c r="AD1135" s="2">
        <v>1.59948574027067E+16</v>
      </c>
    </row>
    <row r="1136" spans="1:30" x14ac:dyDescent="0.25">
      <c r="A1136" s="1">
        <v>44737</v>
      </c>
      <c r="B1136" t="s">
        <v>0</v>
      </c>
      <c r="C1136" t="s">
        <v>28</v>
      </c>
      <c r="D1136" s="4">
        <v>8960820</v>
      </c>
      <c r="E1136" s="4">
        <v>7086</v>
      </c>
      <c r="F1136" s="4">
        <f t="shared" si="51"/>
        <v>8967906</v>
      </c>
      <c r="G1136" s="4">
        <v>35187</v>
      </c>
      <c r="H1136">
        <v>873</v>
      </c>
      <c r="I1136" s="4">
        <f t="shared" si="52"/>
        <v>36060</v>
      </c>
      <c r="J1136" s="4">
        <v>35500173</v>
      </c>
      <c r="K1136" s="4">
        <v>44040</v>
      </c>
      <c r="L1136" s="4">
        <f t="shared" si="53"/>
        <v>35544213</v>
      </c>
      <c r="M1136" s="3">
        <v>0.4725306353109</v>
      </c>
      <c r="N1136" s="2">
        <v>205715288193565</v>
      </c>
      <c r="O1136" s="4">
        <v>25075482</v>
      </c>
      <c r="P1136" s="4">
        <v>19780040</v>
      </c>
      <c r="Q1136" s="2">
        <v>39811852</v>
      </c>
      <c r="R1136" s="4">
        <v>40934</v>
      </c>
      <c r="S1136" s="4">
        <v>14177</v>
      </c>
      <c r="T1136" s="2">
        <v>187369233680167</v>
      </c>
      <c r="U1136" s="2">
        <v>1.07911537374618E+16</v>
      </c>
      <c r="V1136" s="4">
        <v>183570226</v>
      </c>
      <c r="W1136" s="2">
        <v>6211272003897200</v>
      </c>
      <c r="X1136" s="2">
        <v>4866387164106420</v>
      </c>
      <c r="Y1136" s="2">
        <v>1.89035949305111E+16</v>
      </c>
      <c r="Z1136" s="2">
        <v>1.68380781543943E+16</v>
      </c>
      <c r="AA1136" s="2">
        <v>4622397139561370</v>
      </c>
      <c r="AB1136" s="2">
        <v>3.32273522736301E+16</v>
      </c>
      <c r="AC1136" s="2">
        <v>7395831214757240</v>
      </c>
      <c r="AD1136" s="2">
        <v>1908713421991090</v>
      </c>
    </row>
    <row r="1137" spans="1:30" x14ac:dyDescent="0.25">
      <c r="A1137" s="1">
        <v>44201</v>
      </c>
      <c r="B1137" t="s">
        <v>26</v>
      </c>
      <c r="C1137" t="s">
        <v>4</v>
      </c>
      <c r="D1137" s="4">
        <v>1500844</v>
      </c>
      <c r="E1137" s="4">
        <v>4749</v>
      </c>
      <c r="F1137" s="4">
        <f t="shared" si="51"/>
        <v>1505593</v>
      </c>
      <c r="G1137" s="4">
        <v>196106</v>
      </c>
      <c r="H1137">
        <v>380</v>
      </c>
      <c r="I1137" s="4">
        <f t="shared" si="52"/>
        <v>196486</v>
      </c>
      <c r="J1137" s="4">
        <v>49548581</v>
      </c>
      <c r="K1137" s="4">
        <v>37322</v>
      </c>
      <c r="L1137" s="4">
        <f t="shared" si="53"/>
        <v>49585903</v>
      </c>
      <c r="M1137" s="3">
        <v>0.340816768870017</v>
      </c>
      <c r="N1137" s="2">
        <v>1.73666882865531E+16</v>
      </c>
      <c r="O1137" s="4">
        <v>82291839</v>
      </c>
      <c r="P1137" s="4">
        <v>5664899</v>
      </c>
      <c r="Q1137" s="2">
        <v>41227381</v>
      </c>
      <c r="R1137" s="4">
        <v>76439</v>
      </c>
      <c r="S1137" s="4">
        <v>14928</v>
      </c>
      <c r="T1137" s="2">
        <v>1.41422607909691E+16</v>
      </c>
      <c r="U1137" s="2">
        <v>3286552601880400</v>
      </c>
      <c r="V1137" s="4">
        <v>429634467</v>
      </c>
      <c r="W1137" s="2">
        <v>2.74299698019357E+16</v>
      </c>
      <c r="X1137" s="2">
        <v>2.2554537225527E+16</v>
      </c>
      <c r="Y1137" s="2">
        <v>166437644883389</v>
      </c>
      <c r="Z1137" s="2">
        <v>642061066923862</v>
      </c>
      <c r="AA1137" s="2">
        <v>4.99656011346328E+16</v>
      </c>
      <c r="AB1137" s="2">
        <v>8432509617351260</v>
      </c>
      <c r="AC1137" s="2">
        <v>7949479592519670</v>
      </c>
      <c r="AD1137" s="2">
        <v>1.28532065175902E+16</v>
      </c>
    </row>
    <row r="1138" spans="1:30" x14ac:dyDescent="0.25">
      <c r="A1138" s="1">
        <v>44811</v>
      </c>
      <c r="B1138" t="s">
        <v>24</v>
      </c>
      <c r="C1138" t="s">
        <v>30</v>
      </c>
      <c r="D1138" s="4">
        <v>9317776</v>
      </c>
      <c r="E1138" s="4">
        <v>3505</v>
      </c>
      <c r="F1138" s="4">
        <f t="shared" si="51"/>
        <v>9321281</v>
      </c>
      <c r="G1138" s="4">
        <v>464992</v>
      </c>
      <c r="H1138">
        <v>91</v>
      </c>
      <c r="I1138" s="4">
        <f t="shared" si="52"/>
        <v>465083</v>
      </c>
      <c r="J1138" s="4">
        <v>26050918</v>
      </c>
      <c r="K1138" s="4">
        <v>91544</v>
      </c>
      <c r="L1138" s="4">
        <f t="shared" si="53"/>
        <v>26142462</v>
      </c>
      <c r="M1138" s="3">
        <v>0.95466610112516703</v>
      </c>
      <c r="N1138" s="2">
        <v>2.22254481034652E+16</v>
      </c>
      <c r="O1138" s="4">
        <v>71072075</v>
      </c>
      <c r="P1138" s="4">
        <v>15364588</v>
      </c>
      <c r="Q1138" s="2">
        <v>40960790</v>
      </c>
      <c r="R1138" s="4">
        <v>87945</v>
      </c>
      <c r="S1138" s="4">
        <v>10425</v>
      </c>
      <c r="T1138">
        <v>0.58501685466217801</v>
      </c>
      <c r="U1138" s="2">
        <v>2.54482549960021E+16</v>
      </c>
      <c r="V1138" s="4">
        <v>142726530</v>
      </c>
      <c r="W1138" s="2">
        <v>8723822687941690</v>
      </c>
      <c r="X1138" s="2">
        <v>4313554800605970</v>
      </c>
      <c r="Y1138" s="2">
        <v>2.44392005738125E+16</v>
      </c>
      <c r="Z1138" s="2">
        <v>1.58331250979865E+16</v>
      </c>
      <c r="AA1138" s="2">
        <v>5082009398701420</v>
      </c>
      <c r="AB1138" s="2">
        <v>4508844633299200</v>
      </c>
      <c r="AC1138" s="2">
        <v>5324221310848870</v>
      </c>
      <c r="AD1138" s="2">
        <v>8387904754701700</v>
      </c>
    </row>
    <row r="1139" spans="1:30" x14ac:dyDescent="0.25">
      <c r="A1139" s="1">
        <v>44337</v>
      </c>
      <c r="B1139" t="s">
        <v>24</v>
      </c>
      <c r="C1139" t="s">
        <v>32</v>
      </c>
      <c r="D1139" s="4">
        <v>3443609</v>
      </c>
      <c r="E1139" s="4">
        <v>4529</v>
      </c>
      <c r="F1139" s="4">
        <f t="shared" si="51"/>
        <v>3448138</v>
      </c>
      <c r="G1139" s="4">
        <v>132965</v>
      </c>
      <c r="H1139">
        <v>790</v>
      </c>
      <c r="I1139" s="4">
        <f t="shared" si="52"/>
        <v>133755</v>
      </c>
      <c r="J1139" s="4">
        <v>44608852</v>
      </c>
      <c r="K1139" s="4">
        <v>84437</v>
      </c>
      <c r="L1139" s="4">
        <f t="shared" si="53"/>
        <v>44693289</v>
      </c>
      <c r="M1139" s="3">
        <v>0.696684033515101</v>
      </c>
      <c r="N1139" s="2">
        <v>6057852799824180</v>
      </c>
      <c r="O1139" s="4">
        <v>87411234</v>
      </c>
      <c r="P1139" s="4">
        <v>14718505</v>
      </c>
      <c r="Q1139" s="2">
        <v>7911915</v>
      </c>
      <c r="R1139" s="4">
        <v>42446</v>
      </c>
      <c r="S1139" s="4">
        <v>13182</v>
      </c>
      <c r="T1139" s="2">
        <v>1.01565249508971E+16</v>
      </c>
      <c r="U1139" s="2">
        <v>293724636248055</v>
      </c>
      <c r="V1139" s="4">
        <v>316882059</v>
      </c>
      <c r="W1139" s="2">
        <v>3.41244117325715E+16</v>
      </c>
      <c r="X1139" s="2">
        <v>3615846181433530</v>
      </c>
      <c r="Y1139" s="2">
        <v>1.33063001743986E+16</v>
      </c>
      <c r="Z1139" s="2">
        <v>1.1056181670749E+16</v>
      </c>
      <c r="AA1139" s="2">
        <v>3.9851952882749504E+16</v>
      </c>
      <c r="AB1139" s="2">
        <v>3770543505752160</v>
      </c>
      <c r="AC1139" s="2">
        <v>4617381257373270</v>
      </c>
      <c r="AD1139" s="2">
        <v>1.56272501973987E+16</v>
      </c>
    </row>
    <row r="1140" spans="1:30" x14ac:dyDescent="0.25">
      <c r="A1140" s="1">
        <v>44525</v>
      </c>
      <c r="B1140" t="s">
        <v>25</v>
      </c>
      <c r="C1140" t="s">
        <v>2</v>
      </c>
      <c r="D1140" s="4">
        <v>8752084</v>
      </c>
      <c r="E1140" s="4">
        <v>1135</v>
      </c>
      <c r="F1140" s="4">
        <f t="shared" si="51"/>
        <v>8753219</v>
      </c>
      <c r="G1140" s="4">
        <v>144825</v>
      </c>
      <c r="H1140">
        <v>446</v>
      </c>
      <c r="I1140" s="4">
        <f t="shared" si="52"/>
        <v>145271</v>
      </c>
      <c r="J1140" s="4">
        <v>45658190</v>
      </c>
      <c r="K1140" s="4">
        <v>92969</v>
      </c>
      <c r="L1140" s="4">
        <f t="shared" si="53"/>
        <v>45751159</v>
      </c>
      <c r="M1140" s="3">
        <v>0.53919933532730102</v>
      </c>
      <c r="N1140" s="2">
        <v>6655076929930700</v>
      </c>
      <c r="O1140" s="4">
        <v>61261091</v>
      </c>
      <c r="P1140" s="4">
        <v>68220767</v>
      </c>
      <c r="Q1140" s="2">
        <v>24622954</v>
      </c>
      <c r="R1140" s="4">
        <v>80421</v>
      </c>
      <c r="S1140" s="4">
        <v>6222</v>
      </c>
      <c r="T1140" s="2">
        <v>1.20292042550621E+16</v>
      </c>
      <c r="U1140" s="2">
        <v>4.1055780330716096E+16</v>
      </c>
      <c r="V1140" s="4">
        <v>840442231</v>
      </c>
      <c r="W1140" s="2">
        <v>5616544946747960</v>
      </c>
      <c r="X1140" s="2">
        <v>2184215432142600</v>
      </c>
      <c r="Y1140" s="2">
        <v>1.33407362413503E+16</v>
      </c>
      <c r="Z1140" s="2">
        <v>1.11556325834677E+16</v>
      </c>
      <c r="AA1140" s="2">
        <v>49303061621174</v>
      </c>
      <c r="AB1140" s="2">
        <v>4071588386658440</v>
      </c>
      <c r="AC1140" s="2">
        <v>4.08062253990124E+16</v>
      </c>
      <c r="AD1140" s="2">
        <v>1.05992556851551E+16</v>
      </c>
    </row>
    <row r="1141" spans="1:30" x14ac:dyDescent="0.25">
      <c r="A1141" s="1">
        <v>43970</v>
      </c>
      <c r="B1141" t="s">
        <v>24</v>
      </c>
      <c r="C1141" t="s">
        <v>32</v>
      </c>
      <c r="D1141" s="4">
        <v>1400283</v>
      </c>
      <c r="E1141" s="4">
        <v>8566</v>
      </c>
      <c r="F1141" s="4">
        <f t="shared" si="51"/>
        <v>1408849</v>
      </c>
      <c r="G1141" s="4">
        <v>38090</v>
      </c>
      <c r="H1141">
        <v>108</v>
      </c>
      <c r="I1141" s="4">
        <f t="shared" si="52"/>
        <v>38198</v>
      </c>
      <c r="J1141" s="4">
        <v>13179358</v>
      </c>
      <c r="K1141" s="4">
        <v>87725</v>
      </c>
      <c r="L1141" s="4">
        <f t="shared" si="53"/>
        <v>13267083</v>
      </c>
      <c r="M1141" s="3">
        <v>0.51051509338864798</v>
      </c>
      <c r="N1141" s="2">
        <v>4.2483730906730304E+16</v>
      </c>
      <c r="O1141" s="4">
        <v>4618305</v>
      </c>
      <c r="P1141" s="4">
        <v>54888557</v>
      </c>
      <c r="Q1141" s="2">
        <v>65483531</v>
      </c>
      <c r="R1141" s="4">
        <v>71635</v>
      </c>
      <c r="S1141" s="4">
        <v>14480</v>
      </c>
      <c r="T1141" s="2">
        <v>1.20944227377926E+16</v>
      </c>
      <c r="U1141" s="2">
        <v>2.70291961688928E+16</v>
      </c>
      <c r="V1141" s="4">
        <v>953604089</v>
      </c>
      <c r="W1141" s="2">
        <v>3900117922461270</v>
      </c>
      <c r="X1141" s="2">
        <v>2.00511148412316E+16</v>
      </c>
      <c r="Y1141" s="2">
        <v>2.32095272644834E+16</v>
      </c>
      <c r="Z1141" s="2">
        <v>1.39683037137956E+16</v>
      </c>
      <c r="AA1141" s="2">
        <v>4507943496038320</v>
      </c>
      <c r="AB1141" s="2">
        <v>4565990541229330</v>
      </c>
      <c r="AC1141" s="2">
        <v>1.12807366169442E+16</v>
      </c>
      <c r="AD1141" s="2">
        <v>7.9847853179225696E+16</v>
      </c>
    </row>
    <row r="1142" spans="1:30" x14ac:dyDescent="0.25">
      <c r="A1142" s="1">
        <v>44138</v>
      </c>
      <c r="B1142" t="s">
        <v>24</v>
      </c>
      <c r="C1142" t="s">
        <v>31</v>
      </c>
      <c r="D1142" s="4">
        <v>5927613</v>
      </c>
      <c r="E1142" s="4">
        <v>7226</v>
      </c>
      <c r="F1142" s="4">
        <f t="shared" si="51"/>
        <v>5934839</v>
      </c>
      <c r="G1142" s="4">
        <v>458138</v>
      </c>
      <c r="H1142">
        <v>316</v>
      </c>
      <c r="I1142" s="4">
        <f t="shared" si="52"/>
        <v>458454</v>
      </c>
      <c r="J1142" s="4">
        <v>48069428</v>
      </c>
      <c r="K1142" s="4">
        <v>94266</v>
      </c>
      <c r="L1142" s="4">
        <f t="shared" si="53"/>
        <v>48163694</v>
      </c>
      <c r="M1142" s="3">
        <v>0.159296092471096</v>
      </c>
      <c r="N1142" s="2">
        <v>4890172060472560</v>
      </c>
      <c r="O1142" s="4">
        <v>35512267</v>
      </c>
      <c r="P1142" s="4">
        <v>57393733</v>
      </c>
      <c r="Q1142" s="2">
        <v>45051213</v>
      </c>
      <c r="R1142" s="4">
        <v>26076</v>
      </c>
      <c r="S1142" s="4">
        <v>18445</v>
      </c>
      <c r="T1142">
        <v>0.66201378503864305</v>
      </c>
      <c r="U1142">
        <v>3.9085584698306197E-2</v>
      </c>
      <c r="V1142" s="4">
        <v>1018759537</v>
      </c>
      <c r="W1142" s="2">
        <v>6078651536048720</v>
      </c>
      <c r="X1142" s="2">
        <v>4806660915581380</v>
      </c>
      <c r="Y1142" s="2">
        <v>1.57688356399362E+16</v>
      </c>
      <c r="Z1142" s="2">
        <v>3752721097760970</v>
      </c>
      <c r="AA1142" s="2">
        <v>8971460969118640</v>
      </c>
      <c r="AB1142" s="2">
        <v>2021848400547280</v>
      </c>
      <c r="AC1142" s="2">
        <v>6600815823700020</v>
      </c>
      <c r="AD1142" s="2">
        <v>4402704158506510</v>
      </c>
    </row>
    <row r="1143" spans="1:30" x14ac:dyDescent="0.25">
      <c r="A1143" s="1">
        <v>44414</v>
      </c>
      <c r="B1143" t="s">
        <v>25</v>
      </c>
      <c r="C1143" t="s">
        <v>2</v>
      </c>
      <c r="D1143" s="4">
        <v>691757</v>
      </c>
      <c r="E1143" s="4">
        <v>5162</v>
      </c>
      <c r="F1143" s="4">
        <f t="shared" si="51"/>
        <v>696919</v>
      </c>
      <c r="G1143" s="4">
        <v>469984</v>
      </c>
      <c r="H1143">
        <v>167</v>
      </c>
      <c r="I1143" s="4">
        <f t="shared" si="52"/>
        <v>470151</v>
      </c>
      <c r="J1143" s="4">
        <v>93308252</v>
      </c>
      <c r="K1143" s="4">
        <v>9236</v>
      </c>
      <c r="L1143" s="4">
        <f t="shared" si="53"/>
        <v>93317488</v>
      </c>
      <c r="M1143" s="3">
        <v>0.37218689706809799</v>
      </c>
      <c r="N1143" s="2">
        <v>7897074280184060</v>
      </c>
      <c r="O1143" s="4">
        <v>75762320</v>
      </c>
      <c r="P1143" s="4">
        <v>70331517</v>
      </c>
      <c r="Q1143" s="2">
        <v>69326052</v>
      </c>
      <c r="R1143" s="4">
        <v>49349</v>
      </c>
      <c r="S1143" s="4">
        <v>12289</v>
      </c>
      <c r="T1143" s="2">
        <v>1.39914110323452E+16</v>
      </c>
      <c r="U1143" s="2">
        <v>792473750653776</v>
      </c>
      <c r="V1143" s="4">
        <v>1134921892</v>
      </c>
      <c r="W1143" s="2">
        <v>3665703292736660</v>
      </c>
      <c r="X1143" s="2">
        <v>4226520212706630</v>
      </c>
      <c r="Y1143" s="2">
        <v>1207455323171200</v>
      </c>
      <c r="Z1143" s="2">
        <v>4338908780002420</v>
      </c>
      <c r="AA1143" s="2">
        <v>6298730708876800</v>
      </c>
      <c r="AB1143" s="2">
        <v>2.26234738784191E+16</v>
      </c>
      <c r="AC1143" s="2">
        <v>5702780908795430</v>
      </c>
      <c r="AD1143" s="2">
        <v>1612646970240400</v>
      </c>
    </row>
    <row r="1144" spans="1:30" x14ac:dyDescent="0.25">
      <c r="A1144" s="1">
        <v>44031</v>
      </c>
      <c r="B1144" t="s">
        <v>24</v>
      </c>
      <c r="C1144" t="s">
        <v>31</v>
      </c>
      <c r="D1144" s="4">
        <v>390719</v>
      </c>
      <c r="E1144" s="4">
        <v>206</v>
      </c>
      <c r="F1144" s="4">
        <f t="shared" si="51"/>
        <v>390925</v>
      </c>
      <c r="G1144" s="4">
        <v>321556</v>
      </c>
      <c r="H1144">
        <v>811</v>
      </c>
      <c r="I1144" s="4">
        <f t="shared" si="52"/>
        <v>322367</v>
      </c>
      <c r="J1144" s="4">
        <v>73114191</v>
      </c>
      <c r="K1144" s="4">
        <v>72597</v>
      </c>
      <c r="L1144" s="4">
        <f t="shared" si="53"/>
        <v>73186788</v>
      </c>
      <c r="M1144" s="3">
        <v>0.67277331472910695</v>
      </c>
      <c r="N1144" s="2">
        <v>2677589091934540</v>
      </c>
      <c r="O1144" s="4">
        <v>50096531</v>
      </c>
      <c r="P1144" s="4">
        <v>35964763</v>
      </c>
      <c r="Q1144" s="2">
        <v>22534466</v>
      </c>
      <c r="R1144" s="4">
        <v>46578</v>
      </c>
      <c r="S1144" s="4">
        <v>2563</v>
      </c>
      <c r="T1144" s="2">
        <v>1883898037977130</v>
      </c>
      <c r="U1144" s="2">
        <v>3.14971629790918E+16</v>
      </c>
      <c r="V1144" s="4">
        <v>684357302</v>
      </c>
      <c r="W1144" s="2">
        <v>7205110326004700</v>
      </c>
      <c r="X1144" s="2">
        <v>4059308730618240</v>
      </c>
      <c r="Y1144" s="2">
        <v>1937875971667710</v>
      </c>
      <c r="Z1144" s="2">
        <v>855633932613274</v>
      </c>
      <c r="AA1144" s="2">
        <v>4396819803046430</v>
      </c>
      <c r="AB1144" s="2">
        <v>3915540802133440</v>
      </c>
      <c r="AC1144" s="2">
        <v>5545000251353840</v>
      </c>
      <c r="AD1144" s="2">
        <v>1.05080900198233E+16</v>
      </c>
    </row>
    <row r="1145" spans="1:30" x14ac:dyDescent="0.25">
      <c r="A1145" s="1">
        <v>44435</v>
      </c>
      <c r="B1145" t="s">
        <v>24</v>
      </c>
      <c r="C1145" t="s">
        <v>29</v>
      </c>
      <c r="D1145" s="4">
        <v>9916545</v>
      </c>
      <c r="E1145" s="4">
        <v>4875</v>
      </c>
      <c r="F1145" s="4">
        <f t="shared" si="51"/>
        <v>9921420</v>
      </c>
      <c r="G1145" s="4">
        <v>253478</v>
      </c>
      <c r="H1145">
        <v>981</v>
      </c>
      <c r="I1145" s="4">
        <f t="shared" si="52"/>
        <v>254459</v>
      </c>
      <c r="J1145" s="4">
        <v>59902853</v>
      </c>
      <c r="K1145" s="4">
        <v>84124</v>
      </c>
      <c r="L1145" s="4">
        <f t="shared" si="53"/>
        <v>59986977</v>
      </c>
      <c r="M1145" s="3">
        <v>0.92457021968673303</v>
      </c>
      <c r="N1145" s="2">
        <v>4831667169028210</v>
      </c>
      <c r="O1145" s="4">
        <v>90765929</v>
      </c>
      <c r="P1145" s="4">
        <v>19246375</v>
      </c>
      <c r="Q1145" s="2">
        <v>31935595</v>
      </c>
      <c r="R1145" s="4">
        <v>9726</v>
      </c>
      <c r="S1145" s="4">
        <v>2803</v>
      </c>
      <c r="T1145">
        <v>0.59734403609724596</v>
      </c>
      <c r="U1145" s="2">
        <v>567586384886325</v>
      </c>
      <c r="V1145" s="4">
        <v>1109319640</v>
      </c>
      <c r="W1145" s="2">
        <v>3.01281285436965E+16</v>
      </c>
      <c r="X1145" s="2">
        <v>3315669591797660</v>
      </c>
      <c r="Y1145" s="2">
        <v>1739341236375050</v>
      </c>
      <c r="Z1145" s="2">
        <v>1.00859825085292E+16</v>
      </c>
      <c r="AA1145" s="2">
        <v>5121781156332880</v>
      </c>
      <c r="AB1145" s="2">
        <v>3219988417000940</v>
      </c>
      <c r="AC1145" s="2">
        <v>6663303723222830</v>
      </c>
      <c r="AD1145" s="2">
        <v>1.93122710849101E+16</v>
      </c>
    </row>
    <row r="1146" spans="1:30" x14ac:dyDescent="0.25">
      <c r="A1146" s="1">
        <v>44518</v>
      </c>
      <c r="B1146" t="s">
        <v>26</v>
      </c>
      <c r="C1146" t="s">
        <v>4</v>
      </c>
      <c r="D1146" s="4">
        <v>9538555</v>
      </c>
      <c r="E1146" s="4">
        <v>1319</v>
      </c>
      <c r="F1146" s="4">
        <f t="shared" si="51"/>
        <v>9539874</v>
      </c>
      <c r="G1146" s="4">
        <v>318174</v>
      </c>
      <c r="H1146">
        <v>919</v>
      </c>
      <c r="I1146" s="4">
        <f t="shared" si="52"/>
        <v>319093</v>
      </c>
      <c r="J1146" s="4">
        <v>8963292</v>
      </c>
      <c r="K1146" s="4">
        <v>3902</v>
      </c>
      <c r="L1146" s="4">
        <f t="shared" si="53"/>
        <v>8967194</v>
      </c>
      <c r="M1146" s="3">
        <v>0.81646405939183797</v>
      </c>
      <c r="N1146" s="2">
        <v>7829068808948190</v>
      </c>
      <c r="O1146" s="4">
        <v>6279763</v>
      </c>
      <c r="P1146" s="4">
        <v>2627484</v>
      </c>
      <c r="Q1146" s="2">
        <v>34105788</v>
      </c>
      <c r="R1146" s="4">
        <v>50865</v>
      </c>
      <c r="S1146" s="4">
        <v>6209</v>
      </c>
      <c r="T1146" s="2">
        <v>2.00184834474646E+16</v>
      </c>
      <c r="U1146" s="2">
        <v>2.97750769493958E+16</v>
      </c>
      <c r="V1146" s="4">
        <v>1196493003</v>
      </c>
      <c r="W1146" s="2">
        <v>4.1183054438145104E+16</v>
      </c>
      <c r="X1146" s="2">
        <v>2.71584136013293E+16</v>
      </c>
      <c r="Y1146" s="2">
        <v>1112820100573180</v>
      </c>
      <c r="Z1146" s="2">
        <v>1.03089935523119E+16</v>
      </c>
      <c r="AA1146" s="2">
        <v>2.46592388743041E+16</v>
      </c>
      <c r="AB1146" s="2">
        <v>2187643476227720</v>
      </c>
      <c r="AC1146" s="2">
        <v>7496379411170400</v>
      </c>
      <c r="AD1146" s="2">
        <v>1.62362824066256E+16</v>
      </c>
    </row>
    <row r="1147" spans="1:30" x14ac:dyDescent="0.25">
      <c r="A1147" s="1">
        <v>44165</v>
      </c>
      <c r="B1147" t="s">
        <v>24</v>
      </c>
      <c r="C1147" t="s">
        <v>30</v>
      </c>
      <c r="D1147" s="4">
        <v>6854453</v>
      </c>
      <c r="E1147" s="4">
        <v>1141</v>
      </c>
      <c r="F1147" s="4">
        <f t="shared" si="51"/>
        <v>6855594</v>
      </c>
      <c r="G1147" s="4">
        <v>17509</v>
      </c>
      <c r="H1147">
        <v>434</v>
      </c>
      <c r="I1147" s="4">
        <f t="shared" si="52"/>
        <v>17943</v>
      </c>
      <c r="J1147" s="4">
        <v>76917528</v>
      </c>
      <c r="K1147" s="4">
        <v>99656</v>
      </c>
      <c r="L1147" s="4">
        <f t="shared" si="53"/>
        <v>77017184</v>
      </c>
      <c r="M1147" s="3">
        <v>0.300389803959971</v>
      </c>
      <c r="N1147" s="2">
        <v>9315480875122510</v>
      </c>
      <c r="O1147" s="4">
        <v>78275207</v>
      </c>
      <c r="P1147" s="4">
        <v>20882217</v>
      </c>
      <c r="Q1147" s="2">
        <v>7387028</v>
      </c>
      <c r="R1147" s="4">
        <v>75076</v>
      </c>
      <c r="S1147" s="4">
        <v>2293</v>
      </c>
      <c r="T1147" s="2">
        <v>2410210405926910</v>
      </c>
      <c r="U1147" s="2">
        <v>9300236971701510</v>
      </c>
      <c r="V1147" s="4">
        <v>624375730</v>
      </c>
      <c r="W1147" s="2">
        <v>8329509637449890</v>
      </c>
      <c r="X1147" s="2">
        <v>4039589224191720</v>
      </c>
      <c r="Y1147" s="2">
        <v>1.09585759616243E+16</v>
      </c>
      <c r="Z1147" s="2">
        <v>1.45070812240329E+16</v>
      </c>
      <c r="AA1147" s="2">
        <v>6442752661980680</v>
      </c>
      <c r="AB1147" s="2">
        <v>1298123288273270</v>
      </c>
      <c r="AC1147" s="2">
        <v>3726710132323280</v>
      </c>
      <c r="AD1147" s="2">
        <v>8980306263703260</v>
      </c>
    </row>
    <row r="1148" spans="1:30" x14ac:dyDescent="0.25">
      <c r="A1148" s="1">
        <v>44915</v>
      </c>
      <c r="B1148" t="s">
        <v>25</v>
      </c>
      <c r="C1148" t="s">
        <v>2</v>
      </c>
      <c r="D1148" s="4">
        <v>3337920</v>
      </c>
      <c r="E1148" s="4">
        <v>4627</v>
      </c>
      <c r="F1148" s="4">
        <f t="shared" si="51"/>
        <v>3342547</v>
      </c>
      <c r="G1148" s="4">
        <v>68653</v>
      </c>
      <c r="H1148">
        <v>441</v>
      </c>
      <c r="I1148" s="4">
        <f t="shared" si="52"/>
        <v>69094</v>
      </c>
      <c r="J1148" s="4">
        <v>36733072</v>
      </c>
      <c r="K1148" s="4">
        <v>34364</v>
      </c>
      <c r="L1148" s="4">
        <f t="shared" si="53"/>
        <v>36767436</v>
      </c>
      <c r="M1148" s="3">
        <v>0.43395662568993298</v>
      </c>
      <c r="N1148" s="2">
        <v>4634081769641990</v>
      </c>
      <c r="O1148" s="4">
        <v>7694481</v>
      </c>
      <c r="P1148" s="4">
        <v>38300868</v>
      </c>
      <c r="Q1148" s="2">
        <v>58347786</v>
      </c>
      <c r="R1148" s="4">
        <v>8102</v>
      </c>
      <c r="S1148" s="4">
        <v>18009</v>
      </c>
      <c r="T1148">
        <v>0.51867631274320702</v>
      </c>
      <c r="U1148" s="2">
        <v>7291812315004840</v>
      </c>
      <c r="V1148" s="4">
        <v>316552480</v>
      </c>
      <c r="W1148" s="2">
        <v>2576987106016410</v>
      </c>
      <c r="X1148" s="2">
        <v>3824903205851290</v>
      </c>
      <c r="Y1148" s="2">
        <v>1.2912255950545E+16</v>
      </c>
      <c r="Z1148" s="2">
        <v>3.01198520121458E+16</v>
      </c>
      <c r="AA1148" s="2">
        <v>3568048786701960</v>
      </c>
      <c r="AB1148" s="2">
        <v>2.58447865984912E+16</v>
      </c>
      <c r="AC1148" s="2">
        <v>3984820277708340</v>
      </c>
      <c r="AD1148" s="2">
        <v>1.50761507764816E+16</v>
      </c>
    </row>
    <row r="1149" spans="1:30" x14ac:dyDescent="0.25">
      <c r="A1149" s="1">
        <v>43898</v>
      </c>
      <c r="B1149" t="s">
        <v>26</v>
      </c>
      <c r="C1149" t="s">
        <v>4</v>
      </c>
      <c r="D1149" s="4">
        <v>3296050</v>
      </c>
      <c r="E1149" s="4">
        <v>7389</v>
      </c>
      <c r="F1149" s="4">
        <f t="shared" si="51"/>
        <v>3303439</v>
      </c>
      <c r="G1149" s="4">
        <v>168001</v>
      </c>
      <c r="H1149">
        <v>217</v>
      </c>
      <c r="I1149" s="4">
        <f t="shared" si="52"/>
        <v>168218</v>
      </c>
      <c r="J1149" s="4">
        <v>47243867</v>
      </c>
      <c r="K1149" s="4">
        <v>98983</v>
      </c>
      <c r="L1149" s="4">
        <f t="shared" si="53"/>
        <v>47342850</v>
      </c>
      <c r="M1149" s="3">
        <v>8.2917520712794499E-2</v>
      </c>
      <c r="N1149" s="2">
        <v>3.52843823226191E+16</v>
      </c>
      <c r="O1149" s="4">
        <v>19032824</v>
      </c>
      <c r="P1149" s="4">
        <v>50131716</v>
      </c>
      <c r="Q1149" s="2">
        <v>13466284</v>
      </c>
      <c r="R1149" s="4">
        <v>12754</v>
      </c>
      <c r="S1149" s="4">
        <v>15789</v>
      </c>
      <c r="T1149">
        <v>0.88738463186428895</v>
      </c>
      <c r="U1149" s="2">
        <v>3691702575636900</v>
      </c>
      <c r="V1149" s="4">
        <v>839141694</v>
      </c>
      <c r="W1149" s="2">
        <v>6222336959651870</v>
      </c>
      <c r="X1149" s="2">
        <v>4.179026584545E+16</v>
      </c>
      <c r="Y1149" s="2">
        <v>6432401313203870</v>
      </c>
      <c r="Z1149" s="2">
        <v>1.93047865653547E+16</v>
      </c>
      <c r="AA1149" s="2">
        <v>4785141342444730</v>
      </c>
      <c r="AB1149" s="2">
        <v>2.89589873690196E+16</v>
      </c>
      <c r="AC1149" s="2">
        <v>7825972931146830</v>
      </c>
      <c r="AD1149" s="2">
        <v>961443836418935</v>
      </c>
    </row>
    <row r="1150" spans="1:30" x14ac:dyDescent="0.25">
      <c r="A1150" s="1">
        <v>44152</v>
      </c>
      <c r="B1150" t="s">
        <v>24</v>
      </c>
      <c r="C1150" t="s">
        <v>29</v>
      </c>
      <c r="D1150" s="4">
        <v>2118324</v>
      </c>
      <c r="E1150" s="4">
        <v>2690</v>
      </c>
      <c r="F1150" s="4">
        <f t="shared" si="51"/>
        <v>2121014</v>
      </c>
      <c r="G1150" s="4">
        <v>391770</v>
      </c>
      <c r="H1150">
        <v>221</v>
      </c>
      <c r="I1150" s="4">
        <f t="shared" si="52"/>
        <v>391991</v>
      </c>
      <c r="J1150" s="4">
        <v>76012148</v>
      </c>
      <c r="K1150" s="4">
        <v>94410</v>
      </c>
      <c r="L1150" s="4">
        <f t="shared" si="53"/>
        <v>76106558</v>
      </c>
      <c r="M1150" s="3">
        <v>0.10217232303558001</v>
      </c>
      <c r="N1150" s="2">
        <v>7598334342108030</v>
      </c>
      <c r="O1150" s="4">
        <v>76609041</v>
      </c>
      <c r="P1150" s="4">
        <v>60183652</v>
      </c>
      <c r="Q1150" s="2">
        <v>56906655</v>
      </c>
      <c r="R1150" s="4">
        <v>36612</v>
      </c>
      <c r="S1150" s="4">
        <v>571</v>
      </c>
      <c r="T1150" s="2">
        <v>1.58697556469058E+16</v>
      </c>
      <c r="U1150" s="2">
        <v>2106269170529610</v>
      </c>
      <c r="V1150" s="4">
        <v>346181256</v>
      </c>
      <c r="W1150" s="2">
        <v>5.01558833819516E+16</v>
      </c>
      <c r="X1150" s="2">
        <v>3097377555500780</v>
      </c>
      <c r="Y1150" s="2">
        <v>2385233804975270</v>
      </c>
      <c r="Z1150" s="2">
        <v>5966285986608060</v>
      </c>
      <c r="AA1150" s="2">
        <v>6670056218125500</v>
      </c>
      <c r="AB1150" s="2">
        <v>3.15466173836301E+16</v>
      </c>
      <c r="AC1150" s="2">
        <v>5650973957255600</v>
      </c>
      <c r="AD1150" s="2">
        <v>2517448839871020</v>
      </c>
    </row>
    <row r="1151" spans="1:30" x14ac:dyDescent="0.25">
      <c r="A1151" s="1">
        <v>43898</v>
      </c>
      <c r="B1151" t="s">
        <v>0</v>
      </c>
      <c r="C1151" t="s">
        <v>27</v>
      </c>
      <c r="D1151" s="4">
        <v>6827299</v>
      </c>
      <c r="E1151" s="4">
        <v>7323</v>
      </c>
      <c r="F1151" s="4">
        <f t="shared" si="51"/>
        <v>6834622</v>
      </c>
      <c r="G1151" s="4">
        <v>441507</v>
      </c>
      <c r="H1151">
        <v>672</v>
      </c>
      <c r="I1151" s="4">
        <f t="shared" si="52"/>
        <v>442179</v>
      </c>
      <c r="J1151" s="4">
        <v>42434953</v>
      </c>
      <c r="K1151" s="4">
        <v>20096</v>
      </c>
      <c r="L1151" s="4">
        <f t="shared" si="53"/>
        <v>42455049</v>
      </c>
      <c r="M1151" s="3">
        <v>0.470230386998715</v>
      </c>
      <c r="N1151" s="2">
        <v>1.96746335559304E+16</v>
      </c>
      <c r="O1151" s="4">
        <v>64847249</v>
      </c>
      <c r="P1151" s="4">
        <v>16149416</v>
      </c>
      <c r="Q1151" s="2">
        <v>52778601</v>
      </c>
      <c r="R1151" s="4">
        <v>33363</v>
      </c>
      <c r="S1151" s="4">
        <v>7399</v>
      </c>
      <c r="T1151">
        <v>0.93609897310013701</v>
      </c>
      <c r="U1151" s="2">
        <v>1.37806382600442E+16</v>
      </c>
      <c r="V1151" s="4">
        <v>464435222</v>
      </c>
      <c r="W1151" s="2">
        <v>9767681259215220</v>
      </c>
      <c r="X1151" s="2">
        <v>4960771281539570</v>
      </c>
      <c r="Y1151" s="2">
        <v>8660400803933300</v>
      </c>
      <c r="Z1151" s="2">
        <v>7226738497189020</v>
      </c>
      <c r="AA1151" s="2">
        <v>6.4209709400367296E+16</v>
      </c>
      <c r="AB1151" s="2">
        <v>3.02531624792789E+16</v>
      </c>
      <c r="AC1151" s="2">
        <v>6959457494939270</v>
      </c>
      <c r="AD1151" s="2">
        <v>1.08169399796061E+16</v>
      </c>
    </row>
    <row r="1152" spans="1:30" x14ac:dyDescent="0.25">
      <c r="A1152" s="1">
        <v>44757</v>
      </c>
      <c r="B1152" t="s">
        <v>0</v>
      </c>
      <c r="C1152" t="s">
        <v>28</v>
      </c>
      <c r="D1152" s="4">
        <v>6247794</v>
      </c>
      <c r="E1152" s="4">
        <v>3255</v>
      </c>
      <c r="F1152" s="4">
        <f t="shared" si="51"/>
        <v>6251049</v>
      </c>
      <c r="G1152" s="4">
        <v>266186</v>
      </c>
      <c r="H1152">
        <v>527</v>
      </c>
      <c r="I1152" s="4">
        <f t="shared" si="52"/>
        <v>266713</v>
      </c>
      <c r="J1152" s="4">
        <v>99548613</v>
      </c>
      <c r="K1152" s="4">
        <v>12020</v>
      </c>
      <c r="L1152" s="4">
        <f t="shared" si="53"/>
        <v>99560633</v>
      </c>
      <c r="M1152" s="3">
        <v>0.5302194068171</v>
      </c>
      <c r="N1152" s="2">
        <v>2813497210735520</v>
      </c>
      <c r="O1152" s="4">
        <v>14385276</v>
      </c>
      <c r="P1152" s="4">
        <v>10618038</v>
      </c>
      <c r="Q1152" s="2">
        <v>48744018</v>
      </c>
      <c r="R1152" s="4">
        <v>73866</v>
      </c>
      <c r="S1152" s="4">
        <v>18784</v>
      </c>
      <c r="T1152" s="2">
        <v>2029252063355730</v>
      </c>
      <c r="U1152" s="2">
        <v>7624186839782910</v>
      </c>
      <c r="V1152" s="4">
        <v>406166850</v>
      </c>
      <c r="W1152" s="2">
        <v>735169759197853</v>
      </c>
      <c r="X1152" s="2">
        <v>2.20102596628559E+16</v>
      </c>
      <c r="Y1152" s="2">
        <v>887648604655441</v>
      </c>
      <c r="Z1152" s="2">
        <v>1839566213692770</v>
      </c>
      <c r="AA1152" s="2">
        <v>4549111518097080</v>
      </c>
      <c r="AB1152" s="2">
        <v>3.08651748151496E+16</v>
      </c>
      <c r="AC1152" s="2">
        <v>255098677022643</v>
      </c>
      <c r="AD1152" s="2">
        <v>1744884377114880</v>
      </c>
    </row>
    <row r="1153" spans="1:30" x14ac:dyDescent="0.25">
      <c r="A1153" s="1">
        <v>44442</v>
      </c>
      <c r="B1153" t="s">
        <v>25</v>
      </c>
      <c r="C1153" t="s">
        <v>3</v>
      </c>
      <c r="D1153" s="4">
        <v>7917596</v>
      </c>
      <c r="E1153" s="4">
        <v>8281</v>
      </c>
      <c r="F1153" s="4">
        <f t="shared" si="51"/>
        <v>7925877</v>
      </c>
      <c r="G1153" s="4">
        <v>193646</v>
      </c>
      <c r="H1153">
        <v>277</v>
      </c>
      <c r="I1153" s="4">
        <f t="shared" si="52"/>
        <v>193923</v>
      </c>
      <c r="J1153" s="4">
        <v>35931236</v>
      </c>
      <c r="K1153" s="4">
        <v>58473</v>
      </c>
      <c r="L1153" s="4">
        <f t="shared" si="53"/>
        <v>35989709</v>
      </c>
      <c r="M1153" s="3">
        <v>0.26402709569691302</v>
      </c>
      <c r="N1153" s="2">
        <v>2163357669588470</v>
      </c>
      <c r="O1153" s="4">
        <v>22574411</v>
      </c>
      <c r="P1153" s="4">
        <v>69058459</v>
      </c>
      <c r="Q1153" s="2">
        <v>47459701</v>
      </c>
      <c r="R1153" s="4">
        <v>65777</v>
      </c>
      <c r="S1153" s="4">
        <v>15014</v>
      </c>
      <c r="T1153" s="2">
        <v>1.12426862991888E+16</v>
      </c>
      <c r="U1153" s="2">
        <v>4530367573638530</v>
      </c>
      <c r="V1153" s="4">
        <v>523232741</v>
      </c>
      <c r="W1153" s="2">
        <v>7935592782229530</v>
      </c>
      <c r="X1153" s="2">
        <v>2239104851108640</v>
      </c>
      <c r="Y1153" s="2">
        <v>1.79407681003415E+16</v>
      </c>
      <c r="Z1153" s="2">
        <v>3.09335381478238E+16</v>
      </c>
      <c r="AA1153" s="2">
        <v>1.24361560157938E+16</v>
      </c>
      <c r="AB1153" s="2">
        <v>2378687974802640</v>
      </c>
      <c r="AC1153" s="2">
        <v>3.21952633697168E+16</v>
      </c>
      <c r="AD1153" s="2">
        <v>1725338505182330</v>
      </c>
    </row>
    <row r="1154" spans="1:30" x14ac:dyDescent="0.25">
      <c r="A1154" s="1">
        <v>44594</v>
      </c>
      <c r="B1154" t="s">
        <v>25</v>
      </c>
      <c r="C1154" t="s">
        <v>3</v>
      </c>
      <c r="D1154" s="4">
        <v>4902666</v>
      </c>
      <c r="E1154" s="4">
        <v>5213</v>
      </c>
      <c r="F1154" s="4">
        <f t="shared" si="51"/>
        <v>4907879</v>
      </c>
      <c r="G1154" s="4">
        <v>299345</v>
      </c>
      <c r="H1154">
        <v>568</v>
      </c>
      <c r="I1154" s="4">
        <f t="shared" si="52"/>
        <v>299913</v>
      </c>
      <c r="J1154" s="4">
        <v>5551616</v>
      </c>
      <c r="K1154" s="4">
        <v>44153</v>
      </c>
      <c r="L1154" s="4">
        <f t="shared" si="53"/>
        <v>5595769</v>
      </c>
      <c r="M1154" s="3">
        <v>0.64278268918594095</v>
      </c>
      <c r="N1154" s="2">
        <v>3.88950747243518E+16</v>
      </c>
      <c r="O1154" s="4">
        <v>39727583</v>
      </c>
      <c r="P1154" s="4">
        <v>10826536</v>
      </c>
      <c r="Q1154" s="2">
        <v>36574248</v>
      </c>
      <c r="R1154" s="4">
        <v>18747</v>
      </c>
      <c r="S1154" s="4">
        <v>8574</v>
      </c>
      <c r="T1154" s="2">
        <v>1.08725056463583E+16</v>
      </c>
      <c r="U1154" s="2">
        <v>2.31963378891812E+16</v>
      </c>
      <c r="V1154" s="4">
        <v>931308671</v>
      </c>
      <c r="W1154" s="2">
        <v>5991653992972110</v>
      </c>
      <c r="X1154" s="2">
        <v>4750627542741840</v>
      </c>
      <c r="Y1154" s="2">
        <v>1.94849409459962E+16</v>
      </c>
      <c r="Z1154" s="2">
        <v>1.98522033865022E+16</v>
      </c>
      <c r="AA1154" s="2">
        <v>6658922173717940</v>
      </c>
      <c r="AB1154" s="2">
        <v>2.80943919499607E+16</v>
      </c>
      <c r="AC1154" s="2">
        <v>3741236590366830</v>
      </c>
      <c r="AD1154" s="2">
        <v>1.19243713591595E+16</v>
      </c>
    </row>
    <row r="1155" spans="1:30" x14ac:dyDescent="0.25">
      <c r="A1155" s="1">
        <v>44891</v>
      </c>
      <c r="B1155" t="s">
        <v>25</v>
      </c>
      <c r="C1155" t="s">
        <v>3</v>
      </c>
      <c r="D1155" s="4">
        <v>876031</v>
      </c>
      <c r="E1155" s="4">
        <v>4108</v>
      </c>
      <c r="F1155" s="4">
        <f t="shared" ref="F1155:F1218" si="54">D1155+E1155</f>
        <v>880139</v>
      </c>
      <c r="G1155" s="4">
        <v>223354</v>
      </c>
      <c r="H1155">
        <v>573</v>
      </c>
      <c r="I1155" s="4">
        <f t="shared" ref="I1155:I1218" si="55">G1155+H1155</f>
        <v>223927</v>
      </c>
      <c r="J1155" s="4">
        <v>86617769</v>
      </c>
      <c r="K1155" s="4">
        <v>41277</v>
      </c>
      <c r="L1155" s="4">
        <f t="shared" ref="L1155:L1218" si="56">J1155+K1155</f>
        <v>86659046</v>
      </c>
      <c r="M1155" s="3">
        <v>0.703380685580137</v>
      </c>
      <c r="N1155" s="2">
        <v>2769860272930630</v>
      </c>
      <c r="O1155" s="4">
        <v>51876551</v>
      </c>
      <c r="P1155" s="4">
        <v>37276680</v>
      </c>
      <c r="Q1155" s="2">
        <v>17885900</v>
      </c>
      <c r="R1155" s="4">
        <v>47770</v>
      </c>
      <c r="S1155" s="4">
        <v>5829</v>
      </c>
      <c r="T1155">
        <v>0.50184775156688299</v>
      </c>
      <c r="U1155" s="2">
        <v>9196260712224330</v>
      </c>
      <c r="V1155" s="4">
        <v>777070453</v>
      </c>
      <c r="W1155" s="2">
        <v>2.57567035749347E+16</v>
      </c>
      <c r="X1155" s="2">
        <v>3.9431193047571296E+16</v>
      </c>
      <c r="Y1155" s="2">
        <v>1973670919199740</v>
      </c>
      <c r="Z1155" s="2">
        <v>3611274705660750</v>
      </c>
      <c r="AA1155" s="2">
        <v>6890536311445670</v>
      </c>
      <c r="AB1155" s="2">
        <v>1443190923478470</v>
      </c>
      <c r="AC1155" s="2">
        <v>3.21853178937413E+16</v>
      </c>
      <c r="AD1155" s="2">
        <v>822044719188215</v>
      </c>
    </row>
    <row r="1156" spans="1:30" x14ac:dyDescent="0.25">
      <c r="A1156" s="1">
        <v>43948</v>
      </c>
      <c r="B1156" t="s">
        <v>25</v>
      </c>
      <c r="C1156" t="s">
        <v>2</v>
      </c>
      <c r="D1156" s="4">
        <v>6232739</v>
      </c>
      <c r="E1156" s="4">
        <v>3020</v>
      </c>
      <c r="F1156" s="4">
        <f t="shared" si="54"/>
        <v>6235759</v>
      </c>
      <c r="G1156" s="4">
        <v>14016</v>
      </c>
      <c r="H1156">
        <v>874</v>
      </c>
      <c r="I1156" s="4">
        <f t="shared" si="55"/>
        <v>14890</v>
      </c>
      <c r="J1156" s="4">
        <v>81791847</v>
      </c>
      <c r="K1156" s="4">
        <v>87221</v>
      </c>
      <c r="L1156" s="4">
        <f t="shared" si="56"/>
        <v>81879068</v>
      </c>
      <c r="M1156" s="3">
        <v>0.29911613161195699</v>
      </c>
      <c r="N1156" s="2">
        <v>3.23721060908101E+16</v>
      </c>
      <c r="O1156" s="4">
        <v>87050162</v>
      </c>
      <c r="P1156" s="4">
        <v>29133212</v>
      </c>
      <c r="Q1156" s="2">
        <v>5473627</v>
      </c>
      <c r="R1156" s="4">
        <v>49884</v>
      </c>
      <c r="S1156" s="4">
        <v>17467</v>
      </c>
      <c r="T1156" s="2">
        <v>1.04025237637655E+16</v>
      </c>
      <c r="U1156" s="2">
        <v>390096396532025</v>
      </c>
      <c r="V1156" s="4">
        <v>1354698339</v>
      </c>
      <c r="W1156" s="2">
        <v>4161289213008530</v>
      </c>
      <c r="X1156" s="2">
        <v>2.97900220454631E+16</v>
      </c>
      <c r="Y1156" s="2">
        <v>1.25015004700846E+16</v>
      </c>
      <c r="Z1156" s="2">
        <v>5049273831390510</v>
      </c>
      <c r="AA1156" s="2">
        <v>8134371981359060</v>
      </c>
      <c r="AB1156" s="2">
        <v>7.91874576422196E+16</v>
      </c>
      <c r="AC1156" s="2">
        <v>7189729098633720</v>
      </c>
      <c r="AD1156" s="2">
        <v>1.19191144389706E+16</v>
      </c>
    </row>
    <row r="1157" spans="1:30" x14ac:dyDescent="0.25">
      <c r="A1157" s="1">
        <v>43901</v>
      </c>
      <c r="B1157" t="s">
        <v>24</v>
      </c>
      <c r="C1157" t="s">
        <v>29</v>
      </c>
      <c r="D1157" s="4">
        <v>1270896</v>
      </c>
      <c r="E1157" s="4">
        <v>1857</v>
      </c>
      <c r="F1157" s="4">
        <f t="shared" si="54"/>
        <v>1272753</v>
      </c>
      <c r="G1157" s="4">
        <v>287166</v>
      </c>
      <c r="H1157">
        <v>465</v>
      </c>
      <c r="I1157" s="4">
        <f t="shared" si="55"/>
        <v>287631</v>
      </c>
      <c r="J1157" s="4">
        <v>5024331</v>
      </c>
      <c r="K1157" s="4">
        <v>38502</v>
      </c>
      <c r="L1157" s="4">
        <f t="shared" si="56"/>
        <v>5062833</v>
      </c>
      <c r="M1157" s="3">
        <v>0.75842472570754105</v>
      </c>
      <c r="N1157" s="2">
        <v>1.63410066100104E+16</v>
      </c>
      <c r="O1157" s="4">
        <v>78429833</v>
      </c>
      <c r="P1157" s="4">
        <v>41150157</v>
      </c>
      <c r="Q1157" s="2">
        <v>66283660</v>
      </c>
      <c r="R1157" s="4">
        <v>65670</v>
      </c>
      <c r="S1157" s="4">
        <v>18333</v>
      </c>
      <c r="T1157">
        <v>0.93534104381371697</v>
      </c>
      <c r="U1157" s="2">
        <v>5434927151888350</v>
      </c>
      <c r="V1157" s="4">
        <v>554488631</v>
      </c>
      <c r="W1157" s="2">
        <v>832202081469397</v>
      </c>
      <c r="X1157" s="2">
        <v>4.2858582731018704E+16</v>
      </c>
      <c r="Y1157" s="2">
        <v>2.24665790581985E+16</v>
      </c>
      <c r="Z1157" s="2">
        <v>7081814113331090</v>
      </c>
      <c r="AA1157" s="2">
        <v>3.20705400661629E+16</v>
      </c>
      <c r="AB1157" s="2">
        <v>3.03467842926213E+16</v>
      </c>
      <c r="AC1157" s="2">
        <v>4.58057137101438E+16</v>
      </c>
      <c r="AD1157" s="2">
        <v>6916785799850740</v>
      </c>
    </row>
    <row r="1158" spans="1:30" x14ac:dyDescent="0.25">
      <c r="A1158" s="1">
        <v>44564</v>
      </c>
      <c r="B1158" t="s">
        <v>24</v>
      </c>
      <c r="C1158" t="s">
        <v>30</v>
      </c>
      <c r="D1158" s="4">
        <v>1059622</v>
      </c>
      <c r="E1158" s="4">
        <v>8996</v>
      </c>
      <c r="F1158" s="4">
        <f t="shared" si="54"/>
        <v>1068618</v>
      </c>
      <c r="G1158" s="4">
        <v>232034</v>
      </c>
      <c r="H1158">
        <v>838</v>
      </c>
      <c r="I1158" s="4">
        <f t="shared" si="55"/>
        <v>232872</v>
      </c>
      <c r="J1158" s="4">
        <v>58861945</v>
      </c>
      <c r="K1158" s="4">
        <v>15675</v>
      </c>
      <c r="L1158" s="4">
        <f t="shared" si="56"/>
        <v>58877620</v>
      </c>
      <c r="M1158" s="3">
        <v>0.205604919039133</v>
      </c>
      <c r="N1158" s="2">
        <v>806979588723965</v>
      </c>
      <c r="O1158" s="4">
        <v>90330509</v>
      </c>
      <c r="P1158" s="4">
        <v>68767653</v>
      </c>
      <c r="Q1158" s="2">
        <v>53201460</v>
      </c>
      <c r="R1158" s="4">
        <v>93371</v>
      </c>
      <c r="S1158" s="4">
        <v>10709</v>
      </c>
      <c r="T1158" s="2">
        <v>1.18648193428495E+16</v>
      </c>
      <c r="U1158" s="2">
        <v>8577991842740780</v>
      </c>
      <c r="V1158" s="4">
        <v>682092523</v>
      </c>
      <c r="W1158" s="2">
        <v>2068601973406910</v>
      </c>
      <c r="X1158" s="2">
        <v>3.35832016355911E+16</v>
      </c>
      <c r="Y1158" s="2">
        <v>1.58799812349608E+16</v>
      </c>
      <c r="Z1158" s="2">
        <v>1.04582678819194E+16</v>
      </c>
      <c r="AA1158" s="2">
        <v>3882963390538610</v>
      </c>
      <c r="AB1158" s="2">
        <v>2.34993459384842E+16</v>
      </c>
      <c r="AC1158" s="2">
        <v>7675529743419630</v>
      </c>
      <c r="AD1158" s="2">
        <v>1980636296884690</v>
      </c>
    </row>
    <row r="1159" spans="1:30" x14ac:dyDescent="0.25">
      <c r="A1159" s="1">
        <v>44514</v>
      </c>
      <c r="B1159" t="s">
        <v>25</v>
      </c>
      <c r="C1159" t="s">
        <v>3</v>
      </c>
      <c r="D1159" s="4">
        <v>4422375</v>
      </c>
      <c r="E1159" s="4">
        <v>9136</v>
      </c>
      <c r="F1159" s="4">
        <f t="shared" si="54"/>
        <v>4431511</v>
      </c>
      <c r="G1159" s="4">
        <v>27938</v>
      </c>
      <c r="H1159">
        <v>753</v>
      </c>
      <c r="I1159" s="4">
        <f t="shared" si="55"/>
        <v>28691</v>
      </c>
      <c r="J1159" s="4">
        <v>51618449</v>
      </c>
      <c r="K1159" s="4">
        <v>24365</v>
      </c>
      <c r="L1159" s="4">
        <f t="shared" si="56"/>
        <v>51642814</v>
      </c>
      <c r="M1159" s="3">
        <v>0.54425137727557305</v>
      </c>
      <c r="N1159" s="2">
        <v>6558337886742200</v>
      </c>
      <c r="O1159" s="4">
        <v>78636825</v>
      </c>
      <c r="P1159" s="4">
        <v>78418749</v>
      </c>
      <c r="Q1159" s="2">
        <v>32406727</v>
      </c>
      <c r="R1159" s="4">
        <v>85681</v>
      </c>
      <c r="S1159" s="4">
        <v>12361</v>
      </c>
      <c r="T1159">
        <v>0.79531330604859996</v>
      </c>
      <c r="U1159" s="2">
        <v>8333750634374850</v>
      </c>
      <c r="V1159" s="4">
        <v>1386878571</v>
      </c>
      <c r="W1159" s="2">
        <v>7221069376116180</v>
      </c>
      <c r="X1159" s="2">
        <v>2.06336452642319E+16</v>
      </c>
      <c r="Y1159" s="2">
        <v>1.37717510432511E+16</v>
      </c>
      <c r="Z1159" s="2">
        <v>1.1813676073165E+16</v>
      </c>
      <c r="AA1159" s="2">
        <v>7353626292355740</v>
      </c>
      <c r="AB1159" s="2">
        <v>3.26034817769138E+16</v>
      </c>
      <c r="AC1159" s="2">
        <v>3.24925710950589E+16</v>
      </c>
      <c r="AD1159" s="2">
        <v>1.48033296325668E+16</v>
      </c>
    </row>
    <row r="1160" spans="1:30" x14ac:dyDescent="0.25">
      <c r="A1160" s="1">
        <v>44847</v>
      </c>
      <c r="B1160" t="s">
        <v>0</v>
      </c>
      <c r="C1160" t="s">
        <v>28</v>
      </c>
      <c r="D1160" s="4">
        <v>378165</v>
      </c>
      <c r="E1160" s="4">
        <v>2789</v>
      </c>
      <c r="F1160" s="4">
        <f t="shared" si="54"/>
        <v>380954</v>
      </c>
      <c r="G1160" s="4">
        <v>174750</v>
      </c>
      <c r="H1160">
        <v>601</v>
      </c>
      <c r="I1160" s="4">
        <f t="shared" si="55"/>
        <v>175351</v>
      </c>
      <c r="J1160" s="4">
        <v>4071161</v>
      </c>
      <c r="K1160" s="4">
        <v>87812</v>
      </c>
      <c r="L1160" s="4">
        <f t="shared" si="56"/>
        <v>4158973</v>
      </c>
      <c r="M1160" s="3">
        <v>0.80428109356217303</v>
      </c>
      <c r="N1160" s="2">
        <v>4106561721646720</v>
      </c>
      <c r="O1160" s="4">
        <v>68993838</v>
      </c>
      <c r="P1160" s="4">
        <v>54610485</v>
      </c>
      <c r="Q1160" s="2">
        <v>10254454</v>
      </c>
      <c r="R1160" s="4">
        <v>35394</v>
      </c>
      <c r="S1160" s="4">
        <v>19881</v>
      </c>
      <c r="T1160" s="2">
        <v>1.68929733284498E+16</v>
      </c>
      <c r="U1160" s="2">
        <v>6379536317254250</v>
      </c>
      <c r="V1160" s="4">
        <v>195924996</v>
      </c>
      <c r="W1160" s="2">
        <v>5094406581348800</v>
      </c>
      <c r="X1160" s="2">
        <v>3.9533110082598704E+16</v>
      </c>
      <c r="Y1160" s="2">
        <v>2.12077292173133E+16</v>
      </c>
      <c r="Z1160" s="2">
        <v>4780214009867300</v>
      </c>
      <c r="AA1160" s="2">
        <v>1.40879165127165E+16</v>
      </c>
      <c r="AB1160" s="2">
        <v>1236579980939830</v>
      </c>
      <c r="AC1160" s="2">
        <v>1260712411844020</v>
      </c>
      <c r="AD1160" s="2">
        <v>1.46341827126761E+16</v>
      </c>
    </row>
    <row r="1161" spans="1:30" x14ac:dyDescent="0.25">
      <c r="A1161" s="1">
        <v>44389</v>
      </c>
      <c r="B1161" t="s">
        <v>24</v>
      </c>
      <c r="C1161" t="s">
        <v>30</v>
      </c>
      <c r="D1161" s="4">
        <v>9097270</v>
      </c>
      <c r="E1161" s="4">
        <v>3875</v>
      </c>
      <c r="F1161" s="4">
        <f t="shared" si="54"/>
        <v>9101145</v>
      </c>
      <c r="G1161" s="4">
        <v>380315</v>
      </c>
      <c r="H1161">
        <v>583</v>
      </c>
      <c r="I1161" s="4">
        <f t="shared" si="55"/>
        <v>380898</v>
      </c>
      <c r="J1161" s="4">
        <v>6569056</v>
      </c>
      <c r="K1161" s="4">
        <v>78229</v>
      </c>
      <c r="L1161" s="4">
        <f t="shared" si="56"/>
        <v>6647285</v>
      </c>
      <c r="M1161" s="3">
        <v>0.53700908568255501</v>
      </c>
      <c r="N1161" s="2">
        <v>3.18327279672893E+16</v>
      </c>
      <c r="O1161" s="4">
        <v>5180445</v>
      </c>
      <c r="P1161" s="4">
        <v>38110899</v>
      </c>
      <c r="Q1161" s="2">
        <v>3051748</v>
      </c>
      <c r="R1161" s="4">
        <v>60484</v>
      </c>
      <c r="S1161" s="4">
        <v>19778</v>
      </c>
      <c r="T1161">
        <v>0.977483086984685</v>
      </c>
      <c r="U1161" s="2">
        <v>8886237830710860</v>
      </c>
      <c r="V1161" s="4">
        <v>980276918</v>
      </c>
      <c r="W1161" s="2">
        <v>905908115490129</v>
      </c>
      <c r="X1161" s="2">
        <v>2.72933581127456E+16</v>
      </c>
      <c r="Y1161" s="2">
        <v>9871224984476750</v>
      </c>
      <c r="Z1161" s="2">
        <v>4252456276557490</v>
      </c>
      <c r="AA1161" s="2">
        <v>3.8101671984476704E+16</v>
      </c>
      <c r="AB1161" s="2">
        <v>97163506271568</v>
      </c>
      <c r="AC1161" s="2">
        <v>1966429937783520</v>
      </c>
      <c r="AD1161" s="2">
        <v>1546058441630340</v>
      </c>
    </row>
    <row r="1162" spans="1:30" x14ac:dyDescent="0.25">
      <c r="A1162" s="1">
        <v>44286</v>
      </c>
      <c r="B1162" t="s">
        <v>25</v>
      </c>
      <c r="C1162" t="s">
        <v>3</v>
      </c>
      <c r="D1162" s="4">
        <v>4131479</v>
      </c>
      <c r="E1162" s="4">
        <v>7605</v>
      </c>
      <c r="F1162" s="4">
        <f t="shared" si="54"/>
        <v>4139084</v>
      </c>
      <c r="G1162" s="4">
        <v>260710</v>
      </c>
      <c r="H1162">
        <v>837</v>
      </c>
      <c r="I1162" s="4">
        <f t="shared" si="55"/>
        <v>261547</v>
      </c>
      <c r="J1162" s="4">
        <v>58545788</v>
      </c>
      <c r="K1162" s="4">
        <v>89049</v>
      </c>
      <c r="L1162" s="4">
        <f t="shared" si="56"/>
        <v>58634837</v>
      </c>
      <c r="M1162" s="3">
        <v>0.90796271852105004</v>
      </c>
      <c r="N1162" s="2">
        <v>1146606206438440</v>
      </c>
      <c r="O1162" s="4">
        <v>14381111</v>
      </c>
      <c r="P1162" s="4">
        <v>69449831</v>
      </c>
      <c r="Q1162" s="2">
        <v>59514485</v>
      </c>
      <c r="R1162" s="4">
        <v>43084</v>
      </c>
      <c r="S1162" s="4">
        <v>17157</v>
      </c>
      <c r="T1162" s="2">
        <v>2163501729496350</v>
      </c>
      <c r="U1162" s="2">
        <v>9520981614428060</v>
      </c>
      <c r="V1162" s="4">
        <v>168221940</v>
      </c>
      <c r="W1162" s="2">
        <v>9732323802906280</v>
      </c>
      <c r="X1162" s="2">
        <v>2.3460053498302E+16</v>
      </c>
      <c r="Y1162" s="2">
        <v>2.22037088687103E+16</v>
      </c>
      <c r="Z1162" s="2">
        <v>3.54160361889805E+16</v>
      </c>
      <c r="AA1162" s="2">
        <v>674531719016952</v>
      </c>
      <c r="AB1162" s="2">
        <v>1.87056565720645E+16</v>
      </c>
      <c r="AC1162" s="2">
        <v>2.51949302830377E+16</v>
      </c>
      <c r="AD1162" s="2">
        <v>1.27821542834969E+16</v>
      </c>
    </row>
    <row r="1163" spans="1:30" x14ac:dyDescent="0.25">
      <c r="A1163" s="1">
        <v>44504</v>
      </c>
      <c r="B1163" t="s">
        <v>24</v>
      </c>
      <c r="C1163" t="s">
        <v>29</v>
      </c>
      <c r="D1163" s="4">
        <v>9400725</v>
      </c>
      <c r="E1163" s="4">
        <v>9802</v>
      </c>
      <c r="F1163" s="4">
        <f t="shared" si="54"/>
        <v>9410527</v>
      </c>
      <c r="G1163" s="4">
        <v>232320</v>
      </c>
      <c r="H1163">
        <v>29</v>
      </c>
      <c r="I1163" s="4">
        <f t="shared" si="55"/>
        <v>232349</v>
      </c>
      <c r="J1163" s="4">
        <v>59545612</v>
      </c>
      <c r="K1163" s="4">
        <v>52148</v>
      </c>
      <c r="L1163" s="4">
        <f t="shared" si="56"/>
        <v>59597760</v>
      </c>
      <c r="M1163" s="3">
        <v>5.8501232874635802E-2</v>
      </c>
      <c r="N1163" s="2">
        <v>2.09216980038647E+16</v>
      </c>
      <c r="O1163" s="4">
        <v>24641449</v>
      </c>
      <c r="P1163" s="4">
        <v>55608865</v>
      </c>
      <c r="Q1163" s="2">
        <v>61000367</v>
      </c>
      <c r="R1163" s="4">
        <v>96655</v>
      </c>
      <c r="S1163" s="4">
        <v>11248</v>
      </c>
      <c r="T1163" s="2">
        <v>1069115893475220</v>
      </c>
      <c r="U1163" s="2">
        <v>9351141346168890</v>
      </c>
      <c r="V1163" s="4">
        <v>765816771</v>
      </c>
      <c r="W1163" s="2">
        <v>4901111777968610</v>
      </c>
      <c r="X1163" s="2">
        <v>2.67581954749821E+16</v>
      </c>
      <c r="Y1163" s="2">
        <v>1577658789129850</v>
      </c>
      <c r="Z1163" s="2">
        <v>7.3647619114614496E+16</v>
      </c>
      <c r="AA1163" s="2">
        <v>2918888339084300</v>
      </c>
      <c r="AB1163" s="2">
        <v>1.85644406388986E+16</v>
      </c>
      <c r="AC1163" s="2">
        <v>5479787905485780</v>
      </c>
      <c r="AD1163" s="2">
        <v>1213131448632510</v>
      </c>
    </row>
    <row r="1164" spans="1:30" x14ac:dyDescent="0.25">
      <c r="A1164" s="1">
        <v>44628</v>
      </c>
      <c r="B1164" t="s">
        <v>24</v>
      </c>
      <c r="C1164" t="s">
        <v>29</v>
      </c>
      <c r="D1164" s="4">
        <v>9033796</v>
      </c>
      <c r="E1164" s="4">
        <v>8135</v>
      </c>
      <c r="F1164" s="4">
        <f t="shared" si="54"/>
        <v>9041931</v>
      </c>
      <c r="G1164" s="4">
        <v>323864</v>
      </c>
      <c r="H1164">
        <v>358</v>
      </c>
      <c r="I1164" s="4">
        <f t="shared" si="55"/>
        <v>324222</v>
      </c>
      <c r="J1164" s="4">
        <v>6641981</v>
      </c>
      <c r="K1164" s="4">
        <v>89157</v>
      </c>
      <c r="L1164" s="4">
        <f t="shared" si="56"/>
        <v>6731138</v>
      </c>
      <c r="M1164" s="3">
        <v>0.58831384549147103</v>
      </c>
      <c r="N1164" s="2">
        <v>4.0072163436405696E+16</v>
      </c>
      <c r="O1164" s="4">
        <v>15483011</v>
      </c>
      <c r="P1164" s="4">
        <v>38709033</v>
      </c>
      <c r="Q1164" s="2">
        <v>42031043</v>
      </c>
      <c r="R1164" s="4">
        <v>31093</v>
      </c>
      <c r="S1164" s="4">
        <v>7793</v>
      </c>
      <c r="T1164">
        <v>0.92173919891931999</v>
      </c>
      <c r="U1164" s="2">
        <v>3490073356433940</v>
      </c>
      <c r="V1164" s="4">
        <v>687564421</v>
      </c>
      <c r="W1164" s="2">
        <v>5888005885243120</v>
      </c>
      <c r="X1164" s="2">
        <v>3.42847364338774E+16</v>
      </c>
      <c r="Y1164" s="2">
        <v>2300116315346270</v>
      </c>
      <c r="Z1164" s="2">
        <v>1.86660605511191E+16</v>
      </c>
      <c r="AA1164" s="2">
        <v>6395857211682420</v>
      </c>
      <c r="AB1164" s="2">
        <v>5842772787464100</v>
      </c>
      <c r="AC1164" s="2">
        <v>2.26761527686096E+16</v>
      </c>
      <c r="AD1164" s="2">
        <v>9618765851885870</v>
      </c>
    </row>
    <row r="1165" spans="1:30" x14ac:dyDescent="0.25">
      <c r="A1165" s="1">
        <v>43965</v>
      </c>
      <c r="B1165" t="s">
        <v>24</v>
      </c>
      <c r="C1165" t="s">
        <v>32</v>
      </c>
      <c r="D1165" s="4">
        <v>415008</v>
      </c>
      <c r="E1165" s="4">
        <v>6055</v>
      </c>
      <c r="F1165" s="4">
        <f t="shared" si="54"/>
        <v>421063</v>
      </c>
      <c r="G1165" s="4">
        <v>367658</v>
      </c>
      <c r="H1165">
        <v>918</v>
      </c>
      <c r="I1165" s="4">
        <f t="shared" si="55"/>
        <v>368576</v>
      </c>
      <c r="J1165" s="4">
        <v>82326136</v>
      </c>
      <c r="K1165" s="4">
        <v>89247</v>
      </c>
      <c r="L1165" s="4">
        <f t="shared" si="56"/>
        <v>82415383</v>
      </c>
      <c r="M1165" s="3">
        <v>0.56175545254438997</v>
      </c>
      <c r="N1165" s="2">
        <v>2.69350093045692E+16</v>
      </c>
      <c r="O1165" s="4">
        <v>73294054</v>
      </c>
      <c r="P1165" s="4">
        <v>44251405</v>
      </c>
      <c r="Q1165" s="2">
        <v>68508856</v>
      </c>
      <c r="R1165" s="4">
        <v>7179</v>
      </c>
      <c r="S1165" s="4">
        <v>2597</v>
      </c>
      <c r="T1165">
        <v>0.61350272387886895</v>
      </c>
      <c r="U1165" s="2">
        <v>3.9717109620379E+16</v>
      </c>
      <c r="V1165" s="4">
        <v>1124883954</v>
      </c>
      <c r="W1165" s="2">
        <v>7483841153301770</v>
      </c>
      <c r="X1165" s="2">
        <v>2.14956929384972E+16</v>
      </c>
      <c r="Y1165" s="2">
        <v>9032250621115180</v>
      </c>
      <c r="Z1165" s="2">
        <v>9627322821094350</v>
      </c>
      <c r="AA1165" s="2">
        <v>6300396373340790</v>
      </c>
      <c r="AB1165" s="2">
        <v>1.23251504754903E+16</v>
      </c>
      <c r="AC1165" s="2">
        <v>3.6704896676859696E+16</v>
      </c>
      <c r="AD1165" s="2">
        <v>9434745879724050</v>
      </c>
    </row>
    <row r="1166" spans="1:30" x14ac:dyDescent="0.25">
      <c r="A1166" s="1">
        <v>44029</v>
      </c>
      <c r="B1166" t="s">
        <v>26</v>
      </c>
      <c r="C1166" t="s">
        <v>4</v>
      </c>
      <c r="D1166" s="4">
        <v>1631993</v>
      </c>
      <c r="E1166" s="4">
        <v>3882</v>
      </c>
      <c r="F1166" s="4">
        <f t="shared" si="54"/>
        <v>1635875</v>
      </c>
      <c r="G1166" s="4">
        <v>187877</v>
      </c>
      <c r="H1166">
        <v>287</v>
      </c>
      <c r="I1166" s="4">
        <f t="shared" si="55"/>
        <v>188164</v>
      </c>
      <c r="J1166" s="4">
        <v>9969904</v>
      </c>
      <c r="K1166" s="4">
        <v>93321</v>
      </c>
      <c r="L1166" s="4">
        <f t="shared" si="56"/>
        <v>10063225</v>
      </c>
      <c r="M1166" s="3">
        <v>0.66035332854268403</v>
      </c>
      <c r="N1166" s="2">
        <v>1.50079938222989E+16</v>
      </c>
      <c r="O1166" s="4">
        <v>49906058</v>
      </c>
      <c r="P1166" s="4">
        <v>12231456</v>
      </c>
      <c r="Q1166" s="2">
        <v>24513522</v>
      </c>
      <c r="R1166" s="4">
        <v>34278</v>
      </c>
      <c r="S1166" s="4">
        <v>15973</v>
      </c>
      <c r="T1166" s="2">
        <v>1.97981338004348E+16</v>
      </c>
      <c r="U1166" s="2">
        <v>2.40503864981316E+16</v>
      </c>
      <c r="V1166" s="4">
        <v>1250038181</v>
      </c>
      <c r="W1166" s="2">
        <v>325487400453285</v>
      </c>
      <c r="X1166" s="2">
        <v>4649457160338640</v>
      </c>
      <c r="Y1166" s="2">
        <v>2.37212615200485E+16</v>
      </c>
      <c r="Z1166" s="2">
        <v>1.59881256656073E+16</v>
      </c>
      <c r="AA1166" s="2">
        <v>6014532582787230</v>
      </c>
      <c r="AB1166">
        <v>0.228458480964216</v>
      </c>
      <c r="AC1166" s="2">
        <v>6567707768948600</v>
      </c>
      <c r="AD1166" s="2">
        <v>1.75461206533067E+16</v>
      </c>
    </row>
    <row r="1167" spans="1:30" x14ac:dyDescent="0.25">
      <c r="A1167" s="1">
        <v>44505</v>
      </c>
      <c r="B1167" t="s">
        <v>26</v>
      </c>
      <c r="C1167" t="s">
        <v>4</v>
      </c>
      <c r="D1167" s="4">
        <v>3351278</v>
      </c>
      <c r="E1167" s="4">
        <v>7175</v>
      </c>
      <c r="F1167" s="4">
        <f t="shared" si="54"/>
        <v>3358453</v>
      </c>
      <c r="G1167" s="4">
        <v>467539</v>
      </c>
      <c r="H1167">
        <v>85</v>
      </c>
      <c r="I1167" s="4">
        <f t="shared" si="55"/>
        <v>467624</v>
      </c>
      <c r="J1167" s="4">
        <v>60226623</v>
      </c>
      <c r="K1167" s="4">
        <v>68078</v>
      </c>
      <c r="L1167" s="4">
        <f t="shared" si="56"/>
        <v>60294701</v>
      </c>
      <c r="M1167" s="3">
        <v>0.83340683868030696</v>
      </c>
      <c r="N1167" s="2">
        <v>1.33592258585342E+16</v>
      </c>
      <c r="O1167" s="4">
        <v>27237527</v>
      </c>
      <c r="P1167" s="4">
        <v>54574945</v>
      </c>
      <c r="Q1167" s="2">
        <v>18686801</v>
      </c>
      <c r="R1167" s="4">
        <v>45813</v>
      </c>
      <c r="S1167" s="4">
        <v>13360</v>
      </c>
      <c r="T1167" s="2">
        <v>1.51641635007511E+16</v>
      </c>
      <c r="U1167" s="2">
        <v>8368298435941610</v>
      </c>
      <c r="V1167" s="4">
        <v>1125886981</v>
      </c>
      <c r="W1167" s="2">
        <v>2.34472947018014E+16</v>
      </c>
      <c r="X1167" s="2">
        <v>3679754049708080</v>
      </c>
      <c r="Y1167" s="2">
        <v>1.87575348394478E+16</v>
      </c>
      <c r="Z1167" s="2">
        <v>6233199307162160</v>
      </c>
      <c r="AA1167" s="2">
        <v>2705101407783280</v>
      </c>
      <c r="AB1167" s="2">
        <v>1.75481905122759E+16</v>
      </c>
      <c r="AC1167" s="2">
        <v>1873313105896360</v>
      </c>
      <c r="AD1167" s="2">
        <v>8475668972238820</v>
      </c>
    </row>
    <row r="1168" spans="1:30" x14ac:dyDescent="0.25">
      <c r="A1168" s="1">
        <v>43950</v>
      </c>
      <c r="B1168" t="s">
        <v>0</v>
      </c>
      <c r="C1168" t="s">
        <v>27</v>
      </c>
      <c r="D1168" s="4">
        <v>2342035</v>
      </c>
      <c r="E1168" s="4">
        <v>7129</v>
      </c>
      <c r="F1168" s="4">
        <f t="shared" si="54"/>
        <v>2349164</v>
      </c>
      <c r="G1168" s="4">
        <v>133058</v>
      </c>
      <c r="H1168">
        <v>233</v>
      </c>
      <c r="I1168" s="4">
        <f t="shared" si="55"/>
        <v>133291</v>
      </c>
      <c r="J1168" s="4">
        <v>56210323</v>
      </c>
      <c r="K1168" s="4">
        <v>82598</v>
      </c>
      <c r="L1168" s="4">
        <f t="shared" si="56"/>
        <v>56292921</v>
      </c>
      <c r="M1168" s="3">
        <v>0.72585308433839502</v>
      </c>
      <c r="N1168" s="2">
        <v>1088070122244120</v>
      </c>
      <c r="O1168" s="4">
        <v>13067172</v>
      </c>
      <c r="P1168" s="4">
        <v>8992355</v>
      </c>
      <c r="Q1168" s="2">
        <v>21359324</v>
      </c>
      <c r="R1168" s="4">
        <v>84716</v>
      </c>
      <c r="S1168" s="4">
        <v>19445</v>
      </c>
      <c r="T1168">
        <v>0.72756599476096495</v>
      </c>
      <c r="U1168" s="2">
        <v>1.21824605910497E+16</v>
      </c>
      <c r="V1168" s="4">
        <v>367537069</v>
      </c>
      <c r="W1168" s="2">
        <v>9650383207185750</v>
      </c>
      <c r="X1168" s="2">
        <v>2878988540346240</v>
      </c>
      <c r="Y1168" s="2">
        <v>1736657053604770</v>
      </c>
      <c r="Z1168" s="2">
        <v>4099546837352270</v>
      </c>
      <c r="AA1168" s="2">
        <v>3486682406735210</v>
      </c>
      <c r="AB1168" s="2">
        <v>3982175887815920</v>
      </c>
      <c r="AC1168" s="2">
        <v>1.56336096810871E+16</v>
      </c>
      <c r="AD1168" s="2">
        <v>1696554389728670</v>
      </c>
    </row>
    <row r="1169" spans="1:30" x14ac:dyDescent="0.25">
      <c r="A1169" s="1">
        <v>44835</v>
      </c>
      <c r="B1169" t="s">
        <v>24</v>
      </c>
      <c r="C1169" t="s">
        <v>31</v>
      </c>
      <c r="D1169" s="4">
        <v>7978450</v>
      </c>
      <c r="E1169" s="4">
        <v>5021</v>
      </c>
      <c r="F1169" s="4">
        <f t="shared" si="54"/>
        <v>7983471</v>
      </c>
      <c r="G1169" s="4">
        <v>76478</v>
      </c>
      <c r="H1169">
        <v>746</v>
      </c>
      <c r="I1169" s="4">
        <f t="shared" si="55"/>
        <v>77224</v>
      </c>
      <c r="J1169" s="4">
        <v>14025141</v>
      </c>
      <c r="K1169" s="4">
        <v>70902</v>
      </c>
      <c r="L1169" s="4">
        <f t="shared" si="56"/>
        <v>14096043</v>
      </c>
      <c r="M1169" s="3">
        <v>0.79028273537284099</v>
      </c>
      <c r="N1169" s="2">
        <v>4118649400670840</v>
      </c>
      <c r="O1169" s="4">
        <v>28825081</v>
      </c>
      <c r="P1169" s="4">
        <v>76449775</v>
      </c>
      <c r="Q1169" s="2">
        <v>35587201</v>
      </c>
      <c r="R1169" s="4">
        <v>72443</v>
      </c>
      <c r="S1169" s="4">
        <v>19709</v>
      </c>
      <c r="T1169">
        <v>0.94266956523502299</v>
      </c>
      <c r="U1169" s="2">
        <v>3550833701689490</v>
      </c>
      <c r="V1169" s="4">
        <v>1243455807</v>
      </c>
      <c r="W1169" s="2">
        <v>4382892373073820</v>
      </c>
      <c r="X1169" s="2">
        <v>4061014544266040</v>
      </c>
      <c r="Y1169" s="2">
        <v>1.34413503896601E+16</v>
      </c>
      <c r="Z1169" s="2">
        <v>1.24227564042222E+16</v>
      </c>
      <c r="AA1169" s="2">
        <v>2884803011348520</v>
      </c>
      <c r="AB1169" s="2">
        <v>1.33079994247384E+16</v>
      </c>
      <c r="AC1169" s="2">
        <v>4.7797916079797696E+16</v>
      </c>
      <c r="AD1169" s="2">
        <v>1.69169540868738E+16</v>
      </c>
    </row>
    <row r="1170" spans="1:30" x14ac:dyDescent="0.25">
      <c r="A1170" s="1">
        <v>44613</v>
      </c>
      <c r="B1170" t="s">
        <v>0</v>
      </c>
      <c r="C1170" t="s">
        <v>28</v>
      </c>
      <c r="D1170" s="4">
        <v>5703394</v>
      </c>
      <c r="E1170" s="4">
        <v>4735</v>
      </c>
      <c r="F1170" s="4">
        <f t="shared" si="54"/>
        <v>5708129</v>
      </c>
      <c r="G1170" s="4">
        <v>476210</v>
      </c>
      <c r="H1170">
        <v>312</v>
      </c>
      <c r="I1170" s="4">
        <f t="shared" si="55"/>
        <v>476522</v>
      </c>
      <c r="J1170" s="4">
        <v>59367308</v>
      </c>
      <c r="K1170" s="4">
        <v>26465</v>
      </c>
      <c r="L1170" s="4">
        <f t="shared" si="56"/>
        <v>59393773</v>
      </c>
      <c r="M1170" s="3">
        <v>0.28881672571762101</v>
      </c>
      <c r="N1170" s="2">
        <v>2909301753423310</v>
      </c>
      <c r="O1170" s="4">
        <v>84978571</v>
      </c>
      <c r="P1170" s="4">
        <v>45027561</v>
      </c>
      <c r="Q1170" s="2">
        <v>19773711</v>
      </c>
      <c r="R1170" s="4">
        <v>63828</v>
      </c>
      <c r="S1170" s="4">
        <v>1403</v>
      </c>
      <c r="T1170" s="2">
        <v>2497438144119680</v>
      </c>
      <c r="U1170">
        <v>0.97331967079200499</v>
      </c>
      <c r="V1170" s="4">
        <v>167749370</v>
      </c>
      <c r="W1170" s="2">
        <v>1.15749182506159E+16</v>
      </c>
      <c r="X1170" s="2">
        <v>4412709490939820</v>
      </c>
      <c r="Y1170" s="2">
        <v>2.41262999993144E+16</v>
      </c>
      <c r="Z1170" s="2">
        <v>1.69755708062985E+16</v>
      </c>
      <c r="AA1170" s="2">
        <v>6638344686358910</v>
      </c>
      <c r="AB1170" s="2">
        <v>3216740730227070</v>
      </c>
      <c r="AC1170" s="2">
        <v>5886483135196920</v>
      </c>
      <c r="AD1170" s="2">
        <v>1564706578748870</v>
      </c>
    </row>
    <row r="1171" spans="1:30" x14ac:dyDescent="0.25">
      <c r="A1171" s="1">
        <v>44652</v>
      </c>
      <c r="B1171" t="s">
        <v>24</v>
      </c>
      <c r="C1171" t="s">
        <v>31</v>
      </c>
      <c r="D1171" s="4">
        <v>7240947</v>
      </c>
      <c r="E1171" s="4">
        <v>2387</v>
      </c>
      <c r="F1171" s="4">
        <f t="shared" si="54"/>
        <v>7243334</v>
      </c>
      <c r="G1171" s="4">
        <v>405377</v>
      </c>
      <c r="H1171">
        <v>364</v>
      </c>
      <c r="I1171" s="4">
        <f t="shared" si="55"/>
        <v>405741</v>
      </c>
      <c r="J1171" s="4">
        <v>8550906</v>
      </c>
      <c r="K1171" s="4">
        <v>32286</v>
      </c>
      <c r="L1171" s="4">
        <f t="shared" si="56"/>
        <v>8583192</v>
      </c>
      <c r="M1171" s="3">
        <v>0.38749737856896399</v>
      </c>
      <c r="N1171" s="2">
        <v>3545785828507320</v>
      </c>
      <c r="O1171" s="4">
        <v>95343124</v>
      </c>
      <c r="P1171" s="4">
        <v>47563664</v>
      </c>
      <c r="Q1171" s="2">
        <v>41708154</v>
      </c>
      <c r="R1171" s="4">
        <v>69942</v>
      </c>
      <c r="S1171" s="4">
        <v>3320</v>
      </c>
      <c r="T1171" s="2">
        <v>2112057453567150</v>
      </c>
      <c r="U1171" s="2">
        <v>5.94646243623908E+16</v>
      </c>
      <c r="V1171" s="4">
        <v>902496892</v>
      </c>
      <c r="W1171" s="2">
        <v>8393411155398320</v>
      </c>
      <c r="X1171" s="2">
        <v>3841773883950440</v>
      </c>
      <c r="Y1171" s="2">
        <v>1.38783925662302E+16</v>
      </c>
      <c r="Z1171" s="2">
        <v>1.82738185832802E+16</v>
      </c>
      <c r="AA1171" s="2">
        <v>3.6973192764399504E+16</v>
      </c>
      <c r="AB1171" s="2">
        <v>4.9127589386021104E+16</v>
      </c>
      <c r="AC1171" s="2">
        <v>7376672318058510</v>
      </c>
      <c r="AD1171" s="2">
        <v>1.71520559740547E+16</v>
      </c>
    </row>
    <row r="1172" spans="1:30" x14ac:dyDescent="0.25">
      <c r="A1172" s="1">
        <v>44355</v>
      </c>
      <c r="B1172" t="s">
        <v>24</v>
      </c>
      <c r="C1172" t="s">
        <v>30</v>
      </c>
      <c r="D1172" s="4">
        <v>2768362</v>
      </c>
      <c r="E1172" s="4">
        <v>6582</v>
      </c>
      <c r="F1172" s="4">
        <f t="shared" si="54"/>
        <v>2774944</v>
      </c>
      <c r="G1172" s="4">
        <v>413905</v>
      </c>
      <c r="H1172">
        <v>776</v>
      </c>
      <c r="I1172" s="4">
        <f t="shared" si="55"/>
        <v>414681</v>
      </c>
      <c r="J1172" s="4">
        <v>61022630</v>
      </c>
      <c r="K1172" s="4">
        <v>54795</v>
      </c>
      <c r="L1172" s="4">
        <f t="shared" si="56"/>
        <v>61077425</v>
      </c>
      <c r="M1172" s="3">
        <v>0.62677697404623001</v>
      </c>
      <c r="N1172" s="2">
        <v>4300602206987060</v>
      </c>
      <c r="O1172" s="4">
        <v>50598852</v>
      </c>
      <c r="P1172" s="4">
        <v>6804603</v>
      </c>
      <c r="Q1172" s="2">
        <v>60306034</v>
      </c>
      <c r="R1172" s="4">
        <v>95539</v>
      </c>
      <c r="S1172" s="4">
        <v>7239</v>
      </c>
      <c r="T1172" s="2">
        <v>1.19973897153517E+16</v>
      </c>
      <c r="U1172" s="2">
        <v>6583843069492140</v>
      </c>
      <c r="V1172" s="4">
        <v>443697895</v>
      </c>
      <c r="W1172" s="2">
        <v>6036675196781740</v>
      </c>
      <c r="X1172" s="2">
        <v>2607484045731570</v>
      </c>
      <c r="Y1172" s="2">
        <v>1.49708590489515E+16</v>
      </c>
      <c r="Z1172" s="2">
        <v>1.22854782600967E+16</v>
      </c>
      <c r="AA1172" s="2">
        <v>6562269998025960</v>
      </c>
      <c r="AB1172">
        <v>0.61423358804772399</v>
      </c>
      <c r="AC1172" s="2">
        <v>5633836710742530</v>
      </c>
      <c r="AD1172" s="2">
        <v>3811472643668770</v>
      </c>
    </row>
    <row r="1173" spans="1:30" x14ac:dyDescent="0.25">
      <c r="A1173" s="1">
        <v>44668</v>
      </c>
      <c r="B1173" t="s">
        <v>0</v>
      </c>
      <c r="C1173" t="s">
        <v>1</v>
      </c>
      <c r="D1173" s="4">
        <v>1170365</v>
      </c>
      <c r="E1173" s="4">
        <v>9133</v>
      </c>
      <c r="F1173" s="4">
        <f t="shared" si="54"/>
        <v>1179498</v>
      </c>
      <c r="G1173" s="4">
        <v>127101</v>
      </c>
      <c r="H1173">
        <v>798</v>
      </c>
      <c r="I1173" s="4">
        <f t="shared" si="55"/>
        <v>127899</v>
      </c>
      <c r="J1173" s="4">
        <v>50653891</v>
      </c>
      <c r="K1173" s="4">
        <v>40178</v>
      </c>
      <c r="L1173" s="4">
        <f t="shared" si="56"/>
        <v>50694069</v>
      </c>
      <c r="M1173" s="3">
        <v>0.553461471924935</v>
      </c>
      <c r="N1173" s="2">
        <v>4934308512651080</v>
      </c>
      <c r="O1173" s="4">
        <v>9617350</v>
      </c>
      <c r="P1173" s="4">
        <v>4986058</v>
      </c>
      <c r="Q1173" s="2">
        <v>17440112</v>
      </c>
      <c r="R1173" s="4">
        <v>19748</v>
      </c>
      <c r="S1173" s="4">
        <v>14782</v>
      </c>
      <c r="T1173" s="2">
        <v>1.58510966123068E+16</v>
      </c>
      <c r="U1173" s="2">
        <v>2.48987500865504E+16</v>
      </c>
      <c r="V1173" s="4">
        <v>264236367</v>
      </c>
      <c r="W1173" s="2">
        <v>1.76872977093101E+16</v>
      </c>
      <c r="X1173" s="2">
        <v>2330865260439330</v>
      </c>
      <c r="Y1173" s="2">
        <v>2062996217170620</v>
      </c>
      <c r="Z1173" s="2">
        <v>7998548828527520</v>
      </c>
      <c r="AA1173" s="2">
        <v>1991012925747120</v>
      </c>
      <c r="AB1173" s="2">
        <v>2.49198261023189E+16</v>
      </c>
      <c r="AC1173" s="2">
        <v>7623252144447870</v>
      </c>
      <c r="AD1173" s="2">
        <v>6979397701543780</v>
      </c>
    </row>
    <row r="1174" spans="1:30" x14ac:dyDescent="0.25">
      <c r="A1174" s="1">
        <v>44201</v>
      </c>
      <c r="B1174" t="s">
        <v>25</v>
      </c>
      <c r="C1174" t="s">
        <v>2</v>
      </c>
      <c r="D1174" s="4">
        <v>9068026</v>
      </c>
      <c r="E1174" s="4">
        <v>5866</v>
      </c>
      <c r="F1174" s="4">
        <f t="shared" si="54"/>
        <v>9073892</v>
      </c>
      <c r="G1174" s="4">
        <v>356843</v>
      </c>
      <c r="H1174">
        <v>838</v>
      </c>
      <c r="I1174" s="4">
        <f t="shared" si="55"/>
        <v>357681</v>
      </c>
      <c r="J1174" s="4">
        <v>47299477</v>
      </c>
      <c r="K1174" s="4">
        <v>79183</v>
      </c>
      <c r="L1174" s="4">
        <f t="shared" si="56"/>
        <v>47378660</v>
      </c>
      <c r="M1174" s="3">
        <v>0.96110387497053595</v>
      </c>
      <c r="N1174" s="2">
        <v>1.2474179326539E+16</v>
      </c>
      <c r="O1174" s="4">
        <v>94501311</v>
      </c>
      <c r="P1174" s="4">
        <v>71268708</v>
      </c>
      <c r="Q1174" s="2">
        <v>46783080</v>
      </c>
      <c r="R1174" s="4">
        <v>88688</v>
      </c>
      <c r="S1174" s="4">
        <v>6649</v>
      </c>
      <c r="T1174" s="2">
        <v>1.33203431780118E+16</v>
      </c>
      <c r="U1174" s="2">
        <v>736730652298985</v>
      </c>
      <c r="V1174" s="4">
        <v>693130513</v>
      </c>
      <c r="W1174" s="2">
        <v>398382962453082</v>
      </c>
      <c r="X1174" s="2">
        <v>457969909110016</v>
      </c>
      <c r="Y1174" s="2">
        <v>1.06968485922541E+16</v>
      </c>
      <c r="Z1174" s="2">
        <v>4861699669033430</v>
      </c>
      <c r="AA1174" s="2">
        <v>3288029169111800</v>
      </c>
      <c r="AB1174" s="2">
        <v>2307420380810400</v>
      </c>
      <c r="AC1174" s="2">
        <v>2.71168230064071E+16</v>
      </c>
      <c r="AD1174" s="2">
        <v>1.71031335029301E+16</v>
      </c>
    </row>
    <row r="1175" spans="1:30" x14ac:dyDescent="0.25">
      <c r="A1175" s="1">
        <v>43962</v>
      </c>
      <c r="B1175" t="s">
        <v>24</v>
      </c>
      <c r="C1175" t="s">
        <v>31</v>
      </c>
      <c r="D1175" s="4">
        <v>9503201</v>
      </c>
      <c r="E1175" s="4">
        <v>2566</v>
      </c>
      <c r="F1175" s="4">
        <f t="shared" si="54"/>
        <v>9505767</v>
      </c>
      <c r="G1175" s="4">
        <v>191996</v>
      </c>
      <c r="H1175">
        <v>904</v>
      </c>
      <c r="I1175" s="4">
        <f t="shared" si="55"/>
        <v>192900</v>
      </c>
      <c r="J1175" s="4">
        <v>71846469</v>
      </c>
      <c r="K1175" s="4">
        <v>49986</v>
      </c>
      <c r="L1175" s="4">
        <f t="shared" si="56"/>
        <v>71896455</v>
      </c>
      <c r="M1175" s="3">
        <v>0.186834499934419</v>
      </c>
      <c r="N1175" s="2">
        <v>9045124372895640</v>
      </c>
      <c r="O1175" s="4">
        <v>36625987</v>
      </c>
      <c r="P1175" s="4">
        <v>53730766</v>
      </c>
      <c r="Q1175" s="2">
        <v>54559700</v>
      </c>
      <c r="R1175" s="4">
        <v>75127</v>
      </c>
      <c r="S1175" s="4">
        <v>14020</v>
      </c>
      <c r="T1175">
        <v>0.57277913080171206</v>
      </c>
      <c r="U1175" s="2">
        <v>3815367879200470</v>
      </c>
      <c r="V1175" s="4">
        <v>973443654</v>
      </c>
      <c r="W1175" s="2">
        <v>2985676067313130</v>
      </c>
      <c r="X1175" s="2">
        <v>2.70406224065522E+16</v>
      </c>
      <c r="Y1175" s="2">
        <v>1.08299062562758E+16</v>
      </c>
      <c r="Z1175" s="2">
        <v>1.43529885220567E+16</v>
      </c>
      <c r="AA1175" s="2">
        <v>6679535932992780</v>
      </c>
      <c r="AB1175" s="2">
        <v>9575959920675530</v>
      </c>
      <c r="AC1175" s="2">
        <v>3.3927488783462E+16</v>
      </c>
      <c r="AD1175" s="2">
        <v>1759192824576710</v>
      </c>
    </row>
    <row r="1176" spans="1:30" x14ac:dyDescent="0.25">
      <c r="A1176" s="1">
        <v>44250</v>
      </c>
      <c r="B1176" t="s">
        <v>0</v>
      </c>
      <c r="C1176" t="s">
        <v>27</v>
      </c>
      <c r="D1176" s="4">
        <v>9615560</v>
      </c>
      <c r="E1176" s="4">
        <v>975</v>
      </c>
      <c r="F1176" s="4">
        <f t="shared" si="54"/>
        <v>9616535</v>
      </c>
      <c r="G1176" s="4">
        <v>494527</v>
      </c>
      <c r="H1176">
        <v>268</v>
      </c>
      <c r="I1176" s="4">
        <f t="shared" si="55"/>
        <v>494795</v>
      </c>
      <c r="J1176" s="4">
        <v>24663982</v>
      </c>
      <c r="K1176" s="4">
        <v>43201</v>
      </c>
      <c r="L1176" s="4">
        <f t="shared" si="56"/>
        <v>24707183</v>
      </c>
      <c r="M1176" s="3">
        <v>0.35127837245114102</v>
      </c>
      <c r="N1176" s="2">
        <v>2.30999171396974E+16</v>
      </c>
      <c r="O1176" s="4">
        <v>30464125</v>
      </c>
      <c r="P1176" s="4">
        <v>1611302</v>
      </c>
      <c r="Q1176" s="2">
        <v>50108952</v>
      </c>
      <c r="R1176" s="4">
        <v>9742</v>
      </c>
      <c r="S1176" s="4">
        <v>7420</v>
      </c>
      <c r="T1176" s="2">
        <v>2057354018425810</v>
      </c>
      <c r="U1176" s="2">
        <v>3.1171107845132E+16</v>
      </c>
      <c r="V1176" s="4">
        <v>1211462730</v>
      </c>
      <c r="W1176" s="2">
        <v>928608224518928</v>
      </c>
      <c r="X1176" s="2">
        <v>2060247292032490</v>
      </c>
      <c r="Y1176" s="2">
        <v>205059537524244</v>
      </c>
      <c r="Z1176" s="2">
        <v>7.76742589100744E+16</v>
      </c>
      <c r="AA1176" s="2">
        <v>402576252529391</v>
      </c>
      <c r="AB1176" s="2">
        <v>1.43292478184014E+16</v>
      </c>
      <c r="AC1176" s="2">
        <v>6875167749096280</v>
      </c>
      <c r="AD1176" s="2">
        <v>1.78958859275435E+16</v>
      </c>
    </row>
    <row r="1177" spans="1:30" x14ac:dyDescent="0.25">
      <c r="A1177" s="1">
        <v>44130</v>
      </c>
      <c r="B1177" t="s">
        <v>24</v>
      </c>
      <c r="C1177" t="s">
        <v>30</v>
      </c>
      <c r="D1177" s="4">
        <v>5931161</v>
      </c>
      <c r="E1177" s="4">
        <v>7212</v>
      </c>
      <c r="F1177" s="4">
        <f t="shared" si="54"/>
        <v>5938373</v>
      </c>
      <c r="G1177" s="4">
        <v>361417</v>
      </c>
      <c r="H1177">
        <v>697</v>
      </c>
      <c r="I1177" s="4">
        <f t="shared" si="55"/>
        <v>362114</v>
      </c>
      <c r="J1177" s="4">
        <v>85968610</v>
      </c>
      <c r="K1177" s="4">
        <v>43315</v>
      </c>
      <c r="L1177" s="4">
        <f t="shared" si="56"/>
        <v>86011925</v>
      </c>
      <c r="M1177" s="3">
        <v>0.572755233284854</v>
      </c>
      <c r="N1177" s="2">
        <v>1753563973926620</v>
      </c>
      <c r="O1177" s="4">
        <v>79178421</v>
      </c>
      <c r="P1177" s="4">
        <v>53233366</v>
      </c>
      <c r="Q1177" s="2">
        <v>10269748</v>
      </c>
      <c r="R1177" s="4">
        <v>3411</v>
      </c>
      <c r="S1177" s="4">
        <v>869</v>
      </c>
      <c r="T1177" s="2">
        <v>1.93397222644645E+16</v>
      </c>
      <c r="U1177" s="2">
        <v>9561654232775350</v>
      </c>
      <c r="V1177" s="4">
        <v>1274337543</v>
      </c>
      <c r="W1177" s="2">
        <v>9341562583352560</v>
      </c>
      <c r="X1177" s="2">
        <v>3928706324462750</v>
      </c>
      <c r="Y1177" s="2">
        <v>7571595783802150</v>
      </c>
      <c r="Z1177" s="2">
        <v>1.73473612156193E+16</v>
      </c>
      <c r="AA1177" s="2">
        <v>4902901099859230</v>
      </c>
      <c r="AB1177" s="2">
        <v>1.53357034646622E+16</v>
      </c>
      <c r="AC1177" s="2">
        <v>6677376743074980</v>
      </c>
      <c r="AD1177" s="2">
        <v>7169766509443370</v>
      </c>
    </row>
    <row r="1178" spans="1:30" x14ac:dyDescent="0.25">
      <c r="A1178" s="1">
        <v>44079</v>
      </c>
      <c r="B1178" t="s">
        <v>26</v>
      </c>
      <c r="C1178" t="s">
        <v>4</v>
      </c>
      <c r="D1178" s="4">
        <v>6790593</v>
      </c>
      <c r="E1178" s="4">
        <v>9146</v>
      </c>
      <c r="F1178" s="4">
        <f t="shared" si="54"/>
        <v>6799739</v>
      </c>
      <c r="G1178" s="4">
        <v>205380</v>
      </c>
      <c r="H1178">
        <v>130</v>
      </c>
      <c r="I1178" s="4">
        <f t="shared" si="55"/>
        <v>205510</v>
      </c>
      <c r="J1178" s="4">
        <v>19767009</v>
      </c>
      <c r="K1178" s="4">
        <v>75396</v>
      </c>
      <c r="L1178" s="4">
        <f t="shared" si="56"/>
        <v>19842405</v>
      </c>
      <c r="M1178" s="3">
        <v>0.86796376993615199</v>
      </c>
      <c r="N1178" s="2">
        <v>3.95858940781764E+16</v>
      </c>
      <c r="O1178" s="4">
        <v>98638312</v>
      </c>
      <c r="P1178" s="4">
        <v>33107043</v>
      </c>
      <c r="Q1178" s="2">
        <v>9513206</v>
      </c>
      <c r="R1178" s="4">
        <v>82002</v>
      </c>
      <c r="S1178" s="4">
        <v>6442</v>
      </c>
      <c r="T1178" s="2">
        <v>1.31760462899175E+16</v>
      </c>
      <c r="U1178" s="2">
        <v>5886924644361090</v>
      </c>
      <c r="V1178" s="4">
        <v>862192442</v>
      </c>
      <c r="W1178" s="2">
        <v>3.17893451439096E+16</v>
      </c>
      <c r="X1178" s="2">
        <v>2.45865598959293E+16</v>
      </c>
      <c r="Y1178" s="2">
        <v>2.14592904058604E+16</v>
      </c>
      <c r="Z1178" s="2">
        <v>1.32870590137058E+16</v>
      </c>
      <c r="AA1178" s="2">
        <v>7107869466034080</v>
      </c>
      <c r="AB1178" s="2">
        <v>3.9889993829738304E+16</v>
      </c>
      <c r="AC1178" s="2">
        <v>5654232514191330</v>
      </c>
      <c r="AD1178" s="2">
        <v>1715729988812330</v>
      </c>
    </row>
    <row r="1179" spans="1:30" x14ac:dyDescent="0.25">
      <c r="A1179" s="1">
        <v>43948</v>
      </c>
      <c r="B1179" t="s">
        <v>25</v>
      </c>
      <c r="C1179" t="s">
        <v>3</v>
      </c>
      <c r="D1179" s="4">
        <v>4851188</v>
      </c>
      <c r="E1179" s="4">
        <v>1262</v>
      </c>
      <c r="F1179" s="4">
        <f t="shared" si="54"/>
        <v>4852450</v>
      </c>
      <c r="G1179" s="4">
        <v>232200</v>
      </c>
      <c r="H1179">
        <v>802</v>
      </c>
      <c r="I1179" s="4">
        <f t="shared" si="55"/>
        <v>233002</v>
      </c>
      <c r="J1179" s="4">
        <v>99063553</v>
      </c>
      <c r="K1179" s="4">
        <v>55178</v>
      </c>
      <c r="L1179" s="4">
        <f t="shared" si="56"/>
        <v>99118731</v>
      </c>
      <c r="M1179" s="3">
        <v>0.92934852469099105</v>
      </c>
      <c r="N1179" s="2">
        <v>4418799994171910</v>
      </c>
      <c r="O1179" s="4">
        <v>74422883</v>
      </c>
      <c r="P1179" s="4">
        <v>47280185</v>
      </c>
      <c r="Q1179" s="2">
        <v>46532944</v>
      </c>
      <c r="R1179" s="4">
        <v>38464</v>
      </c>
      <c r="S1179" s="4">
        <v>9275</v>
      </c>
      <c r="T1179" s="2">
        <v>2191794273761250</v>
      </c>
      <c r="U1179" s="2">
        <v>2.52319395864493E+16</v>
      </c>
      <c r="V1179" s="4">
        <v>810748031</v>
      </c>
      <c r="W1179" s="2">
        <v>8375716828925090</v>
      </c>
      <c r="X1179" s="2">
        <v>4972909459293720</v>
      </c>
      <c r="Y1179" s="2">
        <v>1.75035001661969E+16</v>
      </c>
      <c r="Z1179" s="2">
        <v>1760093557703030</v>
      </c>
      <c r="AA1179" s="2">
        <v>6.15353591688076E+16</v>
      </c>
      <c r="AB1179" s="2">
        <v>1.50641348169025E+16</v>
      </c>
      <c r="AC1179" s="2">
        <v>4542170141147330</v>
      </c>
      <c r="AD1179" s="2">
        <v>5744171731669520</v>
      </c>
    </row>
    <row r="1180" spans="1:30" x14ac:dyDescent="0.25">
      <c r="A1180" s="1">
        <v>44548</v>
      </c>
      <c r="B1180" t="s">
        <v>0</v>
      </c>
      <c r="C1180" t="s">
        <v>27</v>
      </c>
      <c r="D1180" s="4">
        <v>2721864</v>
      </c>
      <c r="E1180" s="4">
        <v>5047</v>
      </c>
      <c r="F1180" s="4">
        <f t="shared" si="54"/>
        <v>2726911</v>
      </c>
      <c r="G1180" s="4">
        <v>63745</v>
      </c>
      <c r="H1180">
        <v>992</v>
      </c>
      <c r="I1180" s="4">
        <f t="shared" si="55"/>
        <v>64737</v>
      </c>
      <c r="J1180" s="4">
        <v>74127055</v>
      </c>
      <c r="K1180" s="4">
        <v>10745</v>
      </c>
      <c r="L1180" s="4">
        <f t="shared" si="56"/>
        <v>74137800</v>
      </c>
      <c r="M1180" s="3">
        <v>0.33603633082759798</v>
      </c>
      <c r="N1180" s="2">
        <v>3430198493740140</v>
      </c>
      <c r="O1180" s="4">
        <v>50637690</v>
      </c>
      <c r="P1180" s="4">
        <v>17583460</v>
      </c>
      <c r="Q1180" s="2">
        <v>61779224</v>
      </c>
      <c r="R1180" s="4">
        <v>29698</v>
      </c>
      <c r="S1180" s="4">
        <v>973</v>
      </c>
      <c r="T1180" s="2">
        <v>1569478189778420</v>
      </c>
      <c r="U1180" s="2">
        <v>9832421518516930</v>
      </c>
      <c r="V1180" s="4">
        <v>380730611</v>
      </c>
      <c r="W1180" s="2">
        <v>4.47426870024524E+16</v>
      </c>
      <c r="X1180" s="2">
        <v>4609192495218230</v>
      </c>
      <c r="Y1180" s="2">
        <v>1.57816753280654E+16</v>
      </c>
      <c r="Z1180" s="2">
        <v>1.26331011700875E+16</v>
      </c>
      <c r="AA1180" s="2">
        <v>3819225731895130</v>
      </c>
      <c r="AB1180" s="2">
        <v>1.09728209713614E+16</v>
      </c>
      <c r="AC1180" s="2">
        <v>1.12397975007004E+16</v>
      </c>
      <c r="AD1180" s="2">
        <v>1.95440628253455E+16</v>
      </c>
    </row>
    <row r="1181" spans="1:30" x14ac:dyDescent="0.25">
      <c r="A1181" s="1">
        <v>44203</v>
      </c>
      <c r="B1181" t="s">
        <v>0</v>
      </c>
      <c r="C1181" t="s">
        <v>28</v>
      </c>
      <c r="D1181" s="4">
        <v>3947208</v>
      </c>
      <c r="E1181" s="4">
        <v>9135</v>
      </c>
      <c r="F1181" s="4">
        <f t="shared" si="54"/>
        <v>3956343</v>
      </c>
      <c r="G1181" s="4">
        <v>132283</v>
      </c>
      <c r="H1181">
        <v>788</v>
      </c>
      <c r="I1181" s="4">
        <f t="shared" si="55"/>
        <v>133071</v>
      </c>
      <c r="J1181" s="4">
        <v>11466773</v>
      </c>
      <c r="K1181" s="4">
        <v>72354</v>
      </c>
      <c r="L1181" s="4">
        <f t="shared" si="56"/>
        <v>11539127</v>
      </c>
      <c r="M1181" s="3">
        <v>6.7108461526351595E-2</v>
      </c>
      <c r="N1181" s="2">
        <v>1339975122818040</v>
      </c>
      <c r="O1181" s="4">
        <v>20928957</v>
      </c>
      <c r="P1181" s="4">
        <v>34123242</v>
      </c>
      <c r="Q1181" s="2">
        <v>48603934</v>
      </c>
      <c r="R1181" s="4">
        <v>76011</v>
      </c>
      <c r="S1181" s="4">
        <v>9994</v>
      </c>
      <c r="T1181">
        <v>0.63041687882360598</v>
      </c>
      <c r="U1181" s="2">
        <v>3875496383368580</v>
      </c>
      <c r="V1181" s="4">
        <v>296335551</v>
      </c>
      <c r="W1181" s="2">
        <v>6578013016452280</v>
      </c>
      <c r="X1181" s="2">
        <v>3825337178003650</v>
      </c>
      <c r="Y1181" s="2">
        <v>9582187643597630</v>
      </c>
      <c r="Z1181" s="2">
        <v>1.61196201659755E+16</v>
      </c>
      <c r="AA1181" s="2">
        <v>6.4564760465301904E+16</v>
      </c>
      <c r="AB1181" s="2">
        <v>4023288505337950</v>
      </c>
      <c r="AC1181" s="2">
        <v>2963107701826590</v>
      </c>
      <c r="AD1181" s="2">
        <v>1029677156494450</v>
      </c>
    </row>
    <row r="1182" spans="1:30" x14ac:dyDescent="0.25">
      <c r="A1182" s="1">
        <v>44334</v>
      </c>
      <c r="B1182" t="s">
        <v>24</v>
      </c>
      <c r="C1182" t="s">
        <v>29</v>
      </c>
      <c r="D1182" s="4">
        <v>6984720</v>
      </c>
      <c r="E1182" s="4">
        <v>7382</v>
      </c>
      <c r="F1182" s="4">
        <f t="shared" si="54"/>
        <v>6992102</v>
      </c>
      <c r="G1182" s="4">
        <v>393445</v>
      </c>
      <c r="H1182">
        <v>831</v>
      </c>
      <c r="I1182" s="4">
        <f t="shared" si="55"/>
        <v>394276</v>
      </c>
      <c r="J1182" s="4">
        <v>93950813</v>
      </c>
      <c r="K1182" s="4">
        <v>79637</v>
      </c>
      <c r="L1182" s="4">
        <f t="shared" si="56"/>
        <v>94030450</v>
      </c>
      <c r="M1182" s="3">
        <v>0.42161969792218501</v>
      </c>
      <c r="N1182" s="2">
        <v>6157773699439520</v>
      </c>
      <c r="O1182" s="4">
        <v>4199893</v>
      </c>
      <c r="P1182" s="4">
        <v>41181540</v>
      </c>
      <c r="Q1182" s="2">
        <v>68584790</v>
      </c>
      <c r="R1182" s="4">
        <v>31108</v>
      </c>
      <c r="S1182" s="4">
        <v>15394</v>
      </c>
      <c r="T1182" s="2">
        <v>1.01881258049376E+16</v>
      </c>
      <c r="U1182" s="2">
        <v>647829784257143</v>
      </c>
      <c r="V1182" s="4">
        <v>522346309</v>
      </c>
      <c r="W1182" s="2">
        <v>3410994371123790</v>
      </c>
      <c r="X1182" s="2">
        <v>4501596927825630</v>
      </c>
      <c r="Y1182" s="2">
        <v>2.07273633868881E+16</v>
      </c>
      <c r="Z1182" s="2">
        <v>8003187565488670</v>
      </c>
      <c r="AA1182" s="2">
        <v>3.17378912919483E+16</v>
      </c>
      <c r="AB1182" s="2">
        <v>1.96368498872891E+16</v>
      </c>
      <c r="AC1182" s="2">
        <v>2.10836253877685E+16</v>
      </c>
      <c r="AD1182" s="2">
        <v>1880894109856970</v>
      </c>
    </row>
    <row r="1183" spans="1:30" x14ac:dyDescent="0.25">
      <c r="A1183" s="1">
        <v>44439</v>
      </c>
      <c r="B1183" t="s">
        <v>24</v>
      </c>
      <c r="C1183" t="s">
        <v>32</v>
      </c>
      <c r="D1183" s="4">
        <v>7733308</v>
      </c>
      <c r="E1183" s="4">
        <v>6231</v>
      </c>
      <c r="F1183" s="4">
        <f t="shared" si="54"/>
        <v>7739539</v>
      </c>
      <c r="G1183" s="4">
        <v>381116</v>
      </c>
      <c r="H1183">
        <v>350</v>
      </c>
      <c r="I1183" s="4">
        <f t="shared" si="55"/>
        <v>381466</v>
      </c>
      <c r="J1183" s="4">
        <v>50166243</v>
      </c>
      <c r="K1183" s="4">
        <v>5028</v>
      </c>
      <c r="L1183" s="4">
        <f t="shared" si="56"/>
        <v>50171271</v>
      </c>
      <c r="M1183" s="3">
        <v>0.39434414323350703</v>
      </c>
      <c r="N1183" s="2">
        <v>1.91072093959944E+16</v>
      </c>
      <c r="O1183" s="4">
        <v>31993180</v>
      </c>
      <c r="P1183" s="4">
        <v>31709300</v>
      </c>
      <c r="Q1183" s="2">
        <v>14540267</v>
      </c>
      <c r="R1183" s="4">
        <v>84360</v>
      </c>
      <c r="S1183" s="4">
        <v>14078</v>
      </c>
      <c r="T1183" s="2">
        <v>1.42354567217169E+16</v>
      </c>
      <c r="U1183" s="2">
        <v>7238539146741890</v>
      </c>
      <c r="V1183" s="4">
        <v>915697284</v>
      </c>
      <c r="W1183" s="2">
        <v>5208128703082750</v>
      </c>
      <c r="X1183" s="2">
        <v>3411607102306080</v>
      </c>
      <c r="Y1183" s="2">
        <v>2.10990617901749E+16</v>
      </c>
      <c r="Z1183" s="2">
        <v>1.15519994365038E+16</v>
      </c>
      <c r="AA1183" s="2">
        <v>4813279578919930</v>
      </c>
      <c r="AB1183" s="2">
        <v>1.42262908539382E+16</v>
      </c>
      <c r="AC1183" s="2">
        <v>1358223717241580</v>
      </c>
      <c r="AD1183" s="2">
        <v>9147701492939990</v>
      </c>
    </row>
    <row r="1184" spans="1:30" x14ac:dyDescent="0.25">
      <c r="A1184" s="1">
        <v>43842</v>
      </c>
      <c r="B1184" t="s">
        <v>24</v>
      </c>
      <c r="C1184" t="s">
        <v>30</v>
      </c>
      <c r="D1184" s="4">
        <v>3875754</v>
      </c>
      <c r="E1184" s="4">
        <v>3327</v>
      </c>
      <c r="F1184" s="4">
        <f t="shared" si="54"/>
        <v>3879081</v>
      </c>
      <c r="G1184" s="4">
        <v>441758</v>
      </c>
      <c r="H1184">
        <v>179</v>
      </c>
      <c r="I1184" s="4">
        <f t="shared" si="55"/>
        <v>441937</v>
      </c>
      <c r="J1184" s="4">
        <v>54789653</v>
      </c>
      <c r="K1184" s="4">
        <v>98261</v>
      </c>
      <c r="L1184" s="4">
        <f t="shared" si="56"/>
        <v>54887914</v>
      </c>
      <c r="M1184" s="3">
        <v>0.98648706792968899</v>
      </c>
      <c r="N1184" s="2">
        <v>4166678102526260</v>
      </c>
      <c r="O1184" s="4">
        <v>23116283</v>
      </c>
      <c r="P1184" s="4">
        <v>52647047</v>
      </c>
      <c r="Q1184" s="2">
        <v>57731800</v>
      </c>
      <c r="R1184" s="4">
        <v>71296</v>
      </c>
      <c r="S1184" s="4">
        <v>17572</v>
      </c>
      <c r="T1184">
        <v>0.70689847742159395</v>
      </c>
      <c r="U1184" s="2">
        <v>4222958203031290</v>
      </c>
      <c r="V1184" s="4">
        <v>848673208</v>
      </c>
      <c r="W1184" s="2">
        <v>3.00841652084823E+16</v>
      </c>
      <c r="X1184" s="2">
        <v>4365458733387300</v>
      </c>
      <c r="Y1184" s="2">
        <v>1.46588373575303E+16</v>
      </c>
      <c r="Z1184" s="2">
        <v>3.32990833934946E+16</v>
      </c>
      <c r="AA1184" s="2">
        <v>3348786296716070</v>
      </c>
      <c r="AB1184" s="2">
        <v>1.31376230969454E+16</v>
      </c>
      <c r="AC1184" s="2">
        <v>6432558034709930</v>
      </c>
      <c r="AD1184" s="2">
        <v>7152179614664960</v>
      </c>
    </row>
    <row r="1185" spans="1:30" x14ac:dyDescent="0.25">
      <c r="A1185" s="1">
        <v>44925</v>
      </c>
      <c r="B1185" t="s">
        <v>25</v>
      </c>
      <c r="C1185" t="s">
        <v>3</v>
      </c>
      <c r="D1185" s="4">
        <v>2704999</v>
      </c>
      <c r="E1185" s="4">
        <v>5630</v>
      </c>
      <c r="F1185" s="4">
        <f t="shared" si="54"/>
        <v>2710629</v>
      </c>
      <c r="G1185" s="4">
        <v>407561</v>
      </c>
      <c r="H1185">
        <v>801</v>
      </c>
      <c r="I1185" s="4">
        <f t="shared" si="55"/>
        <v>408362</v>
      </c>
      <c r="J1185" s="4">
        <v>20872114</v>
      </c>
      <c r="K1185" s="4">
        <v>48566</v>
      </c>
      <c r="L1185" s="4">
        <f t="shared" si="56"/>
        <v>20920680</v>
      </c>
      <c r="M1185" s="3">
        <v>0.43106124429078901</v>
      </c>
      <c r="N1185" s="2">
        <v>1.73913901893057E+16</v>
      </c>
      <c r="O1185" s="4">
        <v>83380680</v>
      </c>
      <c r="P1185" s="4">
        <v>50827559</v>
      </c>
      <c r="Q1185" s="2">
        <v>14740656</v>
      </c>
      <c r="R1185" s="4">
        <v>83702</v>
      </c>
      <c r="S1185" s="4">
        <v>5147</v>
      </c>
      <c r="T1185" s="2">
        <v>164216238572581</v>
      </c>
      <c r="U1185" s="2">
        <v>5359167851849350</v>
      </c>
      <c r="V1185" s="4">
        <v>1362093893</v>
      </c>
      <c r="W1185" s="2">
        <v>7050321873289800</v>
      </c>
      <c r="X1185" s="2">
        <v>3939600657191450</v>
      </c>
      <c r="Y1185" s="2">
        <v>1.27833794971441E+16</v>
      </c>
      <c r="Z1185" s="2">
        <v>1.33331396365004E+16</v>
      </c>
      <c r="AA1185" s="2">
        <v>1.08364971364874E+16</v>
      </c>
      <c r="AB1185" s="2">
        <v>1.314863072416E+16</v>
      </c>
      <c r="AC1185" s="2">
        <v>1.91918471927633E+16</v>
      </c>
      <c r="AD1185" s="2">
        <v>7.8857933289682E+16</v>
      </c>
    </row>
    <row r="1186" spans="1:30" x14ac:dyDescent="0.25">
      <c r="A1186" s="1">
        <v>43925</v>
      </c>
      <c r="B1186" t="s">
        <v>0</v>
      </c>
      <c r="C1186" t="s">
        <v>28</v>
      </c>
      <c r="D1186" s="4">
        <v>5298217</v>
      </c>
      <c r="E1186" s="4">
        <v>2259</v>
      </c>
      <c r="F1186" s="4">
        <f t="shared" si="54"/>
        <v>5300476</v>
      </c>
      <c r="G1186" s="4">
        <v>101489</v>
      </c>
      <c r="H1186">
        <v>479</v>
      </c>
      <c r="I1186" s="4">
        <f t="shared" si="55"/>
        <v>101968</v>
      </c>
      <c r="J1186" s="4">
        <v>33199605</v>
      </c>
      <c r="K1186" s="4">
        <v>43722</v>
      </c>
      <c r="L1186" s="4">
        <f t="shared" si="56"/>
        <v>33243327</v>
      </c>
      <c r="M1186" s="3">
        <v>0.30572299930322899</v>
      </c>
      <c r="N1186" s="2">
        <v>1.71272868133199E+16</v>
      </c>
      <c r="O1186" s="4">
        <v>53234649</v>
      </c>
      <c r="P1186" s="4">
        <v>49328652</v>
      </c>
      <c r="Q1186" s="2">
        <v>54937868</v>
      </c>
      <c r="R1186" s="4">
        <v>47133</v>
      </c>
      <c r="S1186" s="4">
        <v>3443</v>
      </c>
      <c r="T1186">
        <v>0.74113632336680202</v>
      </c>
      <c r="U1186" s="2">
        <v>2.39781928641623E+16</v>
      </c>
      <c r="V1186" s="4">
        <v>48725285</v>
      </c>
      <c r="W1186" s="2">
        <v>1.47984404329623E+16</v>
      </c>
      <c r="X1186" s="2">
        <v>2.08593394390896E+16</v>
      </c>
      <c r="Y1186" s="2">
        <v>9923236750478790</v>
      </c>
      <c r="Z1186" s="2">
        <v>1.20735689085277E+16</v>
      </c>
      <c r="AA1186" s="2">
        <v>1.97714484789185E+16</v>
      </c>
      <c r="AB1186">
        <v>0.57478795761064505</v>
      </c>
      <c r="AC1186" s="2">
        <v>3.50189024947538E+16</v>
      </c>
      <c r="AD1186" s="2">
        <v>1780171106808270</v>
      </c>
    </row>
    <row r="1187" spans="1:30" x14ac:dyDescent="0.25">
      <c r="A1187" s="1">
        <v>44343</v>
      </c>
      <c r="B1187" t="s">
        <v>24</v>
      </c>
      <c r="C1187" t="s">
        <v>31</v>
      </c>
      <c r="D1187" s="4">
        <v>1324070</v>
      </c>
      <c r="E1187" s="4">
        <v>1257</v>
      </c>
      <c r="F1187" s="4">
        <f t="shared" si="54"/>
        <v>1325327</v>
      </c>
      <c r="G1187" s="4">
        <v>31819</v>
      </c>
      <c r="H1187">
        <v>888</v>
      </c>
      <c r="I1187" s="4">
        <f t="shared" si="55"/>
        <v>32707</v>
      </c>
      <c r="J1187" s="4">
        <v>86687292</v>
      </c>
      <c r="K1187" s="4">
        <v>86623</v>
      </c>
      <c r="L1187" s="4">
        <f t="shared" si="56"/>
        <v>86773915</v>
      </c>
      <c r="M1187" s="3">
        <v>0.36537737453493402</v>
      </c>
      <c r="N1187" s="2">
        <v>1.37140188112565E+16</v>
      </c>
      <c r="O1187" s="4">
        <v>68874123</v>
      </c>
      <c r="P1187" s="4">
        <v>1291364</v>
      </c>
      <c r="Q1187" s="2">
        <v>15824604</v>
      </c>
      <c r="R1187" s="4">
        <v>46662</v>
      </c>
      <c r="S1187" s="4">
        <v>12126</v>
      </c>
      <c r="T1187">
        <v>0.90101637096849696</v>
      </c>
      <c r="U1187" s="2">
        <v>4658217557666510</v>
      </c>
      <c r="V1187" s="4">
        <v>922282299</v>
      </c>
      <c r="W1187" s="2">
        <v>2.97767749528504E+16</v>
      </c>
      <c r="X1187" s="2">
        <v>4846273002658520</v>
      </c>
      <c r="Y1187" s="2">
        <v>2.00846803417834E+16</v>
      </c>
      <c r="Z1187" s="2">
        <v>1.58397994813134E+16</v>
      </c>
      <c r="AA1187" s="2">
        <v>5.64075331644144E+16</v>
      </c>
      <c r="AB1187" s="2">
        <v>4.67335859493756E+16</v>
      </c>
      <c r="AC1187" s="2">
        <v>7842198142250990</v>
      </c>
      <c r="AD1187" s="2">
        <v>7283098339478320</v>
      </c>
    </row>
    <row r="1188" spans="1:30" x14ac:dyDescent="0.25">
      <c r="A1188" s="1">
        <v>44174</v>
      </c>
      <c r="B1188" t="s">
        <v>24</v>
      </c>
      <c r="C1188" t="s">
        <v>31</v>
      </c>
      <c r="D1188" s="4">
        <v>7364386</v>
      </c>
      <c r="E1188" s="4">
        <v>464</v>
      </c>
      <c r="F1188" s="4">
        <f t="shared" si="54"/>
        <v>7364850</v>
      </c>
      <c r="G1188" s="4">
        <v>47779</v>
      </c>
      <c r="H1188">
        <v>162</v>
      </c>
      <c r="I1188" s="4">
        <f t="shared" si="55"/>
        <v>47941</v>
      </c>
      <c r="J1188" s="4">
        <v>50463526</v>
      </c>
      <c r="K1188" s="4">
        <v>74974</v>
      </c>
      <c r="L1188" s="4">
        <f t="shared" si="56"/>
        <v>50538500</v>
      </c>
      <c r="M1188" s="3">
        <v>0.39692628062381302</v>
      </c>
      <c r="N1188" s="2">
        <v>4.9497280503786096E+16</v>
      </c>
      <c r="O1188" s="4">
        <v>70463215</v>
      </c>
      <c r="P1188" s="4">
        <v>69377178</v>
      </c>
      <c r="Q1188" s="2">
        <v>55538063</v>
      </c>
      <c r="R1188" s="4">
        <v>62421</v>
      </c>
      <c r="S1188" s="4">
        <v>5684</v>
      </c>
      <c r="T1188" s="2">
        <v>2.28796732267645E+16</v>
      </c>
      <c r="U1188" s="2">
        <v>3108000880133950</v>
      </c>
      <c r="V1188" s="4">
        <v>1340442620</v>
      </c>
      <c r="W1188" s="2">
        <v>9764912461363680</v>
      </c>
      <c r="X1188" s="2">
        <v>4582758734590060</v>
      </c>
      <c r="Y1188" s="2">
        <v>1.77890384625341E+16</v>
      </c>
      <c r="Z1188" s="2">
        <v>1.53922514132631E+16</v>
      </c>
      <c r="AA1188" s="2">
        <v>3137837766091280</v>
      </c>
      <c r="AB1188" s="2">
        <v>4320725995037210</v>
      </c>
      <c r="AC1188" s="2">
        <v>3.8640739776179E+16</v>
      </c>
      <c r="AD1188" s="2">
        <v>1.37175782077344E+16</v>
      </c>
    </row>
    <row r="1189" spans="1:30" x14ac:dyDescent="0.25">
      <c r="A1189" s="1">
        <v>43832</v>
      </c>
      <c r="B1189" t="s">
        <v>0</v>
      </c>
      <c r="C1189" t="s">
        <v>27</v>
      </c>
      <c r="D1189" s="4">
        <v>5787749</v>
      </c>
      <c r="E1189" s="4">
        <v>3294</v>
      </c>
      <c r="F1189" s="4">
        <f t="shared" si="54"/>
        <v>5791043</v>
      </c>
      <c r="G1189" s="4">
        <v>213493</v>
      </c>
      <c r="H1189">
        <v>782</v>
      </c>
      <c r="I1189" s="4">
        <f t="shared" si="55"/>
        <v>214275</v>
      </c>
      <c r="J1189" s="4">
        <v>57247535</v>
      </c>
      <c r="K1189" s="4">
        <v>83692</v>
      </c>
      <c r="L1189" s="4">
        <f t="shared" si="56"/>
        <v>57331227</v>
      </c>
      <c r="M1189" s="3">
        <v>0.82154038219661596</v>
      </c>
      <c r="N1189" s="2">
        <v>3.38334377832941E+16</v>
      </c>
      <c r="O1189" s="4">
        <v>20351904</v>
      </c>
      <c r="P1189" s="4">
        <v>24487505</v>
      </c>
      <c r="Q1189" s="2">
        <v>62028378</v>
      </c>
      <c r="R1189" s="4">
        <v>97427</v>
      </c>
      <c r="S1189" s="4">
        <v>13595</v>
      </c>
      <c r="T1189" s="2">
        <v>2499624776082460</v>
      </c>
      <c r="U1189" s="2">
        <v>5474579330288540</v>
      </c>
      <c r="V1189" s="4">
        <v>220533249</v>
      </c>
      <c r="W1189" s="2">
        <v>9660154287474910</v>
      </c>
      <c r="X1189" s="2">
        <v>4860222171779660</v>
      </c>
      <c r="Y1189" s="2">
        <v>9132620587337150</v>
      </c>
      <c r="Z1189" s="2">
        <v>1.36694890311934E+16</v>
      </c>
      <c r="AA1189" s="2">
        <v>4580456649883290</v>
      </c>
      <c r="AB1189" s="2">
        <v>2072465284442290</v>
      </c>
      <c r="AC1189" s="2">
        <v>1.99054472454414E+16</v>
      </c>
      <c r="AD1189" s="2">
        <v>9927010960367100</v>
      </c>
    </row>
    <row r="1190" spans="1:30" x14ac:dyDescent="0.25">
      <c r="A1190" s="1">
        <v>44677</v>
      </c>
      <c r="B1190" t="s">
        <v>25</v>
      </c>
      <c r="C1190" t="s">
        <v>2</v>
      </c>
      <c r="D1190" s="4">
        <v>1661793</v>
      </c>
      <c r="E1190" s="4">
        <v>6774</v>
      </c>
      <c r="F1190" s="4">
        <f t="shared" si="54"/>
        <v>1668567</v>
      </c>
      <c r="G1190" s="4">
        <v>354388</v>
      </c>
      <c r="H1190">
        <v>887</v>
      </c>
      <c r="I1190" s="4">
        <f t="shared" si="55"/>
        <v>355275</v>
      </c>
      <c r="J1190" s="4">
        <v>13132778</v>
      </c>
      <c r="K1190" s="4">
        <v>84084</v>
      </c>
      <c r="L1190" s="4">
        <f t="shared" si="56"/>
        <v>13216862</v>
      </c>
      <c r="M1190" s="3">
        <v>8.1014892831264104E-2</v>
      </c>
      <c r="N1190" s="2">
        <v>4504274149885630</v>
      </c>
      <c r="O1190" s="4">
        <v>27477439</v>
      </c>
      <c r="P1190" s="4">
        <v>58299496</v>
      </c>
      <c r="Q1190" s="2">
        <v>50381721</v>
      </c>
      <c r="R1190" s="4">
        <v>25180</v>
      </c>
      <c r="S1190" s="4">
        <v>1321</v>
      </c>
      <c r="T1190" s="2">
        <v>1.60050668809337E+16</v>
      </c>
      <c r="U1190" s="2">
        <v>66989033942803</v>
      </c>
      <c r="V1190" s="4">
        <v>1055860518</v>
      </c>
      <c r="W1190" s="2">
        <v>8293867090596850</v>
      </c>
      <c r="X1190" s="2">
        <v>4194097803682440</v>
      </c>
      <c r="Y1190" s="2">
        <v>2.0889361593698E+16</v>
      </c>
      <c r="Z1190" s="2">
        <v>3.96365203155474E+16</v>
      </c>
      <c r="AA1190" s="2">
        <v>1.78160780308657E+16</v>
      </c>
      <c r="AB1190" s="2">
        <v>2.22717467654701E+16</v>
      </c>
      <c r="AC1190" s="2">
        <v>5828336635157090</v>
      </c>
      <c r="AD1190" s="2">
        <v>1.88917525858101E+16</v>
      </c>
    </row>
    <row r="1191" spans="1:30" x14ac:dyDescent="0.25">
      <c r="A1191" s="1">
        <v>43922</v>
      </c>
      <c r="B1191" t="s">
        <v>24</v>
      </c>
      <c r="C1191" t="s">
        <v>30</v>
      </c>
      <c r="D1191" s="4">
        <v>6576651</v>
      </c>
      <c r="E1191" s="4">
        <v>7431</v>
      </c>
      <c r="F1191" s="4">
        <f t="shared" si="54"/>
        <v>6584082</v>
      </c>
      <c r="G1191" s="4">
        <v>65584</v>
      </c>
      <c r="H1191">
        <v>95</v>
      </c>
      <c r="I1191" s="4">
        <f t="shared" si="55"/>
        <v>65679</v>
      </c>
      <c r="J1191" s="4">
        <v>62466051</v>
      </c>
      <c r="K1191" s="4">
        <v>39879</v>
      </c>
      <c r="L1191" s="4">
        <f t="shared" si="56"/>
        <v>62505930</v>
      </c>
      <c r="M1191" s="3">
        <v>0.31650704887502601</v>
      </c>
      <c r="N1191" s="2">
        <v>3.8743263375055296E+16</v>
      </c>
      <c r="O1191" s="4">
        <v>82062963</v>
      </c>
      <c r="P1191" s="4">
        <v>56059521</v>
      </c>
      <c r="Q1191" s="2">
        <v>3642777</v>
      </c>
      <c r="R1191" s="4">
        <v>39194</v>
      </c>
      <c r="S1191" s="4">
        <v>14810</v>
      </c>
      <c r="T1191" s="2">
        <v>1.73929722026352E+16</v>
      </c>
      <c r="U1191" s="2">
        <v>6.14005200860332E+16</v>
      </c>
      <c r="V1191" s="4">
        <v>723737608</v>
      </c>
      <c r="W1191" s="2">
        <v>2.40180990585126E+16</v>
      </c>
      <c r="X1191" s="2">
        <v>3.23618276498486E+16</v>
      </c>
      <c r="Y1191" s="2">
        <v>2.26441062671691E+16</v>
      </c>
      <c r="Z1191" s="2">
        <v>1.83511650234383E+16</v>
      </c>
      <c r="AA1191" s="2">
        <v>3483677601625560</v>
      </c>
      <c r="AB1191" s="2">
        <v>2.62077122576987E+16</v>
      </c>
      <c r="AC1191" s="2">
        <v>6669591955923290</v>
      </c>
      <c r="AD1191" s="2">
        <v>4.0279059693516704E+16</v>
      </c>
    </row>
    <row r="1192" spans="1:30" x14ac:dyDescent="0.25">
      <c r="A1192" s="1">
        <v>43968</v>
      </c>
      <c r="B1192" t="s">
        <v>24</v>
      </c>
      <c r="C1192" t="s">
        <v>32</v>
      </c>
      <c r="D1192" s="4">
        <v>6867218</v>
      </c>
      <c r="E1192" s="4">
        <v>1230</v>
      </c>
      <c r="F1192" s="4">
        <f t="shared" si="54"/>
        <v>6868448</v>
      </c>
      <c r="G1192" s="4">
        <v>413166</v>
      </c>
      <c r="H1192">
        <v>773</v>
      </c>
      <c r="I1192" s="4">
        <f t="shared" si="55"/>
        <v>413939</v>
      </c>
      <c r="J1192" s="4">
        <v>18670724</v>
      </c>
      <c r="K1192" s="4">
        <v>24767</v>
      </c>
      <c r="L1192" s="4">
        <f t="shared" si="56"/>
        <v>18695491</v>
      </c>
      <c r="M1192" s="3">
        <v>0.96631849190709895</v>
      </c>
      <c r="N1192" s="2">
        <v>2.69852757663315E+16</v>
      </c>
      <c r="O1192" s="4">
        <v>78977475</v>
      </c>
      <c r="P1192" s="4">
        <v>40515085</v>
      </c>
      <c r="Q1192" s="2">
        <v>462561</v>
      </c>
      <c r="R1192" s="4">
        <v>81624</v>
      </c>
      <c r="S1192" s="4">
        <v>18407</v>
      </c>
      <c r="T1192" s="2">
        <v>2.09486229385286E+16</v>
      </c>
      <c r="U1192" s="2">
        <v>7767167606088840</v>
      </c>
      <c r="V1192" s="4">
        <v>1216475053</v>
      </c>
      <c r="W1192" s="2">
        <v>4.47186119136404E+16</v>
      </c>
      <c r="X1192" s="2">
        <v>2.62095566985884E+16</v>
      </c>
      <c r="Y1192" s="2">
        <v>6.1849452549649104E+16</v>
      </c>
      <c r="Z1192" s="2">
        <v>3.30632624542404E+16</v>
      </c>
      <c r="AA1192" s="2">
        <v>3.26691600624332E+16</v>
      </c>
      <c r="AB1192" s="2">
        <v>2.39157936333296E+16</v>
      </c>
      <c r="AC1192" s="2">
        <v>2954054879505160</v>
      </c>
      <c r="AD1192" s="2">
        <v>9144479771935000</v>
      </c>
    </row>
    <row r="1193" spans="1:30" x14ac:dyDescent="0.25">
      <c r="A1193" s="1">
        <v>44542</v>
      </c>
      <c r="B1193" t="s">
        <v>24</v>
      </c>
      <c r="C1193" t="s">
        <v>31</v>
      </c>
      <c r="D1193" s="4">
        <v>9004644</v>
      </c>
      <c r="E1193" s="4">
        <v>9076</v>
      </c>
      <c r="F1193" s="4">
        <f t="shared" si="54"/>
        <v>9013720</v>
      </c>
      <c r="G1193" s="4">
        <v>146245</v>
      </c>
      <c r="H1193">
        <v>509</v>
      </c>
      <c r="I1193" s="4">
        <f t="shared" si="55"/>
        <v>146754</v>
      </c>
      <c r="J1193" s="4">
        <v>27860798</v>
      </c>
      <c r="K1193" s="4">
        <v>68099</v>
      </c>
      <c r="L1193" s="4">
        <f t="shared" si="56"/>
        <v>27928897</v>
      </c>
      <c r="M1193" s="3">
        <v>0.153102504798799</v>
      </c>
      <c r="N1193" s="2">
        <v>7434443619749010</v>
      </c>
      <c r="O1193" s="4">
        <v>90501773</v>
      </c>
      <c r="P1193" s="4">
        <v>14855295</v>
      </c>
      <c r="Q1193" s="2">
        <v>30848224</v>
      </c>
      <c r="R1193" s="4">
        <v>12525</v>
      </c>
      <c r="S1193" s="4">
        <v>6740</v>
      </c>
      <c r="T1193" s="2">
        <v>1.89227899240817E+16</v>
      </c>
      <c r="U1193" s="2">
        <v>4153002918138430</v>
      </c>
      <c r="V1193" s="4">
        <v>1332499956</v>
      </c>
      <c r="W1193" s="2">
        <v>4453850101057970</v>
      </c>
      <c r="X1193" s="2">
        <v>2539989042697600</v>
      </c>
      <c r="Y1193" s="2">
        <v>2.04484127604808E+16</v>
      </c>
      <c r="Z1193" s="2">
        <v>1665555022718350</v>
      </c>
      <c r="AA1193" s="2">
        <v>378060138723305</v>
      </c>
      <c r="AB1193" s="2">
        <v>3895668456662690</v>
      </c>
      <c r="AC1193" s="2">
        <v>666545705833673</v>
      </c>
      <c r="AD1193" s="2">
        <v>3368042426159310</v>
      </c>
    </row>
    <row r="1194" spans="1:30" x14ac:dyDescent="0.25">
      <c r="A1194" s="1">
        <v>44748</v>
      </c>
      <c r="B1194" t="s">
        <v>25</v>
      </c>
      <c r="C1194" t="s">
        <v>3</v>
      </c>
      <c r="D1194" s="4">
        <v>7466027</v>
      </c>
      <c r="E1194" s="4">
        <v>3805</v>
      </c>
      <c r="F1194" s="4">
        <f t="shared" si="54"/>
        <v>7469832</v>
      </c>
      <c r="G1194" s="4">
        <v>248815</v>
      </c>
      <c r="H1194">
        <v>364</v>
      </c>
      <c r="I1194" s="4">
        <f t="shared" si="55"/>
        <v>249179</v>
      </c>
      <c r="J1194" s="4">
        <v>53226361</v>
      </c>
      <c r="K1194" s="4">
        <v>48657</v>
      </c>
      <c r="L1194" s="4">
        <f t="shared" si="56"/>
        <v>53275018</v>
      </c>
      <c r="M1194" s="3">
        <v>0.74260132153258995</v>
      </c>
      <c r="N1194" s="2">
        <v>1.74322239177858E+16</v>
      </c>
      <c r="O1194" s="4">
        <v>22725750</v>
      </c>
      <c r="P1194" s="4">
        <v>38285712</v>
      </c>
      <c r="Q1194" s="2">
        <v>60793371</v>
      </c>
      <c r="R1194" s="4">
        <v>40674</v>
      </c>
      <c r="S1194" s="4">
        <v>5468</v>
      </c>
      <c r="T1194">
        <v>0.86493308930943202</v>
      </c>
      <c r="U1194" s="2">
        <v>7859676105766240</v>
      </c>
      <c r="V1194" s="4">
        <v>1359184475</v>
      </c>
      <c r="W1194" s="2">
        <v>393103512370002</v>
      </c>
      <c r="X1194" s="2">
        <v>2434748745163310</v>
      </c>
      <c r="Y1194" s="2">
        <v>2205603866855300</v>
      </c>
      <c r="Z1194" s="2">
        <v>1.11488879715469E+16</v>
      </c>
      <c r="AA1194" s="2">
        <v>1373634202486840</v>
      </c>
      <c r="AB1194" s="2">
        <v>2442099643348870</v>
      </c>
      <c r="AC1194" s="2">
        <v>2900647551129950</v>
      </c>
      <c r="AD1194" s="2">
        <v>1.19846474972435E+16</v>
      </c>
    </row>
    <row r="1195" spans="1:30" x14ac:dyDescent="0.25">
      <c r="A1195" s="1">
        <v>44484</v>
      </c>
      <c r="B1195" t="s">
        <v>0</v>
      </c>
      <c r="C1195" t="s">
        <v>28</v>
      </c>
      <c r="D1195" s="4">
        <v>4987696</v>
      </c>
      <c r="E1195" s="4">
        <v>6419</v>
      </c>
      <c r="F1195" s="4">
        <f t="shared" si="54"/>
        <v>4994115</v>
      </c>
      <c r="G1195" s="4">
        <v>320176</v>
      </c>
      <c r="H1195">
        <v>980</v>
      </c>
      <c r="I1195" s="4">
        <f t="shared" si="55"/>
        <v>321156</v>
      </c>
      <c r="J1195" s="4">
        <v>46594954</v>
      </c>
      <c r="K1195" s="4">
        <v>8498</v>
      </c>
      <c r="L1195" s="4">
        <f t="shared" si="56"/>
        <v>46603452</v>
      </c>
      <c r="M1195" s="3">
        <v>0.35639350119829</v>
      </c>
      <c r="N1195" s="2">
        <v>2918701126371110</v>
      </c>
      <c r="O1195" s="4">
        <v>95973261</v>
      </c>
      <c r="P1195" s="4">
        <v>46016059</v>
      </c>
      <c r="Q1195" s="2">
        <v>44292220</v>
      </c>
      <c r="R1195" s="4">
        <v>8922</v>
      </c>
      <c r="S1195" s="4">
        <v>13518</v>
      </c>
      <c r="T1195" s="2">
        <v>1.32334304907688E+16</v>
      </c>
      <c r="U1195" s="2">
        <v>2.05314106294545E+16</v>
      </c>
      <c r="V1195" s="4">
        <v>1342455212</v>
      </c>
      <c r="W1195" s="2">
        <v>5443150203884810</v>
      </c>
      <c r="X1195" s="2">
        <v>2661828927924550</v>
      </c>
      <c r="Y1195" s="2">
        <v>2483015798949090</v>
      </c>
      <c r="Z1195" s="2">
        <v>1.69058905691237E+16</v>
      </c>
      <c r="AA1195" s="2">
        <v>3784490210007280</v>
      </c>
      <c r="AB1195" s="2">
        <v>9441233526012410</v>
      </c>
      <c r="AC1195" s="2">
        <v>5851782867021790</v>
      </c>
      <c r="AD1195" s="2">
        <v>865508463542347</v>
      </c>
    </row>
    <row r="1196" spans="1:30" x14ac:dyDescent="0.25">
      <c r="A1196" s="1">
        <v>44568</v>
      </c>
      <c r="B1196" t="s">
        <v>0</v>
      </c>
      <c r="C1196" t="s">
        <v>1</v>
      </c>
      <c r="D1196" s="4">
        <v>428988</v>
      </c>
      <c r="E1196" s="4">
        <v>5750</v>
      </c>
      <c r="F1196" s="4">
        <f t="shared" si="54"/>
        <v>434738</v>
      </c>
      <c r="G1196" s="4">
        <v>377218</v>
      </c>
      <c r="H1196">
        <v>352</v>
      </c>
      <c r="I1196" s="4">
        <f t="shared" si="55"/>
        <v>377570</v>
      </c>
      <c r="J1196" s="4">
        <v>38547764</v>
      </c>
      <c r="K1196" s="4">
        <v>73667</v>
      </c>
      <c r="L1196" s="4">
        <f t="shared" si="56"/>
        <v>38621431</v>
      </c>
      <c r="M1196" s="3">
        <v>0.58178552619452495</v>
      </c>
      <c r="N1196" s="2">
        <v>435316174365996</v>
      </c>
      <c r="O1196" s="4">
        <v>77580808</v>
      </c>
      <c r="P1196" s="4">
        <v>54782690</v>
      </c>
      <c r="Q1196" s="2">
        <v>66032851</v>
      </c>
      <c r="R1196" s="4">
        <v>62782</v>
      </c>
      <c r="S1196" s="4">
        <v>12704</v>
      </c>
      <c r="T1196" s="2">
        <v>1570233037816800</v>
      </c>
      <c r="U1196" s="2">
        <v>985802533553104</v>
      </c>
      <c r="V1196" s="4">
        <v>1069409680</v>
      </c>
      <c r="W1196" s="2">
        <v>5391821004820740</v>
      </c>
      <c r="X1196" s="2">
        <v>3.65190804004218E+16</v>
      </c>
      <c r="Y1196" s="2">
        <v>9752029978747330</v>
      </c>
      <c r="Z1196" s="2">
        <v>1.09061878531157E+16</v>
      </c>
      <c r="AA1196" s="2">
        <v>2.61301834183148E+16</v>
      </c>
      <c r="AB1196" s="2">
        <v>5848594339622570</v>
      </c>
      <c r="AC1196" s="2">
        <v>1873625336804250</v>
      </c>
      <c r="AD1196" s="2">
        <v>2157807417203910</v>
      </c>
    </row>
    <row r="1197" spans="1:30" x14ac:dyDescent="0.25">
      <c r="A1197" s="1">
        <v>44308</v>
      </c>
      <c r="B1197" t="s">
        <v>25</v>
      </c>
      <c r="C1197" t="s">
        <v>3</v>
      </c>
      <c r="D1197" s="4">
        <v>4084752</v>
      </c>
      <c r="E1197" s="4">
        <v>3856</v>
      </c>
      <c r="F1197" s="4">
        <f t="shared" si="54"/>
        <v>4088608</v>
      </c>
      <c r="G1197" s="4">
        <v>361417</v>
      </c>
      <c r="H1197">
        <v>799</v>
      </c>
      <c r="I1197" s="4">
        <f t="shared" si="55"/>
        <v>362216</v>
      </c>
      <c r="J1197" s="4">
        <v>23659315</v>
      </c>
      <c r="K1197" s="4">
        <v>25107</v>
      </c>
      <c r="L1197" s="4">
        <f t="shared" si="56"/>
        <v>23684422</v>
      </c>
      <c r="M1197" s="3">
        <v>9.9548038508881997E-2</v>
      </c>
      <c r="N1197" s="2">
        <v>1.34337522932449E+16</v>
      </c>
      <c r="O1197" s="4">
        <v>70103577</v>
      </c>
      <c r="P1197" s="4">
        <v>7430672</v>
      </c>
      <c r="Q1197" s="2">
        <v>43117995</v>
      </c>
      <c r="R1197" s="4">
        <v>79818</v>
      </c>
      <c r="S1197" s="4">
        <v>438</v>
      </c>
      <c r="T1197" s="2">
        <v>1219423984293410</v>
      </c>
      <c r="U1197" s="2">
        <v>8002680527449780</v>
      </c>
      <c r="V1197" s="4">
        <v>1380205220</v>
      </c>
      <c r="W1197" s="2">
        <v>8208387220361220</v>
      </c>
      <c r="X1197" s="2">
        <v>4051235189863520</v>
      </c>
      <c r="Y1197" s="2">
        <v>1.2420064104285E+16</v>
      </c>
      <c r="Z1197" s="2">
        <v>1.39979426862208E+16</v>
      </c>
      <c r="AA1197" s="2">
        <v>2.07368875781743E+16</v>
      </c>
      <c r="AB1197" s="2">
        <v>4591357166724730</v>
      </c>
      <c r="AC1197" s="2">
        <v>3.9947606413804096E+16</v>
      </c>
      <c r="AD1197" s="2">
        <v>1714692408556830</v>
      </c>
    </row>
    <row r="1198" spans="1:30" x14ac:dyDescent="0.25">
      <c r="A1198" s="1">
        <v>44040</v>
      </c>
      <c r="B1198" t="s">
        <v>0</v>
      </c>
      <c r="C1198" t="s">
        <v>27</v>
      </c>
      <c r="D1198" s="4">
        <v>4374857</v>
      </c>
      <c r="E1198" s="4">
        <v>3135</v>
      </c>
      <c r="F1198" s="4">
        <f t="shared" si="54"/>
        <v>4377992</v>
      </c>
      <c r="G1198" s="4">
        <v>290180</v>
      </c>
      <c r="H1198">
        <v>435</v>
      </c>
      <c r="I1198" s="4">
        <f t="shared" si="55"/>
        <v>290615</v>
      </c>
      <c r="J1198" s="4">
        <v>65549974</v>
      </c>
      <c r="K1198" s="4">
        <v>28793</v>
      </c>
      <c r="L1198" s="4">
        <f t="shared" si="56"/>
        <v>65578767</v>
      </c>
      <c r="M1198" s="3">
        <v>0.30641166735394598</v>
      </c>
      <c r="N1198" s="2">
        <v>6061343467011470</v>
      </c>
      <c r="O1198" s="4">
        <v>62346672</v>
      </c>
      <c r="P1198" s="4">
        <v>27078520</v>
      </c>
      <c r="Q1198" s="2">
        <v>23578036</v>
      </c>
      <c r="R1198" s="4">
        <v>34846</v>
      </c>
      <c r="S1198" s="4">
        <v>164</v>
      </c>
      <c r="T1198">
        <v>0.85221233951558895</v>
      </c>
      <c r="U1198" s="2">
        <v>9241210172478710</v>
      </c>
      <c r="V1198" s="4">
        <v>147204729</v>
      </c>
      <c r="W1198" s="2">
        <v>8038994939107640</v>
      </c>
      <c r="X1198" s="2">
        <v>2.9421696830488E+16</v>
      </c>
      <c r="Y1198" s="2">
        <v>2432382184401750</v>
      </c>
      <c r="Z1198" s="2">
        <v>9175513598293930</v>
      </c>
      <c r="AA1198" s="2">
        <v>4.14327589676294E+16</v>
      </c>
      <c r="AB1198" s="2">
        <v>2.41913295944828E+16</v>
      </c>
      <c r="AC1198" s="2">
        <v>4643457616158890</v>
      </c>
      <c r="AD1198" s="2">
        <v>813478087446234</v>
      </c>
    </row>
    <row r="1199" spans="1:30" x14ac:dyDescent="0.25">
      <c r="A1199" s="1">
        <v>44794</v>
      </c>
      <c r="B1199" t="s">
        <v>24</v>
      </c>
      <c r="C1199" t="s">
        <v>31</v>
      </c>
      <c r="D1199" s="4">
        <v>2977590</v>
      </c>
      <c r="E1199" s="4">
        <v>6953</v>
      </c>
      <c r="F1199" s="4">
        <f t="shared" si="54"/>
        <v>2984543</v>
      </c>
      <c r="G1199" s="4">
        <v>254957</v>
      </c>
      <c r="H1199">
        <v>82</v>
      </c>
      <c r="I1199" s="4">
        <f t="shared" si="55"/>
        <v>255039</v>
      </c>
      <c r="J1199" s="4">
        <v>20121689</v>
      </c>
      <c r="K1199" s="4">
        <v>2696</v>
      </c>
      <c r="L1199" s="4">
        <f t="shared" si="56"/>
        <v>20124385</v>
      </c>
      <c r="M1199" s="3">
        <v>0.50086494166088802</v>
      </c>
      <c r="N1199" s="2">
        <v>2794161587774080</v>
      </c>
      <c r="O1199" s="4">
        <v>11464430</v>
      </c>
      <c r="P1199" s="4">
        <v>18059195</v>
      </c>
      <c r="Q1199" s="2">
        <v>34837741</v>
      </c>
      <c r="R1199" s="4">
        <v>82897</v>
      </c>
      <c r="S1199" s="4">
        <v>5678</v>
      </c>
      <c r="T1199" s="2">
        <v>1.97222668812274E+16</v>
      </c>
      <c r="U1199" s="2">
        <v>2.72090351538791E+16</v>
      </c>
      <c r="V1199" s="4">
        <v>220692055</v>
      </c>
      <c r="W1199" s="2">
        <v>6943940714163330</v>
      </c>
      <c r="X1199" s="2">
        <v>3.6462409085235904E+16</v>
      </c>
      <c r="Y1199" s="2">
        <v>6880311005871680</v>
      </c>
      <c r="Z1199" s="2">
        <v>1564253851431750</v>
      </c>
      <c r="AA1199" s="2">
        <v>1.12145394416094E+16</v>
      </c>
      <c r="AB1199" s="2">
        <v>4487802717226200</v>
      </c>
      <c r="AC1199" s="2">
        <v>6076985041443970</v>
      </c>
      <c r="AD1199" s="2">
        <v>1.03789840780588E+16</v>
      </c>
    </row>
    <row r="1200" spans="1:30" x14ac:dyDescent="0.25">
      <c r="A1200" s="1">
        <v>44837</v>
      </c>
      <c r="B1200" t="s">
        <v>25</v>
      </c>
      <c r="C1200" t="s">
        <v>2</v>
      </c>
      <c r="D1200" s="4">
        <v>7599600</v>
      </c>
      <c r="E1200" s="4">
        <v>9116</v>
      </c>
      <c r="F1200" s="4">
        <f t="shared" si="54"/>
        <v>7608716</v>
      </c>
      <c r="G1200" s="4">
        <v>71356</v>
      </c>
      <c r="H1200">
        <v>224</v>
      </c>
      <c r="I1200" s="4">
        <f t="shared" si="55"/>
        <v>71580</v>
      </c>
      <c r="J1200" s="4">
        <v>18725228</v>
      </c>
      <c r="K1200" s="4">
        <v>53839</v>
      </c>
      <c r="L1200" s="4">
        <f t="shared" si="56"/>
        <v>18779067</v>
      </c>
      <c r="M1200" s="3">
        <v>0.231700658175858</v>
      </c>
      <c r="N1200" s="2">
        <v>8825061125902780</v>
      </c>
      <c r="O1200" s="4">
        <v>17123177</v>
      </c>
      <c r="P1200" s="4">
        <v>25652500</v>
      </c>
      <c r="Q1200" s="2">
        <v>20015915</v>
      </c>
      <c r="R1200" s="4">
        <v>95122</v>
      </c>
      <c r="S1200" s="4">
        <v>3337</v>
      </c>
      <c r="T1200">
        <v>0.89769281015871505</v>
      </c>
      <c r="U1200" s="2">
        <v>5738564958410690</v>
      </c>
      <c r="V1200" s="4">
        <v>883332062</v>
      </c>
      <c r="W1200" s="2">
        <v>3.59209636577099E+16</v>
      </c>
      <c r="X1200" s="2">
        <v>3.02375797836155E+16</v>
      </c>
      <c r="Y1200" s="2">
        <v>1.5474156878295E+16</v>
      </c>
      <c r="Z1200" s="2">
        <v>7320994976946460</v>
      </c>
      <c r="AA1200" s="2">
        <v>6.31454468919158E+16</v>
      </c>
      <c r="AB1200" s="2">
        <v>3.45239596083793E+16</v>
      </c>
      <c r="AC1200" s="2">
        <v>5550218329142860</v>
      </c>
      <c r="AD1200" s="2">
        <v>874275337418799</v>
      </c>
    </row>
    <row r="1201" spans="1:30" x14ac:dyDescent="0.25">
      <c r="A1201" s="1">
        <v>44578</v>
      </c>
      <c r="B1201" t="s">
        <v>26</v>
      </c>
      <c r="C1201" t="s">
        <v>4</v>
      </c>
      <c r="D1201" s="4">
        <v>6610734</v>
      </c>
      <c r="E1201" s="4">
        <v>6034</v>
      </c>
      <c r="F1201" s="4">
        <f t="shared" si="54"/>
        <v>6616768</v>
      </c>
      <c r="G1201" s="4">
        <v>145364</v>
      </c>
      <c r="H1201">
        <v>411</v>
      </c>
      <c r="I1201" s="4">
        <f t="shared" si="55"/>
        <v>145775</v>
      </c>
      <c r="J1201" s="4">
        <v>45341134</v>
      </c>
      <c r="K1201" s="4">
        <v>89241</v>
      </c>
      <c r="L1201" s="4">
        <f t="shared" si="56"/>
        <v>45430375</v>
      </c>
      <c r="M1201" s="3">
        <v>0.54186994305315195</v>
      </c>
      <c r="N1201" s="2">
        <v>3051808846609530</v>
      </c>
      <c r="O1201" s="4">
        <v>75761808</v>
      </c>
      <c r="P1201" s="4">
        <v>17214690</v>
      </c>
      <c r="Q1201" s="2">
        <v>48059510</v>
      </c>
      <c r="R1201" s="4">
        <v>67173</v>
      </c>
      <c r="S1201" s="4">
        <v>3350</v>
      </c>
      <c r="T1201" s="2">
        <v>1.0209718574036E+16</v>
      </c>
      <c r="U1201" s="2">
        <v>5548847962561470</v>
      </c>
      <c r="V1201" s="4">
        <v>31989538</v>
      </c>
      <c r="W1201" s="2">
        <v>6506650183903380</v>
      </c>
      <c r="X1201" s="2">
        <v>4.08952992102198E+16</v>
      </c>
      <c r="Y1201" s="2">
        <v>1.51348915967577E+16</v>
      </c>
      <c r="Z1201" s="2">
        <v>1522905050187750</v>
      </c>
      <c r="AA1201" s="2">
        <v>6550484409629030</v>
      </c>
      <c r="AB1201" s="2">
        <v>202352343059369</v>
      </c>
      <c r="AC1201" s="2">
        <v>69733996000921</v>
      </c>
      <c r="AD1201" s="2">
        <v>1.02844008905493E+16</v>
      </c>
    </row>
    <row r="1202" spans="1:30" x14ac:dyDescent="0.25">
      <c r="A1202" s="1">
        <v>44032</v>
      </c>
      <c r="B1202" t="s">
        <v>25</v>
      </c>
      <c r="C1202" t="s">
        <v>3</v>
      </c>
      <c r="D1202" s="4">
        <v>3297291</v>
      </c>
      <c r="E1202" s="4">
        <v>4589</v>
      </c>
      <c r="F1202" s="4">
        <f t="shared" si="54"/>
        <v>3301880</v>
      </c>
      <c r="G1202" s="4">
        <v>3052</v>
      </c>
      <c r="H1202">
        <v>734</v>
      </c>
      <c r="I1202" s="4">
        <f t="shared" si="55"/>
        <v>3786</v>
      </c>
      <c r="J1202" s="4">
        <v>79033138</v>
      </c>
      <c r="K1202" s="4">
        <v>23397</v>
      </c>
      <c r="L1202" s="4">
        <f t="shared" si="56"/>
        <v>79056535</v>
      </c>
      <c r="M1202" s="3">
        <v>0.21975931406271601</v>
      </c>
      <c r="N1202" s="2">
        <v>131760721241866</v>
      </c>
      <c r="O1202" s="4">
        <v>83013608</v>
      </c>
      <c r="P1202" s="4">
        <v>10644299</v>
      </c>
      <c r="Q1202" s="2">
        <v>43853869</v>
      </c>
      <c r="R1202" s="4">
        <v>13916</v>
      </c>
      <c r="S1202" s="4">
        <v>17371</v>
      </c>
      <c r="T1202" s="2">
        <v>1073039230256860</v>
      </c>
      <c r="U1202" s="2">
        <v>569518951156274</v>
      </c>
      <c r="V1202" s="4">
        <v>152162024</v>
      </c>
      <c r="W1202" s="2">
        <v>2.40706636493507E+16</v>
      </c>
      <c r="X1202" s="2">
        <v>4.9654586609607504E+16</v>
      </c>
      <c r="Y1202" s="2">
        <v>1.71309547776232E+16</v>
      </c>
      <c r="Z1202" s="2">
        <v>6.2875050683126496E+16</v>
      </c>
      <c r="AA1202" s="2">
        <v>4658206859587440</v>
      </c>
      <c r="AB1202" s="2">
        <v>9358922433918840</v>
      </c>
      <c r="AC1202" s="2">
        <v>2.2900374753811E+16</v>
      </c>
      <c r="AD1202" s="2">
        <v>1.31017875569391E+16</v>
      </c>
    </row>
    <row r="1203" spans="1:30" x14ac:dyDescent="0.25">
      <c r="A1203" s="1">
        <v>43888</v>
      </c>
      <c r="B1203" t="s">
        <v>25</v>
      </c>
      <c r="C1203" t="s">
        <v>2</v>
      </c>
      <c r="D1203" s="4">
        <v>4894287</v>
      </c>
      <c r="E1203" s="4">
        <v>1546</v>
      </c>
      <c r="F1203" s="4">
        <f t="shared" si="54"/>
        <v>4895833</v>
      </c>
      <c r="G1203" s="4">
        <v>306521</v>
      </c>
      <c r="H1203">
        <v>980</v>
      </c>
      <c r="I1203" s="4">
        <f t="shared" si="55"/>
        <v>307501</v>
      </c>
      <c r="J1203" s="4">
        <v>80549410</v>
      </c>
      <c r="K1203" s="4">
        <v>7704</v>
      </c>
      <c r="L1203" s="4">
        <f t="shared" si="56"/>
        <v>80557114</v>
      </c>
      <c r="M1203" s="3">
        <v>0.650100552650553</v>
      </c>
      <c r="N1203" s="2">
        <v>1.15481502150312E+16</v>
      </c>
      <c r="O1203" s="4">
        <v>64455747</v>
      </c>
      <c r="P1203" s="4">
        <v>24644671</v>
      </c>
      <c r="Q1203" s="2">
        <v>39299155</v>
      </c>
      <c r="R1203" s="4">
        <v>30926</v>
      </c>
      <c r="S1203" s="4">
        <v>2529</v>
      </c>
      <c r="T1203">
        <v>0.82355846095193497</v>
      </c>
      <c r="U1203" s="2">
        <v>7175669408695830</v>
      </c>
      <c r="V1203" s="4">
        <v>487456808</v>
      </c>
      <c r="W1203" s="2">
        <v>2725975643070660</v>
      </c>
      <c r="X1203" s="2">
        <v>4.0670509051486496E+16</v>
      </c>
      <c r="Y1203" s="2">
        <v>1.16158522969258E+16</v>
      </c>
      <c r="Z1203" s="2">
        <v>1.52768506224363E+16</v>
      </c>
      <c r="AA1203" s="2">
        <v>2.19176735826575E+16</v>
      </c>
      <c r="AB1203" s="2">
        <v>1.55241105673511E+16</v>
      </c>
      <c r="AC1203" s="2">
        <v>562872584259117</v>
      </c>
      <c r="AD1203" s="2">
        <v>1.64937310568515E+16</v>
      </c>
    </row>
    <row r="1204" spans="1:30" x14ac:dyDescent="0.25">
      <c r="A1204" s="1">
        <v>44292</v>
      </c>
      <c r="B1204" t="s">
        <v>25</v>
      </c>
      <c r="C1204" t="s">
        <v>3</v>
      </c>
      <c r="D1204" s="4">
        <v>7954647</v>
      </c>
      <c r="E1204" s="4">
        <v>6065</v>
      </c>
      <c r="F1204" s="4">
        <f t="shared" si="54"/>
        <v>7960712</v>
      </c>
      <c r="G1204" s="4">
        <v>482533</v>
      </c>
      <c r="H1204">
        <v>117</v>
      </c>
      <c r="I1204" s="4">
        <f t="shared" si="55"/>
        <v>482650</v>
      </c>
      <c r="J1204" s="4">
        <v>4872482</v>
      </c>
      <c r="K1204" s="4">
        <v>16442</v>
      </c>
      <c r="L1204" s="4">
        <f t="shared" si="56"/>
        <v>4888924</v>
      </c>
      <c r="M1204" s="3">
        <v>0.90435434025031403</v>
      </c>
      <c r="N1204" s="2">
        <v>1.99590382494445E+16</v>
      </c>
      <c r="O1204" s="4">
        <v>1753787</v>
      </c>
      <c r="P1204" s="4">
        <v>57427100</v>
      </c>
      <c r="Q1204" s="2">
        <v>58184716</v>
      </c>
      <c r="R1204" s="4">
        <v>42941</v>
      </c>
      <c r="S1204" s="4">
        <v>12406</v>
      </c>
      <c r="T1204" s="2">
        <v>2199103245990660</v>
      </c>
      <c r="U1204" s="2">
        <v>393980031364343</v>
      </c>
      <c r="V1204" s="4">
        <v>816672565</v>
      </c>
      <c r="W1204" s="2">
        <v>3209921817561500</v>
      </c>
      <c r="X1204" s="2">
        <v>217709173051296</v>
      </c>
      <c r="Y1204" s="2">
        <v>2.35183617734358E+16</v>
      </c>
      <c r="Z1204" s="2">
        <v>7.99241218911684E+16</v>
      </c>
      <c r="AA1204" s="2">
        <v>4419440503182250</v>
      </c>
      <c r="AB1204" s="2">
        <v>2.6493684937572E+16</v>
      </c>
      <c r="AC1204" s="2">
        <v>1.89425071623779E+16</v>
      </c>
      <c r="AD1204" s="2">
        <v>731385222697673</v>
      </c>
    </row>
    <row r="1205" spans="1:30" x14ac:dyDescent="0.25">
      <c r="A1205" s="1">
        <v>44880</v>
      </c>
      <c r="B1205" t="s">
        <v>24</v>
      </c>
      <c r="C1205" t="s">
        <v>29</v>
      </c>
      <c r="D1205" s="4">
        <v>2490706</v>
      </c>
      <c r="E1205" s="4">
        <v>1094</v>
      </c>
      <c r="F1205" s="4">
        <f t="shared" si="54"/>
        <v>2491800</v>
      </c>
      <c r="G1205" s="4">
        <v>198910</v>
      </c>
      <c r="H1205">
        <v>481</v>
      </c>
      <c r="I1205" s="4">
        <f t="shared" si="55"/>
        <v>199391</v>
      </c>
      <c r="J1205" s="4">
        <v>52341974</v>
      </c>
      <c r="K1205" s="4">
        <v>63788</v>
      </c>
      <c r="L1205" s="4">
        <f t="shared" si="56"/>
        <v>52405762</v>
      </c>
      <c r="M1205" s="3">
        <v>8.5488637351571403E-2</v>
      </c>
      <c r="N1205" s="2">
        <v>2965958787789720</v>
      </c>
      <c r="O1205" s="4">
        <v>17813500</v>
      </c>
      <c r="P1205" s="4">
        <v>58824069</v>
      </c>
      <c r="Q1205" s="2">
        <v>17486460</v>
      </c>
      <c r="R1205" s="4">
        <v>60294</v>
      </c>
      <c r="S1205" s="4">
        <v>5756</v>
      </c>
      <c r="T1205" s="2">
        <v>1.72123263772939E+16</v>
      </c>
      <c r="U1205" s="2">
        <v>6772103601931300</v>
      </c>
      <c r="V1205" s="4">
        <v>264880702</v>
      </c>
      <c r="W1205" s="2">
        <v>7990414839359760</v>
      </c>
      <c r="X1205" s="2">
        <v>3431704873501960</v>
      </c>
      <c r="Y1205" s="2">
        <v>1.04012252191814E+16</v>
      </c>
      <c r="Z1205" s="2">
        <v>7736740124828510</v>
      </c>
      <c r="AA1205" s="2">
        <v>4.2505119190442096E+16</v>
      </c>
      <c r="AB1205" s="2">
        <v>3284254718442910</v>
      </c>
      <c r="AC1205" s="2">
        <v>4.3465594481055E+16</v>
      </c>
      <c r="AD1205" s="2">
        <v>1.47647735240967E+16</v>
      </c>
    </row>
    <row r="1206" spans="1:30" x14ac:dyDescent="0.25">
      <c r="A1206" s="1">
        <v>43931</v>
      </c>
      <c r="B1206" t="s">
        <v>26</v>
      </c>
      <c r="C1206" t="s">
        <v>4</v>
      </c>
      <c r="D1206" s="4">
        <v>7542535</v>
      </c>
      <c r="E1206" s="4">
        <v>2411</v>
      </c>
      <c r="F1206" s="4">
        <f t="shared" si="54"/>
        <v>7544946</v>
      </c>
      <c r="G1206" s="4">
        <v>329963</v>
      </c>
      <c r="H1206">
        <v>191</v>
      </c>
      <c r="I1206" s="4">
        <f t="shared" si="55"/>
        <v>330154</v>
      </c>
      <c r="J1206" s="4">
        <v>88080593</v>
      </c>
      <c r="K1206" s="4">
        <v>9765</v>
      </c>
      <c r="L1206" s="4">
        <f t="shared" si="56"/>
        <v>88090358</v>
      </c>
      <c r="M1206" s="3">
        <v>0.21661603577608601</v>
      </c>
      <c r="N1206" s="2">
        <v>2726588364746560</v>
      </c>
      <c r="O1206" s="4">
        <v>87467885</v>
      </c>
      <c r="P1206" s="4">
        <v>33611114</v>
      </c>
      <c r="Q1206" s="2">
        <v>6725865</v>
      </c>
      <c r="R1206" s="4">
        <v>19684</v>
      </c>
      <c r="S1206" s="4">
        <v>8105</v>
      </c>
      <c r="T1206" s="2">
        <v>2.16949625998427E+16</v>
      </c>
      <c r="U1206" s="2">
        <v>7884370441276930</v>
      </c>
      <c r="V1206" s="4">
        <v>145834259</v>
      </c>
      <c r="W1206" s="2">
        <v>2.18584433377623E+16</v>
      </c>
      <c r="X1206" s="2">
        <v>4311162477903590</v>
      </c>
      <c r="Y1206" s="2">
        <v>1.7993910351688E+16</v>
      </c>
      <c r="Z1206" s="2">
        <v>1.67953969371363E+16</v>
      </c>
      <c r="AA1206" s="2">
        <v>2.79963177324242E+16</v>
      </c>
      <c r="AB1206" s="2">
        <v>3.45736212478863E+16</v>
      </c>
      <c r="AC1206" s="2">
        <v>4671902712838890</v>
      </c>
      <c r="AD1206" s="2">
        <v>2232849112241500</v>
      </c>
    </row>
    <row r="1207" spans="1:30" x14ac:dyDescent="0.25">
      <c r="A1207" s="1">
        <v>44272</v>
      </c>
      <c r="B1207" t="s">
        <v>0</v>
      </c>
      <c r="C1207" t="s">
        <v>27</v>
      </c>
      <c r="D1207" s="4">
        <v>9580510</v>
      </c>
      <c r="E1207" s="4">
        <v>2617</v>
      </c>
      <c r="F1207" s="4">
        <f t="shared" si="54"/>
        <v>9583127</v>
      </c>
      <c r="G1207" s="4">
        <v>375833</v>
      </c>
      <c r="H1207">
        <v>590</v>
      </c>
      <c r="I1207" s="4">
        <f t="shared" si="55"/>
        <v>376423</v>
      </c>
      <c r="J1207" s="4">
        <v>37281046</v>
      </c>
      <c r="K1207" s="4">
        <v>10002</v>
      </c>
      <c r="L1207" s="4">
        <f t="shared" si="56"/>
        <v>37291048</v>
      </c>
      <c r="M1207" s="3">
        <v>0.84442302726032903</v>
      </c>
      <c r="N1207" s="2">
        <v>1.2236723861749E+16</v>
      </c>
      <c r="O1207" s="4">
        <v>20497116</v>
      </c>
      <c r="P1207" s="4">
        <v>15207080</v>
      </c>
      <c r="Q1207" s="2">
        <v>18463924</v>
      </c>
      <c r="R1207" s="4">
        <v>16966</v>
      </c>
      <c r="S1207" s="4">
        <v>17710</v>
      </c>
      <c r="T1207" s="2">
        <v>1.48745862701821E+16</v>
      </c>
      <c r="U1207" s="2">
        <v>2.89073235998273E+16</v>
      </c>
      <c r="V1207" s="4">
        <v>7945130</v>
      </c>
      <c r="W1207" s="2">
        <v>5671534152111780</v>
      </c>
      <c r="X1207" s="2">
        <v>3.62672481876074E+16</v>
      </c>
      <c r="Y1207" s="2">
        <v>1.49185404550987E+16</v>
      </c>
      <c r="Z1207" s="2">
        <v>1683277482373110</v>
      </c>
      <c r="AA1207" s="2">
        <v>2.08200600687583E+16</v>
      </c>
      <c r="AB1207" s="2">
        <v>2236468558649250</v>
      </c>
      <c r="AC1207" s="2">
        <v>1.19084396370576E+16</v>
      </c>
      <c r="AD1207" s="2">
        <v>1.09526797974637E+16</v>
      </c>
    </row>
    <row r="1208" spans="1:30" x14ac:dyDescent="0.25">
      <c r="A1208" s="1">
        <v>44360</v>
      </c>
      <c r="B1208" t="s">
        <v>0</v>
      </c>
      <c r="C1208" t="s">
        <v>28</v>
      </c>
      <c r="D1208" s="4">
        <v>8047252</v>
      </c>
      <c r="E1208" s="4">
        <v>8954</v>
      </c>
      <c r="F1208" s="4">
        <f t="shared" si="54"/>
        <v>8056206</v>
      </c>
      <c r="G1208" s="4">
        <v>146692</v>
      </c>
      <c r="H1208">
        <v>589</v>
      </c>
      <c r="I1208" s="4">
        <f t="shared" si="55"/>
        <v>147281</v>
      </c>
      <c r="J1208" s="4">
        <v>57182150</v>
      </c>
      <c r="K1208" s="4">
        <v>11390</v>
      </c>
      <c r="L1208" s="4">
        <f t="shared" si="56"/>
        <v>57193540</v>
      </c>
      <c r="M1208" s="3">
        <v>0.631553485441957</v>
      </c>
      <c r="N1208" s="2">
        <v>4455583372266880</v>
      </c>
      <c r="O1208" s="4">
        <v>21804312</v>
      </c>
      <c r="P1208" s="4">
        <v>10100175</v>
      </c>
      <c r="Q1208" s="2">
        <v>46926898</v>
      </c>
      <c r="R1208" s="4">
        <v>90571</v>
      </c>
      <c r="S1208" s="4">
        <v>10216</v>
      </c>
      <c r="T1208" s="2">
        <v>1.53912608024147E+16</v>
      </c>
      <c r="U1208" s="2">
        <v>9457431990549880</v>
      </c>
      <c r="V1208" s="4">
        <v>405162000</v>
      </c>
      <c r="W1208" s="2">
        <v>2.0846244327727E+16</v>
      </c>
      <c r="X1208" s="2">
        <v>4853189089168690</v>
      </c>
      <c r="Y1208" s="2">
        <v>1.03334690496015E+16</v>
      </c>
      <c r="Z1208" s="2">
        <v>1475384028193100</v>
      </c>
      <c r="AA1208" s="2">
        <v>1.2623253709544E+16</v>
      </c>
      <c r="AB1208" s="2">
        <v>1869870466984340</v>
      </c>
      <c r="AC1208" s="2">
        <v>1492496872090570</v>
      </c>
      <c r="AD1208" s="2">
        <v>1826704746934400</v>
      </c>
    </row>
    <row r="1209" spans="1:30" x14ac:dyDescent="0.25">
      <c r="A1209" s="1">
        <v>44556</v>
      </c>
      <c r="B1209" t="s">
        <v>24</v>
      </c>
      <c r="C1209" t="s">
        <v>29</v>
      </c>
      <c r="D1209" s="4">
        <v>5254224</v>
      </c>
      <c r="E1209" s="4">
        <v>4145</v>
      </c>
      <c r="F1209" s="4">
        <f t="shared" si="54"/>
        <v>5258369</v>
      </c>
      <c r="G1209" s="4">
        <v>30461</v>
      </c>
      <c r="H1209">
        <v>658</v>
      </c>
      <c r="I1209" s="4">
        <f t="shared" si="55"/>
        <v>31119</v>
      </c>
      <c r="J1209" s="4">
        <v>21099829</v>
      </c>
      <c r="K1209" s="4">
        <v>44436</v>
      </c>
      <c r="L1209" s="4">
        <f t="shared" si="56"/>
        <v>21144265</v>
      </c>
      <c r="M1209" s="3">
        <v>7.8708917142565199E-2</v>
      </c>
      <c r="N1209" s="2">
        <v>5494098486760050</v>
      </c>
      <c r="O1209" s="4">
        <v>84211476</v>
      </c>
      <c r="P1209" s="4">
        <v>74852996</v>
      </c>
      <c r="Q1209" s="2">
        <v>16730792</v>
      </c>
      <c r="R1209" s="4">
        <v>57479</v>
      </c>
      <c r="S1209" s="4">
        <v>4593</v>
      </c>
      <c r="T1209" s="2">
        <v>1.73228926026872E+16</v>
      </c>
      <c r="U1209" s="2">
        <v>5180480147025780</v>
      </c>
      <c r="V1209" s="4">
        <v>122144749</v>
      </c>
      <c r="W1209" s="2">
        <v>2.9218705081179E+16</v>
      </c>
      <c r="X1209" s="2">
        <v>2.16431503761263E+16</v>
      </c>
      <c r="Y1209" s="2">
        <v>877707591444854</v>
      </c>
      <c r="Z1209" s="2">
        <v>1870644672287640</v>
      </c>
      <c r="AA1209" s="2">
        <v>1.59994849617698E+16</v>
      </c>
      <c r="AB1209" s="2">
        <v>3.8415874549706496E+16</v>
      </c>
      <c r="AC1209" s="2">
        <v>6874902676784090</v>
      </c>
      <c r="AD1209" s="2">
        <v>8566712674570060</v>
      </c>
    </row>
    <row r="1210" spans="1:30" x14ac:dyDescent="0.25">
      <c r="A1210" s="1">
        <v>44791</v>
      </c>
      <c r="B1210" t="s">
        <v>0</v>
      </c>
      <c r="C1210" t="s">
        <v>1</v>
      </c>
      <c r="D1210" s="4">
        <v>6215140</v>
      </c>
      <c r="E1210" s="4">
        <v>2775</v>
      </c>
      <c r="F1210" s="4">
        <f t="shared" si="54"/>
        <v>6217915</v>
      </c>
      <c r="G1210" s="4">
        <v>282894</v>
      </c>
      <c r="H1210">
        <v>106</v>
      </c>
      <c r="I1210" s="4">
        <f t="shared" si="55"/>
        <v>283000</v>
      </c>
      <c r="J1210" s="4">
        <v>97160280</v>
      </c>
      <c r="K1210" s="4">
        <v>84482</v>
      </c>
      <c r="L1210" s="4">
        <f t="shared" si="56"/>
        <v>97244762</v>
      </c>
      <c r="M1210" s="3">
        <v>0.486350115109495</v>
      </c>
      <c r="N1210" s="2">
        <v>1973378153716760</v>
      </c>
      <c r="O1210" s="4">
        <v>43906699</v>
      </c>
      <c r="P1210" s="4">
        <v>1411897</v>
      </c>
      <c r="Q1210" s="2">
        <v>25633700</v>
      </c>
      <c r="R1210" s="4">
        <v>75704</v>
      </c>
      <c r="S1210" s="4">
        <v>193</v>
      </c>
      <c r="T1210" s="2">
        <v>1241839087861400</v>
      </c>
      <c r="U1210" s="2">
        <v>7327627037744120</v>
      </c>
      <c r="V1210" s="4">
        <v>218522068</v>
      </c>
      <c r="W1210" s="2">
        <v>2.43126480056626E+16</v>
      </c>
      <c r="X1210" s="2">
        <v>2873466629887030</v>
      </c>
      <c r="Y1210" s="2">
        <v>2413124248515310</v>
      </c>
      <c r="Z1210" s="2">
        <v>5655292786866140</v>
      </c>
      <c r="AA1210" s="2">
        <v>4.60590647248506E+16</v>
      </c>
      <c r="AB1210" s="2">
        <v>4627067186462660</v>
      </c>
      <c r="AC1210" s="2">
        <v>3.00751850660742E+16</v>
      </c>
      <c r="AD1210" s="2">
        <v>4747921191596580</v>
      </c>
    </row>
    <row r="1211" spans="1:30" x14ac:dyDescent="0.25">
      <c r="A1211" s="1">
        <v>44919</v>
      </c>
      <c r="B1211" t="s">
        <v>0</v>
      </c>
      <c r="C1211" t="s">
        <v>1</v>
      </c>
      <c r="D1211" s="4">
        <v>3737973</v>
      </c>
      <c r="E1211" s="4">
        <v>6628</v>
      </c>
      <c r="F1211" s="4">
        <f t="shared" si="54"/>
        <v>3744601</v>
      </c>
      <c r="G1211" s="4">
        <v>491642</v>
      </c>
      <c r="H1211">
        <v>381</v>
      </c>
      <c r="I1211" s="4">
        <f t="shared" si="55"/>
        <v>492023</v>
      </c>
      <c r="J1211" s="4">
        <v>23254353</v>
      </c>
      <c r="K1211" s="4">
        <v>6641</v>
      </c>
      <c r="L1211" s="4">
        <f t="shared" si="56"/>
        <v>23260994</v>
      </c>
      <c r="M1211" s="3">
        <v>0.20975851501133499</v>
      </c>
      <c r="N1211" s="2">
        <v>3.01353134703098E+16</v>
      </c>
      <c r="O1211" s="4">
        <v>55279157</v>
      </c>
      <c r="P1211" s="4">
        <v>56474755</v>
      </c>
      <c r="Q1211" s="2">
        <v>27320123</v>
      </c>
      <c r="R1211" s="4">
        <v>58321</v>
      </c>
      <c r="S1211" s="4">
        <v>18873</v>
      </c>
      <c r="T1211" s="2">
        <v>1493168189662200</v>
      </c>
      <c r="U1211" s="2">
        <v>7289249001860740</v>
      </c>
      <c r="V1211" s="4">
        <v>1068625840</v>
      </c>
      <c r="W1211" s="2">
        <v>648554624362553</v>
      </c>
      <c r="X1211" s="2">
        <v>2662154322919360</v>
      </c>
      <c r="Y1211" s="2">
        <v>1.62258292319157E+16</v>
      </c>
      <c r="Z1211" s="2">
        <v>7578462443622760</v>
      </c>
      <c r="AA1211" s="2">
        <v>6212670884353950</v>
      </c>
      <c r="AB1211" s="2">
        <v>4572325053279170</v>
      </c>
      <c r="AC1211" s="2">
        <v>3423016048206130</v>
      </c>
      <c r="AD1211" s="2">
        <v>2.88254198518684E+16</v>
      </c>
    </row>
    <row r="1212" spans="1:30" x14ac:dyDescent="0.25">
      <c r="A1212" s="1">
        <v>44469</v>
      </c>
      <c r="B1212" t="s">
        <v>0</v>
      </c>
      <c r="C1212" t="s">
        <v>1</v>
      </c>
      <c r="D1212" s="4">
        <v>2202575</v>
      </c>
      <c r="E1212" s="4">
        <v>3155</v>
      </c>
      <c r="F1212" s="4">
        <f t="shared" si="54"/>
        <v>2205730</v>
      </c>
      <c r="G1212" s="4">
        <v>481935</v>
      </c>
      <c r="H1212">
        <v>782</v>
      </c>
      <c r="I1212" s="4">
        <f t="shared" si="55"/>
        <v>482717</v>
      </c>
      <c r="J1212" s="4">
        <v>3701568</v>
      </c>
      <c r="K1212" s="4">
        <v>33709</v>
      </c>
      <c r="L1212" s="4">
        <f t="shared" si="56"/>
        <v>3735277</v>
      </c>
      <c r="M1212" s="3">
        <v>0.19909639407006899</v>
      </c>
      <c r="N1212" s="2">
        <v>6.17035840327382E+16</v>
      </c>
      <c r="O1212" s="4">
        <v>37259903</v>
      </c>
      <c r="P1212" s="4">
        <v>68242054</v>
      </c>
      <c r="Q1212" s="2">
        <v>64676700</v>
      </c>
      <c r="R1212" s="4">
        <v>74011</v>
      </c>
      <c r="S1212" s="4">
        <v>6401</v>
      </c>
      <c r="T1212" s="2">
        <v>1.59383025813536E+16</v>
      </c>
      <c r="U1212" s="2">
        <v>5652433190877490</v>
      </c>
      <c r="V1212" s="4">
        <v>615568399</v>
      </c>
      <c r="W1212" s="2">
        <v>5314616550112220</v>
      </c>
      <c r="X1212" s="2">
        <v>4302866605290760</v>
      </c>
      <c r="Y1212" s="2">
        <v>1.70838182444888E+16</v>
      </c>
      <c r="Z1212" s="2">
        <v>799823947254173</v>
      </c>
      <c r="AA1212" s="2">
        <v>2.75619677905464E+16</v>
      </c>
      <c r="AB1212" s="2">
        <v>2758103855974660</v>
      </c>
      <c r="AC1212" s="2">
        <v>5482843588359210</v>
      </c>
      <c r="AD1212" s="2">
        <v>1.73226713062737E+16</v>
      </c>
    </row>
    <row r="1213" spans="1:30" x14ac:dyDescent="0.25">
      <c r="A1213" s="1">
        <v>44909</v>
      </c>
      <c r="B1213" t="s">
        <v>0</v>
      </c>
      <c r="C1213" t="s">
        <v>27</v>
      </c>
      <c r="D1213" s="4">
        <v>6611653</v>
      </c>
      <c r="E1213" s="4">
        <v>3970</v>
      </c>
      <c r="F1213" s="4">
        <f t="shared" si="54"/>
        <v>6615623</v>
      </c>
      <c r="G1213" s="4">
        <v>9472</v>
      </c>
      <c r="H1213">
        <v>389</v>
      </c>
      <c r="I1213" s="4">
        <f t="shared" si="55"/>
        <v>9861</v>
      </c>
      <c r="J1213" s="4">
        <v>12566280</v>
      </c>
      <c r="K1213" s="4">
        <v>39309</v>
      </c>
      <c r="L1213" s="4">
        <f t="shared" si="56"/>
        <v>12605589</v>
      </c>
      <c r="M1213" s="3">
        <v>0.94064534336052297</v>
      </c>
      <c r="N1213" s="2">
        <v>2.5244540713948E+16</v>
      </c>
      <c r="O1213" s="4">
        <v>38301696</v>
      </c>
      <c r="P1213" s="4">
        <v>63580194</v>
      </c>
      <c r="Q1213" s="2">
        <v>50958635</v>
      </c>
      <c r="R1213" s="4">
        <v>93009</v>
      </c>
      <c r="S1213" s="4">
        <v>1737</v>
      </c>
      <c r="T1213" s="2">
        <v>2407084872354500</v>
      </c>
      <c r="U1213" s="2">
        <v>3226836946503840</v>
      </c>
      <c r="V1213" s="4">
        <v>974440491</v>
      </c>
      <c r="W1213" s="2">
        <v>7240861544464970</v>
      </c>
      <c r="X1213" s="2">
        <v>3.57137920545202E+16</v>
      </c>
      <c r="Y1213" s="2">
        <v>2.06579091808395E+16</v>
      </c>
      <c r="Z1213" s="2">
        <v>8189867735817200</v>
      </c>
      <c r="AA1213" s="2">
        <v>9411064430626390</v>
      </c>
      <c r="AB1213" s="2">
        <v>3.9510158792771904E+16</v>
      </c>
      <c r="AC1213" s="2">
        <v>254500238550276</v>
      </c>
      <c r="AD1213" s="2">
        <v>5537318319832730</v>
      </c>
    </row>
    <row r="1214" spans="1:30" x14ac:dyDescent="0.25">
      <c r="A1214" s="1">
        <v>44283</v>
      </c>
      <c r="B1214" t="s">
        <v>0</v>
      </c>
      <c r="C1214" t="s">
        <v>1</v>
      </c>
      <c r="D1214" s="4">
        <v>464071</v>
      </c>
      <c r="E1214" s="4">
        <v>7972</v>
      </c>
      <c r="F1214" s="4">
        <f t="shared" si="54"/>
        <v>472043</v>
      </c>
      <c r="G1214" s="4">
        <v>331407</v>
      </c>
      <c r="H1214">
        <v>243</v>
      </c>
      <c r="I1214" s="4">
        <f t="shared" si="55"/>
        <v>331650</v>
      </c>
      <c r="J1214" s="4">
        <v>33958984</v>
      </c>
      <c r="K1214" s="4">
        <v>15624</v>
      </c>
      <c r="L1214" s="4">
        <f t="shared" si="56"/>
        <v>33974608</v>
      </c>
      <c r="M1214" s="3">
        <v>0.76154154807610897</v>
      </c>
      <c r="N1214" s="2">
        <v>4758866422048160</v>
      </c>
      <c r="O1214" s="4">
        <v>36179628</v>
      </c>
      <c r="P1214" s="4">
        <v>79491448</v>
      </c>
      <c r="Q1214" s="2">
        <v>58426820</v>
      </c>
      <c r="R1214" s="4">
        <v>35166</v>
      </c>
      <c r="S1214" s="4">
        <v>18445</v>
      </c>
      <c r="T1214" s="2">
        <v>2265816263649060</v>
      </c>
      <c r="U1214" s="2">
        <v>6669394619591320</v>
      </c>
      <c r="V1214" s="4">
        <v>138998161</v>
      </c>
      <c r="W1214" s="2">
        <v>2.27744002959655E+16</v>
      </c>
      <c r="X1214" s="2">
        <v>2.41503263405901E+16</v>
      </c>
      <c r="Y1214" s="2">
        <v>6.62453317199566E+16</v>
      </c>
      <c r="Z1214" s="2">
        <v>8576543726033160</v>
      </c>
      <c r="AA1214" s="2">
        <v>1.8836348139362E+16</v>
      </c>
      <c r="AB1214" s="2">
        <v>3664490579350120</v>
      </c>
      <c r="AC1214" s="2">
        <v>2.3500380832317E+16</v>
      </c>
      <c r="AD1214" s="2">
        <v>1.95263511184743E+16</v>
      </c>
    </row>
    <row r="1215" spans="1:30" x14ac:dyDescent="0.25">
      <c r="A1215" s="1">
        <v>44833</v>
      </c>
      <c r="B1215" t="s">
        <v>24</v>
      </c>
      <c r="C1215" t="s">
        <v>31</v>
      </c>
      <c r="D1215" s="4">
        <v>4381137</v>
      </c>
      <c r="E1215" s="4">
        <v>8775</v>
      </c>
      <c r="F1215" s="4">
        <f t="shared" si="54"/>
        <v>4389912</v>
      </c>
      <c r="G1215" s="4">
        <v>112036</v>
      </c>
      <c r="H1215">
        <v>584</v>
      </c>
      <c r="I1215" s="4">
        <f t="shared" si="55"/>
        <v>112620</v>
      </c>
      <c r="J1215" s="4">
        <v>30718885</v>
      </c>
      <c r="K1215" s="4">
        <v>9966</v>
      </c>
      <c r="L1215" s="4">
        <f t="shared" si="56"/>
        <v>30728851</v>
      </c>
      <c r="M1215" s="3">
        <v>0.69623059352414296</v>
      </c>
      <c r="N1215" s="2">
        <v>3492901357263950</v>
      </c>
      <c r="O1215" s="4">
        <v>96704429</v>
      </c>
      <c r="P1215" s="4">
        <v>15257819</v>
      </c>
      <c r="Q1215" s="2">
        <v>2017255</v>
      </c>
      <c r="R1215" s="4">
        <v>53264</v>
      </c>
      <c r="S1215" s="4">
        <v>9882</v>
      </c>
      <c r="T1215">
        <v>0.758491694949045</v>
      </c>
      <c r="U1215" s="2">
        <v>8728487332546480</v>
      </c>
      <c r="V1215" s="4">
        <v>134512544</v>
      </c>
      <c r="W1215" s="2">
        <v>1905705036877680</v>
      </c>
      <c r="X1215" s="2">
        <v>2.85677979038428E+16</v>
      </c>
      <c r="Y1215" s="2">
        <v>1.92752853559355E+16</v>
      </c>
      <c r="Z1215" s="2">
        <v>1.48491560110287E+16</v>
      </c>
      <c r="AA1215" s="2">
        <v>2.90074901993045E+16</v>
      </c>
      <c r="AB1215" s="2">
        <v>2.01377847368037E+16</v>
      </c>
      <c r="AC1215" s="2">
        <v>3.9507872062968896E+16</v>
      </c>
      <c r="AD1215" s="2">
        <v>5708632883230240</v>
      </c>
    </row>
    <row r="1216" spans="1:30" x14ac:dyDescent="0.25">
      <c r="A1216" s="1">
        <v>44198</v>
      </c>
      <c r="B1216" t="s">
        <v>24</v>
      </c>
      <c r="C1216" t="s">
        <v>29</v>
      </c>
      <c r="D1216" s="4">
        <v>4912216</v>
      </c>
      <c r="E1216" s="4">
        <v>5415</v>
      </c>
      <c r="F1216" s="4">
        <f t="shared" si="54"/>
        <v>4917631</v>
      </c>
      <c r="G1216" s="4">
        <v>188674</v>
      </c>
      <c r="H1216">
        <v>868</v>
      </c>
      <c r="I1216" s="4">
        <f t="shared" si="55"/>
        <v>189542</v>
      </c>
      <c r="J1216" s="4">
        <v>65159990</v>
      </c>
      <c r="K1216" s="4">
        <v>89350</v>
      </c>
      <c r="L1216" s="4">
        <f t="shared" si="56"/>
        <v>65249340</v>
      </c>
      <c r="M1216" s="3">
        <v>0.23892881707785801</v>
      </c>
      <c r="N1216" s="2">
        <v>3087282901988800</v>
      </c>
      <c r="O1216" s="4">
        <v>69050799</v>
      </c>
      <c r="P1216" s="4">
        <v>21874561</v>
      </c>
      <c r="Q1216" s="2">
        <v>21514788</v>
      </c>
      <c r="R1216" s="4">
        <v>99542</v>
      </c>
      <c r="S1216" s="4">
        <v>15246</v>
      </c>
      <c r="T1216">
        <v>0.58256493358503403</v>
      </c>
      <c r="U1216" s="2">
        <v>9814353877135950</v>
      </c>
      <c r="V1216" s="4">
        <v>649298076</v>
      </c>
      <c r="W1216" s="2">
        <v>6837044714590310</v>
      </c>
      <c r="X1216" s="2">
        <v>3567977968989120</v>
      </c>
      <c r="Y1216" s="2">
        <v>8302802751446400</v>
      </c>
      <c r="Z1216" s="2">
        <v>7602888436530760</v>
      </c>
      <c r="AA1216" s="2">
        <v>1704711963186220</v>
      </c>
      <c r="AB1216" s="2">
        <v>366426757446303</v>
      </c>
      <c r="AC1216" s="2">
        <v>1.41297685411763E+16</v>
      </c>
      <c r="AD1216" s="2">
        <v>1.01388289191131E+16</v>
      </c>
    </row>
    <row r="1217" spans="1:30" x14ac:dyDescent="0.25">
      <c r="A1217" s="1">
        <v>44170</v>
      </c>
      <c r="B1217" t="s">
        <v>24</v>
      </c>
      <c r="C1217" t="s">
        <v>29</v>
      </c>
      <c r="D1217" s="4">
        <v>9164043</v>
      </c>
      <c r="E1217" s="4">
        <v>4331</v>
      </c>
      <c r="F1217" s="4">
        <f t="shared" si="54"/>
        <v>9168374</v>
      </c>
      <c r="G1217" s="4">
        <v>287667</v>
      </c>
      <c r="H1217">
        <v>467</v>
      </c>
      <c r="I1217" s="4">
        <f t="shared" si="55"/>
        <v>288134</v>
      </c>
      <c r="J1217" s="4">
        <v>53521939</v>
      </c>
      <c r="K1217" s="4">
        <v>34189</v>
      </c>
      <c r="L1217" s="4">
        <f t="shared" si="56"/>
        <v>53556128</v>
      </c>
      <c r="M1217" s="3">
        <v>0.11857343304095</v>
      </c>
      <c r="N1217" s="2">
        <v>2874026124361400</v>
      </c>
      <c r="O1217" s="4">
        <v>44259718</v>
      </c>
      <c r="P1217" s="4">
        <v>35590007</v>
      </c>
      <c r="Q1217" s="2">
        <v>32775121</v>
      </c>
      <c r="R1217" s="4">
        <v>3466</v>
      </c>
      <c r="S1217" s="4">
        <v>6283</v>
      </c>
      <c r="T1217" s="2">
        <v>1860667903516350</v>
      </c>
      <c r="U1217" s="2">
        <v>1.83997261286063E+16</v>
      </c>
      <c r="V1217" s="4">
        <v>1369288350</v>
      </c>
      <c r="W1217" s="2">
        <v>1237054189101250</v>
      </c>
      <c r="X1217" s="2">
        <v>4988386943760940</v>
      </c>
      <c r="Y1217" s="2">
        <v>1.98096217015291E+16</v>
      </c>
      <c r="Z1217" s="2">
        <v>7860676632458180</v>
      </c>
      <c r="AA1217" s="2">
        <v>2325633412360990</v>
      </c>
      <c r="AB1217" s="2">
        <v>2.48672017407051E+16</v>
      </c>
      <c r="AC1217" s="2">
        <v>7418791752839130</v>
      </c>
      <c r="AD1217" s="2">
        <v>9701888504184170</v>
      </c>
    </row>
    <row r="1218" spans="1:30" x14ac:dyDescent="0.25">
      <c r="A1218" s="1">
        <v>43855</v>
      </c>
      <c r="B1218" t="s">
        <v>24</v>
      </c>
      <c r="C1218" t="s">
        <v>30</v>
      </c>
      <c r="D1218" s="4">
        <v>7597626</v>
      </c>
      <c r="E1218" s="4">
        <v>1942</v>
      </c>
      <c r="F1218" s="4">
        <f t="shared" si="54"/>
        <v>7599568</v>
      </c>
      <c r="G1218" s="4">
        <v>161838</v>
      </c>
      <c r="H1218">
        <v>865</v>
      </c>
      <c r="I1218" s="4">
        <f t="shared" si="55"/>
        <v>162703</v>
      </c>
      <c r="J1218" s="4">
        <v>9456545</v>
      </c>
      <c r="K1218" s="4">
        <v>71301</v>
      </c>
      <c r="L1218" s="4">
        <f t="shared" si="56"/>
        <v>9527846</v>
      </c>
      <c r="M1218" s="3">
        <v>0.87083262128534999</v>
      </c>
      <c r="N1218" s="2">
        <v>8976962609979630</v>
      </c>
      <c r="O1218" s="4">
        <v>17335551</v>
      </c>
      <c r="P1218" s="4">
        <v>69592580</v>
      </c>
      <c r="Q1218" s="2">
        <v>14546866</v>
      </c>
      <c r="R1218" s="4">
        <v>21902</v>
      </c>
      <c r="S1218" s="4">
        <v>11360</v>
      </c>
      <c r="T1218">
        <v>0.59839733328975397</v>
      </c>
      <c r="U1218" s="2">
        <v>2.75426186002616E+16</v>
      </c>
      <c r="V1218" s="4">
        <v>83502027</v>
      </c>
      <c r="W1218" s="2">
        <v>2.53842172179716E+16</v>
      </c>
      <c r="X1218" s="2">
        <v>3.09287707224611E+16</v>
      </c>
      <c r="Y1218" s="2">
        <v>7826573432547540</v>
      </c>
      <c r="Z1218" s="2">
        <v>1.26970479197711E+16</v>
      </c>
      <c r="AA1218" s="2">
        <v>1.76752213408998E+16</v>
      </c>
      <c r="AB1218" s="2">
        <v>3136811520841720</v>
      </c>
      <c r="AC1218" s="2">
        <v>75807622401432</v>
      </c>
      <c r="AD1218" s="2">
        <v>2.17818276796364E+16</v>
      </c>
    </row>
    <row r="1219" spans="1:30" x14ac:dyDescent="0.25">
      <c r="A1219" s="1">
        <v>44154</v>
      </c>
      <c r="B1219" t="s">
        <v>0</v>
      </c>
      <c r="C1219" t="s">
        <v>28</v>
      </c>
      <c r="D1219" s="4">
        <v>3498472</v>
      </c>
      <c r="E1219" s="4">
        <v>6026</v>
      </c>
      <c r="F1219" s="4">
        <f t="shared" ref="F1219:F1282" si="57">D1219+E1219</f>
        <v>3504498</v>
      </c>
      <c r="G1219" s="4">
        <v>365406</v>
      </c>
      <c r="H1219">
        <v>933</v>
      </c>
      <c r="I1219" s="4">
        <f t="shared" ref="I1219:I1282" si="58">G1219+H1219</f>
        <v>366339</v>
      </c>
      <c r="J1219" s="4">
        <v>31237471</v>
      </c>
      <c r="K1219" s="4">
        <v>95758</v>
      </c>
      <c r="L1219" s="4">
        <f t="shared" ref="L1219:L1282" si="59">J1219+K1219</f>
        <v>31333229</v>
      </c>
      <c r="M1219" s="3">
        <v>5.8795693424509299E-3</v>
      </c>
      <c r="N1219" s="2">
        <v>2163239123140520</v>
      </c>
      <c r="O1219" s="4">
        <v>98507146</v>
      </c>
      <c r="P1219" s="4">
        <v>56650069</v>
      </c>
      <c r="Q1219" s="2">
        <v>12463721</v>
      </c>
      <c r="R1219" s="4">
        <v>59805</v>
      </c>
      <c r="S1219" s="4">
        <v>19943</v>
      </c>
      <c r="T1219">
        <v>0.62070212990531604</v>
      </c>
      <c r="U1219" s="2">
        <v>9544391365598050</v>
      </c>
      <c r="V1219" s="4">
        <v>246138835</v>
      </c>
      <c r="W1219" s="2">
        <v>3.1262929093661E+16</v>
      </c>
      <c r="X1219" s="2">
        <v>2470478292019080</v>
      </c>
      <c r="Y1219" s="2">
        <v>2.16498739974719E+16</v>
      </c>
      <c r="Z1219" s="2">
        <v>6287100536092790</v>
      </c>
      <c r="AA1219" s="2">
        <v>4.6826186613158496E+16</v>
      </c>
      <c r="AB1219" s="2">
        <v>4216595324767580</v>
      </c>
      <c r="AC1219" s="2">
        <v>4137401151304090</v>
      </c>
      <c r="AD1219" s="2">
        <v>1110494897653150</v>
      </c>
    </row>
    <row r="1220" spans="1:30" x14ac:dyDescent="0.25">
      <c r="A1220" s="1">
        <v>43989</v>
      </c>
      <c r="B1220" t="s">
        <v>25</v>
      </c>
      <c r="C1220" t="s">
        <v>2</v>
      </c>
      <c r="D1220" s="4">
        <v>8369689</v>
      </c>
      <c r="E1220" s="4">
        <v>8301</v>
      </c>
      <c r="F1220" s="4">
        <f t="shared" si="57"/>
        <v>8377990</v>
      </c>
      <c r="G1220" s="4">
        <v>66060</v>
      </c>
      <c r="H1220">
        <v>537</v>
      </c>
      <c r="I1220" s="4">
        <f t="shared" si="58"/>
        <v>66597</v>
      </c>
      <c r="J1220" s="4">
        <v>26289869</v>
      </c>
      <c r="K1220" s="4">
        <v>17223</v>
      </c>
      <c r="L1220" s="4">
        <f t="shared" si="59"/>
        <v>26307092</v>
      </c>
      <c r="M1220" s="3">
        <v>0.38809642370101899</v>
      </c>
      <c r="N1220" s="2">
        <v>1.71261753683381E+16</v>
      </c>
      <c r="O1220" s="4">
        <v>70448055</v>
      </c>
      <c r="P1220" s="4">
        <v>50828016</v>
      </c>
      <c r="Q1220" s="2">
        <v>50414824</v>
      </c>
      <c r="R1220" s="4">
        <v>5363</v>
      </c>
      <c r="S1220" s="4">
        <v>15859</v>
      </c>
      <c r="T1220">
        <v>0.81852679368828496</v>
      </c>
      <c r="U1220" s="2">
        <v>1865413774160200</v>
      </c>
      <c r="V1220" s="4">
        <v>733370885</v>
      </c>
      <c r="W1220" s="2">
        <v>7493340713679590</v>
      </c>
      <c r="X1220" s="2">
        <v>3491199577374970</v>
      </c>
      <c r="Y1220" s="2">
        <v>1862032521454020</v>
      </c>
      <c r="Z1220" s="2">
        <v>9203087611301080</v>
      </c>
      <c r="AA1220" s="2">
        <v>4505748675829060</v>
      </c>
      <c r="AB1220" s="2">
        <v>201677918434216</v>
      </c>
      <c r="AC1220" s="2">
        <v>2.46467581410356E+16</v>
      </c>
      <c r="AD1220" s="2">
        <v>1.37801786140822E+16</v>
      </c>
    </row>
    <row r="1221" spans="1:30" x14ac:dyDescent="0.25">
      <c r="A1221" s="1">
        <v>44261</v>
      </c>
      <c r="B1221" t="s">
        <v>24</v>
      </c>
      <c r="C1221" t="s">
        <v>30</v>
      </c>
      <c r="D1221" s="4">
        <v>1564718</v>
      </c>
      <c r="E1221" s="4">
        <v>191</v>
      </c>
      <c r="F1221" s="4">
        <f t="shared" si="57"/>
        <v>1564909</v>
      </c>
      <c r="G1221" s="4">
        <v>271223</v>
      </c>
      <c r="H1221">
        <v>209</v>
      </c>
      <c r="I1221" s="4">
        <f t="shared" si="58"/>
        <v>271432</v>
      </c>
      <c r="J1221" s="4">
        <v>45600339</v>
      </c>
      <c r="K1221" s="4">
        <v>78183</v>
      </c>
      <c r="L1221" s="4">
        <f t="shared" si="59"/>
        <v>45678522</v>
      </c>
      <c r="M1221" s="3">
        <v>0.277612502961333</v>
      </c>
      <c r="N1221" s="2">
        <v>4765371611110310</v>
      </c>
      <c r="O1221" s="4">
        <v>16648365</v>
      </c>
      <c r="P1221" s="4">
        <v>59304351</v>
      </c>
      <c r="Q1221" s="2">
        <v>56739544</v>
      </c>
      <c r="R1221" s="4">
        <v>59397</v>
      </c>
      <c r="S1221" s="4">
        <v>7599</v>
      </c>
      <c r="T1221" s="2">
        <v>1203414181733460</v>
      </c>
      <c r="U1221" s="2">
        <v>1700926983486860</v>
      </c>
      <c r="V1221" s="4">
        <v>156418247</v>
      </c>
      <c r="W1221" s="2">
        <v>629632892550853</v>
      </c>
      <c r="X1221" s="2">
        <v>2.93055913169919E+16</v>
      </c>
      <c r="Y1221" s="2">
        <v>1.27178057770484E+16</v>
      </c>
      <c r="Z1221" s="2">
        <v>3.9849866064737904E+16</v>
      </c>
      <c r="AA1221" s="2">
        <v>6394901219124610</v>
      </c>
      <c r="AB1221" s="2">
        <v>4619082917158300</v>
      </c>
      <c r="AC1221" s="2">
        <v>4294022162510810</v>
      </c>
      <c r="AD1221" s="2">
        <v>1.51005776025331E+16</v>
      </c>
    </row>
    <row r="1222" spans="1:30" x14ac:dyDescent="0.25">
      <c r="A1222" s="1">
        <v>44059</v>
      </c>
      <c r="B1222" t="s">
        <v>25</v>
      </c>
      <c r="C1222" t="s">
        <v>2</v>
      </c>
      <c r="D1222" s="4">
        <v>5139743</v>
      </c>
      <c r="E1222" s="4">
        <v>9095</v>
      </c>
      <c r="F1222" s="4">
        <f t="shared" si="57"/>
        <v>5148838</v>
      </c>
      <c r="G1222" s="4">
        <v>139471</v>
      </c>
      <c r="H1222">
        <v>603</v>
      </c>
      <c r="I1222" s="4">
        <f t="shared" si="58"/>
        <v>140074</v>
      </c>
      <c r="J1222" s="4">
        <v>97020096</v>
      </c>
      <c r="K1222" s="4">
        <v>4959</v>
      </c>
      <c r="L1222" s="4">
        <f t="shared" si="59"/>
        <v>97025055</v>
      </c>
      <c r="M1222" s="3">
        <v>0.57037620034882297</v>
      </c>
      <c r="N1222" s="2">
        <v>1211601156853620</v>
      </c>
      <c r="O1222" s="4">
        <v>30676012</v>
      </c>
      <c r="P1222" s="4">
        <v>5033256</v>
      </c>
      <c r="Q1222" s="2">
        <v>64972435</v>
      </c>
      <c r="R1222" s="4">
        <v>99083</v>
      </c>
      <c r="S1222" s="4">
        <v>10428</v>
      </c>
      <c r="T1222" s="2">
        <v>1.36999222370241E+16</v>
      </c>
      <c r="U1222" s="2">
        <v>8045359798621590</v>
      </c>
      <c r="V1222" s="4">
        <v>935508365</v>
      </c>
      <c r="W1222" s="2">
        <v>1.9242278216057E+16</v>
      </c>
      <c r="X1222" s="2">
        <v>3.69790047148564E+16</v>
      </c>
      <c r="Y1222" s="2">
        <v>1.21766888780516E+16</v>
      </c>
      <c r="Z1222" s="2">
        <v>1919330083707110</v>
      </c>
      <c r="AA1222" s="2">
        <v>4928239912428240</v>
      </c>
      <c r="AB1222" s="2">
        <v>1654486951862550</v>
      </c>
      <c r="AC1222" s="2">
        <v>1.69953232950165E+16</v>
      </c>
      <c r="AD1222" s="2">
        <v>1.09292433699076E+16</v>
      </c>
    </row>
    <row r="1223" spans="1:30" x14ac:dyDescent="0.25">
      <c r="A1223" s="1">
        <v>43839</v>
      </c>
      <c r="B1223" t="s">
        <v>0</v>
      </c>
      <c r="C1223" t="s">
        <v>28</v>
      </c>
      <c r="D1223" s="4">
        <v>9991183</v>
      </c>
      <c r="E1223" s="4">
        <v>861</v>
      </c>
      <c r="F1223" s="4">
        <f t="shared" si="57"/>
        <v>9992044</v>
      </c>
      <c r="G1223" s="4">
        <v>322870</v>
      </c>
      <c r="H1223">
        <v>636</v>
      </c>
      <c r="I1223" s="4">
        <f t="shared" si="58"/>
        <v>323506</v>
      </c>
      <c r="J1223" s="4">
        <v>25401119</v>
      </c>
      <c r="K1223" s="4">
        <v>27257</v>
      </c>
      <c r="L1223" s="4">
        <f t="shared" si="59"/>
        <v>25428376</v>
      </c>
      <c r="M1223" s="3">
        <v>0.25050843588583399</v>
      </c>
      <c r="N1223" s="2">
        <v>2357581856980250</v>
      </c>
      <c r="O1223" s="4">
        <v>2392918</v>
      </c>
      <c r="P1223" s="4">
        <v>68594601</v>
      </c>
      <c r="Q1223" s="2">
        <v>40131129</v>
      </c>
      <c r="R1223" s="4">
        <v>2134</v>
      </c>
      <c r="S1223" s="4">
        <v>14417</v>
      </c>
      <c r="T1223" s="2">
        <v>1.53875606942887E+16</v>
      </c>
      <c r="U1223" s="2">
        <v>2.51288171480221E+16</v>
      </c>
      <c r="V1223" s="4">
        <v>1002827460</v>
      </c>
      <c r="W1223" s="2">
        <v>6019089325135440</v>
      </c>
      <c r="X1223" s="2">
        <v>3400130908355670</v>
      </c>
      <c r="Y1223" s="2">
        <v>7978941271118390</v>
      </c>
      <c r="Z1223" s="2">
        <v>8394230510670010</v>
      </c>
      <c r="AA1223" s="2">
        <v>1.23809552610437E+16</v>
      </c>
      <c r="AB1223" s="2">
        <v>2.33936787402054E+16</v>
      </c>
      <c r="AC1223" s="2">
        <v>3.7845812153885E+16</v>
      </c>
      <c r="AD1223" s="2">
        <v>1.64391181373056E+16</v>
      </c>
    </row>
    <row r="1224" spans="1:30" x14ac:dyDescent="0.25">
      <c r="A1224" s="1">
        <v>43896</v>
      </c>
      <c r="B1224" t="s">
        <v>0</v>
      </c>
      <c r="C1224" t="s">
        <v>27</v>
      </c>
      <c r="D1224" s="4">
        <v>3813270</v>
      </c>
      <c r="E1224" s="4">
        <v>6711</v>
      </c>
      <c r="F1224" s="4">
        <f t="shared" si="57"/>
        <v>3819981</v>
      </c>
      <c r="G1224" s="4">
        <v>355050</v>
      </c>
      <c r="H1224">
        <v>946</v>
      </c>
      <c r="I1224" s="4">
        <f t="shared" si="58"/>
        <v>355996</v>
      </c>
      <c r="J1224" s="4">
        <v>96496811</v>
      </c>
      <c r="K1224" s="4">
        <v>97520</v>
      </c>
      <c r="L1224" s="4">
        <f t="shared" si="59"/>
        <v>96594331</v>
      </c>
      <c r="M1224" s="3">
        <v>0.31120535932830701</v>
      </c>
      <c r="N1224" s="2">
        <v>4.6903968163812496E+16</v>
      </c>
      <c r="O1224" s="4">
        <v>5016716</v>
      </c>
      <c r="P1224" s="4">
        <v>4144458</v>
      </c>
      <c r="Q1224" s="2">
        <v>11669740</v>
      </c>
      <c r="R1224" s="4">
        <v>65126</v>
      </c>
      <c r="S1224" s="4">
        <v>3883</v>
      </c>
      <c r="T1224" s="2">
        <v>2.48457638594434E+16</v>
      </c>
      <c r="U1224" s="2">
        <v>9472658801362720</v>
      </c>
      <c r="V1224" s="4">
        <v>46594677</v>
      </c>
      <c r="W1224" s="2">
        <v>7110665151595050</v>
      </c>
      <c r="X1224" s="2">
        <v>4.06846976513756E+16</v>
      </c>
      <c r="Y1224" s="2">
        <v>2308106711532230</v>
      </c>
      <c r="Z1224" s="2">
        <v>1745071627087840</v>
      </c>
      <c r="AA1224" s="2">
        <v>5286001562225510</v>
      </c>
      <c r="AB1224" s="2">
        <v>4177142680722420</v>
      </c>
      <c r="AC1224" s="2">
        <v>1.51565884080333E+16</v>
      </c>
      <c r="AD1224" s="2">
        <v>1.52898525350344E+16</v>
      </c>
    </row>
    <row r="1225" spans="1:30" x14ac:dyDescent="0.25">
      <c r="A1225" s="1">
        <v>44447</v>
      </c>
      <c r="B1225" t="s">
        <v>24</v>
      </c>
      <c r="C1225" t="s">
        <v>32</v>
      </c>
      <c r="D1225" s="4">
        <v>4806425</v>
      </c>
      <c r="E1225" s="4">
        <v>9275</v>
      </c>
      <c r="F1225" s="4">
        <f t="shared" si="57"/>
        <v>4815700</v>
      </c>
      <c r="G1225" s="4">
        <v>278676</v>
      </c>
      <c r="H1225">
        <v>72</v>
      </c>
      <c r="I1225" s="4">
        <f t="shared" si="58"/>
        <v>278748</v>
      </c>
      <c r="J1225" s="4">
        <v>87962053</v>
      </c>
      <c r="K1225" s="4">
        <v>50802</v>
      </c>
      <c r="L1225" s="4">
        <f t="shared" si="59"/>
        <v>88012855</v>
      </c>
      <c r="M1225" s="3">
        <v>0.85003985499319301</v>
      </c>
      <c r="N1225" s="2">
        <v>3945903262196570</v>
      </c>
      <c r="O1225" s="4">
        <v>63883802</v>
      </c>
      <c r="P1225" s="4">
        <v>75161280</v>
      </c>
      <c r="Q1225" s="2">
        <v>15027781</v>
      </c>
      <c r="R1225" s="4">
        <v>50791</v>
      </c>
      <c r="S1225" s="4">
        <v>19635</v>
      </c>
      <c r="T1225" s="2">
        <v>1.27046550942417E+16</v>
      </c>
      <c r="U1225" s="2">
        <v>2.26643027811602E+16</v>
      </c>
      <c r="V1225" s="4">
        <v>880492387</v>
      </c>
      <c r="W1225" s="2">
        <v>3.9500823076226896E+16</v>
      </c>
      <c r="X1225" s="2">
        <v>4742872126602540</v>
      </c>
      <c r="Y1225" s="2">
        <v>7370585456976240</v>
      </c>
      <c r="Z1225" s="2">
        <v>1.20090750991899E+16</v>
      </c>
      <c r="AA1225" s="2">
        <v>1.35074825161183E+16</v>
      </c>
      <c r="AB1225" s="2">
        <v>4670770129785920</v>
      </c>
      <c r="AC1225" s="2">
        <v>5943159924360660</v>
      </c>
      <c r="AD1225" s="2">
        <v>4685511929657190</v>
      </c>
    </row>
    <row r="1226" spans="1:30" x14ac:dyDescent="0.25">
      <c r="A1226" s="1">
        <v>44006</v>
      </c>
      <c r="B1226" t="s">
        <v>25</v>
      </c>
      <c r="C1226" t="s">
        <v>3</v>
      </c>
      <c r="D1226" s="4">
        <v>6609876</v>
      </c>
      <c r="E1226" s="4">
        <v>649</v>
      </c>
      <c r="F1226" s="4">
        <f t="shared" si="57"/>
        <v>6610525</v>
      </c>
      <c r="G1226" s="4">
        <v>384833</v>
      </c>
      <c r="H1226">
        <v>991</v>
      </c>
      <c r="I1226" s="4">
        <f t="shared" si="58"/>
        <v>385824</v>
      </c>
      <c r="J1226" s="4">
        <v>82830729</v>
      </c>
      <c r="K1226" s="4">
        <v>87748</v>
      </c>
      <c r="L1226" s="4">
        <f t="shared" si="59"/>
        <v>82918477</v>
      </c>
      <c r="M1226" s="3">
        <v>0.60318882340451796</v>
      </c>
      <c r="N1226" s="2">
        <v>4822576196422110</v>
      </c>
      <c r="O1226" s="4">
        <v>94229224</v>
      </c>
      <c r="P1226" s="4">
        <v>31063022</v>
      </c>
      <c r="Q1226" s="2">
        <v>30727652</v>
      </c>
      <c r="R1226" s="4">
        <v>41379</v>
      </c>
      <c r="S1226" s="4">
        <v>5053</v>
      </c>
      <c r="T1226">
        <v>0.98550619303952103</v>
      </c>
      <c r="U1226" s="2">
        <v>8883735857131980</v>
      </c>
      <c r="V1226" s="4">
        <v>801474101</v>
      </c>
      <c r="W1226" s="2">
        <v>2534933848875730</v>
      </c>
      <c r="X1226" s="2">
        <v>2601543052306250</v>
      </c>
      <c r="Y1226" s="2">
        <v>1.44415477705825E+16</v>
      </c>
      <c r="Z1226" s="2">
        <v>6879606673890930</v>
      </c>
      <c r="AA1226" s="2">
        <v>3954346113011940</v>
      </c>
      <c r="AB1226" s="2">
        <v>3843110059356850</v>
      </c>
      <c r="AC1226" s="2">
        <v>2929994850775090</v>
      </c>
      <c r="AD1226" s="2">
        <v>863043195607163</v>
      </c>
    </row>
    <row r="1227" spans="1:30" x14ac:dyDescent="0.25">
      <c r="A1227" s="1">
        <v>43991</v>
      </c>
      <c r="B1227" t="s">
        <v>25</v>
      </c>
      <c r="C1227" t="s">
        <v>2</v>
      </c>
      <c r="D1227" s="4">
        <v>2378837</v>
      </c>
      <c r="E1227" s="4">
        <v>4134</v>
      </c>
      <c r="F1227" s="4">
        <f t="shared" si="57"/>
        <v>2382971</v>
      </c>
      <c r="G1227" s="4">
        <v>475573</v>
      </c>
      <c r="H1227">
        <v>634</v>
      </c>
      <c r="I1227" s="4">
        <f t="shared" si="58"/>
        <v>476207</v>
      </c>
      <c r="J1227" s="4">
        <v>79028674</v>
      </c>
      <c r="K1227" s="4">
        <v>27215</v>
      </c>
      <c r="L1227" s="4">
        <f t="shared" si="59"/>
        <v>79055889</v>
      </c>
      <c r="M1227" s="3">
        <v>0.14568252732936801</v>
      </c>
      <c r="N1227" s="2">
        <v>3041651275734950</v>
      </c>
      <c r="O1227" s="4">
        <v>39406288</v>
      </c>
      <c r="P1227" s="4">
        <v>66182482</v>
      </c>
      <c r="Q1227" s="2">
        <v>17249976</v>
      </c>
      <c r="R1227" s="4">
        <v>91938</v>
      </c>
      <c r="S1227" s="4">
        <v>15233</v>
      </c>
      <c r="T1227" s="2">
        <v>1650504817169450</v>
      </c>
      <c r="U1227" s="2">
        <v>280319185454055</v>
      </c>
      <c r="V1227" s="4">
        <v>1173216943</v>
      </c>
      <c r="W1227" s="2">
        <v>6821929451856410</v>
      </c>
      <c r="X1227" s="2">
        <v>4.4635402111051904E+16</v>
      </c>
      <c r="Y1227" s="2">
        <v>973036909579607</v>
      </c>
      <c r="Z1227" s="2">
        <v>6288268758049270</v>
      </c>
      <c r="AA1227" s="2">
        <v>631839645449211</v>
      </c>
      <c r="AB1227" s="2">
        <v>4022577216152440</v>
      </c>
      <c r="AC1227" s="2">
        <v>4644616382681970</v>
      </c>
      <c r="AD1227" s="2">
        <v>3.7090551729655E+16</v>
      </c>
    </row>
    <row r="1228" spans="1:30" x14ac:dyDescent="0.25">
      <c r="A1228" s="1">
        <v>44312</v>
      </c>
      <c r="B1228" t="s">
        <v>24</v>
      </c>
      <c r="C1228" t="s">
        <v>30</v>
      </c>
      <c r="D1228" s="4">
        <v>6123769</v>
      </c>
      <c r="E1228" s="4">
        <v>7587</v>
      </c>
      <c r="F1228" s="4">
        <f t="shared" si="57"/>
        <v>6131356</v>
      </c>
      <c r="G1228" s="4">
        <v>43162</v>
      </c>
      <c r="H1228">
        <v>308</v>
      </c>
      <c r="I1228" s="4">
        <f t="shared" si="58"/>
        <v>43470</v>
      </c>
      <c r="J1228" s="4">
        <v>50341446</v>
      </c>
      <c r="K1228" s="4">
        <v>55046</v>
      </c>
      <c r="L1228" s="4">
        <f t="shared" si="59"/>
        <v>50396492</v>
      </c>
      <c r="M1228" s="3">
        <v>0.72647154349583098</v>
      </c>
      <c r="N1228" s="2">
        <v>1.66893427372967E+16</v>
      </c>
      <c r="O1228" s="4">
        <v>52059196</v>
      </c>
      <c r="P1228" s="4">
        <v>42878249</v>
      </c>
      <c r="Q1228" s="2">
        <v>24695554</v>
      </c>
      <c r="R1228" s="4">
        <v>93250</v>
      </c>
      <c r="S1228" s="4">
        <v>12124</v>
      </c>
      <c r="T1228">
        <v>0.93030190521400902</v>
      </c>
      <c r="U1228" s="2">
        <v>6950605164170300</v>
      </c>
      <c r="V1228" s="4">
        <v>299291330</v>
      </c>
      <c r="W1228" s="2">
        <v>6147822881400820</v>
      </c>
      <c r="X1228" s="2">
        <v>4847797146645600</v>
      </c>
      <c r="Y1228" s="2">
        <v>2.49265501603805E+16</v>
      </c>
      <c r="Z1228" s="2">
        <v>1481433266301120</v>
      </c>
      <c r="AA1228" s="2">
        <v>4265428930767750</v>
      </c>
      <c r="AB1228" s="2">
        <v>4356541767960180</v>
      </c>
      <c r="AC1228" s="2">
        <v>1.09477545210451E+16</v>
      </c>
      <c r="AD1228" s="2">
        <v>3535049421647500</v>
      </c>
    </row>
    <row r="1229" spans="1:30" x14ac:dyDescent="0.25">
      <c r="A1229" s="1">
        <v>44723</v>
      </c>
      <c r="B1229" t="s">
        <v>0</v>
      </c>
      <c r="C1229" t="s">
        <v>27</v>
      </c>
      <c r="D1229" s="4">
        <v>1524102</v>
      </c>
      <c r="E1229" s="4">
        <v>8828</v>
      </c>
      <c r="F1229" s="4">
        <f t="shared" si="57"/>
        <v>1532930</v>
      </c>
      <c r="G1229" s="4">
        <v>396965</v>
      </c>
      <c r="H1229">
        <v>695</v>
      </c>
      <c r="I1229" s="4">
        <f t="shared" si="58"/>
        <v>397660</v>
      </c>
      <c r="J1229" s="4">
        <v>21653023</v>
      </c>
      <c r="K1229" s="4">
        <v>94593</v>
      </c>
      <c r="L1229" s="4">
        <f t="shared" si="59"/>
        <v>21747616</v>
      </c>
      <c r="M1229" s="3">
        <v>0.20745920147987801</v>
      </c>
      <c r="N1229" s="2">
        <v>4.1332488773202896E+16</v>
      </c>
      <c r="O1229" s="4">
        <v>21877899</v>
      </c>
      <c r="P1229" s="4">
        <v>49204900</v>
      </c>
      <c r="Q1229" s="2">
        <v>61725228</v>
      </c>
      <c r="R1229" s="4">
        <v>85609</v>
      </c>
      <c r="S1229" s="4">
        <v>19398</v>
      </c>
      <c r="T1229" s="2">
        <v>2.38108686358376E+16</v>
      </c>
      <c r="U1229" s="2">
        <v>3.9513922947947504E+16</v>
      </c>
      <c r="V1229" s="4">
        <v>1077601251</v>
      </c>
      <c r="W1229" s="2">
        <v>8713303688611190</v>
      </c>
      <c r="X1229" s="2">
        <v>3.12082904455388E+16</v>
      </c>
      <c r="Y1229" s="2">
        <v>1.67168810303739E+16</v>
      </c>
      <c r="Z1229" s="2">
        <v>1940276972977190</v>
      </c>
      <c r="AA1229" s="2">
        <v>3303186949106950</v>
      </c>
      <c r="AB1229" s="2">
        <v>2.61181765710786E+16</v>
      </c>
      <c r="AC1229" s="2">
        <v>4672455236813980</v>
      </c>
      <c r="AD1229" s="2">
        <v>1453041973784100</v>
      </c>
    </row>
    <row r="1230" spans="1:30" x14ac:dyDescent="0.25">
      <c r="A1230" s="1">
        <v>44140</v>
      </c>
      <c r="B1230" t="s">
        <v>0</v>
      </c>
      <c r="C1230" t="s">
        <v>28</v>
      </c>
      <c r="D1230" s="4">
        <v>9052788</v>
      </c>
      <c r="E1230" s="4">
        <v>1036</v>
      </c>
      <c r="F1230" s="4">
        <f t="shared" si="57"/>
        <v>9053824</v>
      </c>
      <c r="G1230" s="4">
        <v>273497</v>
      </c>
      <c r="H1230">
        <v>698</v>
      </c>
      <c r="I1230" s="4">
        <f t="shared" si="58"/>
        <v>274195</v>
      </c>
      <c r="J1230" s="4">
        <v>72778707</v>
      </c>
      <c r="K1230" s="4">
        <v>34094</v>
      </c>
      <c r="L1230" s="4">
        <f t="shared" si="59"/>
        <v>72812801</v>
      </c>
      <c r="M1230" s="3">
        <v>0.43300493011247998</v>
      </c>
      <c r="N1230" s="2">
        <v>1457281356866850</v>
      </c>
      <c r="O1230" s="4">
        <v>58022484</v>
      </c>
      <c r="P1230" s="4">
        <v>61995319</v>
      </c>
      <c r="Q1230" s="2">
        <v>28642190</v>
      </c>
      <c r="R1230" s="4">
        <v>80119</v>
      </c>
      <c r="S1230" s="4">
        <v>1128</v>
      </c>
      <c r="T1230" s="2">
        <v>1.01850860409113E+16</v>
      </c>
      <c r="U1230" s="2">
        <v>2.6211876710175E+16</v>
      </c>
      <c r="V1230" s="4">
        <v>1164201813</v>
      </c>
      <c r="W1230" s="2">
        <v>6700128438314160</v>
      </c>
      <c r="X1230" s="2">
        <v>2.34098810179009E+16</v>
      </c>
      <c r="Y1230" s="2">
        <v>7991690067820250</v>
      </c>
      <c r="Z1230" s="2">
        <v>6112185248995930</v>
      </c>
      <c r="AA1230" s="2">
        <v>8243865739532730</v>
      </c>
      <c r="AB1230" s="2">
        <v>3402314399231770</v>
      </c>
      <c r="AC1230" s="2">
        <v>1.02287556433453E+16</v>
      </c>
      <c r="AD1230" s="2">
        <v>1.10787235151741E+16</v>
      </c>
    </row>
    <row r="1231" spans="1:30" x14ac:dyDescent="0.25">
      <c r="A1231" s="1">
        <v>44139</v>
      </c>
      <c r="B1231" t="s">
        <v>24</v>
      </c>
      <c r="C1231" t="s">
        <v>32</v>
      </c>
      <c r="D1231" s="4">
        <v>2383366</v>
      </c>
      <c r="E1231" s="4">
        <v>4131</v>
      </c>
      <c r="F1231" s="4">
        <f t="shared" si="57"/>
        <v>2387497</v>
      </c>
      <c r="G1231" s="4">
        <v>112313</v>
      </c>
      <c r="H1231">
        <v>709</v>
      </c>
      <c r="I1231" s="4">
        <f t="shared" si="58"/>
        <v>113022</v>
      </c>
      <c r="J1231" s="4">
        <v>41663694</v>
      </c>
      <c r="K1231" s="4">
        <v>38669</v>
      </c>
      <c r="L1231" s="4">
        <f t="shared" si="59"/>
        <v>41702363</v>
      </c>
      <c r="M1231" s="3">
        <v>0.646607236839293</v>
      </c>
      <c r="N1231" s="2">
        <v>8238640095594290</v>
      </c>
      <c r="O1231" s="4">
        <v>91872286</v>
      </c>
      <c r="P1231" s="4">
        <v>14073414</v>
      </c>
      <c r="Q1231" s="2">
        <v>16582148</v>
      </c>
      <c r="R1231" s="4">
        <v>37723</v>
      </c>
      <c r="S1231" s="4">
        <v>14716</v>
      </c>
      <c r="T1231" s="2">
        <v>2479868271306540</v>
      </c>
      <c r="U1231" s="2">
        <v>1440474071526760</v>
      </c>
      <c r="V1231" s="4">
        <v>1322646855</v>
      </c>
      <c r="W1231" s="2">
        <v>4936327535069450</v>
      </c>
      <c r="X1231" s="2">
        <v>4465733512348670</v>
      </c>
      <c r="Y1231" s="2">
        <v>1835127995243610</v>
      </c>
      <c r="Z1231" s="2">
        <v>4962160683844670</v>
      </c>
      <c r="AA1231" s="2">
        <v>2215999573686360</v>
      </c>
      <c r="AB1231" s="2">
        <v>1.43225790958333E+16</v>
      </c>
      <c r="AC1231" s="2">
        <v>7476345226442230</v>
      </c>
      <c r="AD1231" s="2">
        <v>1.24180463610839E+16</v>
      </c>
    </row>
    <row r="1232" spans="1:30" x14ac:dyDescent="0.25">
      <c r="A1232" s="1">
        <v>44751</v>
      </c>
      <c r="B1232" t="s">
        <v>25</v>
      </c>
      <c r="C1232" t="s">
        <v>3</v>
      </c>
      <c r="D1232" s="4">
        <v>2035848</v>
      </c>
      <c r="E1232" s="4">
        <v>2148</v>
      </c>
      <c r="F1232" s="4">
        <f t="shared" si="57"/>
        <v>2037996</v>
      </c>
      <c r="G1232" s="4">
        <v>28477</v>
      </c>
      <c r="H1232">
        <v>589</v>
      </c>
      <c r="I1232" s="4">
        <f t="shared" si="58"/>
        <v>29066</v>
      </c>
      <c r="J1232" s="4">
        <v>20678491</v>
      </c>
      <c r="K1232" s="4">
        <v>36126</v>
      </c>
      <c r="L1232" s="4">
        <f t="shared" si="59"/>
        <v>20714617</v>
      </c>
      <c r="M1232" s="3">
        <v>0.27192953745748699</v>
      </c>
      <c r="N1232" s="2">
        <v>3.53144407019503E+16</v>
      </c>
      <c r="O1232" s="4">
        <v>28913671</v>
      </c>
      <c r="P1232" s="4">
        <v>28624666</v>
      </c>
      <c r="Q1232" s="2">
        <v>29742427</v>
      </c>
      <c r="R1232" s="4">
        <v>41166</v>
      </c>
      <c r="S1232" s="4">
        <v>6865</v>
      </c>
      <c r="T1232" s="2">
        <v>1337336380761690</v>
      </c>
      <c r="U1232" s="2">
        <v>9721917285545030</v>
      </c>
      <c r="V1232" s="4">
        <v>1269789117</v>
      </c>
      <c r="W1232" s="2">
        <v>7558352674079500</v>
      </c>
      <c r="X1232" s="2">
        <v>4.1032874283147104E+16</v>
      </c>
      <c r="Y1232" s="2">
        <v>2.4832180344451E+16</v>
      </c>
      <c r="Z1232" s="2">
        <v>9580688871968810</v>
      </c>
      <c r="AA1232" s="2">
        <v>2.43795031036215E+16</v>
      </c>
      <c r="AB1232" s="2">
        <v>1248502574655440</v>
      </c>
      <c r="AC1232" s="2">
        <v>4.5081052551964896E+16</v>
      </c>
      <c r="AD1232" s="2">
        <v>1.49115013821791E+16</v>
      </c>
    </row>
    <row r="1233" spans="1:30" x14ac:dyDescent="0.25">
      <c r="A1233" s="1">
        <v>44531</v>
      </c>
      <c r="B1233" t="s">
        <v>25</v>
      </c>
      <c r="C1233" t="s">
        <v>3</v>
      </c>
      <c r="D1233" s="4">
        <v>5122930</v>
      </c>
      <c r="E1233" s="4">
        <v>5457</v>
      </c>
      <c r="F1233" s="4">
        <f t="shared" si="57"/>
        <v>5128387</v>
      </c>
      <c r="G1233" s="4">
        <v>155642</v>
      </c>
      <c r="H1233">
        <v>859</v>
      </c>
      <c r="I1233" s="4">
        <f t="shared" si="58"/>
        <v>156501</v>
      </c>
      <c r="J1233" s="4">
        <v>64617968</v>
      </c>
      <c r="K1233" s="4">
        <v>99889</v>
      </c>
      <c r="L1233" s="4">
        <f t="shared" si="59"/>
        <v>64717857</v>
      </c>
      <c r="M1233" s="3">
        <v>0.384106814675792</v>
      </c>
      <c r="N1233" s="2">
        <v>3194778317671790</v>
      </c>
      <c r="O1233" s="4">
        <v>53694231</v>
      </c>
      <c r="P1233" s="4">
        <v>51933288</v>
      </c>
      <c r="Q1233" s="2">
        <v>9025462</v>
      </c>
      <c r="R1233" s="4">
        <v>89292</v>
      </c>
      <c r="S1233" s="4">
        <v>14407</v>
      </c>
      <c r="T1233" s="2">
        <v>2.1253720147275E+16</v>
      </c>
      <c r="U1233" s="2">
        <v>5.2111554426775104E+16</v>
      </c>
      <c r="V1233" s="4">
        <v>413474957</v>
      </c>
      <c r="W1233" s="2">
        <v>1.98810366461028E+16</v>
      </c>
      <c r="X1233" s="2">
        <v>2.63813661450215E+16</v>
      </c>
      <c r="Y1233" s="2">
        <v>1710086561230740</v>
      </c>
      <c r="Z1233" s="2">
        <v>969477929806969</v>
      </c>
      <c r="AA1233" s="2">
        <v>5409045741425220</v>
      </c>
      <c r="AB1233" s="2">
        <v>3.04471323317938E+16</v>
      </c>
      <c r="AC1233" s="2">
        <v>1.70046547072549E+16</v>
      </c>
      <c r="AD1233" s="2">
        <v>6267463711073180</v>
      </c>
    </row>
    <row r="1234" spans="1:30" x14ac:dyDescent="0.25">
      <c r="A1234" s="1">
        <v>44452</v>
      </c>
      <c r="B1234" t="s">
        <v>24</v>
      </c>
      <c r="C1234" t="s">
        <v>32</v>
      </c>
      <c r="D1234" s="4">
        <v>8593223</v>
      </c>
      <c r="E1234" s="4">
        <v>6079</v>
      </c>
      <c r="F1234" s="4">
        <f t="shared" si="57"/>
        <v>8599302</v>
      </c>
      <c r="G1234" s="4">
        <v>86373</v>
      </c>
      <c r="H1234">
        <v>185</v>
      </c>
      <c r="I1234" s="4">
        <f t="shared" si="58"/>
        <v>86558</v>
      </c>
      <c r="J1234" s="4">
        <v>12211878</v>
      </c>
      <c r="K1234" s="4">
        <v>79036</v>
      </c>
      <c r="L1234" s="4">
        <f t="shared" si="59"/>
        <v>12290914</v>
      </c>
      <c r="M1234" s="3">
        <v>0.73414959730414997</v>
      </c>
      <c r="N1234" s="2">
        <v>4.3947445129769696E+16</v>
      </c>
      <c r="O1234" s="4">
        <v>81172390</v>
      </c>
      <c r="P1234" s="4">
        <v>56988097</v>
      </c>
      <c r="Q1234" s="2">
        <v>23210025</v>
      </c>
      <c r="R1234" s="4">
        <v>85310</v>
      </c>
      <c r="S1234" s="4">
        <v>18080</v>
      </c>
      <c r="T1234" s="2">
        <v>179656065009154</v>
      </c>
      <c r="U1234" s="2">
        <v>1.14754993190163E+16</v>
      </c>
      <c r="V1234" s="4">
        <v>838874438</v>
      </c>
      <c r="W1234" s="2">
        <v>2.65634253722362E+16</v>
      </c>
      <c r="X1234" s="2">
        <v>333567077954765</v>
      </c>
      <c r="Y1234" s="2">
        <v>1414758189112380</v>
      </c>
      <c r="Z1234" s="2">
        <v>1.67063005527631E+16</v>
      </c>
      <c r="AA1234" s="2">
        <v>2.3954927257399E+16</v>
      </c>
      <c r="AB1234" s="2">
        <v>3673038831685070</v>
      </c>
      <c r="AC1234" s="2">
        <v>3.38738350329643E+16</v>
      </c>
      <c r="AD1234" s="2">
        <v>8625877214400450</v>
      </c>
    </row>
    <row r="1235" spans="1:30" x14ac:dyDescent="0.25">
      <c r="A1235" s="1">
        <v>44044</v>
      </c>
      <c r="B1235" t="s">
        <v>24</v>
      </c>
      <c r="C1235" t="s">
        <v>32</v>
      </c>
      <c r="D1235" s="4">
        <v>9913841</v>
      </c>
      <c r="E1235" s="4">
        <v>2430</v>
      </c>
      <c r="F1235" s="4">
        <f t="shared" si="57"/>
        <v>9916271</v>
      </c>
      <c r="G1235" s="4">
        <v>404653</v>
      </c>
      <c r="H1235">
        <v>855</v>
      </c>
      <c r="I1235" s="4">
        <f t="shared" si="58"/>
        <v>405508</v>
      </c>
      <c r="J1235" s="4">
        <v>41149264</v>
      </c>
      <c r="K1235" s="4">
        <v>16772</v>
      </c>
      <c r="L1235" s="4">
        <f t="shared" si="59"/>
        <v>41166036</v>
      </c>
      <c r="M1235" s="3">
        <v>0.93791095342434305</v>
      </c>
      <c r="N1235" s="2">
        <v>4.8096237890802496E+16</v>
      </c>
      <c r="O1235" s="4">
        <v>59959328</v>
      </c>
      <c r="P1235" s="4">
        <v>43611527</v>
      </c>
      <c r="Q1235" s="2">
        <v>35866314</v>
      </c>
      <c r="R1235" s="4">
        <v>89170</v>
      </c>
      <c r="S1235" s="4">
        <v>8324</v>
      </c>
      <c r="T1235" s="2">
        <v>2366988348889470</v>
      </c>
      <c r="U1235" s="2">
        <v>1.98813976080046E+16</v>
      </c>
      <c r="V1235" s="4">
        <v>180582525</v>
      </c>
      <c r="W1235" s="2">
        <v>547879611706546</v>
      </c>
      <c r="X1235" s="2">
        <v>3733976619469660</v>
      </c>
      <c r="Y1235" s="2">
        <v>1.0865402432373E+16</v>
      </c>
      <c r="Z1235" s="2">
        <v>1.09711180062102E+16</v>
      </c>
      <c r="AA1235" s="2">
        <v>3.51067127596063E+16</v>
      </c>
      <c r="AB1235" s="2">
        <v>1985702788861160</v>
      </c>
      <c r="AC1235" s="2">
        <v>1.32246993401676E+16</v>
      </c>
      <c r="AD1235" s="2">
        <v>1.25292586906887E+16</v>
      </c>
    </row>
    <row r="1236" spans="1:30" x14ac:dyDescent="0.25">
      <c r="A1236" s="1">
        <v>44522</v>
      </c>
      <c r="B1236" t="s">
        <v>26</v>
      </c>
      <c r="C1236" t="s">
        <v>4</v>
      </c>
      <c r="D1236" s="4">
        <v>6691409</v>
      </c>
      <c r="E1236" s="4">
        <v>1879</v>
      </c>
      <c r="F1236" s="4">
        <f t="shared" si="57"/>
        <v>6693288</v>
      </c>
      <c r="G1236" s="4">
        <v>169176</v>
      </c>
      <c r="H1236">
        <v>252</v>
      </c>
      <c r="I1236" s="4">
        <f t="shared" si="58"/>
        <v>169428</v>
      </c>
      <c r="J1236" s="4">
        <v>88615087</v>
      </c>
      <c r="K1236" s="4">
        <v>48586</v>
      </c>
      <c r="L1236" s="4">
        <f t="shared" si="59"/>
        <v>88663673</v>
      </c>
      <c r="M1236" s="3">
        <v>0.52924505695947299</v>
      </c>
      <c r="N1236" s="2">
        <v>4.2859879361227696E+16</v>
      </c>
      <c r="O1236" s="4">
        <v>59952782</v>
      </c>
      <c r="P1236" s="4">
        <v>24184019</v>
      </c>
      <c r="Q1236" s="2">
        <v>25233893</v>
      </c>
      <c r="R1236" s="4">
        <v>96679</v>
      </c>
      <c r="S1236" s="4">
        <v>7407</v>
      </c>
      <c r="T1236" s="2">
        <v>1.75085390581736E+16</v>
      </c>
      <c r="U1236" s="2">
        <v>4.07297077717E+16</v>
      </c>
      <c r="V1236" s="4">
        <v>218455466</v>
      </c>
      <c r="W1236" s="2">
        <v>4.8691619261327696E+16</v>
      </c>
      <c r="X1236" s="2">
        <v>2.50956225995427E+16</v>
      </c>
      <c r="Y1236" s="2">
        <v>6842468296575350</v>
      </c>
      <c r="Z1236" s="2">
        <v>4061840201989240</v>
      </c>
      <c r="AA1236" s="2">
        <v>5430842917003450</v>
      </c>
      <c r="AB1236" s="2">
        <v>2.0014554021548E+16</v>
      </c>
      <c r="AC1236" s="2">
        <v>471626802966712</v>
      </c>
      <c r="AD1236" s="2">
        <v>2.83595064694886E+16</v>
      </c>
    </row>
    <row r="1237" spans="1:30" x14ac:dyDescent="0.25">
      <c r="A1237" s="1">
        <v>44412</v>
      </c>
      <c r="B1237" t="s">
        <v>24</v>
      </c>
      <c r="C1237" t="s">
        <v>30</v>
      </c>
      <c r="D1237" s="4">
        <v>838003</v>
      </c>
      <c r="E1237" s="4">
        <v>7542</v>
      </c>
      <c r="F1237" s="4">
        <f t="shared" si="57"/>
        <v>845545</v>
      </c>
      <c r="G1237" s="4">
        <v>194442</v>
      </c>
      <c r="H1237">
        <v>12</v>
      </c>
      <c r="I1237" s="4">
        <f t="shared" si="58"/>
        <v>194454</v>
      </c>
      <c r="J1237" s="4">
        <v>69087029</v>
      </c>
      <c r="K1237" s="4">
        <v>51943</v>
      </c>
      <c r="L1237" s="4">
        <f t="shared" si="59"/>
        <v>69138972</v>
      </c>
      <c r="M1237" s="3">
        <v>9.9709715566227396E-3</v>
      </c>
      <c r="N1237" s="2">
        <v>3.00108987941353E+16</v>
      </c>
      <c r="O1237" s="4">
        <v>8322499</v>
      </c>
      <c r="P1237" s="4">
        <v>10660506</v>
      </c>
      <c r="Q1237" s="2">
        <v>16656900</v>
      </c>
      <c r="R1237" s="4">
        <v>7249</v>
      </c>
      <c r="S1237" s="4">
        <v>7245</v>
      </c>
      <c r="T1237" s="2">
        <v>1.6624359588837E+16</v>
      </c>
      <c r="U1237" s="2">
        <v>5.44170526615026E+16</v>
      </c>
      <c r="V1237" s="4">
        <v>282759918</v>
      </c>
      <c r="W1237" s="2">
        <v>3.9250171734593104E+16</v>
      </c>
      <c r="X1237" s="2">
        <v>4.1447384798886704E+16</v>
      </c>
      <c r="Y1237" s="2">
        <v>9564925979797750</v>
      </c>
      <c r="Z1237" s="2">
        <v>1.86513507590308E+16</v>
      </c>
      <c r="AA1237" s="2">
        <v>1.51379831726418E+16</v>
      </c>
      <c r="AB1237" s="2">
        <v>4.771167839799E+16</v>
      </c>
      <c r="AC1237" s="2">
        <v>1.85640251096709E+16</v>
      </c>
      <c r="AD1237" s="2">
        <v>1.68280275427098E+16</v>
      </c>
    </row>
    <row r="1238" spans="1:30" x14ac:dyDescent="0.25">
      <c r="A1238" s="1">
        <v>44368</v>
      </c>
      <c r="B1238" t="s">
        <v>24</v>
      </c>
      <c r="C1238" t="s">
        <v>32</v>
      </c>
      <c r="D1238" s="4">
        <v>3433382</v>
      </c>
      <c r="E1238" s="4">
        <v>2011</v>
      </c>
      <c r="F1238" s="4">
        <f t="shared" si="57"/>
        <v>3435393</v>
      </c>
      <c r="G1238" s="4">
        <v>4551</v>
      </c>
      <c r="H1238">
        <v>298</v>
      </c>
      <c r="I1238" s="4">
        <f t="shared" si="58"/>
        <v>4849</v>
      </c>
      <c r="J1238" s="4">
        <v>20332168</v>
      </c>
      <c r="K1238" s="4">
        <v>68868</v>
      </c>
      <c r="L1238" s="4">
        <f t="shared" si="59"/>
        <v>20401036</v>
      </c>
      <c r="M1238" s="3">
        <v>0.33846375124182998</v>
      </c>
      <c r="N1238" s="2">
        <v>3.32256716491134E+16</v>
      </c>
      <c r="O1238" s="4">
        <v>42431936</v>
      </c>
      <c r="P1238" s="4">
        <v>43230892</v>
      </c>
      <c r="Q1238" s="2">
        <v>38207027</v>
      </c>
      <c r="R1238" s="4">
        <v>96804</v>
      </c>
      <c r="S1238" s="4">
        <v>4665</v>
      </c>
      <c r="T1238" s="2">
        <v>1.80570488913702E+16</v>
      </c>
      <c r="U1238" s="2">
        <v>1817967982396840</v>
      </c>
      <c r="V1238" s="4">
        <v>716071951</v>
      </c>
      <c r="W1238" s="2">
        <v>748572981285491</v>
      </c>
      <c r="X1238" s="2">
        <v>4.06964822418306E+16</v>
      </c>
      <c r="Y1238" s="2">
        <v>1.60724155912974E+16</v>
      </c>
      <c r="Z1238" s="2">
        <v>934419419035984</v>
      </c>
      <c r="AA1238" s="2">
        <v>5653792006441970</v>
      </c>
      <c r="AB1238" s="2">
        <v>2.59230196886227E+16</v>
      </c>
      <c r="AC1238" s="2">
        <v>4.3117526477898304E+16</v>
      </c>
      <c r="AD1238" s="2">
        <v>7525542859588640</v>
      </c>
    </row>
    <row r="1239" spans="1:30" x14ac:dyDescent="0.25">
      <c r="A1239" s="1">
        <v>43871</v>
      </c>
      <c r="B1239" t="s">
        <v>24</v>
      </c>
      <c r="C1239" t="s">
        <v>29</v>
      </c>
      <c r="D1239" s="4">
        <v>8670178</v>
      </c>
      <c r="E1239" s="4">
        <v>3373</v>
      </c>
      <c r="F1239" s="4">
        <f t="shared" si="57"/>
        <v>8673551</v>
      </c>
      <c r="G1239" s="4">
        <v>68359</v>
      </c>
      <c r="H1239">
        <v>75</v>
      </c>
      <c r="I1239" s="4">
        <f t="shared" si="58"/>
        <v>68434</v>
      </c>
      <c r="J1239" s="4">
        <v>54090302</v>
      </c>
      <c r="K1239" s="4">
        <v>49855</v>
      </c>
      <c r="L1239" s="4">
        <f t="shared" si="59"/>
        <v>54140157</v>
      </c>
      <c r="M1239" s="3">
        <v>0.39863433484553401</v>
      </c>
      <c r="N1239" s="2">
        <v>3.92366206432022E+16</v>
      </c>
      <c r="O1239" s="4">
        <v>53719967</v>
      </c>
      <c r="P1239" s="4">
        <v>31440406</v>
      </c>
      <c r="Q1239" s="2">
        <v>31803762</v>
      </c>
      <c r="R1239" s="4">
        <v>3796</v>
      </c>
      <c r="S1239" s="4">
        <v>4220</v>
      </c>
      <c r="T1239" s="2">
        <v>2.07293106428908E+16</v>
      </c>
      <c r="U1239" s="2">
        <v>2.77728357777402E+16</v>
      </c>
      <c r="V1239" s="4">
        <v>349297963</v>
      </c>
      <c r="W1239" s="2">
        <v>5691040479919990</v>
      </c>
      <c r="X1239" s="2">
        <v>4661379837534880</v>
      </c>
      <c r="Y1239" s="2">
        <v>2.00757139729916E+16</v>
      </c>
      <c r="Z1239" s="2">
        <v>1436503941840140</v>
      </c>
      <c r="AA1239" s="2">
        <v>5839384099037560</v>
      </c>
      <c r="AB1239" s="2">
        <v>4.9314213790635E+16</v>
      </c>
      <c r="AC1239" s="2">
        <v>3138555186344180</v>
      </c>
      <c r="AD1239" s="2">
        <v>1.35163066966619E+16</v>
      </c>
    </row>
    <row r="1240" spans="1:30" x14ac:dyDescent="0.25">
      <c r="A1240" s="1">
        <v>44815</v>
      </c>
      <c r="B1240" t="s">
        <v>24</v>
      </c>
      <c r="C1240" t="s">
        <v>30</v>
      </c>
      <c r="D1240" s="4">
        <v>3395049</v>
      </c>
      <c r="E1240" s="4">
        <v>7357</v>
      </c>
      <c r="F1240" s="4">
        <f t="shared" si="57"/>
        <v>3402406</v>
      </c>
      <c r="G1240" s="4">
        <v>448096</v>
      </c>
      <c r="H1240">
        <v>50</v>
      </c>
      <c r="I1240" s="4">
        <f t="shared" si="58"/>
        <v>448146</v>
      </c>
      <c r="J1240" s="4">
        <v>25157918</v>
      </c>
      <c r="K1240" s="4">
        <v>22218</v>
      </c>
      <c r="L1240" s="4">
        <f t="shared" si="59"/>
        <v>25180136</v>
      </c>
      <c r="M1240" s="3">
        <v>0.33917362000224399</v>
      </c>
      <c r="N1240" s="2">
        <v>4.90964362175088E+16</v>
      </c>
      <c r="O1240" s="4">
        <v>6377354</v>
      </c>
      <c r="P1240" s="4">
        <v>54623471</v>
      </c>
      <c r="Q1240" s="2">
        <v>56322746</v>
      </c>
      <c r="R1240" s="4">
        <v>18918</v>
      </c>
      <c r="S1240" s="4">
        <v>11731</v>
      </c>
      <c r="T1240" s="2">
        <v>2297683264381610</v>
      </c>
      <c r="U1240" s="2">
        <v>7837063251165660</v>
      </c>
      <c r="V1240" s="4">
        <v>644317895</v>
      </c>
      <c r="W1240" s="2">
        <v>7131691353551770</v>
      </c>
      <c r="X1240" s="2">
        <v>3701818893284580</v>
      </c>
      <c r="Y1240" s="2">
        <v>2255861780459290</v>
      </c>
      <c r="Z1240" s="2">
        <v>1.43473006164378E+16</v>
      </c>
      <c r="AA1240" s="2">
        <v>6923042886667370</v>
      </c>
      <c r="AB1240" s="2">
        <v>4314213333330060</v>
      </c>
      <c r="AC1240" s="2">
        <v>6331083817430930</v>
      </c>
      <c r="AD1240" s="2">
        <v>199157331352795</v>
      </c>
    </row>
    <row r="1241" spans="1:30" x14ac:dyDescent="0.25">
      <c r="A1241" s="1">
        <v>44210</v>
      </c>
      <c r="B1241" t="s">
        <v>0</v>
      </c>
      <c r="C1241" t="s">
        <v>1</v>
      </c>
      <c r="D1241" s="4">
        <v>66150</v>
      </c>
      <c r="E1241" s="4">
        <v>1289</v>
      </c>
      <c r="F1241" s="4">
        <f t="shared" si="57"/>
        <v>67439</v>
      </c>
      <c r="G1241" s="4">
        <v>143988</v>
      </c>
      <c r="H1241">
        <v>786</v>
      </c>
      <c r="I1241" s="4">
        <f t="shared" si="58"/>
        <v>144774</v>
      </c>
      <c r="J1241" s="4">
        <v>53935667</v>
      </c>
      <c r="K1241" s="4">
        <v>81008</v>
      </c>
      <c r="L1241" s="4">
        <f t="shared" si="59"/>
        <v>54016675</v>
      </c>
      <c r="M1241" s="3">
        <v>0.43626886111556201</v>
      </c>
      <c r="N1241" s="2">
        <v>1.87330649756316E+16</v>
      </c>
      <c r="O1241" s="4">
        <v>9151325</v>
      </c>
      <c r="P1241" s="4">
        <v>2579943</v>
      </c>
      <c r="Q1241" s="2">
        <v>17547748</v>
      </c>
      <c r="R1241" s="4">
        <v>18564</v>
      </c>
      <c r="S1241" s="4">
        <v>11180</v>
      </c>
      <c r="T1241" s="2">
        <v>1.03362980019298E+16</v>
      </c>
      <c r="U1241" s="2">
        <v>4174815998870840</v>
      </c>
      <c r="V1241" s="4">
        <v>999279576</v>
      </c>
      <c r="W1241" s="2">
        <v>1.61722412695924E+16</v>
      </c>
      <c r="X1241" s="2">
        <v>3722939092086910</v>
      </c>
      <c r="Y1241" s="2">
        <v>2087424500745340</v>
      </c>
      <c r="Z1241" s="2">
        <v>3.95781533573456E+16</v>
      </c>
      <c r="AA1241" s="2">
        <v>3163928984163710</v>
      </c>
      <c r="AB1241" s="2">
        <v>3198288253007180</v>
      </c>
      <c r="AC1241" s="2">
        <v>4.37578697904326E+16</v>
      </c>
      <c r="AD1241" s="2">
        <v>1.00318864621689E+16</v>
      </c>
    </row>
    <row r="1242" spans="1:30" x14ac:dyDescent="0.25">
      <c r="A1242" s="1">
        <v>43937</v>
      </c>
      <c r="B1242" t="s">
        <v>25</v>
      </c>
      <c r="C1242" t="s">
        <v>3</v>
      </c>
      <c r="D1242" s="4">
        <v>7951632</v>
      </c>
      <c r="E1242" s="4">
        <v>1447</v>
      </c>
      <c r="F1242" s="4">
        <f t="shared" si="57"/>
        <v>7953079</v>
      </c>
      <c r="G1242" s="4">
        <v>126150</v>
      </c>
      <c r="H1242">
        <v>148</v>
      </c>
      <c r="I1242" s="4">
        <f t="shared" si="58"/>
        <v>126298</v>
      </c>
      <c r="J1242" s="4">
        <v>91628448</v>
      </c>
      <c r="K1242" s="4">
        <v>57205</v>
      </c>
      <c r="L1242" s="4">
        <f t="shared" si="59"/>
        <v>91685653</v>
      </c>
      <c r="M1242" s="3">
        <v>0.63266625381839903</v>
      </c>
      <c r="N1242" s="2">
        <v>8494079363557390</v>
      </c>
      <c r="O1242" s="4">
        <v>18743332</v>
      </c>
      <c r="P1242" s="4">
        <v>7144569</v>
      </c>
      <c r="Q1242" s="2">
        <v>61227672</v>
      </c>
      <c r="R1242" s="4">
        <v>96248</v>
      </c>
      <c r="S1242" s="4">
        <v>12494</v>
      </c>
      <c r="T1242">
        <v>0.90177418376022001</v>
      </c>
      <c r="U1242">
        <v>0.14023678277222901</v>
      </c>
      <c r="V1242" s="4">
        <v>984849929</v>
      </c>
      <c r="W1242" s="2">
        <v>7316984121940810</v>
      </c>
      <c r="X1242" s="2">
        <v>3.8581620679079E+16</v>
      </c>
      <c r="Y1242" s="2">
        <v>7509304027448350</v>
      </c>
      <c r="Z1242" s="2">
        <v>3061279205673930</v>
      </c>
      <c r="AA1242" s="2">
        <v>2.657480367757E+16</v>
      </c>
      <c r="AB1242">
        <v>0.456779646321259</v>
      </c>
      <c r="AC1242" s="2">
        <v>6937297035981960</v>
      </c>
      <c r="AD1242" s="2">
        <v>5.0859205364928704E+16</v>
      </c>
    </row>
    <row r="1243" spans="1:30" x14ac:dyDescent="0.25">
      <c r="A1243" s="1">
        <v>44125</v>
      </c>
      <c r="B1243" t="s">
        <v>0</v>
      </c>
      <c r="C1243" t="s">
        <v>1</v>
      </c>
      <c r="D1243" s="4">
        <v>7429645</v>
      </c>
      <c r="E1243" s="4">
        <v>3199</v>
      </c>
      <c r="F1243" s="4">
        <f t="shared" si="57"/>
        <v>7432844</v>
      </c>
      <c r="G1243" s="4">
        <v>473919</v>
      </c>
      <c r="H1243">
        <v>730</v>
      </c>
      <c r="I1243" s="4">
        <f t="shared" si="58"/>
        <v>474649</v>
      </c>
      <c r="J1243" s="4">
        <v>8060777</v>
      </c>
      <c r="K1243" s="4">
        <v>4959</v>
      </c>
      <c r="L1243" s="4">
        <f t="shared" si="59"/>
        <v>8065736</v>
      </c>
      <c r="M1243" s="3">
        <v>0.121128026997753</v>
      </c>
      <c r="N1243" s="2">
        <v>4264665308986100</v>
      </c>
      <c r="O1243" s="4">
        <v>31547314</v>
      </c>
      <c r="P1243" s="4">
        <v>28204284</v>
      </c>
      <c r="Q1243" s="2">
        <v>44748158</v>
      </c>
      <c r="R1243" s="4">
        <v>94322</v>
      </c>
      <c r="S1243" s="4">
        <v>11485</v>
      </c>
      <c r="T1243">
        <v>0.56869939133195901</v>
      </c>
      <c r="U1243" s="2">
        <v>5.39402884064568E+16</v>
      </c>
      <c r="V1243" s="4">
        <v>1098753194</v>
      </c>
      <c r="W1243" s="2">
        <v>4.66912827019288E+16</v>
      </c>
      <c r="X1243" s="2">
        <v>2.82134978414571E+16</v>
      </c>
      <c r="Y1243" s="2">
        <v>2.04691977002609E+16</v>
      </c>
      <c r="Z1243" s="2">
        <v>4496629481851000</v>
      </c>
      <c r="AA1243" s="2">
        <v>4943836366968950</v>
      </c>
      <c r="AB1243" s="2">
        <v>1479625808340610</v>
      </c>
      <c r="AC1243" s="2">
        <v>7589438652013620</v>
      </c>
      <c r="AD1243" s="2">
        <v>5112234576855100</v>
      </c>
    </row>
    <row r="1244" spans="1:30" x14ac:dyDescent="0.25">
      <c r="A1244" s="1">
        <v>43969</v>
      </c>
      <c r="B1244" t="s">
        <v>0</v>
      </c>
      <c r="C1244" t="s">
        <v>28</v>
      </c>
      <c r="D1244" s="4">
        <v>6081687</v>
      </c>
      <c r="E1244" s="4">
        <v>6381</v>
      </c>
      <c r="F1244" s="4">
        <f t="shared" si="57"/>
        <v>6088068</v>
      </c>
      <c r="G1244" s="4">
        <v>172517</v>
      </c>
      <c r="H1244">
        <v>121</v>
      </c>
      <c r="I1244" s="4">
        <f t="shared" si="58"/>
        <v>172638</v>
      </c>
      <c r="J1244" s="4">
        <v>27206260</v>
      </c>
      <c r="K1244" s="4">
        <v>82979</v>
      </c>
      <c r="L1244" s="4">
        <f t="shared" si="59"/>
        <v>27289239</v>
      </c>
      <c r="M1244" s="3">
        <v>0.27263050886750501</v>
      </c>
      <c r="N1244" s="2">
        <v>1.58733371816277E+16</v>
      </c>
      <c r="O1244" s="4">
        <v>9006819</v>
      </c>
      <c r="P1244" s="4">
        <v>20574035</v>
      </c>
      <c r="Q1244" s="2">
        <v>17810035</v>
      </c>
      <c r="R1244" s="4">
        <v>80848</v>
      </c>
      <c r="S1244" s="4">
        <v>311</v>
      </c>
      <c r="T1244" s="2">
        <v>1.2401584060872E+16</v>
      </c>
      <c r="U1244" s="2">
        <v>4393284462730610</v>
      </c>
      <c r="V1244" s="4">
        <v>270362728</v>
      </c>
      <c r="W1244" s="2">
        <v>4.3430256327741104E+16</v>
      </c>
      <c r="X1244" s="2">
        <v>4275817553834000</v>
      </c>
      <c r="Y1244" s="2">
        <v>1.66320909229161E+16</v>
      </c>
      <c r="Z1244" s="2">
        <v>1.92610292604071E+16</v>
      </c>
      <c r="AA1244" s="2">
        <v>501242709168403</v>
      </c>
      <c r="AB1244" s="2">
        <v>2088218922231010</v>
      </c>
      <c r="AC1244" s="2">
        <v>7786674077798380</v>
      </c>
      <c r="AD1244" s="2">
        <v>2.14714810753362E+16</v>
      </c>
    </row>
    <row r="1245" spans="1:30" x14ac:dyDescent="0.25">
      <c r="A1245" s="1">
        <v>44413</v>
      </c>
      <c r="B1245" t="s">
        <v>0</v>
      </c>
      <c r="C1245" t="s">
        <v>1</v>
      </c>
      <c r="D1245" s="4">
        <v>8948331</v>
      </c>
      <c r="E1245" s="4">
        <v>7522</v>
      </c>
      <c r="F1245" s="4">
        <f t="shared" si="57"/>
        <v>8955853</v>
      </c>
      <c r="G1245" s="4">
        <v>309780</v>
      </c>
      <c r="H1245">
        <v>210</v>
      </c>
      <c r="I1245" s="4">
        <f t="shared" si="58"/>
        <v>309990</v>
      </c>
      <c r="J1245" s="4">
        <v>88097643</v>
      </c>
      <c r="K1245" s="4">
        <v>45134</v>
      </c>
      <c r="L1245" s="4">
        <f t="shared" si="59"/>
        <v>88142777</v>
      </c>
      <c r="M1245" s="3">
        <v>0.50764808601762401</v>
      </c>
      <c r="N1245" s="2">
        <v>2991009478969290</v>
      </c>
      <c r="O1245" s="4">
        <v>11020321</v>
      </c>
      <c r="P1245" s="4">
        <v>51956585</v>
      </c>
      <c r="Q1245" s="2">
        <v>49526504</v>
      </c>
      <c r="R1245" s="4">
        <v>91509</v>
      </c>
      <c r="S1245" s="4">
        <v>5434</v>
      </c>
      <c r="T1245" s="2">
        <v>2192370045676100</v>
      </c>
      <c r="U1245" s="2">
        <v>6011773758483810</v>
      </c>
      <c r="V1245" s="4">
        <v>1174778105</v>
      </c>
      <c r="W1245" s="2">
        <v>2.42146638456534E+16</v>
      </c>
      <c r="X1245" s="2">
        <v>3987497783787890</v>
      </c>
      <c r="Y1245" s="2">
        <v>1.43821511500964E+16</v>
      </c>
      <c r="Z1245" s="2">
        <v>1649788013374140</v>
      </c>
      <c r="AA1245" s="2">
        <v>3.7428542955600096E+16</v>
      </c>
      <c r="AB1245" s="2">
        <v>3264074548675920</v>
      </c>
      <c r="AC1245" s="2">
        <v>2821374467469520</v>
      </c>
      <c r="AD1245" s="2">
        <v>1.55745637189327E+16</v>
      </c>
    </row>
    <row r="1246" spans="1:30" x14ac:dyDescent="0.25">
      <c r="A1246" s="1">
        <v>44281</v>
      </c>
      <c r="B1246" t="s">
        <v>25</v>
      </c>
      <c r="C1246" t="s">
        <v>2</v>
      </c>
      <c r="D1246" s="4">
        <v>2547500</v>
      </c>
      <c r="E1246" s="4">
        <v>6059</v>
      </c>
      <c r="F1246" s="4">
        <f t="shared" si="57"/>
        <v>2553559</v>
      </c>
      <c r="G1246" s="4">
        <v>467143</v>
      </c>
      <c r="H1246">
        <v>279</v>
      </c>
      <c r="I1246" s="4">
        <f t="shared" si="58"/>
        <v>467422</v>
      </c>
      <c r="J1246" s="4">
        <v>23353915</v>
      </c>
      <c r="K1246" s="4">
        <v>25874</v>
      </c>
      <c r="L1246" s="4">
        <f t="shared" si="59"/>
        <v>23379789</v>
      </c>
      <c r="M1246" s="3">
        <v>0.31557330817997498</v>
      </c>
      <c r="N1246" s="2">
        <v>1.94947382106499E+16</v>
      </c>
      <c r="O1246" s="4">
        <v>44458438</v>
      </c>
      <c r="P1246" s="4">
        <v>20457279</v>
      </c>
      <c r="Q1246" s="2">
        <v>38812483</v>
      </c>
      <c r="R1246" s="4">
        <v>78743</v>
      </c>
      <c r="S1246" s="4">
        <v>15567</v>
      </c>
      <c r="T1246">
        <v>0.63971485727377297</v>
      </c>
      <c r="U1246" s="2">
        <v>1.73904411811774E+16</v>
      </c>
      <c r="V1246" s="4">
        <v>27205371</v>
      </c>
      <c r="W1246" s="2">
        <v>354988278231722</v>
      </c>
      <c r="X1246" s="2">
        <v>4.5174368763827296E+16</v>
      </c>
      <c r="Y1246" s="2">
        <v>1.64552823694416E+16</v>
      </c>
      <c r="Z1246" s="2">
        <v>5244208704331970</v>
      </c>
      <c r="AA1246" s="2">
        <v>2411436957913370</v>
      </c>
      <c r="AB1246" s="2">
        <v>1977615365444720</v>
      </c>
      <c r="AC1246" s="2">
        <v>6372980830023760</v>
      </c>
      <c r="AD1246" s="2">
        <v>6575195461748510</v>
      </c>
    </row>
    <row r="1247" spans="1:30" x14ac:dyDescent="0.25">
      <c r="A1247" s="1">
        <v>44120</v>
      </c>
      <c r="B1247" t="s">
        <v>0</v>
      </c>
      <c r="C1247" t="s">
        <v>27</v>
      </c>
      <c r="D1247" s="4">
        <v>9388162</v>
      </c>
      <c r="E1247" s="4">
        <v>3183</v>
      </c>
      <c r="F1247" s="4">
        <f t="shared" si="57"/>
        <v>9391345</v>
      </c>
      <c r="G1247" s="4">
        <v>471410</v>
      </c>
      <c r="H1247">
        <v>537</v>
      </c>
      <c r="I1247" s="4">
        <f t="shared" si="58"/>
        <v>471947</v>
      </c>
      <c r="J1247" s="4">
        <v>85076377</v>
      </c>
      <c r="K1247" s="4">
        <v>1301</v>
      </c>
      <c r="L1247" s="4">
        <f t="shared" si="59"/>
        <v>85077678</v>
      </c>
      <c r="M1247" s="3">
        <v>0.99108533813535904</v>
      </c>
      <c r="N1247" s="2">
        <v>2011631283793300</v>
      </c>
      <c r="O1247" s="4">
        <v>97382843</v>
      </c>
      <c r="P1247" s="4">
        <v>72215704</v>
      </c>
      <c r="Q1247" s="2">
        <v>41292846</v>
      </c>
      <c r="R1247" s="4">
        <v>66982</v>
      </c>
      <c r="S1247" s="4">
        <v>15980</v>
      </c>
      <c r="T1247" s="2">
        <v>1.5770401529267E+16</v>
      </c>
      <c r="U1247" s="2">
        <v>7278764426640770</v>
      </c>
      <c r="V1247" s="4">
        <v>205352365</v>
      </c>
      <c r="W1247" s="2">
        <v>4623057767711330</v>
      </c>
      <c r="X1247" s="2">
        <v>4305758014917810</v>
      </c>
      <c r="Y1247" s="2">
        <v>516150657544975</v>
      </c>
      <c r="Z1247" s="2">
        <v>1.34527877032799E+16</v>
      </c>
      <c r="AA1247" s="2">
        <v>513365410841856</v>
      </c>
      <c r="AB1247" s="2">
        <v>4139119425209510</v>
      </c>
      <c r="AC1247" s="2">
        <v>40667757420622</v>
      </c>
      <c r="AD1247" s="2">
        <v>4281789488185560</v>
      </c>
    </row>
    <row r="1248" spans="1:30" x14ac:dyDescent="0.25">
      <c r="A1248" s="1">
        <v>44276</v>
      </c>
      <c r="B1248" t="s">
        <v>25</v>
      </c>
      <c r="C1248" t="s">
        <v>3</v>
      </c>
      <c r="D1248" s="4">
        <v>4193060</v>
      </c>
      <c r="E1248" s="4">
        <v>5462</v>
      </c>
      <c r="F1248" s="4">
        <f t="shared" si="57"/>
        <v>4198522</v>
      </c>
      <c r="G1248" s="4">
        <v>291829</v>
      </c>
      <c r="H1248">
        <v>684</v>
      </c>
      <c r="I1248" s="4">
        <f t="shared" si="58"/>
        <v>292513</v>
      </c>
      <c r="J1248" s="4">
        <v>55704922</v>
      </c>
      <c r="K1248" s="4">
        <v>58017</v>
      </c>
      <c r="L1248" s="4">
        <f t="shared" si="59"/>
        <v>55762939</v>
      </c>
      <c r="M1248" s="3">
        <v>0.43143146703748803</v>
      </c>
      <c r="N1248" s="2">
        <v>3662322395887250</v>
      </c>
      <c r="O1248" s="4">
        <v>29936876</v>
      </c>
      <c r="P1248" s="4">
        <v>75968380</v>
      </c>
      <c r="Q1248" s="2">
        <v>7809150</v>
      </c>
      <c r="R1248" s="4">
        <v>66487</v>
      </c>
      <c r="S1248" s="4">
        <v>16785</v>
      </c>
      <c r="T1248" s="2">
        <v>1889577272462120</v>
      </c>
      <c r="U1248" s="2">
        <v>4803838247215700</v>
      </c>
      <c r="V1248" s="4">
        <v>1287116738</v>
      </c>
      <c r="W1248" s="2">
        <v>3.32620962949534E+16</v>
      </c>
      <c r="X1248" s="2">
        <v>3915716691512180</v>
      </c>
      <c r="Y1248" s="2">
        <v>6354604859420530</v>
      </c>
      <c r="Z1248" s="2">
        <v>1.34035537586579E+16</v>
      </c>
      <c r="AA1248" s="2">
        <v>9035356613789150</v>
      </c>
      <c r="AB1248" s="2">
        <v>3314526357684490</v>
      </c>
      <c r="AC1248" s="2">
        <v>3.98321209438466E+16</v>
      </c>
      <c r="AD1248" s="2">
        <v>1456022464249490</v>
      </c>
    </row>
    <row r="1249" spans="1:30" x14ac:dyDescent="0.25">
      <c r="A1249" s="1">
        <v>44705</v>
      </c>
      <c r="B1249" t="s">
        <v>24</v>
      </c>
      <c r="C1249" t="s">
        <v>29</v>
      </c>
      <c r="D1249" s="4">
        <v>134055</v>
      </c>
      <c r="E1249" s="4">
        <v>3216</v>
      </c>
      <c r="F1249" s="4">
        <f t="shared" si="57"/>
        <v>137271</v>
      </c>
      <c r="G1249" s="4">
        <v>313278</v>
      </c>
      <c r="H1249">
        <v>155</v>
      </c>
      <c r="I1249" s="4">
        <f t="shared" si="58"/>
        <v>313433</v>
      </c>
      <c r="J1249" s="4">
        <v>1014295</v>
      </c>
      <c r="K1249" s="4">
        <v>43319</v>
      </c>
      <c r="L1249" s="4">
        <f t="shared" si="59"/>
        <v>1057614</v>
      </c>
      <c r="M1249" s="3">
        <v>0.86979915359221605</v>
      </c>
      <c r="N1249" s="2">
        <v>1.80737562669969E+16</v>
      </c>
      <c r="O1249" s="4">
        <v>9174836</v>
      </c>
      <c r="P1249" s="4">
        <v>49114419</v>
      </c>
      <c r="Q1249" s="2">
        <v>51327671</v>
      </c>
      <c r="R1249" s="4">
        <v>53173</v>
      </c>
      <c r="S1249" s="4">
        <v>17980</v>
      </c>
      <c r="T1249" s="2">
        <v>2173706066242110</v>
      </c>
      <c r="U1249" s="2">
        <v>4.8246193316258896E+16</v>
      </c>
      <c r="V1249" s="4">
        <v>12984904</v>
      </c>
      <c r="W1249" s="2">
        <v>9875750643141180</v>
      </c>
      <c r="X1249" s="2">
        <v>2482676452728790</v>
      </c>
      <c r="Y1249" s="2">
        <v>1.55169855814596E+16</v>
      </c>
      <c r="Z1249" s="2">
        <v>3.00950459634971E+16</v>
      </c>
      <c r="AA1249" s="2">
        <v>4485273252665800</v>
      </c>
      <c r="AB1249" s="2">
        <v>1.73580042632803E+16</v>
      </c>
      <c r="AC1249" s="2">
        <v>7077612899698080</v>
      </c>
      <c r="AD1249" s="2">
        <v>6873596186868540</v>
      </c>
    </row>
    <row r="1250" spans="1:30" x14ac:dyDescent="0.25">
      <c r="A1250" s="1">
        <v>43966</v>
      </c>
      <c r="B1250" t="s">
        <v>25</v>
      </c>
      <c r="C1250" t="s">
        <v>3</v>
      </c>
      <c r="D1250" s="4">
        <v>9064630</v>
      </c>
      <c r="E1250" s="4">
        <v>3136</v>
      </c>
      <c r="F1250" s="4">
        <f t="shared" si="57"/>
        <v>9067766</v>
      </c>
      <c r="G1250" s="4">
        <v>351060</v>
      </c>
      <c r="H1250">
        <v>237</v>
      </c>
      <c r="I1250" s="4">
        <f t="shared" si="58"/>
        <v>351297</v>
      </c>
      <c r="J1250" s="4">
        <v>7662434</v>
      </c>
      <c r="K1250" s="4">
        <v>89616</v>
      </c>
      <c r="L1250" s="4">
        <f t="shared" si="59"/>
        <v>7752050</v>
      </c>
      <c r="M1250" s="3">
        <v>0.89650983561386399</v>
      </c>
      <c r="N1250" s="2">
        <v>3465375564852430</v>
      </c>
      <c r="O1250" s="4">
        <v>72428683</v>
      </c>
      <c r="P1250" s="4">
        <v>34651452</v>
      </c>
      <c r="Q1250" s="2">
        <v>18215475</v>
      </c>
      <c r="R1250" s="4">
        <v>67253</v>
      </c>
      <c r="S1250" s="4">
        <v>121</v>
      </c>
      <c r="T1250" s="2">
        <v>1666860643950990</v>
      </c>
      <c r="U1250" s="2">
        <v>5982180918314100</v>
      </c>
      <c r="V1250" s="4">
        <v>1250126073</v>
      </c>
      <c r="W1250" s="2">
        <v>8698190757872940</v>
      </c>
      <c r="X1250" s="2">
        <v>475744196962649</v>
      </c>
      <c r="Y1250" s="2">
        <v>8472384989631150</v>
      </c>
      <c r="Z1250" s="2">
        <v>1.02940925643503E+16</v>
      </c>
      <c r="AA1250" s="2">
        <v>1959586330567530</v>
      </c>
      <c r="AB1250" s="2">
        <v>3922170236716100</v>
      </c>
      <c r="AC1250" s="2">
        <v>201968232264662</v>
      </c>
      <c r="AD1250" s="2">
        <v>1240891000562330</v>
      </c>
    </row>
    <row r="1251" spans="1:30" x14ac:dyDescent="0.25">
      <c r="A1251" s="1">
        <v>44073</v>
      </c>
      <c r="B1251" t="s">
        <v>24</v>
      </c>
      <c r="C1251" t="s">
        <v>32</v>
      </c>
      <c r="D1251" s="4">
        <v>9198550</v>
      </c>
      <c r="E1251" s="4">
        <v>3318</v>
      </c>
      <c r="F1251" s="4">
        <f t="shared" si="57"/>
        <v>9201868</v>
      </c>
      <c r="G1251" s="4">
        <v>107967</v>
      </c>
      <c r="H1251">
        <v>375</v>
      </c>
      <c r="I1251" s="4">
        <f t="shared" si="58"/>
        <v>108342</v>
      </c>
      <c r="J1251" s="4">
        <v>55849477</v>
      </c>
      <c r="K1251" s="4">
        <v>86219</v>
      </c>
      <c r="L1251" s="4">
        <f t="shared" si="59"/>
        <v>55935696</v>
      </c>
      <c r="M1251" s="3">
        <v>0.83600699972234904</v>
      </c>
      <c r="N1251" s="2">
        <v>7164227726151050</v>
      </c>
      <c r="O1251" s="4">
        <v>49920360</v>
      </c>
      <c r="P1251" s="4">
        <v>14308647</v>
      </c>
      <c r="Q1251" s="2">
        <v>7072813</v>
      </c>
      <c r="R1251" s="4">
        <v>53394</v>
      </c>
      <c r="S1251" s="4">
        <v>750</v>
      </c>
      <c r="T1251">
        <v>0.87264002038590505</v>
      </c>
      <c r="U1251" s="2">
        <v>7885186681510310</v>
      </c>
      <c r="V1251" s="4">
        <v>612507643</v>
      </c>
      <c r="W1251" s="2">
        <v>8274141517397170</v>
      </c>
      <c r="X1251" s="2">
        <v>3101636544149440</v>
      </c>
      <c r="Y1251" s="2">
        <v>1.59108190426686E+16</v>
      </c>
      <c r="Z1251" s="2">
        <v>1.51001830002302E+16</v>
      </c>
      <c r="AA1251" s="2">
        <v>4596555241529950</v>
      </c>
      <c r="AB1251" s="2">
        <v>1.51545157184916E+16</v>
      </c>
      <c r="AC1251" s="2">
        <v>4344672155692410</v>
      </c>
      <c r="AD1251" s="2">
        <v>8938698062871430</v>
      </c>
    </row>
    <row r="1252" spans="1:30" x14ac:dyDescent="0.25">
      <c r="A1252" s="1">
        <v>44105</v>
      </c>
      <c r="B1252" t="s">
        <v>24</v>
      </c>
      <c r="C1252" t="s">
        <v>30</v>
      </c>
      <c r="D1252" s="4">
        <v>9084966</v>
      </c>
      <c r="E1252" s="4">
        <v>2782</v>
      </c>
      <c r="F1252" s="4">
        <f t="shared" si="57"/>
        <v>9087748</v>
      </c>
      <c r="G1252" s="4">
        <v>94455</v>
      </c>
      <c r="H1252">
        <v>81</v>
      </c>
      <c r="I1252" s="4">
        <f t="shared" si="58"/>
        <v>94536</v>
      </c>
      <c r="J1252" s="4">
        <v>15984239</v>
      </c>
      <c r="K1252" s="4">
        <v>95192</v>
      </c>
      <c r="L1252" s="4">
        <f t="shared" si="59"/>
        <v>16079431</v>
      </c>
      <c r="M1252" s="3">
        <v>4.6898240945167799E-2</v>
      </c>
      <c r="N1252" s="2">
        <v>162323695001938</v>
      </c>
      <c r="O1252" s="4">
        <v>82587943</v>
      </c>
      <c r="P1252" s="4">
        <v>76741976</v>
      </c>
      <c r="Q1252" s="2">
        <v>38468537</v>
      </c>
      <c r="R1252" s="4">
        <v>11390</v>
      </c>
      <c r="S1252" s="4">
        <v>16489</v>
      </c>
      <c r="T1252" s="2">
        <v>2429072516436440</v>
      </c>
      <c r="U1252" s="2">
        <v>1.5858595108137E+16</v>
      </c>
      <c r="V1252" s="4">
        <v>15557777</v>
      </c>
      <c r="W1252" s="2">
        <v>506105383540933</v>
      </c>
      <c r="X1252" s="2">
        <v>4892895705550280</v>
      </c>
      <c r="Y1252" s="2">
        <v>1.20842714374963E+16</v>
      </c>
      <c r="Z1252" s="2">
        <v>6.17547840099532E+16</v>
      </c>
      <c r="AA1252" s="2">
        <v>3.25313525483634E+16</v>
      </c>
      <c r="AB1252" s="2">
        <v>3.13933036182944E+16</v>
      </c>
      <c r="AC1252" s="2">
        <v>5150182677996740</v>
      </c>
      <c r="AD1252" s="2">
        <v>7348901863915630</v>
      </c>
    </row>
    <row r="1253" spans="1:30" x14ac:dyDescent="0.25">
      <c r="A1253" s="1">
        <v>43842</v>
      </c>
      <c r="B1253" t="s">
        <v>25</v>
      </c>
      <c r="C1253" t="s">
        <v>2</v>
      </c>
      <c r="D1253" s="4">
        <v>1841648</v>
      </c>
      <c r="E1253" s="4">
        <v>9182</v>
      </c>
      <c r="F1253" s="4">
        <f t="shared" si="57"/>
        <v>1850830</v>
      </c>
      <c r="G1253" s="4">
        <v>258835</v>
      </c>
      <c r="H1253">
        <v>491</v>
      </c>
      <c r="I1253" s="4">
        <f t="shared" si="58"/>
        <v>259326</v>
      </c>
      <c r="J1253" s="4">
        <v>76590195</v>
      </c>
      <c r="K1253" s="4">
        <v>22455</v>
      </c>
      <c r="L1253" s="4">
        <f t="shared" si="59"/>
        <v>76612650</v>
      </c>
      <c r="M1253" s="3">
        <v>0.94774673161335099</v>
      </c>
      <c r="N1253" s="2">
        <v>1.59522015676831E+16</v>
      </c>
      <c r="O1253" s="4">
        <v>54835121</v>
      </c>
      <c r="P1253" s="4">
        <v>10454596</v>
      </c>
      <c r="Q1253" s="2">
        <v>4763670</v>
      </c>
      <c r="R1253" s="4">
        <v>56627</v>
      </c>
      <c r="S1253" s="4">
        <v>6934</v>
      </c>
      <c r="T1253">
        <v>0.68930302080407502</v>
      </c>
      <c r="U1253" s="2">
        <v>1730475936149050</v>
      </c>
      <c r="V1253" s="4">
        <v>1233547504</v>
      </c>
      <c r="W1253" s="2">
        <v>8090166243572590</v>
      </c>
      <c r="X1253" s="2">
        <v>3.20561240600164E+16</v>
      </c>
      <c r="Y1253" s="2">
        <v>2.3148240413495E+16</v>
      </c>
      <c r="Z1253" s="2">
        <v>1746536514390990</v>
      </c>
      <c r="AA1253" s="2">
        <v>8945465595334370</v>
      </c>
      <c r="AB1253" s="2">
        <v>8627814319858420</v>
      </c>
      <c r="AC1253" s="2">
        <v>1.46286398954194E+16</v>
      </c>
      <c r="AD1253" s="2">
        <v>1.02991623152402E+16</v>
      </c>
    </row>
    <row r="1254" spans="1:30" x14ac:dyDescent="0.25">
      <c r="A1254" s="1">
        <v>44284</v>
      </c>
      <c r="B1254" t="s">
        <v>0</v>
      </c>
      <c r="C1254" t="s">
        <v>1</v>
      </c>
      <c r="D1254" s="4">
        <v>7132508</v>
      </c>
      <c r="E1254" s="4">
        <v>7657</v>
      </c>
      <c r="F1254" s="4">
        <f t="shared" si="57"/>
        <v>7140165</v>
      </c>
      <c r="G1254" s="4">
        <v>461063</v>
      </c>
      <c r="H1254">
        <v>355</v>
      </c>
      <c r="I1254" s="4">
        <f t="shared" si="58"/>
        <v>461418</v>
      </c>
      <c r="J1254" s="4">
        <v>96544272</v>
      </c>
      <c r="K1254" s="4">
        <v>4112</v>
      </c>
      <c r="L1254" s="4">
        <f t="shared" si="59"/>
        <v>96548384</v>
      </c>
      <c r="M1254" s="3">
        <v>0.128742562133176</v>
      </c>
      <c r="N1254" s="2">
        <v>3744176429483580</v>
      </c>
      <c r="O1254" s="4">
        <v>72002782</v>
      </c>
      <c r="P1254" s="4">
        <v>33765972</v>
      </c>
      <c r="Q1254" s="2">
        <v>11218046</v>
      </c>
      <c r="R1254" s="4">
        <v>86730</v>
      </c>
      <c r="S1254" s="4">
        <v>9251</v>
      </c>
      <c r="T1254" s="2">
        <v>2.03799922359391E+16</v>
      </c>
      <c r="U1254" s="2">
        <v>121403850225688</v>
      </c>
      <c r="V1254" s="4">
        <v>264037533</v>
      </c>
      <c r="W1254" s="2">
        <v>2.74200950988127E+16</v>
      </c>
      <c r="X1254" s="2">
        <v>2.43781487804951E+16</v>
      </c>
      <c r="Y1254" s="2">
        <v>2.3993668546089E+16</v>
      </c>
      <c r="Z1254" s="2">
        <v>1.42251831996886E+16</v>
      </c>
      <c r="AA1254" s="2">
        <v>1.80625142186451E+16</v>
      </c>
      <c r="AB1254">
        <v>0.13702463863959899</v>
      </c>
      <c r="AC1254" s="2">
        <v>7051599779363510</v>
      </c>
      <c r="AD1254" s="2">
        <v>6962071548071740</v>
      </c>
    </row>
    <row r="1255" spans="1:30" x14ac:dyDescent="0.25">
      <c r="A1255" s="1">
        <v>43879</v>
      </c>
      <c r="B1255" t="s">
        <v>0</v>
      </c>
      <c r="C1255" t="s">
        <v>1</v>
      </c>
      <c r="D1255" s="4">
        <v>6437845</v>
      </c>
      <c r="E1255" s="4">
        <v>4920</v>
      </c>
      <c r="F1255" s="4">
        <f t="shared" si="57"/>
        <v>6442765</v>
      </c>
      <c r="G1255" s="4">
        <v>433209</v>
      </c>
      <c r="H1255">
        <v>924</v>
      </c>
      <c r="I1255" s="4">
        <f t="shared" si="58"/>
        <v>434133</v>
      </c>
      <c r="J1255" s="4">
        <v>97695693</v>
      </c>
      <c r="K1255" s="4">
        <v>57033</v>
      </c>
      <c r="L1255" s="4">
        <f t="shared" si="59"/>
        <v>97752726</v>
      </c>
      <c r="M1255" s="3">
        <v>3.4403627714294498E-2</v>
      </c>
      <c r="N1255" s="2">
        <v>1.57278558012813E+16</v>
      </c>
      <c r="O1255" s="4">
        <v>22983875</v>
      </c>
      <c r="P1255" s="4">
        <v>51754265</v>
      </c>
      <c r="Q1255" s="2">
        <v>69882300</v>
      </c>
      <c r="R1255" s="4">
        <v>81013</v>
      </c>
      <c r="S1255" s="4">
        <v>12359</v>
      </c>
      <c r="T1255">
        <v>0.67311844768661699</v>
      </c>
      <c r="U1255" s="2">
        <v>9368292772448430</v>
      </c>
      <c r="V1255" s="4">
        <v>614635972</v>
      </c>
      <c r="W1255" s="2">
        <v>5650429731680590</v>
      </c>
      <c r="X1255" s="2">
        <v>4654519242499000</v>
      </c>
      <c r="Y1255" s="2">
        <v>2.45956822613703E+16</v>
      </c>
      <c r="Z1255" s="2">
        <v>3.11771305009739E+16</v>
      </c>
      <c r="AA1255" s="2">
        <v>1.61602490186222E+16</v>
      </c>
      <c r="AB1255" s="2">
        <v>4161751401222610</v>
      </c>
      <c r="AC1255" s="2">
        <v>3.20037375875604E+16</v>
      </c>
      <c r="AD1255" s="2">
        <v>1.75407334637078E+16</v>
      </c>
    </row>
    <row r="1256" spans="1:30" x14ac:dyDescent="0.25">
      <c r="A1256" s="1">
        <v>44110</v>
      </c>
      <c r="B1256" t="s">
        <v>26</v>
      </c>
      <c r="C1256" t="s">
        <v>4</v>
      </c>
      <c r="D1256" s="4">
        <v>3828433</v>
      </c>
      <c r="E1256" s="4">
        <v>6324</v>
      </c>
      <c r="F1256" s="4">
        <f t="shared" si="57"/>
        <v>3834757</v>
      </c>
      <c r="G1256" s="4">
        <v>175405</v>
      </c>
      <c r="H1256">
        <v>272</v>
      </c>
      <c r="I1256" s="4">
        <f t="shared" si="58"/>
        <v>175677</v>
      </c>
      <c r="J1256" s="4">
        <v>75867393</v>
      </c>
      <c r="K1256" s="4">
        <v>58360</v>
      </c>
      <c r="L1256" s="4">
        <f t="shared" si="59"/>
        <v>75925753</v>
      </c>
      <c r="M1256" s="3">
        <v>0.41436960790655702</v>
      </c>
      <c r="N1256" s="2">
        <v>3166635661825410</v>
      </c>
      <c r="O1256" s="4">
        <v>50389591</v>
      </c>
      <c r="P1256" s="4">
        <v>13020367</v>
      </c>
      <c r="Q1256" s="2">
        <v>68203272</v>
      </c>
      <c r="R1256" s="4">
        <v>83516</v>
      </c>
      <c r="S1256" s="4">
        <v>12855</v>
      </c>
      <c r="T1256">
        <v>0.78683821536222998</v>
      </c>
      <c r="U1256" s="2">
        <v>5.77290223636644E+16</v>
      </c>
      <c r="V1256" s="4">
        <v>1130612733</v>
      </c>
      <c r="W1256" s="2">
        <v>3.9898888070621504E+16</v>
      </c>
      <c r="X1256" s="2">
        <v>4.3851762203861104E+16</v>
      </c>
      <c r="Y1256" s="2">
        <v>2.29787599176563E+16</v>
      </c>
      <c r="Z1256" s="2">
        <v>1.7533541061893E+16</v>
      </c>
      <c r="AA1256" s="2">
        <v>1.23563368969189E+16</v>
      </c>
      <c r="AB1256" s="2">
        <v>3.13554247954788E+16</v>
      </c>
      <c r="AC1256" s="2">
        <v>5597737531702270</v>
      </c>
      <c r="AD1256" s="2">
        <v>2387765784077350</v>
      </c>
    </row>
    <row r="1257" spans="1:30" x14ac:dyDescent="0.25">
      <c r="A1257" s="1">
        <v>44424</v>
      </c>
      <c r="B1257" t="s">
        <v>0</v>
      </c>
      <c r="C1257" t="s">
        <v>28</v>
      </c>
      <c r="D1257" s="4">
        <v>2735264</v>
      </c>
      <c r="E1257" s="4">
        <v>6327</v>
      </c>
      <c r="F1257" s="4">
        <f t="shared" si="57"/>
        <v>2741591</v>
      </c>
      <c r="G1257" s="4">
        <v>239646</v>
      </c>
      <c r="H1257">
        <v>579</v>
      </c>
      <c r="I1257" s="4">
        <f t="shared" si="58"/>
        <v>240225</v>
      </c>
      <c r="J1257" s="4">
        <v>93946393</v>
      </c>
      <c r="K1257" s="4">
        <v>82418</v>
      </c>
      <c r="L1257" s="4">
        <f t="shared" si="59"/>
        <v>94028811</v>
      </c>
      <c r="M1257" s="3">
        <v>0.19463403275785601</v>
      </c>
      <c r="N1257" s="2">
        <v>3442622010539320</v>
      </c>
      <c r="O1257" s="4">
        <v>96994791</v>
      </c>
      <c r="P1257" s="4">
        <v>43881399</v>
      </c>
      <c r="Q1257" s="2">
        <v>61450236</v>
      </c>
      <c r="R1257" s="4">
        <v>30950</v>
      </c>
      <c r="S1257" s="4">
        <v>19622</v>
      </c>
      <c r="T1257" s="2">
        <v>229643118738989</v>
      </c>
      <c r="U1257" s="2">
        <v>9264042295413370</v>
      </c>
      <c r="V1257" s="4">
        <v>753957555</v>
      </c>
      <c r="W1257" s="2">
        <v>1.79628492407502E+16</v>
      </c>
      <c r="X1257" s="2">
        <v>4358888168339410</v>
      </c>
      <c r="Y1257" s="2">
        <v>2.47178170238466E+16</v>
      </c>
      <c r="Z1257" s="2">
        <v>3329800501867240</v>
      </c>
      <c r="AA1257" s="2">
        <v>3331583593992960</v>
      </c>
      <c r="AB1257" s="2">
        <v>2.85284655376608E+16</v>
      </c>
      <c r="AC1257" s="2">
        <v>7496560011168490</v>
      </c>
      <c r="AD1257" s="2">
        <v>1.57291887399118E+16</v>
      </c>
    </row>
    <row r="1258" spans="1:30" x14ac:dyDescent="0.25">
      <c r="A1258" s="1">
        <v>43842</v>
      </c>
      <c r="B1258" t="s">
        <v>24</v>
      </c>
      <c r="C1258" t="s">
        <v>29</v>
      </c>
      <c r="D1258" s="4">
        <v>4448748</v>
      </c>
      <c r="E1258" s="4">
        <v>8417</v>
      </c>
      <c r="F1258" s="4">
        <f t="shared" si="57"/>
        <v>4457165</v>
      </c>
      <c r="G1258" s="4">
        <v>189937</v>
      </c>
      <c r="H1258">
        <v>43</v>
      </c>
      <c r="I1258" s="4">
        <f t="shared" si="58"/>
        <v>189980</v>
      </c>
      <c r="J1258" s="4">
        <v>58157289</v>
      </c>
      <c r="K1258" s="4">
        <v>32145</v>
      </c>
      <c r="L1258" s="4">
        <f t="shared" si="59"/>
        <v>58189434</v>
      </c>
      <c r="M1258" s="3">
        <v>0.18419652966323599</v>
      </c>
      <c r="N1258" s="2">
        <v>3292127720985570</v>
      </c>
      <c r="O1258" s="4">
        <v>88162535</v>
      </c>
      <c r="P1258" s="4">
        <v>46719527</v>
      </c>
      <c r="Q1258" s="2">
        <v>5833411</v>
      </c>
      <c r="R1258" s="4">
        <v>72130</v>
      </c>
      <c r="S1258" s="4">
        <v>17628</v>
      </c>
      <c r="T1258" s="2">
        <v>2.00614931720351E+16</v>
      </c>
      <c r="U1258" s="2">
        <v>2.20645560901628E+16</v>
      </c>
      <c r="V1258" s="4">
        <v>179439839</v>
      </c>
      <c r="W1258" s="2">
        <v>8188729705472</v>
      </c>
      <c r="X1258" s="2">
        <v>2.26823225219335E+16</v>
      </c>
      <c r="Y1258" s="2">
        <v>1.91229425147872E+16</v>
      </c>
      <c r="Z1258" s="2">
        <v>1.80947896707175E+16</v>
      </c>
      <c r="AA1258" s="2">
        <v>668719222128727</v>
      </c>
      <c r="AB1258" s="2">
        <v>3310241272770810</v>
      </c>
      <c r="AC1258" s="2">
        <v>6038283035102770</v>
      </c>
      <c r="AD1258" s="2">
        <v>872146752028687</v>
      </c>
    </row>
    <row r="1259" spans="1:30" x14ac:dyDescent="0.25">
      <c r="A1259" s="1">
        <v>43906</v>
      </c>
      <c r="B1259" t="s">
        <v>24</v>
      </c>
      <c r="C1259" t="s">
        <v>30</v>
      </c>
      <c r="D1259" s="4">
        <v>7152747</v>
      </c>
      <c r="E1259" s="4">
        <v>776</v>
      </c>
      <c r="F1259" s="4">
        <f t="shared" si="57"/>
        <v>7153523</v>
      </c>
      <c r="G1259" s="4">
        <v>472312</v>
      </c>
      <c r="H1259">
        <v>572</v>
      </c>
      <c r="I1259" s="4">
        <f t="shared" si="58"/>
        <v>472884</v>
      </c>
      <c r="J1259" s="4">
        <v>35253022</v>
      </c>
      <c r="K1259" s="4">
        <v>32735</v>
      </c>
      <c r="L1259" s="4">
        <f t="shared" si="59"/>
        <v>35285757</v>
      </c>
      <c r="M1259" s="3">
        <v>0.28781961337614997</v>
      </c>
      <c r="N1259" s="2">
        <v>3016468405243320</v>
      </c>
      <c r="O1259" s="4">
        <v>99056485</v>
      </c>
      <c r="P1259" s="4">
        <v>62760916</v>
      </c>
      <c r="Q1259" s="2">
        <v>53977520</v>
      </c>
      <c r="R1259" s="4">
        <v>62963</v>
      </c>
      <c r="S1259" s="4">
        <v>9201</v>
      </c>
      <c r="T1259" s="2">
        <v>1.23101654246396E+16</v>
      </c>
      <c r="U1259" s="2">
        <v>7255900499128450</v>
      </c>
      <c r="V1259" s="4">
        <v>359974746</v>
      </c>
      <c r="W1259" s="2">
        <v>5626361991418980</v>
      </c>
      <c r="X1259" s="2">
        <v>4637839499155900</v>
      </c>
      <c r="Y1259" s="2">
        <v>2421084559802100</v>
      </c>
      <c r="Z1259" s="2">
        <v>8673220578687740</v>
      </c>
      <c r="AA1259" s="2">
        <v>4640812722007810</v>
      </c>
      <c r="AB1259" s="2">
        <v>3.26799162500783E+16</v>
      </c>
      <c r="AC1259" s="2">
        <v>7202073743316120</v>
      </c>
      <c r="AD1259" s="2">
        <v>4284029064790660</v>
      </c>
    </row>
    <row r="1260" spans="1:30" x14ac:dyDescent="0.25">
      <c r="A1260" s="1">
        <v>44811</v>
      </c>
      <c r="B1260" t="s">
        <v>24</v>
      </c>
      <c r="C1260" t="s">
        <v>30</v>
      </c>
      <c r="D1260" s="4">
        <v>4137270</v>
      </c>
      <c r="E1260" s="4">
        <v>5208</v>
      </c>
      <c r="F1260" s="4">
        <f t="shared" si="57"/>
        <v>4142478</v>
      </c>
      <c r="G1260" s="4">
        <v>311900</v>
      </c>
      <c r="H1260">
        <v>122</v>
      </c>
      <c r="I1260" s="4">
        <f t="shared" si="58"/>
        <v>312022</v>
      </c>
      <c r="J1260" s="4">
        <v>83849831</v>
      </c>
      <c r="K1260" s="4">
        <v>72781</v>
      </c>
      <c r="L1260" s="4">
        <f t="shared" si="59"/>
        <v>83922612</v>
      </c>
      <c r="M1260" s="3">
        <v>0.24840560524685401</v>
      </c>
      <c r="N1260" s="2">
        <v>2.06808424674697E+16</v>
      </c>
      <c r="O1260" s="4">
        <v>13131425</v>
      </c>
      <c r="P1260" s="4">
        <v>43425775</v>
      </c>
      <c r="Q1260" s="2">
        <v>38691288</v>
      </c>
      <c r="R1260" s="4">
        <v>44693</v>
      </c>
      <c r="S1260" s="4">
        <v>3282</v>
      </c>
      <c r="T1260" s="2">
        <v>1777448713312400</v>
      </c>
      <c r="U1260" s="2">
        <v>2899167881754460</v>
      </c>
      <c r="V1260" s="4">
        <v>1011046164</v>
      </c>
      <c r="W1260" s="2">
        <v>1.06662743531404E+16</v>
      </c>
      <c r="X1260" s="2">
        <v>3.78920191148858E+16</v>
      </c>
      <c r="Y1260" s="2">
        <v>1783584930913650</v>
      </c>
      <c r="Z1260" s="2">
        <v>1.48770543387736E+16</v>
      </c>
      <c r="AA1260" s="2">
        <v>5868414017336940</v>
      </c>
      <c r="AB1260" s="2">
        <v>2.82749970427847E+16</v>
      </c>
      <c r="AC1260" s="2">
        <v>1.48681277547434E+16</v>
      </c>
      <c r="AD1260" s="2">
        <v>1.51308026454346E+16</v>
      </c>
    </row>
    <row r="1261" spans="1:30" x14ac:dyDescent="0.25">
      <c r="A1261" s="1">
        <v>44464</v>
      </c>
      <c r="B1261" t="s">
        <v>24</v>
      </c>
      <c r="C1261" t="s">
        <v>29</v>
      </c>
      <c r="D1261" s="4">
        <v>4317922</v>
      </c>
      <c r="E1261" s="4">
        <v>687</v>
      </c>
      <c r="F1261" s="4">
        <f t="shared" si="57"/>
        <v>4318609</v>
      </c>
      <c r="G1261" s="4">
        <v>385007</v>
      </c>
      <c r="H1261">
        <v>348</v>
      </c>
      <c r="I1261" s="4">
        <f t="shared" si="58"/>
        <v>385355</v>
      </c>
      <c r="J1261" s="4">
        <v>91501647</v>
      </c>
      <c r="K1261" s="4">
        <v>67641</v>
      </c>
      <c r="L1261" s="4">
        <f t="shared" si="59"/>
        <v>91569288</v>
      </c>
      <c r="M1261" s="3">
        <v>0.684795402150153</v>
      </c>
      <c r="N1261" s="2">
        <v>1866524888419050</v>
      </c>
      <c r="O1261" s="4">
        <v>10899822</v>
      </c>
      <c r="P1261" s="4">
        <v>31519839</v>
      </c>
      <c r="Q1261" s="2">
        <v>62111685</v>
      </c>
      <c r="R1261" s="4">
        <v>19600</v>
      </c>
      <c r="S1261" s="4">
        <v>2275</v>
      </c>
      <c r="T1261" s="2">
        <v>1.41449444342138E+16</v>
      </c>
      <c r="U1261" s="2">
        <v>7256555579869730</v>
      </c>
      <c r="V1261" s="4">
        <v>592107749</v>
      </c>
      <c r="W1261" s="2">
        <v>7208230657191220</v>
      </c>
      <c r="X1261" s="2">
        <v>3411067208818860</v>
      </c>
      <c r="Y1261" s="2">
        <v>2.11842841377144E+16</v>
      </c>
      <c r="Z1261" s="2">
        <v>1.63863264680995E+16</v>
      </c>
      <c r="AA1261" s="2">
        <v>6869453304317160</v>
      </c>
      <c r="AB1261" s="2">
        <v>4212050228343340</v>
      </c>
      <c r="AC1261" s="2">
        <v>4449142718565150</v>
      </c>
      <c r="AD1261" s="2">
        <v>7.71524430373976E+16</v>
      </c>
    </row>
    <row r="1262" spans="1:30" x14ac:dyDescent="0.25">
      <c r="A1262" s="1">
        <v>44905</v>
      </c>
      <c r="B1262" t="s">
        <v>24</v>
      </c>
      <c r="C1262" t="s">
        <v>32</v>
      </c>
      <c r="D1262" s="4">
        <v>8847905</v>
      </c>
      <c r="E1262" s="4">
        <v>529</v>
      </c>
      <c r="F1262" s="4">
        <f t="shared" si="57"/>
        <v>8848434</v>
      </c>
      <c r="G1262" s="4">
        <v>61192</v>
      </c>
      <c r="H1262">
        <v>707</v>
      </c>
      <c r="I1262" s="4">
        <f t="shared" si="58"/>
        <v>61899</v>
      </c>
      <c r="J1262" s="4">
        <v>78124773</v>
      </c>
      <c r="K1262" s="4">
        <v>21711</v>
      </c>
      <c r="L1262" s="4">
        <f t="shared" si="59"/>
        <v>78146484</v>
      </c>
      <c r="M1262" s="3">
        <v>0.18677730663607001</v>
      </c>
      <c r="N1262" s="2">
        <v>2822920291879440</v>
      </c>
      <c r="O1262" s="4">
        <v>49312224</v>
      </c>
      <c r="P1262" s="4">
        <v>25459060</v>
      </c>
      <c r="Q1262" s="2">
        <v>37257263</v>
      </c>
      <c r="R1262" s="4">
        <v>74634</v>
      </c>
      <c r="S1262" s="4">
        <v>765</v>
      </c>
      <c r="T1262">
        <v>0.63307552179262705</v>
      </c>
      <c r="U1262" s="2">
        <v>911464418192727</v>
      </c>
      <c r="V1262" s="4">
        <v>346657231</v>
      </c>
      <c r="W1262" s="2">
        <v>9222537939388940</v>
      </c>
      <c r="X1262" s="2">
        <v>4739514864239410</v>
      </c>
      <c r="Y1262" s="2">
        <v>7638199854474200</v>
      </c>
      <c r="Z1262" s="2">
        <v>7781569939273650</v>
      </c>
      <c r="AA1262" s="2">
        <v>3830296376035610</v>
      </c>
      <c r="AB1262" s="2">
        <v>2204735050181600</v>
      </c>
      <c r="AC1262" s="2">
        <v>4953824879795120</v>
      </c>
      <c r="AD1262" s="2">
        <v>5967316531079780</v>
      </c>
    </row>
    <row r="1263" spans="1:30" x14ac:dyDescent="0.25">
      <c r="A1263" s="1">
        <v>44535</v>
      </c>
      <c r="B1263" t="s">
        <v>0</v>
      </c>
      <c r="C1263" t="s">
        <v>27</v>
      </c>
      <c r="D1263" s="4">
        <v>7465373</v>
      </c>
      <c r="E1263" s="4">
        <v>5067</v>
      </c>
      <c r="F1263" s="4">
        <f t="shared" si="57"/>
        <v>7470440</v>
      </c>
      <c r="G1263" s="4">
        <v>191758</v>
      </c>
      <c r="H1263">
        <v>329</v>
      </c>
      <c r="I1263" s="4">
        <f t="shared" si="58"/>
        <v>192087</v>
      </c>
      <c r="J1263" s="4">
        <v>60750918</v>
      </c>
      <c r="K1263" s="4">
        <v>5630</v>
      </c>
      <c r="L1263" s="4">
        <f t="shared" si="59"/>
        <v>60756548</v>
      </c>
      <c r="M1263" s="3">
        <v>0.54311830519725801</v>
      </c>
      <c r="N1263" s="2">
        <v>3.18515512421631E+16</v>
      </c>
      <c r="O1263" s="4">
        <v>97361477</v>
      </c>
      <c r="P1263" s="4">
        <v>14447688</v>
      </c>
      <c r="Q1263" s="2">
        <v>17598330</v>
      </c>
      <c r="R1263" s="4">
        <v>63086</v>
      </c>
      <c r="S1263" s="4">
        <v>2715</v>
      </c>
      <c r="T1263" s="2">
        <v>1.94225523267739E+16</v>
      </c>
      <c r="U1263" s="2">
        <v>5.63817657713872E+16</v>
      </c>
      <c r="V1263" s="4">
        <v>1359573198</v>
      </c>
      <c r="W1263" s="2">
        <v>1704850486144450</v>
      </c>
      <c r="X1263" s="2">
        <v>3998124057445820</v>
      </c>
      <c r="Y1263" s="2">
        <v>1865199175205110</v>
      </c>
      <c r="Z1263" s="2">
        <v>9059426167918590</v>
      </c>
      <c r="AA1263" s="2">
        <v>1742683522235980</v>
      </c>
      <c r="AB1263" s="2">
        <v>4024047235488610</v>
      </c>
      <c r="AC1263" s="2">
        <v>5823272164439130</v>
      </c>
      <c r="AD1263" s="2">
        <v>782824780085376</v>
      </c>
    </row>
    <row r="1264" spans="1:30" x14ac:dyDescent="0.25">
      <c r="A1264" s="1">
        <v>44041</v>
      </c>
      <c r="B1264" t="s">
        <v>24</v>
      </c>
      <c r="C1264" t="s">
        <v>31</v>
      </c>
      <c r="D1264" s="4">
        <v>1020154</v>
      </c>
      <c r="E1264" s="4">
        <v>8080</v>
      </c>
      <c r="F1264" s="4">
        <f t="shared" si="57"/>
        <v>1028234</v>
      </c>
      <c r="G1264" s="4">
        <v>310877</v>
      </c>
      <c r="H1264">
        <v>408</v>
      </c>
      <c r="I1264" s="4">
        <f t="shared" si="58"/>
        <v>311285</v>
      </c>
      <c r="J1264" s="4">
        <v>82051896</v>
      </c>
      <c r="K1264" s="4">
        <v>65488</v>
      </c>
      <c r="L1264" s="4">
        <f t="shared" si="59"/>
        <v>82117384</v>
      </c>
      <c r="M1264" s="3">
        <v>0.98642654614352898</v>
      </c>
      <c r="N1264" s="2">
        <v>437909921025763</v>
      </c>
      <c r="O1264" s="4">
        <v>86951090</v>
      </c>
      <c r="P1264" s="4">
        <v>27612944</v>
      </c>
      <c r="Q1264" s="2">
        <v>41274476</v>
      </c>
      <c r="R1264" s="4">
        <v>77478</v>
      </c>
      <c r="S1264" s="4">
        <v>17881</v>
      </c>
      <c r="T1264" s="2">
        <v>2026511447472300</v>
      </c>
      <c r="U1264" s="2">
        <v>1.86420445758558E+16</v>
      </c>
      <c r="V1264" s="4">
        <v>969729624</v>
      </c>
      <c r="W1264" s="2">
        <v>476229192725126</v>
      </c>
      <c r="X1264" s="2">
        <v>2399092471558950</v>
      </c>
      <c r="Y1264" s="2">
        <v>2.36220661867051E+16</v>
      </c>
      <c r="Z1264" s="2">
        <v>1.16622096364796E+16</v>
      </c>
      <c r="AA1264" s="2">
        <v>6501895948600740</v>
      </c>
      <c r="AB1264" s="2">
        <v>3.9331684234112096E+16</v>
      </c>
      <c r="AC1264" s="2">
        <v>1.81800777771348E+16</v>
      </c>
      <c r="AD1264" s="2">
        <v>5170194694890490</v>
      </c>
    </row>
    <row r="1265" spans="1:30" x14ac:dyDescent="0.25">
      <c r="A1265" s="1">
        <v>44293</v>
      </c>
      <c r="B1265" t="s">
        <v>24</v>
      </c>
      <c r="C1265" t="s">
        <v>32</v>
      </c>
      <c r="D1265" s="4">
        <v>8070924</v>
      </c>
      <c r="E1265" s="4">
        <v>5518</v>
      </c>
      <c r="F1265" s="4">
        <f t="shared" si="57"/>
        <v>8076442</v>
      </c>
      <c r="G1265" s="4">
        <v>235161</v>
      </c>
      <c r="H1265">
        <v>990</v>
      </c>
      <c r="I1265" s="4">
        <f t="shared" si="58"/>
        <v>236151</v>
      </c>
      <c r="J1265" s="4">
        <v>60477120</v>
      </c>
      <c r="K1265" s="4">
        <v>3206</v>
      </c>
      <c r="L1265" s="4">
        <f t="shared" si="59"/>
        <v>60480326</v>
      </c>
      <c r="M1265" s="3">
        <v>0.43238242095628798</v>
      </c>
      <c r="N1265" s="2">
        <v>4126575715151710</v>
      </c>
      <c r="O1265" s="4">
        <v>57271779</v>
      </c>
      <c r="P1265" s="4">
        <v>77601100</v>
      </c>
      <c r="Q1265" s="2">
        <v>3073890</v>
      </c>
      <c r="R1265" s="4">
        <v>14012</v>
      </c>
      <c r="S1265" s="4">
        <v>12138</v>
      </c>
      <c r="T1265" s="2">
        <v>2264682772304030</v>
      </c>
      <c r="U1265">
        <v>0.23786016135706101</v>
      </c>
      <c r="V1265" s="4">
        <v>109218055</v>
      </c>
      <c r="W1265" s="2">
        <v>7413868471292260</v>
      </c>
      <c r="X1265" s="2">
        <v>3558611528170110</v>
      </c>
      <c r="Y1265" s="2">
        <v>1.58009648306552E+16</v>
      </c>
      <c r="Z1265" s="2">
        <v>1.29057560405644E+16</v>
      </c>
      <c r="AA1265" s="2">
        <v>4922989524595130</v>
      </c>
      <c r="AB1265" s="2">
        <v>9975241792717800</v>
      </c>
      <c r="AC1265" s="2">
        <v>5597524960379900</v>
      </c>
      <c r="AD1265" s="2">
        <v>669339710099706</v>
      </c>
    </row>
    <row r="1266" spans="1:30" x14ac:dyDescent="0.25">
      <c r="A1266" s="1">
        <v>44212</v>
      </c>
      <c r="B1266" t="s">
        <v>25</v>
      </c>
      <c r="C1266" t="s">
        <v>2</v>
      </c>
      <c r="D1266" s="4">
        <v>6843532</v>
      </c>
      <c r="E1266" s="4">
        <v>2153</v>
      </c>
      <c r="F1266" s="4">
        <f t="shared" si="57"/>
        <v>6845685</v>
      </c>
      <c r="G1266" s="4">
        <v>288137</v>
      </c>
      <c r="H1266">
        <v>322</v>
      </c>
      <c r="I1266" s="4">
        <f t="shared" si="58"/>
        <v>288459</v>
      </c>
      <c r="J1266" s="4">
        <v>25463332</v>
      </c>
      <c r="K1266" s="4">
        <v>56289</v>
      </c>
      <c r="L1266" s="4">
        <f t="shared" si="59"/>
        <v>25519621</v>
      </c>
      <c r="M1266" s="3">
        <v>0.64187310879543602</v>
      </c>
      <c r="N1266" s="2">
        <v>1.73192358518594E+16</v>
      </c>
      <c r="O1266" s="4">
        <v>13954542</v>
      </c>
      <c r="P1266" s="4">
        <v>12304069</v>
      </c>
      <c r="Q1266" s="2">
        <v>21871646</v>
      </c>
      <c r="R1266" s="4">
        <v>30702</v>
      </c>
      <c r="S1266" s="4">
        <v>11924</v>
      </c>
      <c r="T1266" s="2">
        <v>158127469322256</v>
      </c>
      <c r="U1266" s="2">
        <v>1.09030514590453E+16</v>
      </c>
      <c r="V1266" s="4">
        <v>1220285224</v>
      </c>
      <c r="W1266" s="2">
        <v>2.93971264422696E+16</v>
      </c>
      <c r="X1266" s="2">
        <v>3909849766542680</v>
      </c>
      <c r="Y1266" s="2">
        <v>8736394270606180</v>
      </c>
      <c r="Z1266" s="2">
        <v>7964712403311920</v>
      </c>
      <c r="AA1266" s="2">
        <v>6716694697774410</v>
      </c>
      <c r="AB1266" s="2">
        <v>2268816898074120</v>
      </c>
      <c r="AC1266" s="2">
        <v>2.02195485608602E+16</v>
      </c>
      <c r="AD1266" s="2">
        <v>1.17917204220371E+16</v>
      </c>
    </row>
    <row r="1267" spans="1:30" x14ac:dyDescent="0.25">
      <c r="A1267" s="1">
        <v>44912</v>
      </c>
      <c r="B1267" t="s">
        <v>0</v>
      </c>
      <c r="C1267" t="s">
        <v>28</v>
      </c>
      <c r="D1267" s="4">
        <v>4945169</v>
      </c>
      <c r="E1267" s="4">
        <v>9486</v>
      </c>
      <c r="F1267" s="4">
        <f t="shared" si="57"/>
        <v>4954655</v>
      </c>
      <c r="G1267" s="4">
        <v>161564</v>
      </c>
      <c r="H1267">
        <v>110</v>
      </c>
      <c r="I1267" s="4">
        <f t="shared" si="58"/>
        <v>161674</v>
      </c>
      <c r="J1267" s="4">
        <v>71648711</v>
      </c>
      <c r="K1267" s="4">
        <v>18953</v>
      </c>
      <c r="L1267" s="4">
        <f t="shared" si="59"/>
        <v>71667664</v>
      </c>
      <c r="M1267" s="3">
        <v>0.96937167772987298</v>
      </c>
      <c r="N1267" s="2">
        <v>2834095616928150</v>
      </c>
      <c r="O1267" s="4">
        <v>23310280</v>
      </c>
      <c r="P1267" s="4">
        <v>29458266</v>
      </c>
      <c r="Q1267" s="2">
        <v>45408613</v>
      </c>
      <c r="R1267" s="4">
        <v>48176</v>
      </c>
      <c r="S1267" s="4">
        <v>19222</v>
      </c>
      <c r="T1267" s="2">
        <v>1.84627590200291E+16</v>
      </c>
      <c r="U1267" s="2">
        <v>6.16991520672242E+16</v>
      </c>
      <c r="V1267" s="4">
        <v>280115267</v>
      </c>
      <c r="W1267" s="2">
        <v>9215568744366070</v>
      </c>
      <c r="X1267" s="2">
        <v>4695652093194900</v>
      </c>
      <c r="Y1267" s="2">
        <v>1553777121450000</v>
      </c>
      <c r="Z1267" s="2">
        <v>1987072127036950</v>
      </c>
      <c r="AA1267" s="2">
        <v>4592120535423110</v>
      </c>
      <c r="AB1267" s="2">
        <v>4174661119809300</v>
      </c>
      <c r="AC1267" s="2">
        <v>1.47328965048861E+16</v>
      </c>
      <c r="AD1267" s="2">
        <v>1741661837321</v>
      </c>
    </row>
    <row r="1268" spans="1:30" x14ac:dyDescent="0.25">
      <c r="A1268" s="1">
        <v>44814</v>
      </c>
      <c r="B1268" t="s">
        <v>24</v>
      </c>
      <c r="C1268" t="s">
        <v>30</v>
      </c>
      <c r="D1268" s="4">
        <v>6733215</v>
      </c>
      <c r="E1268" s="4">
        <v>6094</v>
      </c>
      <c r="F1268" s="4">
        <f t="shared" si="57"/>
        <v>6739309</v>
      </c>
      <c r="G1268" s="4">
        <v>152053</v>
      </c>
      <c r="H1268">
        <v>769</v>
      </c>
      <c r="I1268" s="4">
        <f t="shared" si="58"/>
        <v>152822</v>
      </c>
      <c r="J1268" s="4">
        <v>43482867</v>
      </c>
      <c r="K1268" s="4">
        <v>10068</v>
      </c>
      <c r="L1268" s="4">
        <f t="shared" si="59"/>
        <v>43492935</v>
      </c>
      <c r="M1268" s="3">
        <v>0.13763899804136401</v>
      </c>
      <c r="N1268" s="2">
        <v>4.6611384909223104E+16</v>
      </c>
      <c r="O1268" s="4">
        <v>48277026</v>
      </c>
      <c r="P1268" s="4">
        <v>68410473</v>
      </c>
      <c r="Q1268" s="2">
        <v>45231292</v>
      </c>
      <c r="R1268" s="4">
        <v>10346</v>
      </c>
      <c r="S1268" s="4">
        <v>5066</v>
      </c>
      <c r="T1268" s="2">
        <v>1.37610083674973E+16</v>
      </c>
      <c r="U1268" s="2">
        <v>4481779633913560</v>
      </c>
      <c r="V1268" s="4">
        <v>1010929503</v>
      </c>
      <c r="W1268" s="2">
        <v>8895809032812110</v>
      </c>
      <c r="X1268" s="2">
        <v>2.8396823050247E+16</v>
      </c>
      <c r="Y1268" s="2">
        <v>1.91388198811897E+16</v>
      </c>
      <c r="Z1268" s="2">
        <v>1.55290794447786E+16</v>
      </c>
      <c r="AA1268" s="2">
        <v>5448500569201970</v>
      </c>
      <c r="AB1268" s="2">
        <v>4.1542759593124096E+16</v>
      </c>
      <c r="AC1268" s="2">
        <v>4.28523445533298E+16</v>
      </c>
      <c r="AD1268" s="2">
        <v>8046517819418830</v>
      </c>
    </row>
    <row r="1269" spans="1:30" x14ac:dyDescent="0.25">
      <c r="A1269" s="1">
        <v>44711</v>
      </c>
      <c r="B1269" t="s">
        <v>24</v>
      </c>
      <c r="C1269" t="s">
        <v>32</v>
      </c>
      <c r="D1269" s="4">
        <v>8195810</v>
      </c>
      <c r="E1269" s="4">
        <v>6974</v>
      </c>
      <c r="F1269" s="4">
        <f t="shared" si="57"/>
        <v>8202784</v>
      </c>
      <c r="G1269" s="4">
        <v>286287</v>
      </c>
      <c r="H1269">
        <v>88</v>
      </c>
      <c r="I1269" s="4">
        <f t="shared" si="58"/>
        <v>286375</v>
      </c>
      <c r="J1269" s="4">
        <v>26988760</v>
      </c>
      <c r="K1269" s="4">
        <v>78930</v>
      </c>
      <c r="L1269" s="4">
        <f t="shared" si="59"/>
        <v>27067690</v>
      </c>
      <c r="M1269" s="3">
        <v>0.418607009293049</v>
      </c>
      <c r="N1269" s="2">
        <v>1.35818398706048E+16</v>
      </c>
      <c r="O1269" s="4">
        <v>74789793</v>
      </c>
      <c r="P1269" s="4">
        <v>43099236</v>
      </c>
      <c r="Q1269" s="2">
        <v>2912219</v>
      </c>
      <c r="R1269" s="4">
        <v>14428</v>
      </c>
      <c r="S1269" s="4">
        <v>489</v>
      </c>
      <c r="T1269" s="2">
        <v>1.13781851821565E+16</v>
      </c>
      <c r="U1269" s="2">
        <v>4258350754863250</v>
      </c>
      <c r="V1269" s="4">
        <v>787503863</v>
      </c>
      <c r="W1269" s="2">
        <v>1.12716812172381E+16</v>
      </c>
      <c r="X1269" s="2">
        <v>4.38270165694224E+16</v>
      </c>
      <c r="Y1269" s="2">
        <v>2.03957699819479E+16</v>
      </c>
      <c r="Z1269" s="2">
        <v>7660584166940490</v>
      </c>
      <c r="AA1269" s="2">
        <v>6.24538974397426E+16</v>
      </c>
      <c r="AB1269" s="2">
        <v>1.20032811039175E+16</v>
      </c>
      <c r="AC1269" s="2">
        <v>5202627002152110</v>
      </c>
      <c r="AD1269" s="2">
        <v>7092763767638470</v>
      </c>
    </row>
    <row r="1270" spans="1:30" x14ac:dyDescent="0.25">
      <c r="A1270" s="1">
        <v>44419</v>
      </c>
      <c r="B1270" t="s">
        <v>24</v>
      </c>
      <c r="C1270" t="s">
        <v>30</v>
      </c>
      <c r="D1270" s="4">
        <v>7904294</v>
      </c>
      <c r="E1270" s="4">
        <v>9718</v>
      </c>
      <c r="F1270" s="4">
        <f t="shared" si="57"/>
        <v>7914012</v>
      </c>
      <c r="G1270" s="4">
        <v>470819</v>
      </c>
      <c r="H1270">
        <v>432</v>
      </c>
      <c r="I1270" s="4">
        <f t="shared" si="58"/>
        <v>471251</v>
      </c>
      <c r="J1270" s="4">
        <v>69721076</v>
      </c>
      <c r="K1270" s="4">
        <v>55916</v>
      </c>
      <c r="L1270" s="4">
        <f t="shared" si="59"/>
        <v>69776992</v>
      </c>
      <c r="M1270" s="3">
        <v>0.85019240019525399</v>
      </c>
      <c r="N1270" s="2">
        <v>3.71227633847426E+16</v>
      </c>
      <c r="O1270" s="4">
        <v>94413839</v>
      </c>
      <c r="P1270" s="4">
        <v>7456102</v>
      </c>
      <c r="Q1270" s="2">
        <v>50561003</v>
      </c>
      <c r="R1270" s="4">
        <v>5755</v>
      </c>
      <c r="S1270" s="4">
        <v>6374</v>
      </c>
      <c r="T1270" s="2">
        <v>1.32339999037621E+16</v>
      </c>
      <c r="U1270" s="2">
        <v>5.0340176655015104E+16</v>
      </c>
      <c r="V1270" s="4">
        <v>766944756</v>
      </c>
      <c r="W1270" s="2">
        <v>3712577381652170</v>
      </c>
      <c r="X1270" s="2">
        <v>4.3994387115042304E+16</v>
      </c>
      <c r="Y1270" s="2">
        <v>1.54740401986396E+16</v>
      </c>
      <c r="Z1270" s="2">
        <v>1388734725155050</v>
      </c>
      <c r="AA1270" s="2">
        <v>5338820249488560</v>
      </c>
      <c r="AB1270" s="2">
        <v>1.11525061214793E+16</v>
      </c>
      <c r="AC1270" s="2">
        <v>7706823394167830</v>
      </c>
      <c r="AD1270" s="2">
        <v>1.58540076942532E+16</v>
      </c>
    </row>
    <row r="1271" spans="1:30" x14ac:dyDescent="0.25">
      <c r="A1271" s="1">
        <v>44422</v>
      </c>
      <c r="B1271" t="s">
        <v>25</v>
      </c>
      <c r="C1271" t="s">
        <v>2</v>
      </c>
      <c r="D1271" s="4">
        <v>7185197</v>
      </c>
      <c r="E1271" s="4">
        <v>4774</v>
      </c>
      <c r="F1271" s="4">
        <f t="shared" si="57"/>
        <v>7189971</v>
      </c>
      <c r="G1271" s="4">
        <v>482668</v>
      </c>
      <c r="H1271">
        <v>709</v>
      </c>
      <c r="I1271" s="4">
        <f t="shared" si="58"/>
        <v>483377</v>
      </c>
      <c r="J1271" s="4">
        <v>35876986</v>
      </c>
      <c r="K1271" s="4">
        <v>1067</v>
      </c>
      <c r="L1271" s="4">
        <f t="shared" si="59"/>
        <v>35878053</v>
      </c>
      <c r="M1271" s="3">
        <v>0.93230568274487902</v>
      </c>
      <c r="N1271" s="2">
        <v>4136590366050250</v>
      </c>
      <c r="O1271" s="4">
        <v>42998225</v>
      </c>
      <c r="P1271" s="4">
        <v>44068631</v>
      </c>
      <c r="Q1271" s="2">
        <v>57771012</v>
      </c>
      <c r="R1271" s="4">
        <v>6283</v>
      </c>
      <c r="S1271" s="4">
        <v>1935</v>
      </c>
      <c r="T1271" s="2">
        <v>2.32350471332897E+16</v>
      </c>
      <c r="U1271" s="2">
        <v>906629098272543</v>
      </c>
      <c r="V1271" s="4">
        <v>1052761437</v>
      </c>
      <c r="W1271" s="2">
        <v>9766938981496070</v>
      </c>
      <c r="X1271" s="2">
        <v>2.38414845447104E+16</v>
      </c>
      <c r="Y1271" s="2">
        <v>9347360484373000</v>
      </c>
      <c r="Z1271" s="2">
        <v>1.04013104194244E+16</v>
      </c>
      <c r="AA1271" s="2">
        <v>3982255826887780</v>
      </c>
      <c r="AB1271" s="2">
        <v>2119371983270600</v>
      </c>
      <c r="AC1271" s="2">
        <v>589037799169243</v>
      </c>
      <c r="AD1271" s="2">
        <v>1.42610128760116E+16</v>
      </c>
    </row>
    <row r="1272" spans="1:30" x14ac:dyDescent="0.25">
      <c r="A1272" s="1">
        <v>43901</v>
      </c>
      <c r="B1272" t="s">
        <v>24</v>
      </c>
      <c r="C1272" t="s">
        <v>29</v>
      </c>
      <c r="D1272" s="4">
        <v>8171548</v>
      </c>
      <c r="E1272" s="4">
        <v>7692</v>
      </c>
      <c r="F1272" s="4">
        <f t="shared" si="57"/>
        <v>8179240</v>
      </c>
      <c r="G1272" s="4">
        <v>191349</v>
      </c>
      <c r="H1272">
        <v>793</v>
      </c>
      <c r="I1272" s="4">
        <f t="shared" si="58"/>
        <v>192142</v>
      </c>
      <c r="J1272" s="4">
        <v>71871379</v>
      </c>
      <c r="K1272" s="4">
        <v>50658</v>
      </c>
      <c r="L1272" s="4">
        <f t="shared" si="59"/>
        <v>71922037</v>
      </c>
      <c r="M1272" s="3">
        <v>0.601236057958905</v>
      </c>
      <c r="N1272" s="2">
        <v>2.61686073735485E+16</v>
      </c>
      <c r="O1272" s="4">
        <v>69920145</v>
      </c>
      <c r="P1272" s="4">
        <v>79695176</v>
      </c>
      <c r="Q1272" s="2">
        <v>3001798</v>
      </c>
      <c r="R1272" s="4">
        <v>49036</v>
      </c>
      <c r="S1272" s="4">
        <v>2749</v>
      </c>
      <c r="T1272">
        <v>0.82834257008837697</v>
      </c>
      <c r="U1272" s="2">
        <v>4.7429035551381904E+16</v>
      </c>
      <c r="V1272" s="4">
        <v>695644070</v>
      </c>
      <c r="W1272" s="2">
        <v>9569102745234190</v>
      </c>
      <c r="X1272" s="2">
        <v>2.05169954826761E+16</v>
      </c>
      <c r="Y1272" s="2">
        <v>2353377577157490</v>
      </c>
      <c r="Z1272" s="2">
        <v>1.7625591156266E+16</v>
      </c>
      <c r="AA1272" s="2">
        <v>335625443260416</v>
      </c>
      <c r="AB1272" s="2">
        <v>2357717666705460</v>
      </c>
      <c r="AC1272" s="2">
        <v>5139735330397500</v>
      </c>
      <c r="AD1272" s="2">
        <v>6739450182824640</v>
      </c>
    </row>
    <row r="1273" spans="1:30" x14ac:dyDescent="0.25">
      <c r="A1273" s="1">
        <v>44174</v>
      </c>
      <c r="B1273" t="s">
        <v>0</v>
      </c>
      <c r="C1273" t="s">
        <v>27</v>
      </c>
      <c r="D1273" s="4">
        <v>6714301</v>
      </c>
      <c r="E1273" s="4">
        <v>3103</v>
      </c>
      <c r="F1273" s="4">
        <f t="shared" si="57"/>
        <v>6717404</v>
      </c>
      <c r="G1273" s="4">
        <v>107044</v>
      </c>
      <c r="H1273">
        <v>711</v>
      </c>
      <c r="I1273" s="4">
        <f t="shared" si="58"/>
        <v>107755</v>
      </c>
      <c r="J1273" s="4">
        <v>78831168</v>
      </c>
      <c r="K1273" s="4">
        <v>52165</v>
      </c>
      <c r="L1273" s="4">
        <f t="shared" si="59"/>
        <v>78883333</v>
      </c>
      <c r="M1273" s="3">
        <v>0.14342060254022301</v>
      </c>
      <c r="N1273" s="2">
        <v>4419845647236480</v>
      </c>
      <c r="O1273" s="4">
        <v>57325861</v>
      </c>
      <c r="P1273" s="4">
        <v>38887288</v>
      </c>
      <c r="Q1273" s="2">
        <v>35412393</v>
      </c>
      <c r="R1273" s="4">
        <v>1337</v>
      </c>
      <c r="S1273" s="4">
        <v>11488</v>
      </c>
      <c r="T1273">
        <v>0.99699963524109103</v>
      </c>
      <c r="U1273" s="2">
        <v>1.42545519144838E+16</v>
      </c>
      <c r="V1273" s="4">
        <v>688811183</v>
      </c>
      <c r="W1273" s="2">
        <v>4280627484213030</v>
      </c>
      <c r="X1273" s="2">
        <v>3744229087695360</v>
      </c>
      <c r="Y1273" s="2">
        <v>2047234832906710</v>
      </c>
      <c r="Z1273" s="2">
        <v>859215120320594</v>
      </c>
      <c r="AA1273" s="2">
        <v>5781303610898630</v>
      </c>
      <c r="AB1273" s="2">
        <v>1.30312311447346E+16</v>
      </c>
      <c r="AC1273" s="2">
        <v>2.50195430627496E+16</v>
      </c>
      <c r="AD1273" s="2">
        <v>9591245552340440</v>
      </c>
    </row>
    <row r="1274" spans="1:30" x14ac:dyDescent="0.25">
      <c r="A1274" s="1">
        <v>44124</v>
      </c>
      <c r="B1274" t="s">
        <v>26</v>
      </c>
      <c r="C1274" t="s">
        <v>4</v>
      </c>
      <c r="D1274" s="4">
        <v>9258731</v>
      </c>
      <c r="E1274" s="4">
        <v>2440</v>
      </c>
      <c r="F1274" s="4">
        <f t="shared" si="57"/>
        <v>9261171</v>
      </c>
      <c r="G1274" s="4">
        <v>181062</v>
      </c>
      <c r="H1274">
        <v>98</v>
      </c>
      <c r="I1274" s="4">
        <f t="shared" si="58"/>
        <v>181160</v>
      </c>
      <c r="J1274" s="4">
        <v>29862982</v>
      </c>
      <c r="K1274" s="4">
        <v>80781</v>
      </c>
      <c r="L1274" s="4">
        <f t="shared" si="59"/>
        <v>29943763</v>
      </c>
      <c r="M1274" s="3">
        <v>0.90147158394765503</v>
      </c>
      <c r="N1274" s="2">
        <v>2.75854642074536E+16</v>
      </c>
      <c r="O1274" s="4">
        <v>92778481</v>
      </c>
      <c r="P1274" s="4">
        <v>73643625</v>
      </c>
      <c r="Q1274" s="2">
        <v>51798142</v>
      </c>
      <c r="R1274" s="4">
        <v>59786</v>
      </c>
      <c r="S1274" s="4">
        <v>11883</v>
      </c>
      <c r="T1274" s="2">
        <v>1.71238158275546E+16</v>
      </c>
      <c r="U1274" s="2">
        <v>2892922146309950</v>
      </c>
      <c r="V1274" s="4">
        <v>1162890141</v>
      </c>
      <c r="W1274" s="2">
        <v>6005769086491260</v>
      </c>
      <c r="X1274" s="2">
        <v>4.3684366588729504E+16</v>
      </c>
      <c r="Y1274" s="2">
        <v>1041376801235200</v>
      </c>
      <c r="Z1274" s="2">
        <v>6193517798605140</v>
      </c>
      <c r="AA1274" s="2">
        <v>542670210846275</v>
      </c>
      <c r="AB1274" s="2">
        <v>1291499194408780</v>
      </c>
      <c r="AC1274" s="2">
        <v>2.06431056770265E+16</v>
      </c>
      <c r="AD1274" s="2">
        <v>1.2412571860133E+16</v>
      </c>
    </row>
    <row r="1275" spans="1:30" x14ac:dyDescent="0.25">
      <c r="A1275" s="1">
        <v>44091</v>
      </c>
      <c r="B1275" t="s">
        <v>24</v>
      </c>
      <c r="C1275" t="s">
        <v>30</v>
      </c>
      <c r="D1275" s="4">
        <v>7969693</v>
      </c>
      <c r="E1275" s="4">
        <v>4135</v>
      </c>
      <c r="F1275" s="4">
        <f t="shared" si="57"/>
        <v>7973828</v>
      </c>
      <c r="G1275" s="4">
        <v>128406</v>
      </c>
      <c r="H1275">
        <v>538</v>
      </c>
      <c r="I1275" s="4">
        <f t="shared" si="58"/>
        <v>128944</v>
      </c>
      <c r="J1275" s="4">
        <v>92192012</v>
      </c>
      <c r="K1275" s="4">
        <v>9859</v>
      </c>
      <c r="L1275" s="4">
        <f t="shared" si="59"/>
        <v>92201871</v>
      </c>
      <c r="M1275" s="3">
        <v>0.17444656619094201</v>
      </c>
      <c r="N1275" s="2">
        <v>3.0812641341855E+16</v>
      </c>
      <c r="O1275" s="4">
        <v>6602922</v>
      </c>
      <c r="P1275" s="4">
        <v>43016226</v>
      </c>
      <c r="Q1275" s="2">
        <v>1224214</v>
      </c>
      <c r="R1275" s="4">
        <v>62968</v>
      </c>
      <c r="S1275" s="4">
        <v>9295</v>
      </c>
      <c r="T1275">
        <v>0.73256264312237196</v>
      </c>
      <c r="U1275" s="2">
        <v>6721953656582470</v>
      </c>
      <c r="V1275" s="4">
        <v>316090896</v>
      </c>
      <c r="W1275" s="2">
        <v>6226867972185670</v>
      </c>
      <c r="X1275" s="2">
        <v>3663292472981890</v>
      </c>
      <c r="Y1275" s="2">
        <v>2123625834792740</v>
      </c>
      <c r="Z1275" s="2">
        <v>3.78431639934562E+16</v>
      </c>
      <c r="AA1275" s="2">
        <v>2.62837268512401E+16</v>
      </c>
      <c r="AB1275" s="2">
        <v>1.07284190993743E+16</v>
      </c>
      <c r="AC1275" s="2">
        <v>5250912573387980</v>
      </c>
      <c r="AD1275" s="2">
        <v>3.96516906579518E+16</v>
      </c>
    </row>
    <row r="1276" spans="1:30" x14ac:dyDescent="0.25">
      <c r="A1276" s="1">
        <v>44399</v>
      </c>
      <c r="B1276" t="s">
        <v>24</v>
      </c>
      <c r="C1276" t="s">
        <v>31</v>
      </c>
      <c r="D1276" s="4">
        <v>1859582</v>
      </c>
      <c r="E1276" s="4">
        <v>7124</v>
      </c>
      <c r="F1276" s="4">
        <f t="shared" si="57"/>
        <v>1866706</v>
      </c>
      <c r="G1276" s="4">
        <v>456104</v>
      </c>
      <c r="H1276">
        <v>600</v>
      </c>
      <c r="I1276" s="4">
        <f t="shared" si="58"/>
        <v>456704</v>
      </c>
      <c r="J1276" s="4">
        <v>66758903</v>
      </c>
      <c r="K1276" s="4">
        <v>29164</v>
      </c>
      <c r="L1276" s="4">
        <f t="shared" si="59"/>
        <v>66788067</v>
      </c>
      <c r="M1276" s="3">
        <v>0.35287784833211799</v>
      </c>
      <c r="N1276" s="2">
        <v>4.53819646654772E+16</v>
      </c>
      <c r="O1276" s="4">
        <v>21763103</v>
      </c>
      <c r="P1276" s="4">
        <v>29935772</v>
      </c>
      <c r="Q1276" s="2">
        <v>27322698</v>
      </c>
      <c r="R1276" s="4">
        <v>20857</v>
      </c>
      <c r="S1276" s="4">
        <v>7464</v>
      </c>
      <c r="T1276" s="2">
        <v>2283729023304850</v>
      </c>
      <c r="U1276" s="2">
        <v>1.12115810222764E+16</v>
      </c>
      <c r="V1276" s="4">
        <v>525565842</v>
      </c>
      <c r="W1276" s="2">
        <v>3004760063147690</v>
      </c>
      <c r="X1276" s="2">
        <v>4440042455599620</v>
      </c>
      <c r="Y1276" s="2">
        <v>1.19572529903611E+16</v>
      </c>
      <c r="Z1276" s="2">
        <v>1.97332569417522E+16</v>
      </c>
      <c r="AA1276" s="2">
        <v>3538490574660860</v>
      </c>
      <c r="AB1276" s="2">
        <v>1.98329489340902E+16</v>
      </c>
      <c r="AC1276" s="2">
        <v>2560643275481730</v>
      </c>
      <c r="AD1276" s="2">
        <v>9224233563050530</v>
      </c>
    </row>
    <row r="1277" spans="1:30" x14ac:dyDescent="0.25">
      <c r="A1277" s="1">
        <v>44123</v>
      </c>
      <c r="B1277" t="s">
        <v>24</v>
      </c>
      <c r="C1277" t="s">
        <v>31</v>
      </c>
      <c r="D1277" s="4">
        <v>7744064</v>
      </c>
      <c r="E1277" s="4">
        <v>5201</v>
      </c>
      <c r="F1277" s="4">
        <f t="shared" si="57"/>
        <v>7749265</v>
      </c>
      <c r="G1277" s="4">
        <v>69351</v>
      </c>
      <c r="H1277">
        <v>145</v>
      </c>
      <c r="I1277" s="4">
        <f t="shared" si="58"/>
        <v>69496</v>
      </c>
      <c r="J1277" s="4">
        <v>9771488</v>
      </c>
      <c r="K1277" s="4">
        <v>80913</v>
      </c>
      <c r="L1277" s="4">
        <f t="shared" si="59"/>
        <v>9852401</v>
      </c>
      <c r="M1277" s="3">
        <v>0.37550797776226102</v>
      </c>
      <c r="N1277" s="2">
        <v>3576803200249010</v>
      </c>
      <c r="O1277" s="4">
        <v>6822150</v>
      </c>
      <c r="P1277" s="4">
        <v>8155531</v>
      </c>
      <c r="Q1277" s="2">
        <v>20035975</v>
      </c>
      <c r="R1277" s="4">
        <v>90472</v>
      </c>
      <c r="S1277" s="4">
        <v>12137</v>
      </c>
      <c r="T1277">
        <v>0.59447274372652503</v>
      </c>
      <c r="U1277" s="2">
        <v>2.31742767668742E+16</v>
      </c>
      <c r="V1277" s="4">
        <v>183421982</v>
      </c>
      <c r="W1277" s="2">
        <v>9373557570315480</v>
      </c>
      <c r="X1277" s="2">
        <v>3866909421402540</v>
      </c>
      <c r="Y1277" s="2">
        <v>1.12486268933676E+16</v>
      </c>
      <c r="Z1277" s="2">
        <v>9106768451434590</v>
      </c>
      <c r="AA1277" s="2">
        <v>4481436215611270</v>
      </c>
      <c r="AB1277" s="2">
        <v>4065053869588220</v>
      </c>
      <c r="AC1277" s="2">
        <v>5946235645449120</v>
      </c>
      <c r="AD1277" s="2">
        <v>1.17597088707561E+16</v>
      </c>
    </row>
    <row r="1278" spans="1:30" x14ac:dyDescent="0.25">
      <c r="A1278" s="1">
        <v>44438</v>
      </c>
      <c r="B1278" t="s">
        <v>0</v>
      </c>
      <c r="C1278" t="s">
        <v>1</v>
      </c>
      <c r="D1278" s="4">
        <v>2129885</v>
      </c>
      <c r="E1278" s="4">
        <v>844</v>
      </c>
      <c r="F1278" s="4">
        <f t="shared" si="57"/>
        <v>2130729</v>
      </c>
      <c r="G1278" s="4">
        <v>490588</v>
      </c>
      <c r="H1278">
        <v>693</v>
      </c>
      <c r="I1278" s="4">
        <f t="shared" si="58"/>
        <v>491281</v>
      </c>
      <c r="J1278" s="4">
        <v>5372045</v>
      </c>
      <c r="K1278" s="4">
        <v>99251</v>
      </c>
      <c r="L1278" s="4">
        <f t="shared" si="59"/>
        <v>5471296</v>
      </c>
      <c r="M1278" s="3">
        <v>0.44729153987262799</v>
      </c>
      <c r="N1278" s="2">
        <v>3.47934840112132E+16</v>
      </c>
      <c r="O1278" s="4">
        <v>9762006</v>
      </c>
      <c r="P1278" s="4">
        <v>55357646</v>
      </c>
      <c r="Q1278" s="2">
        <v>14820612</v>
      </c>
      <c r="R1278" s="4">
        <v>27640</v>
      </c>
      <c r="S1278" s="4">
        <v>6286</v>
      </c>
      <c r="T1278" s="2">
        <v>2.01062458652981E+16</v>
      </c>
      <c r="U1278" s="2">
        <v>9957771210709270</v>
      </c>
      <c r="V1278" s="4">
        <v>416741392</v>
      </c>
      <c r="W1278" s="2">
        <v>7967153058037600</v>
      </c>
      <c r="X1278" s="2">
        <v>3959877085016900</v>
      </c>
      <c r="Y1278" s="2">
        <v>2.22615325469428E+16</v>
      </c>
      <c r="Z1278" s="2">
        <v>6748813962838300</v>
      </c>
      <c r="AA1278" s="2">
        <v>2.95754511459817E+16</v>
      </c>
      <c r="AB1278" s="2">
        <v>1220568206202890</v>
      </c>
      <c r="AC1278" s="2">
        <v>1801339643030310</v>
      </c>
      <c r="AD1278" s="2">
        <v>1.06947587109984E+16</v>
      </c>
    </row>
    <row r="1279" spans="1:30" x14ac:dyDescent="0.25">
      <c r="A1279" s="1">
        <v>43942</v>
      </c>
      <c r="B1279" t="s">
        <v>24</v>
      </c>
      <c r="C1279" t="s">
        <v>29</v>
      </c>
      <c r="D1279" s="4">
        <v>4720642</v>
      </c>
      <c r="E1279" s="4">
        <v>446</v>
      </c>
      <c r="F1279" s="4">
        <f t="shared" si="57"/>
        <v>4721088</v>
      </c>
      <c r="G1279" s="4">
        <v>181071</v>
      </c>
      <c r="H1279">
        <v>256</v>
      </c>
      <c r="I1279" s="4">
        <f t="shared" si="58"/>
        <v>181327</v>
      </c>
      <c r="J1279" s="4">
        <v>11765650</v>
      </c>
      <c r="K1279" s="4">
        <v>20773</v>
      </c>
      <c r="L1279" s="4">
        <f t="shared" si="59"/>
        <v>11786423</v>
      </c>
      <c r="M1279" s="3">
        <v>0.79016581593094903</v>
      </c>
      <c r="N1279" s="2">
        <v>2931920110464490</v>
      </c>
      <c r="O1279" s="4">
        <v>20658733</v>
      </c>
      <c r="P1279" s="4">
        <v>43493108</v>
      </c>
      <c r="Q1279" s="2">
        <v>42037845</v>
      </c>
      <c r="R1279" s="4">
        <v>38435</v>
      </c>
      <c r="S1279" s="4">
        <v>12995</v>
      </c>
      <c r="T1279" s="2">
        <v>1.24745609429859E+16</v>
      </c>
      <c r="U1279">
        <v>0.55345709130191201</v>
      </c>
      <c r="V1279" s="4">
        <v>883520193</v>
      </c>
      <c r="W1279" s="2">
        <v>653097846292109</v>
      </c>
      <c r="X1279" s="2">
        <v>2.08446327728757E+16</v>
      </c>
      <c r="Y1279" s="2">
        <v>2.24647041363424E+16</v>
      </c>
      <c r="Z1279" s="2">
        <v>1136006404826730</v>
      </c>
      <c r="AA1279" s="2">
        <v>1.80822402952835E+16</v>
      </c>
      <c r="AB1279" s="2">
        <v>2.91033655995632E+16</v>
      </c>
      <c r="AC1279" s="2">
        <v>3377450763906410</v>
      </c>
      <c r="AD1279" s="2">
        <v>1191647048288480</v>
      </c>
    </row>
    <row r="1280" spans="1:30" x14ac:dyDescent="0.25">
      <c r="A1280" s="1">
        <v>44632</v>
      </c>
      <c r="B1280" t="s">
        <v>24</v>
      </c>
      <c r="C1280" t="s">
        <v>29</v>
      </c>
      <c r="D1280" s="4">
        <v>549239</v>
      </c>
      <c r="E1280" s="4">
        <v>3915</v>
      </c>
      <c r="F1280" s="4">
        <f t="shared" si="57"/>
        <v>553154</v>
      </c>
      <c r="G1280" s="4">
        <v>234085</v>
      </c>
      <c r="H1280">
        <v>188</v>
      </c>
      <c r="I1280" s="4">
        <f t="shared" si="58"/>
        <v>234273</v>
      </c>
      <c r="J1280" s="4">
        <v>2499544</v>
      </c>
      <c r="K1280" s="4">
        <v>57295</v>
      </c>
      <c r="L1280" s="4">
        <f t="shared" si="59"/>
        <v>2556839</v>
      </c>
      <c r="M1280" s="3">
        <v>0.80214437810248396</v>
      </c>
      <c r="N1280" s="2">
        <v>3164943070962090</v>
      </c>
      <c r="O1280" s="4">
        <v>40534204</v>
      </c>
      <c r="P1280" s="4">
        <v>30672476</v>
      </c>
      <c r="Q1280" s="2">
        <v>52860643</v>
      </c>
      <c r="R1280" s="4">
        <v>16214</v>
      </c>
      <c r="S1280" s="4">
        <v>4149</v>
      </c>
      <c r="T1280">
        <v>0.60233114722292203</v>
      </c>
      <c r="U1280" s="2">
        <v>1521833131965710</v>
      </c>
      <c r="V1280" s="4">
        <v>323732218</v>
      </c>
      <c r="W1280" s="2">
        <v>2.91658809038393E+16</v>
      </c>
      <c r="X1280" s="2">
        <v>2.26579460875827E+16</v>
      </c>
      <c r="Y1280" s="2">
        <v>1.29696280563795E+16</v>
      </c>
      <c r="Z1280" s="2">
        <v>7957868474762990</v>
      </c>
      <c r="AA1280" s="2">
        <v>1.82647932599235E+16</v>
      </c>
      <c r="AB1280" s="2">
        <v>2787890301414810</v>
      </c>
      <c r="AC1280" s="2">
        <v>6411607344092750</v>
      </c>
      <c r="AD1280" s="2">
        <v>1.35855670817689E+16</v>
      </c>
    </row>
    <row r="1281" spans="1:30" x14ac:dyDescent="0.25">
      <c r="A1281" s="1">
        <v>44707</v>
      </c>
      <c r="B1281" t="s">
        <v>24</v>
      </c>
      <c r="C1281" t="s">
        <v>30</v>
      </c>
      <c r="D1281" s="4">
        <v>8945309</v>
      </c>
      <c r="E1281" s="4">
        <v>3109</v>
      </c>
      <c r="F1281" s="4">
        <f t="shared" si="57"/>
        <v>8948418</v>
      </c>
      <c r="G1281" s="4">
        <v>233883</v>
      </c>
      <c r="H1281">
        <v>239</v>
      </c>
      <c r="I1281" s="4">
        <f t="shared" si="58"/>
        <v>234122</v>
      </c>
      <c r="J1281" s="4">
        <v>25462497</v>
      </c>
      <c r="K1281" s="4">
        <v>33939</v>
      </c>
      <c r="L1281" s="4">
        <f t="shared" si="59"/>
        <v>25496436</v>
      </c>
      <c r="M1281" s="3">
        <v>0.71965507327811395</v>
      </c>
      <c r="N1281" s="2">
        <v>4.01852712008308E+16</v>
      </c>
      <c r="O1281" s="4">
        <v>84521745</v>
      </c>
      <c r="P1281" s="4">
        <v>64330348</v>
      </c>
      <c r="Q1281" s="2">
        <v>15643009</v>
      </c>
      <c r="R1281" s="4">
        <v>41532</v>
      </c>
      <c r="S1281" s="4">
        <v>5848</v>
      </c>
      <c r="T1281" s="2">
        <v>2.18585578743747E+16</v>
      </c>
      <c r="U1281" s="2">
        <v>8436858412602600</v>
      </c>
      <c r="V1281" s="4">
        <v>1068251108</v>
      </c>
      <c r="W1281" s="2">
        <v>7042558936473000</v>
      </c>
      <c r="X1281" s="2">
        <v>4175088853147620</v>
      </c>
      <c r="Y1281" s="2">
        <v>5178456101631290</v>
      </c>
      <c r="Z1281" s="2">
        <v>6959300583498370</v>
      </c>
      <c r="AA1281" s="2">
        <v>6.1942977604210496E+16</v>
      </c>
      <c r="AB1281" s="2">
        <v>4089620414520820</v>
      </c>
      <c r="AC1281" s="2">
        <v>6817259559226110</v>
      </c>
      <c r="AD1281" s="2">
        <v>8208080713498910</v>
      </c>
    </row>
    <row r="1282" spans="1:30" x14ac:dyDescent="0.25">
      <c r="A1282" s="1">
        <v>43876</v>
      </c>
      <c r="B1282" t="s">
        <v>24</v>
      </c>
      <c r="C1282" t="s">
        <v>29</v>
      </c>
      <c r="D1282" s="4">
        <v>5408753</v>
      </c>
      <c r="E1282" s="4">
        <v>1234</v>
      </c>
      <c r="F1282" s="4">
        <f t="shared" si="57"/>
        <v>5409987</v>
      </c>
      <c r="G1282" s="4">
        <v>498095</v>
      </c>
      <c r="H1282">
        <v>870</v>
      </c>
      <c r="I1282" s="4">
        <f t="shared" si="58"/>
        <v>498965</v>
      </c>
      <c r="J1282" s="4">
        <v>34081389</v>
      </c>
      <c r="K1282" s="4">
        <v>48599</v>
      </c>
      <c r="L1282" s="4">
        <f t="shared" si="59"/>
        <v>34129988</v>
      </c>
      <c r="M1282" s="3">
        <v>2.21286744215816E-2</v>
      </c>
      <c r="N1282" s="2">
        <v>4.89616541648622E+16</v>
      </c>
      <c r="O1282" s="4">
        <v>99930694</v>
      </c>
      <c r="P1282" s="4">
        <v>73999665</v>
      </c>
      <c r="Q1282" s="2">
        <v>60973234</v>
      </c>
      <c r="R1282" s="4">
        <v>26531</v>
      </c>
      <c r="S1282" s="4">
        <v>7656</v>
      </c>
      <c r="T1282" s="2">
        <v>1.78092046936091E+16</v>
      </c>
      <c r="U1282" s="2">
        <v>1013820232229740</v>
      </c>
      <c r="V1282" s="4">
        <v>494256175</v>
      </c>
      <c r="W1282" s="2">
        <v>296276584091612</v>
      </c>
      <c r="X1282" s="2">
        <v>4288529847128860</v>
      </c>
      <c r="Y1282" s="2">
        <v>8731312427999830</v>
      </c>
      <c r="Z1282" s="2">
        <v>1347853650338680</v>
      </c>
      <c r="AA1282" s="2">
        <v>238726549912441</v>
      </c>
      <c r="AB1282" s="2">
        <v>1.96999702766424E+16</v>
      </c>
      <c r="AC1282" s="2">
        <v>3.41668541483955E+16</v>
      </c>
      <c r="AD1282" s="2">
        <v>220907909374386</v>
      </c>
    </row>
    <row r="1283" spans="1:30" x14ac:dyDescent="0.25">
      <c r="A1283" s="1">
        <v>43969</v>
      </c>
      <c r="B1283" t="s">
        <v>24</v>
      </c>
      <c r="C1283" t="s">
        <v>30</v>
      </c>
      <c r="D1283" s="4">
        <v>3047569</v>
      </c>
      <c r="E1283" s="4">
        <v>6587</v>
      </c>
      <c r="F1283" s="4">
        <f t="shared" ref="F1283:F1346" si="60">D1283+E1283</f>
        <v>3054156</v>
      </c>
      <c r="G1283" s="4">
        <v>70309</v>
      </c>
      <c r="H1283">
        <v>898</v>
      </c>
      <c r="I1283" s="4">
        <f t="shared" ref="I1283:I1346" si="61">G1283+H1283</f>
        <v>71207</v>
      </c>
      <c r="J1283" s="4">
        <v>15704000</v>
      </c>
      <c r="K1283" s="4">
        <v>6114</v>
      </c>
      <c r="L1283" s="4">
        <f t="shared" ref="L1283:L1346" si="62">J1283+K1283</f>
        <v>15710114</v>
      </c>
      <c r="M1283" s="3">
        <v>0.56484510221715101</v>
      </c>
      <c r="N1283" s="2">
        <v>3.9766267700409296E+16</v>
      </c>
      <c r="O1283" s="4">
        <v>95131431</v>
      </c>
      <c r="P1283" s="4">
        <v>29988465</v>
      </c>
      <c r="Q1283" s="2">
        <v>37682415</v>
      </c>
      <c r="R1283" s="4">
        <v>73549</v>
      </c>
      <c r="S1283" s="4">
        <v>2345</v>
      </c>
      <c r="T1283">
        <v>0.51771741829627604</v>
      </c>
      <c r="U1283" s="2">
        <v>3364100558456360</v>
      </c>
      <c r="V1283" s="4">
        <v>1021959389</v>
      </c>
      <c r="W1283" s="2">
        <v>4725467431035720</v>
      </c>
      <c r="X1283" s="2">
        <v>3.6265339341929696E+16</v>
      </c>
      <c r="Y1283" s="2">
        <v>2.31859265644911E+16</v>
      </c>
      <c r="Z1283" s="2">
        <v>4272422926031510</v>
      </c>
      <c r="AA1283" s="2">
        <v>3861489375805600</v>
      </c>
      <c r="AB1283" s="2">
        <v>1117843090672590</v>
      </c>
      <c r="AC1283" s="2">
        <v>2.44703951129337E+16</v>
      </c>
      <c r="AD1283" s="2">
        <v>2.05556936381881E+16</v>
      </c>
    </row>
    <row r="1284" spans="1:30" x14ac:dyDescent="0.25">
      <c r="A1284" s="1">
        <v>44312</v>
      </c>
      <c r="B1284" t="s">
        <v>0</v>
      </c>
      <c r="C1284" t="s">
        <v>27</v>
      </c>
      <c r="D1284" s="4">
        <v>9659072</v>
      </c>
      <c r="E1284" s="4">
        <v>226</v>
      </c>
      <c r="F1284" s="4">
        <f t="shared" si="60"/>
        <v>9659298</v>
      </c>
      <c r="G1284" s="4">
        <v>405662</v>
      </c>
      <c r="H1284">
        <v>502</v>
      </c>
      <c r="I1284" s="4">
        <f t="shared" si="61"/>
        <v>406164</v>
      </c>
      <c r="J1284" s="4">
        <v>56479333</v>
      </c>
      <c r="K1284" s="4">
        <v>98475</v>
      </c>
      <c r="L1284" s="4">
        <f t="shared" si="62"/>
        <v>56577808</v>
      </c>
      <c r="M1284" s="3">
        <v>0.74749295588139997</v>
      </c>
      <c r="N1284" s="2">
        <v>3537684158134980</v>
      </c>
      <c r="O1284" s="4">
        <v>88617805</v>
      </c>
      <c r="P1284" s="4">
        <v>53895972</v>
      </c>
      <c r="Q1284" s="2">
        <v>34411310</v>
      </c>
      <c r="R1284" s="4">
        <v>35812</v>
      </c>
      <c r="S1284" s="4">
        <v>6680</v>
      </c>
      <c r="T1284" s="2">
        <v>1.03506569676922E+16</v>
      </c>
      <c r="U1284" s="2">
        <v>1.21312303852753E+16</v>
      </c>
      <c r="V1284" s="4">
        <v>933022133</v>
      </c>
      <c r="W1284" s="2">
        <v>5133502417440710</v>
      </c>
      <c r="X1284" s="2">
        <v>3.7704953823531E+16</v>
      </c>
      <c r="Y1284" s="2">
        <v>2.29749867411011E+16</v>
      </c>
      <c r="Z1284" s="2">
        <v>1.16528801437634E+16</v>
      </c>
      <c r="AA1284" s="2">
        <v>5837946622329170</v>
      </c>
      <c r="AB1284" s="2">
        <v>4457603244923960</v>
      </c>
      <c r="AC1284" s="2">
        <v>7707399028149690</v>
      </c>
      <c r="AD1284" s="2">
        <v>1.73155782933766E+16</v>
      </c>
    </row>
    <row r="1285" spans="1:30" x14ac:dyDescent="0.25">
      <c r="A1285" s="1">
        <v>44225</v>
      </c>
      <c r="B1285" t="s">
        <v>0</v>
      </c>
      <c r="C1285" t="s">
        <v>28</v>
      </c>
      <c r="D1285" s="4">
        <v>785332</v>
      </c>
      <c r="E1285" s="4">
        <v>4143</v>
      </c>
      <c r="F1285" s="4">
        <f t="shared" si="60"/>
        <v>789475</v>
      </c>
      <c r="G1285" s="4">
        <v>161805</v>
      </c>
      <c r="H1285">
        <v>707</v>
      </c>
      <c r="I1285" s="4">
        <f t="shared" si="61"/>
        <v>162512</v>
      </c>
      <c r="J1285" s="4">
        <v>48542499</v>
      </c>
      <c r="K1285" s="4">
        <v>12818</v>
      </c>
      <c r="L1285" s="4">
        <f t="shared" si="62"/>
        <v>48555317</v>
      </c>
      <c r="M1285" s="3">
        <v>0.44462524006154203</v>
      </c>
      <c r="N1285" s="2">
        <v>6777244180575740</v>
      </c>
      <c r="O1285" s="4">
        <v>27537329</v>
      </c>
      <c r="P1285" s="4">
        <v>584141</v>
      </c>
      <c r="Q1285" s="2">
        <v>67301097</v>
      </c>
      <c r="R1285" s="4">
        <v>58928</v>
      </c>
      <c r="S1285" s="4">
        <v>8770</v>
      </c>
      <c r="T1285" s="2">
        <v>1.20409121545004E+16</v>
      </c>
      <c r="U1285" s="2">
        <v>6935971886978220</v>
      </c>
      <c r="V1285" s="4">
        <v>608756565</v>
      </c>
      <c r="W1285" s="2">
        <v>4.93797699340804E+16</v>
      </c>
      <c r="X1285" s="2">
        <v>3.8430975195352304E+16</v>
      </c>
      <c r="Y1285" s="2">
        <v>1.40668949618689E+16</v>
      </c>
      <c r="Z1285" s="2">
        <v>9586332122859670</v>
      </c>
      <c r="AA1285" s="2">
        <v>1.89188730654901E+16</v>
      </c>
      <c r="AB1285" s="2">
        <v>4164735315433900</v>
      </c>
      <c r="AC1285" s="2">
        <v>6327531959016740</v>
      </c>
      <c r="AD1285" s="2">
        <v>1387096511974230</v>
      </c>
    </row>
    <row r="1286" spans="1:30" x14ac:dyDescent="0.25">
      <c r="A1286" s="1">
        <v>43946</v>
      </c>
      <c r="B1286" t="s">
        <v>26</v>
      </c>
      <c r="C1286" t="s">
        <v>4</v>
      </c>
      <c r="D1286" s="4">
        <v>9156558</v>
      </c>
      <c r="E1286" s="4">
        <v>7185</v>
      </c>
      <c r="F1286" s="4">
        <f t="shared" si="60"/>
        <v>9163743</v>
      </c>
      <c r="G1286" s="4">
        <v>119156</v>
      </c>
      <c r="H1286">
        <v>808</v>
      </c>
      <c r="I1286" s="4">
        <f t="shared" si="61"/>
        <v>119964</v>
      </c>
      <c r="J1286" s="4">
        <v>62447058</v>
      </c>
      <c r="K1286" s="4">
        <v>9335</v>
      </c>
      <c r="L1286" s="4">
        <f t="shared" si="62"/>
        <v>62456393</v>
      </c>
      <c r="M1286" s="3">
        <v>0.94493604536539599</v>
      </c>
      <c r="N1286" s="2">
        <v>4085401937208460</v>
      </c>
      <c r="O1286" s="4">
        <v>16100612</v>
      </c>
      <c r="P1286" s="4">
        <v>3567867</v>
      </c>
      <c r="Q1286" s="2">
        <v>66641836</v>
      </c>
      <c r="R1286" s="4">
        <v>70554</v>
      </c>
      <c r="S1286" s="4">
        <v>18082</v>
      </c>
      <c r="T1286" s="2">
        <v>1.14515629779854E+16</v>
      </c>
      <c r="U1286" s="2">
        <v>993110531822783</v>
      </c>
      <c r="V1286" s="4">
        <v>1245626021</v>
      </c>
      <c r="W1286" s="2">
        <v>765375913295971</v>
      </c>
      <c r="X1286" s="2">
        <v>2.31497395656184E+16</v>
      </c>
      <c r="Y1286" s="2">
        <v>1108233414551750</v>
      </c>
      <c r="Z1286" s="2">
        <v>1205299807871000</v>
      </c>
      <c r="AA1286" s="2">
        <v>9539238345213620</v>
      </c>
      <c r="AB1286" s="2">
        <v>3.10751839803622E+16</v>
      </c>
      <c r="AC1286" s="2">
        <v>6649415014724260</v>
      </c>
      <c r="AD1286" s="2">
        <v>1.55195089678278E+16</v>
      </c>
    </row>
    <row r="1287" spans="1:30" x14ac:dyDescent="0.25">
      <c r="A1287" s="1">
        <v>44671</v>
      </c>
      <c r="B1287" t="s">
        <v>24</v>
      </c>
      <c r="C1287" t="s">
        <v>32</v>
      </c>
      <c r="D1287" s="4">
        <v>8555080</v>
      </c>
      <c r="E1287" s="4">
        <v>5558</v>
      </c>
      <c r="F1287" s="4">
        <f t="shared" si="60"/>
        <v>8560638</v>
      </c>
      <c r="G1287" s="4">
        <v>338144</v>
      </c>
      <c r="H1287">
        <v>676</v>
      </c>
      <c r="I1287" s="4">
        <f t="shared" si="61"/>
        <v>338820</v>
      </c>
      <c r="J1287" s="4">
        <v>80399219</v>
      </c>
      <c r="K1287" s="4">
        <v>55008</v>
      </c>
      <c r="L1287" s="4">
        <f t="shared" si="62"/>
        <v>80454227</v>
      </c>
      <c r="M1287" s="3">
        <v>0.82381052188035098</v>
      </c>
      <c r="N1287" s="2">
        <v>3679971836993510</v>
      </c>
      <c r="O1287" s="4">
        <v>66828269</v>
      </c>
      <c r="P1287" s="4">
        <v>22862690</v>
      </c>
      <c r="Q1287" s="2">
        <v>47357697</v>
      </c>
      <c r="R1287" s="4">
        <v>63883</v>
      </c>
      <c r="S1287" s="4">
        <v>12787</v>
      </c>
      <c r="T1287" s="2">
        <v>1496684058059280</v>
      </c>
      <c r="U1287" s="2">
        <v>5.9063556579463696E+16</v>
      </c>
      <c r="V1287" s="4">
        <v>57247754</v>
      </c>
      <c r="W1287" s="2">
        <v>8670171435309000</v>
      </c>
      <c r="X1287" s="2">
        <v>4.0037258127527904E+16</v>
      </c>
      <c r="Y1287" s="2">
        <v>1.10549658421034E+16</v>
      </c>
      <c r="Z1287" s="2">
        <v>8447490593361220</v>
      </c>
      <c r="AA1287" s="2">
        <v>6643682664908280</v>
      </c>
      <c r="AB1287" s="2">
        <v>4661968806172020</v>
      </c>
      <c r="AC1287" s="2">
        <v>2559261549173590</v>
      </c>
      <c r="AD1287" s="2">
        <v>1.86472877786738E+16</v>
      </c>
    </row>
    <row r="1288" spans="1:30" x14ac:dyDescent="0.25">
      <c r="A1288" s="1">
        <v>44414</v>
      </c>
      <c r="B1288" t="s">
        <v>26</v>
      </c>
      <c r="C1288" t="s">
        <v>4</v>
      </c>
      <c r="D1288" s="4">
        <v>397710</v>
      </c>
      <c r="E1288" s="4">
        <v>186</v>
      </c>
      <c r="F1288" s="4">
        <f t="shared" si="60"/>
        <v>397896</v>
      </c>
      <c r="G1288" s="4">
        <v>441848</v>
      </c>
      <c r="H1288">
        <v>818</v>
      </c>
      <c r="I1288" s="4">
        <f t="shared" si="61"/>
        <v>442666</v>
      </c>
      <c r="J1288" s="4">
        <v>62824564</v>
      </c>
      <c r="K1288" s="4">
        <v>71745</v>
      </c>
      <c r="L1288" s="4">
        <f t="shared" si="62"/>
        <v>62896309</v>
      </c>
      <c r="M1288" s="3">
        <v>0.63815506548682999</v>
      </c>
      <c r="N1288" s="2">
        <v>3.85216097700616E+16</v>
      </c>
      <c r="O1288" s="4">
        <v>29611189</v>
      </c>
      <c r="P1288" s="4">
        <v>42922938</v>
      </c>
      <c r="Q1288" s="2">
        <v>67033625</v>
      </c>
      <c r="R1288" s="4">
        <v>84153</v>
      </c>
      <c r="S1288" s="4">
        <v>10863</v>
      </c>
      <c r="T1288" s="2">
        <v>1.55360591575369E+16</v>
      </c>
      <c r="U1288" s="2">
        <v>1.24316269058986E+16</v>
      </c>
      <c r="V1288" s="4">
        <v>1063919904</v>
      </c>
      <c r="W1288" s="2">
        <v>3609238038073190</v>
      </c>
      <c r="X1288" s="2">
        <v>3435409930286150</v>
      </c>
      <c r="Y1288" s="2">
        <v>2.29438960525707E+16</v>
      </c>
      <c r="Z1288" s="2">
        <v>1.26954556557217E+16</v>
      </c>
      <c r="AA1288" s="2">
        <v>4962312258635720</v>
      </c>
      <c r="AB1288">
        <v>0.80589146066171102</v>
      </c>
      <c r="AC1288" s="2">
        <v>3971070536250800</v>
      </c>
      <c r="AD1288" s="2">
        <v>1.52603436628071E+16</v>
      </c>
    </row>
    <row r="1289" spans="1:30" x14ac:dyDescent="0.25">
      <c r="A1289" s="1">
        <v>44422</v>
      </c>
      <c r="B1289" t="s">
        <v>0</v>
      </c>
      <c r="C1289" t="s">
        <v>27</v>
      </c>
      <c r="D1289" s="4">
        <v>6503216</v>
      </c>
      <c r="E1289" s="4">
        <v>2535</v>
      </c>
      <c r="F1289" s="4">
        <f t="shared" si="60"/>
        <v>6505751</v>
      </c>
      <c r="G1289" s="4">
        <v>21576</v>
      </c>
      <c r="H1289">
        <v>270</v>
      </c>
      <c r="I1289" s="4">
        <f t="shared" si="61"/>
        <v>21846</v>
      </c>
      <c r="J1289" s="4">
        <v>37245771</v>
      </c>
      <c r="K1289" s="4">
        <v>43148</v>
      </c>
      <c r="L1289" s="4">
        <f t="shared" si="62"/>
        <v>37288919</v>
      </c>
      <c r="M1289" s="3">
        <v>6.2425183682513298E-2</v>
      </c>
      <c r="N1289" s="2">
        <v>1.15548239121655E+16</v>
      </c>
      <c r="O1289" s="4">
        <v>12832248</v>
      </c>
      <c r="P1289" s="4">
        <v>24313398</v>
      </c>
      <c r="Q1289" s="2">
        <v>51777617</v>
      </c>
      <c r="R1289" s="4">
        <v>93404</v>
      </c>
      <c r="S1289" s="4">
        <v>6984</v>
      </c>
      <c r="T1289" s="2">
        <v>1.29350803558631E+16</v>
      </c>
      <c r="U1289" s="2">
        <v>1.83778770961233E+16</v>
      </c>
      <c r="V1289" s="4">
        <v>312448338</v>
      </c>
      <c r="W1289" s="2">
        <v>4549782801016340</v>
      </c>
      <c r="X1289" s="2">
        <v>3807568930061830</v>
      </c>
      <c r="Y1289" s="2">
        <v>1149466621951030</v>
      </c>
      <c r="Z1289" s="2">
        <v>4390915254367930</v>
      </c>
      <c r="AA1289" s="2">
        <v>1321670983192970</v>
      </c>
      <c r="AB1289" s="2">
        <v>9131231057066460</v>
      </c>
      <c r="AC1289" s="2">
        <v>1.47746111868453E+16</v>
      </c>
      <c r="AD1289" s="2">
        <v>1.41537240998766E+16</v>
      </c>
    </row>
    <row r="1290" spans="1:30" x14ac:dyDescent="0.25">
      <c r="A1290" s="1">
        <v>43919</v>
      </c>
      <c r="B1290" t="s">
        <v>0</v>
      </c>
      <c r="C1290" t="s">
        <v>1</v>
      </c>
      <c r="D1290" s="4">
        <v>4317048</v>
      </c>
      <c r="E1290" s="4">
        <v>1932</v>
      </c>
      <c r="F1290" s="4">
        <f t="shared" si="60"/>
        <v>4318980</v>
      </c>
      <c r="G1290" s="4">
        <v>3320</v>
      </c>
      <c r="H1290">
        <v>519</v>
      </c>
      <c r="I1290" s="4">
        <f t="shared" si="61"/>
        <v>3839</v>
      </c>
      <c r="J1290" s="4">
        <v>35883086</v>
      </c>
      <c r="K1290" s="4">
        <v>3577</v>
      </c>
      <c r="L1290" s="4">
        <f t="shared" si="62"/>
        <v>35886663</v>
      </c>
      <c r="M1290" s="3">
        <v>0.65234624758313797</v>
      </c>
      <c r="N1290" s="2">
        <v>4.5172184827046304E+16</v>
      </c>
      <c r="O1290" s="4">
        <v>76769621</v>
      </c>
      <c r="P1290" s="4">
        <v>5392922</v>
      </c>
      <c r="Q1290" s="2">
        <v>2654392</v>
      </c>
      <c r="R1290" s="4">
        <v>52398</v>
      </c>
      <c r="S1290" s="4">
        <v>5256</v>
      </c>
      <c r="T1290" s="2">
        <v>1.16354067755571E+16</v>
      </c>
      <c r="U1290" s="2">
        <v>5376820085536160</v>
      </c>
      <c r="V1290" s="4">
        <v>187866498</v>
      </c>
      <c r="W1290" s="2">
        <v>4.75696415448082E+16</v>
      </c>
      <c r="X1290" s="2">
        <v>3689425486431560</v>
      </c>
      <c r="Y1290" s="2">
        <v>1.52316051948021E+16</v>
      </c>
      <c r="Z1290" s="2">
        <v>9394702253859150</v>
      </c>
      <c r="AA1290" s="2">
        <v>5756009722687350</v>
      </c>
      <c r="AB1290" s="2">
        <v>9831927921825220</v>
      </c>
      <c r="AC1290" s="2">
        <v>1.76579641753879E+16</v>
      </c>
      <c r="AD1290" s="2">
        <v>1.34594122392216E+16</v>
      </c>
    </row>
    <row r="1291" spans="1:30" x14ac:dyDescent="0.25">
      <c r="A1291" s="1">
        <v>44061</v>
      </c>
      <c r="B1291" t="s">
        <v>0</v>
      </c>
      <c r="C1291" t="s">
        <v>27</v>
      </c>
      <c r="D1291" s="4">
        <v>3188729</v>
      </c>
      <c r="E1291" s="4">
        <v>9040</v>
      </c>
      <c r="F1291" s="4">
        <f t="shared" si="60"/>
        <v>3197769</v>
      </c>
      <c r="G1291" s="4">
        <v>141822</v>
      </c>
      <c r="H1291">
        <v>549</v>
      </c>
      <c r="I1291" s="4">
        <f t="shared" si="61"/>
        <v>142371</v>
      </c>
      <c r="J1291" s="4">
        <v>64745673</v>
      </c>
      <c r="K1291" s="4">
        <v>73916</v>
      </c>
      <c r="L1291" s="4">
        <f t="shared" si="62"/>
        <v>64819589</v>
      </c>
      <c r="M1291" s="3">
        <v>0.91157960125221804</v>
      </c>
      <c r="N1291" s="2">
        <v>4864068417343100</v>
      </c>
      <c r="O1291" s="4">
        <v>17545237</v>
      </c>
      <c r="P1291" s="4">
        <v>45389803</v>
      </c>
      <c r="Q1291" s="2">
        <v>58190111</v>
      </c>
      <c r="R1291" s="4">
        <v>42774</v>
      </c>
      <c r="S1291" s="4">
        <v>6551</v>
      </c>
      <c r="T1291" s="2">
        <v>1.50881865658011E+16</v>
      </c>
      <c r="U1291" s="2">
        <v>7156581871856160</v>
      </c>
      <c r="V1291" s="4">
        <v>1049425703</v>
      </c>
      <c r="W1291" s="2">
        <v>3309818435286550</v>
      </c>
      <c r="X1291" s="2">
        <v>4.2890007453621104E+16</v>
      </c>
      <c r="Y1291" s="2">
        <v>1.96202210118579E+16</v>
      </c>
      <c r="Z1291" s="2">
        <v>7037476340184300</v>
      </c>
      <c r="AA1291" s="2">
        <v>5531173632015530</v>
      </c>
      <c r="AB1291" s="2">
        <v>6812370874404220</v>
      </c>
      <c r="AC1291" s="2">
        <v>2.54671330631144E+16</v>
      </c>
      <c r="AD1291" s="2">
        <v>5912894308840400</v>
      </c>
    </row>
    <row r="1292" spans="1:30" x14ac:dyDescent="0.25">
      <c r="A1292" s="1">
        <v>43883</v>
      </c>
      <c r="B1292" t="s">
        <v>0</v>
      </c>
      <c r="C1292" t="s">
        <v>28</v>
      </c>
      <c r="D1292" s="4">
        <v>4785956</v>
      </c>
      <c r="E1292" s="4">
        <v>2032</v>
      </c>
      <c r="F1292" s="4">
        <f t="shared" si="60"/>
        <v>4787988</v>
      </c>
      <c r="G1292" s="4">
        <v>103002</v>
      </c>
      <c r="H1292">
        <v>113</v>
      </c>
      <c r="I1292" s="4">
        <f t="shared" si="61"/>
        <v>103115</v>
      </c>
      <c r="J1292" s="4">
        <v>58202989</v>
      </c>
      <c r="K1292" s="4">
        <v>4076</v>
      </c>
      <c r="L1292" s="4">
        <f t="shared" si="62"/>
        <v>58207065</v>
      </c>
      <c r="M1292" s="3">
        <v>0.37944538688095097</v>
      </c>
      <c r="N1292" s="2">
        <v>1.26806027845973E+16</v>
      </c>
      <c r="O1292" s="4">
        <v>7120473</v>
      </c>
      <c r="P1292" s="4">
        <v>40682427</v>
      </c>
      <c r="Q1292" s="2">
        <v>14357362</v>
      </c>
      <c r="R1292" s="4">
        <v>31090</v>
      </c>
      <c r="S1292" s="4">
        <v>16662</v>
      </c>
      <c r="T1292">
        <v>0.56723080925731995</v>
      </c>
      <c r="U1292" s="2">
        <v>6629121827740890</v>
      </c>
      <c r="V1292" s="4">
        <v>389147029</v>
      </c>
      <c r="W1292" s="2">
        <v>7459530543889380</v>
      </c>
      <c r="X1292" s="2">
        <v>2955704791147940</v>
      </c>
      <c r="Y1292" s="2">
        <v>9189620832188370</v>
      </c>
      <c r="Z1292" s="2">
        <v>1.04475251253375E+16</v>
      </c>
      <c r="AA1292" s="2">
        <v>5.8790335725808496E+16</v>
      </c>
      <c r="AB1292" s="2">
        <v>1.31090685650851E+16</v>
      </c>
      <c r="AC1292" s="2">
        <v>3122642416214680</v>
      </c>
      <c r="AD1292" s="2">
        <v>1918858736320350</v>
      </c>
    </row>
    <row r="1293" spans="1:30" x14ac:dyDescent="0.25">
      <c r="A1293" s="1">
        <v>44775</v>
      </c>
      <c r="B1293" t="s">
        <v>25</v>
      </c>
      <c r="C1293" t="s">
        <v>3</v>
      </c>
      <c r="D1293" s="4">
        <v>5105724</v>
      </c>
      <c r="E1293" s="4">
        <v>1252</v>
      </c>
      <c r="F1293" s="4">
        <f t="shared" si="60"/>
        <v>5106976</v>
      </c>
      <c r="G1293" s="4">
        <v>184535</v>
      </c>
      <c r="H1293">
        <v>338</v>
      </c>
      <c r="I1293" s="4">
        <f t="shared" si="61"/>
        <v>184873</v>
      </c>
      <c r="J1293" s="4">
        <v>48756262</v>
      </c>
      <c r="K1293" s="4">
        <v>32925</v>
      </c>
      <c r="L1293" s="4">
        <f t="shared" si="62"/>
        <v>48789187</v>
      </c>
      <c r="M1293" s="3">
        <v>0.838132525605361</v>
      </c>
      <c r="N1293" s="2">
        <v>3.315117191622E+16</v>
      </c>
      <c r="O1293" s="4">
        <v>58732777</v>
      </c>
      <c r="P1293" s="4">
        <v>55288387</v>
      </c>
      <c r="Q1293" s="2">
        <v>40870394</v>
      </c>
      <c r="R1293" s="4">
        <v>36809</v>
      </c>
      <c r="S1293" s="4">
        <v>1468</v>
      </c>
      <c r="T1293" s="2">
        <v>1.79040352006322E+16</v>
      </c>
      <c r="U1293" s="2">
        <v>5.74726498324436E+16</v>
      </c>
      <c r="V1293" s="4">
        <v>358284113</v>
      </c>
      <c r="W1293" s="2">
        <v>5268801733542360</v>
      </c>
      <c r="X1293" s="2">
        <v>3.12057873520235E+16</v>
      </c>
      <c r="Y1293" s="2">
        <v>1.00767816317178E+16</v>
      </c>
      <c r="Z1293" s="2">
        <v>9771713817976450</v>
      </c>
      <c r="AA1293" s="2">
        <v>2005866778914180</v>
      </c>
      <c r="AB1293" s="2">
        <v>1689442806281800</v>
      </c>
      <c r="AC1293" s="2">
        <v>7980293620523810</v>
      </c>
      <c r="AD1293" s="2">
        <v>1129884185325340</v>
      </c>
    </row>
    <row r="1294" spans="1:30" x14ac:dyDescent="0.25">
      <c r="A1294" s="1">
        <v>44277</v>
      </c>
      <c r="B1294" t="s">
        <v>24</v>
      </c>
      <c r="C1294" t="s">
        <v>31</v>
      </c>
      <c r="D1294" s="4">
        <v>5025764</v>
      </c>
      <c r="E1294" s="4">
        <v>5509</v>
      </c>
      <c r="F1294" s="4">
        <f t="shared" si="60"/>
        <v>5031273</v>
      </c>
      <c r="G1294" s="4">
        <v>26572</v>
      </c>
      <c r="H1294">
        <v>567</v>
      </c>
      <c r="I1294" s="4">
        <f t="shared" si="61"/>
        <v>27139</v>
      </c>
      <c r="J1294" s="4">
        <v>79666445</v>
      </c>
      <c r="K1294" s="4">
        <v>51869</v>
      </c>
      <c r="L1294" s="4">
        <f t="shared" si="62"/>
        <v>79718314</v>
      </c>
      <c r="M1294" s="3">
        <v>0.313161142862179</v>
      </c>
      <c r="N1294" s="2">
        <v>3368572319155070</v>
      </c>
      <c r="O1294" s="4">
        <v>47011190</v>
      </c>
      <c r="P1294" s="4">
        <v>7710609</v>
      </c>
      <c r="Q1294" s="2">
        <v>67028876</v>
      </c>
      <c r="R1294" s="4">
        <v>67425</v>
      </c>
      <c r="S1294" s="4">
        <v>9132</v>
      </c>
      <c r="T1294" s="2">
        <v>1.71196503380728E+16</v>
      </c>
      <c r="U1294" s="2">
        <v>9862697758262690</v>
      </c>
      <c r="V1294" s="4">
        <v>1033599005</v>
      </c>
      <c r="W1294" s="2">
        <v>9148162166447530</v>
      </c>
      <c r="X1294" s="2">
        <v>3174818919573730</v>
      </c>
      <c r="Y1294" s="2">
        <v>1.21612378619025E+16</v>
      </c>
      <c r="Z1294" s="2">
        <v>1.37301222491837E+16</v>
      </c>
      <c r="AA1294" s="2">
        <v>3.19519974638389E+16</v>
      </c>
      <c r="AB1294" s="2">
        <v>3772191998530940</v>
      </c>
      <c r="AC1294" s="2">
        <v>3954619956232310</v>
      </c>
      <c r="AD1294" s="2">
        <v>5.2194039977535296E+16</v>
      </c>
    </row>
    <row r="1295" spans="1:30" x14ac:dyDescent="0.25">
      <c r="A1295" s="1">
        <v>44528</v>
      </c>
      <c r="B1295" t="s">
        <v>0</v>
      </c>
      <c r="C1295" t="s">
        <v>27</v>
      </c>
      <c r="D1295" s="4">
        <v>7996198</v>
      </c>
      <c r="E1295" s="4">
        <v>5074</v>
      </c>
      <c r="F1295" s="4">
        <f t="shared" si="60"/>
        <v>8001272</v>
      </c>
      <c r="G1295" s="4">
        <v>280092</v>
      </c>
      <c r="H1295">
        <v>942</v>
      </c>
      <c r="I1295" s="4">
        <f t="shared" si="61"/>
        <v>281034</v>
      </c>
      <c r="J1295" s="4">
        <v>67411815</v>
      </c>
      <c r="K1295" s="4">
        <v>59314</v>
      </c>
      <c r="L1295" s="4">
        <f t="shared" si="62"/>
        <v>67471129</v>
      </c>
      <c r="M1295" s="3">
        <v>0.57010329154730199</v>
      </c>
      <c r="N1295" s="2">
        <v>1566622831504120</v>
      </c>
      <c r="O1295" s="4">
        <v>83223168</v>
      </c>
      <c r="P1295" s="4">
        <v>46186452</v>
      </c>
      <c r="Q1295" s="2">
        <v>26236196</v>
      </c>
      <c r="R1295" s="4">
        <v>24060</v>
      </c>
      <c r="S1295" s="4">
        <v>2318</v>
      </c>
      <c r="T1295" s="2">
        <v>1058439599450290</v>
      </c>
      <c r="U1295" s="2">
        <v>1.98033950186486E+16</v>
      </c>
      <c r="V1295" s="4">
        <v>763953664</v>
      </c>
      <c r="W1295" s="2">
        <v>6538076641766300</v>
      </c>
      <c r="X1295" s="2">
        <v>4.2873682975220304E+16</v>
      </c>
      <c r="Y1295" s="2">
        <v>1.80844677869477E+16</v>
      </c>
      <c r="Z1295" s="2">
        <v>1.36888813787121E+16</v>
      </c>
      <c r="AA1295" s="2">
        <v>4886348828273980</v>
      </c>
      <c r="AB1295" s="2">
        <v>3547610693180830</v>
      </c>
      <c r="AC1295" s="2">
        <v>5885130480537720</v>
      </c>
      <c r="AD1295" s="2">
        <v>4986698010383250</v>
      </c>
    </row>
    <row r="1296" spans="1:30" x14ac:dyDescent="0.25">
      <c r="A1296" s="1">
        <v>44838</v>
      </c>
      <c r="B1296" t="s">
        <v>26</v>
      </c>
      <c r="C1296" t="s">
        <v>4</v>
      </c>
      <c r="D1296" s="4">
        <v>910775</v>
      </c>
      <c r="E1296" s="4">
        <v>1881</v>
      </c>
      <c r="F1296" s="4">
        <f t="shared" si="60"/>
        <v>912656</v>
      </c>
      <c r="G1296" s="4">
        <v>116528</v>
      </c>
      <c r="H1296">
        <v>985</v>
      </c>
      <c r="I1296" s="4">
        <f t="shared" si="61"/>
        <v>117513</v>
      </c>
      <c r="J1296" s="4">
        <v>96860441</v>
      </c>
      <c r="K1296" s="4">
        <v>41205</v>
      </c>
      <c r="L1296" s="4">
        <f t="shared" si="62"/>
        <v>96901646</v>
      </c>
      <c r="M1296" s="3">
        <v>0.64842441837078202</v>
      </c>
      <c r="N1296" s="2">
        <v>3507598885559070</v>
      </c>
      <c r="O1296" s="4">
        <v>47286051</v>
      </c>
      <c r="P1296" s="4">
        <v>53058375</v>
      </c>
      <c r="Q1296" s="2">
        <v>49467477</v>
      </c>
      <c r="R1296" s="4">
        <v>10091</v>
      </c>
      <c r="S1296" s="4">
        <v>4536</v>
      </c>
      <c r="T1296">
        <v>0.85903089400127397</v>
      </c>
      <c r="U1296" s="2">
        <v>1.72903991069472E+16</v>
      </c>
      <c r="V1296" s="4">
        <v>410350611</v>
      </c>
      <c r="W1296" s="2">
        <v>2197775933050320</v>
      </c>
      <c r="X1296" s="2">
        <v>3293337865409100</v>
      </c>
      <c r="Y1296" s="2">
        <v>2.13498130229265E+16</v>
      </c>
      <c r="Z1296" s="2">
        <v>1.00272007062873E+16</v>
      </c>
      <c r="AA1296" s="2">
        <v>2.79560626218289E+16</v>
      </c>
      <c r="AB1296" s="2">
        <v>5218966084699760</v>
      </c>
      <c r="AC1296" s="2">
        <v>7331130237128320</v>
      </c>
      <c r="AD1296" s="2">
        <v>1649005231838670</v>
      </c>
    </row>
    <row r="1297" spans="1:30" x14ac:dyDescent="0.25">
      <c r="A1297" s="1">
        <v>44712</v>
      </c>
      <c r="B1297" t="s">
        <v>25</v>
      </c>
      <c r="C1297" t="s">
        <v>3</v>
      </c>
      <c r="D1297" s="4">
        <v>5954878</v>
      </c>
      <c r="E1297" s="4">
        <v>269</v>
      </c>
      <c r="F1297" s="4">
        <f t="shared" si="60"/>
        <v>5955147</v>
      </c>
      <c r="G1297" s="4">
        <v>169898</v>
      </c>
      <c r="H1297">
        <v>358</v>
      </c>
      <c r="I1297" s="4">
        <f t="shared" si="61"/>
        <v>170256</v>
      </c>
      <c r="J1297" s="4">
        <v>79681765</v>
      </c>
      <c r="K1297" s="4">
        <v>11095</v>
      </c>
      <c r="L1297" s="4">
        <f t="shared" si="62"/>
        <v>79692860</v>
      </c>
      <c r="M1297" s="3">
        <v>0.67799503755889401</v>
      </c>
      <c r="N1297" s="2">
        <v>1.93965268827436E+16</v>
      </c>
      <c r="O1297" s="4">
        <v>58348126</v>
      </c>
      <c r="P1297" s="4">
        <v>5867602</v>
      </c>
      <c r="Q1297" s="2">
        <v>57951546</v>
      </c>
      <c r="R1297" s="4">
        <v>46283</v>
      </c>
      <c r="S1297" s="4">
        <v>5347</v>
      </c>
      <c r="T1297">
        <v>0.64596994525586904</v>
      </c>
      <c r="U1297" s="2">
        <v>8590612104183940</v>
      </c>
      <c r="V1297" s="4">
        <v>908060848</v>
      </c>
      <c r="W1297" s="2">
        <v>173160562259566</v>
      </c>
      <c r="X1297" s="2">
        <v>2.53122431510016E+16</v>
      </c>
      <c r="Y1297" s="2">
        <v>1593411526661990</v>
      </c>
      <c r="Z1297" s="2">
        <v>6087593668941270</v>
      </c>
      <c r="AA1297" s="2">
        <v>5828079882922340</v>
      </c>
      <c r="AB1297" s="2">
        <v>4885534867668870</v>
      </c>
      <c r="AC1297" s="2">
        <v>2722397822586060</v>
      </c>
      <c r="AD1297" s="2">
        <v>5753963427669310</v>
      </c>
    </row>
    <row r="1298" spans="1:30" x14ac:dyDescent="0.25">
      <c r="A1298" s="1">
        <v>43901</v>
      </c>
      <c r="B1298" t="s">
        <v>26</v>
      </c>
      <c r="C1298" t="s">
        <v>4</v>
      </c>
      <c r="D1298" s="4">
        <v>5927997</v>
      </c>
      <c r="E1298" s="4">
        <v>1630</v>
      </c>
      <c r="F1298" s="4">
        <f t="shared" si="60"/>
        <v>5929627</v>
      </c>
      <c r="G1298" s="4">
        <v>89051</v>
      </c>
      <c r="H1298">
        <v>649</v>
      </c>
      <c r="I1298" s="4">
        <f t="shared" si="61"/>
        <v>89700</v>
      </c>
      <c r="J1298" s="4">
        <v>67422363</v>
      </c>
      <c r="K1298" s="4">
        <v>84715</v>
      </c>
      <c r="L1298" s="4">
        <f t="shared" si="62"/>
        <v>67507078</v>
      </c>
      <c r="M1298" s="3">
        <v>0.88254931446434803</v>
      </c>
      <c r="N1298">
        <v>8.7757928961651396E-2</v>
      </c>
      <c r="O1298" s="4">
        <v>86262299</v>
      </c>
      <c r="P1298" s="4">
        <v>15227945</v>
      </c>
      <c r="Q1298" s="2">
        <v>55269403</v>
      </c>
      <c r="R1298" s="4">
        <v>19039</v>
      </c>
      <c r="S1298" s="4">
        <v>14462</v>
      </c>
      <c r="T1298" s="2">
        <v>1674687502612220</v>
      </c>
      <c r="U1298" s="2">
        <v>2.90821729368522E+16</v>
      </c>
      <c r="V1298" s="4">
        <v>890358212</v>
      </c>
      <c r="W1298" s="2">
        <v>3786604945371290</v>
      </c>
      <c r="X1298" s="2">
        <v>4.94912291125108E+16</v>
      </c>
      <c r="Y1298" s="2">
        <v>7658574732992470</v>
      </c>
      <c r="Z1298" s="2">
        <v>1.28925320263194E+16</v>
      </c>
      <c r="AA1298" s="2">
        <v>1.0415033025685E+16</v>
      </c>
      <c r="AB1298" s="2">
        <v>3760696270851420</v>
      </c>
      <c r="AC1298" s="2">
        <v>2.01305536558656E+16</v>
      </c>
      <c r="AD1298" s="2">
        <v>1787101559640990</v>
      </c>
    </row>
    <row r="1299" spans="1:30" x14ac:dyDescent="0.25">
      <c r="A1299" s="1">
        <v>44135</v>
      </c>
      <c r="B1299" t="s">
        <v>0</v>
      </c>
      <c r="C1299" t="s">
        <v>28</v>
      </c>
      <c r="D1299" s="4">
        <v>558924</v>
      </c>
      <c r="E1299" s="4">
        <v>4405</v>
      </c>
      <c r="F1299" s="4">
        <f t="shared" si="60"/>
        <v>563329</v>
      </c>
      <c r="G1299" s="4">
        <v>290011</v>
      </c>
      <c r="H1299">
        <v>613</v>
      </c>
      <c r="I1299" s="4">
        <f t="shared" si="61"/>
        <v>290624</v>
      </c>
      <c r="J1299" s="4">
        <v>1687279</v>
      </c>
      <c r="K1299" s="4">
        <v>56680</v>
      </c>
      <c r="L1299" s="4">
        <f t="shared" si="62"/>
        <v>1743959</v>
      </c>
      <c r="M1299" s="3">
        <v>0.234622267006282</v>
      </c>
      <c r="N1299" s="2">
        <v>8130306614369170</v>
      </c>
      <c r="O1299" s="4">
        <v>65805346</v>
      </c>
      <c r="P1299" s="4">
        <v>43355804</v>
      </c>
      <c r="Q1299" s="2">
        <v>15841401</v>
      </c>
      <c r="R1299" s="4">
        <v>43289</v>
      </c>
      <c r="S1299" s="4">
        <v>13581</v>
      </c>
      <c r="T1299" s="2">
        <v>1637800545170400</v>
      </c>
      <c r="U1299" s="2">
        <v>3.3252637716377E+16</v>
      </c>
      <c r="V1299" s="4">
        <v>1123479831</v>
      </c>
      <c r="W1299" s="2">
        <v>3534572748544030</v>
      </c>
      <c r="X1299" s="2">
        <v>3480145591893640</v>
      </c>
      <c r="Y1299" s="2">
        <v>1.39249104613944E+16</v>
      </c>
      <c r="Z1299" s="2">
        <v>1943076128980960</v>
      </c>
      <c r="AA1299" s="2">
        <v>4.22008318517226E+16</v>
      </c>
      <c r="AB1299" s="2">
        <v>8171662971000700</v>
      </c>
      <c r="AC1299" s="2">
        <v>2702807382464370</v>
      </c>
      <c r="AD1299" s="2">
        <v>9139833183858290</v>
      </c>
    </row>
    <row r="1300" spans="1:30" x14ac:dyDescent="0.25">
      <c r="A1300" s="1">
        <v>44763</v>
      </c>
      <c r="B1300" t="s">
        <v>26</v>
      </c>
      <c r="C1300" t="s">
        <v>4</v>
      </c>
      <c r="D1300" s="4">
        <v>3881185</v>
      </c>
      <c r="E1300" s="4">
        <v>6139</v>
      </c>
      <c r="F1300" s="4">
        <f t="shared" si="60"/>
        <v>3887324</v>
      </c>
      <c r="G1300" s="4">
        <v>191303</v>
      </c>
      <c r="H1300">
        <v>333</v>
      </c>
      <c r="I1300" s="4">
        <f t="shared" si="61"/>
        <v>191636</v>
      </c>
      <c r="J1300" s="4">
        <v>79606436</v>
      </c>
      <c r="K1300" s="4">
        <v>28400</v>
      </c>
      <c r="L1300" s="4">
        <f t="shared" si="62"/>
        <v>79634836</v>
      </c>
      <c r="M1300" s="3">
        <v>0.26236958528897403</v>
      </c>
      <c r="N1300" s="2">
        <v>4413091376090870</v>
      </c>
      <c r="O1300" s="4">
        <v>48592315</v>
      </c>
      <c r="P1300" s="4">
        <v>59656644</v>
      </c>
      <c r="Q1300" s="2">
        <v>41752978</v>
      </c>
      <c r="R1300" s="4">
        <v>3718</v>
      </c>
      <c r="S1300" s="4">
        <v>18167</v>
      </c>
      <c r="T1300" s="2">
        <v>1.5666361802211E+16</v>
      </c>
      <c r="U1300" s="2">
        <v>5486681399943320</v>
      </c>
      <c r="V1300" s="4">
        <v>1048913745</v>
      </c>
      <c r="W1300" s="2">
        <v>4130605066138850</v>
      </c>
      <c r="X1300" s="2">
        <v>2.32774424946818E+16</v>
      </c>
      <c r="Y1300" s="2">
        <v>755381444246388</v>
      </c>
      <c r="Z1300" s="2">
        <v>6152526314600010</v>
      </c>
      <c r="AA1300" s="2">
        <v>2.68866057723048E+16</v>
      </c>
      <c r="AB1300" s="2">
        <v>6224828546498110</v>
      </c>
      <c r="AC1300" s="2">
        <v>7176951809049340</v>
      </c>
      <c r="AD1300" s="2">
        <v>1652965863992460</v>
      </c>
    </row>
    <row r="1301" spans="1:30" x14ac:dyDescent="0.25">
      <c r="A1301" s="1">
        <v>44024</v>
      </c>
      <c r="B1301" t="s">
        <v>0</v>
      </c>
      <c r="C1301" t="s">
        <v>28</v>
      </c>
      <c r="D1301" s="4">
        <v>5004998</v>
      </c>
      <c r="E1301" s="4">
        <v>1574</v>
      </c>
      <c r="F1301" s="4">
        <f t="shared" si="60"/>
        <v>5006572</v>
      </c>
      <c r="G1301" s="4">
        <v>459478</v>
      </c>
      <c r="H1301">
        <v>688</v>
      </c>
      <c r="I1301" s="4">
        <f t="shared" si="61"/>
        <v>460166</v>
      </c>
      <c r="J1301" s="4">
        <v>61274703</v>
      </c>
      <c r="K1301" s="4">
        <v>84297</v>
      </c>
      <c r="L1301" s="4">
        <f t="shared" si="62"/>
        <v>61359000</v>
      </c>
      <c r="M1301" s="3">
        <v>0.704040993310736</v>
      </c>
      <c r="N1301" s="2">
        <v>1.11347005864709E+16</v>
      </c>
      <c r="O1301" s="4">
        <v>85949670</v>
      </c>
      <c r="P1301" s="4">
        <v>31778410</v>
      </c>
      <c r="Q1301" s="2">
        <v>51182404</v>
      </c>
      <c r="R1301" s="4">
        <v>21919</v>
      </c>
      <c r="S1301" s="4">
        <v>10067</v>
      </c>
      <c r="T1301" s="2">
        <v>2.4712365363743E+16</v>
      </c>
      <c r="U1301" s="2">
        <v>381274799286225</v>
      </c>
      <c r="V1301" s="4">
        <v>1220945799</v>
      </c>
      <c r="W1301" s="2">
        <v>1.91755159601397E+16</v>
      </c>
      <c r="X1301" s="2">
        <v>4010824867978100</v>
      </c>
      <c r="Y1301" s="2">
        <v>6765943393333900</v>
      </c>
      <c r="Z1301" s="2">
        <v>4174006042398450</v>
      </c>
      <c r="AA1301" s="2">
        <v>1371229094869830</v>
      </c>
      <c r="AB1301" s="2">
        <v>4377344313025800</v>
      </c>
      <c r="AC1301" s="2">
        <v>5659802239610280</v>
      </c>
      <c r="AD1301" s="2">
        <v>8874353182534170</v>
      </c>
    </row>
    <row r="1302" spans="1:30" x14ac:dyDescent="0.25">
      <c r="A1302" s="1">
        <v>44613</v>
      </c>
      <c r="B1302" t="s">
        <v>0</v>
      </c>
      <c r="C1302" t="s">
        <v>1</v>
      </c>
      <c r="D1302" s="4">
        <v>5166650</v>
      </c>
      <c r="E1302" s="4">
        <v>1695</v>
      </c>
      <c r="F1302" s="4">
        <f t="shared" si="60"/>
        <v>5168345</v>
      </c>
      <c r="G1302" s="4">
        <v>222428</v>
      </c>
      <c r="H1302">
        <v>168</v>
      </c>
      <c r="I1302" s="4">
        <f t="shared" si="61"/>
        <v>222596</v>
      </c>
      <c r="J1302" s="4">
        <v>97526472</v>
      </c>
      <c r="K1302" s="4">
        <v>67346</v>
      </c>
      <c r="L1302" s="4">
        <f t="shared" si="62"/>
        <v>97593818</v>
      </c>
      <c r="M1302" s="3">
        <v>0.17719381248403801</v>
      </c>
      <c r="N1302" s="2">
        <v>5645516942943790</v>
      </c>
      <c r="O1302" s="4">
        <v>38234429</v>
      </c>
      <c r="P1302" s="4">
        <v>23960175</v>
      </c>
      <c r="Q1302" s="2">
        <v>55911817</v>
      </c>
      <c r="R1302" s="4">
        <v>42016</v>
      </c>
      <c r="S1302" s="4">
        <v>3226</v>
      </c>
      <c r="T1302" s="2">
        <v>156308822204304</v>
      </c>
      <c r="U1302" s="2">
        <v>2.87640431839869E+16</v>
      </c>
      <c r="V1302" s="4">
        <v>367176439</v>
      </c>
      <c r="W1302" s="2">
        <v>9784404433262240</v>
      </c>
      <c r="X1302" s="2">
        <v>4217487072585450</v>
      </c>
      <c r="Y1302" s="2">
        <v>1.67923353970289E+16</v>
      </c>
      <c r="Z1302" s="2">
        <v>7497540153364450</v>
      </c>
      <c r="AA1302" s="2">
        <v>5.3912962361350704E+16</v>
      </c>
      <c r="AB1302" s="2">
        <v>3658943333294710</v>
      </c>
      <c r="AC1302" s="2">
        <v>4159345862683350</v>
      </c>
      <c r="AD1302" s="2">
        <v>1626740397443670</v>
      </c>
    </row>
    <row r="1303" spans="1:30" x14ac:dyDescent="0.25">
      <c r="A1303" s="1">
        <v>44475</v>
      </c>
      <c r="B1303" t="s">
        <v>24</v>
      </c>
      <c r="C1303" t="s">
        <v>30</v>
      </c>
      <c r="D1303" s="4">
        <v>5693075</v>
      </c>
      <c r="E1303" s="4">
        <v>3258</v>
      </c>
      <c r="F1303" s="4">
        <f t="shared" si="60"/>
        <v>5696333</v>
      </c>
      <c r="G1303" s="4">
        <v>257412</v>
      </c>
      <c r="H1303">
        <v>338</v>
      </c>
      <c r="I1303" s="4">
        <f t="shared" si="61"/>
        <v>257750</v>
      </c>
      <c r="J1303" s="4">
        <v>3735049</v>
      </c>
      <c r="K1303" s="4">
        <v>87110</v>
      </c>
      <c r="L1303" s="4">
        <f t="shared" si="62"/>
        <v>3822159</v>
      </c>
      <c r="M1303" s="3">
        <v>0.46427040496395999</v>
      </c>
      <c r="N1303" s="2">
        <v>3.41100302966597E+16</v>
      </c>
      <c r="O1303" s="4">
        <v>35295574</v>
      </c>
      <c r="P1303" s="4">
        <v>17134074</v>
      </c>
      <c r="Q1303" s="2">
        <v>13283246</v>
      </c>
      <c r="R1303" s="4">
        <v>75234</v>
      </c>
      <c r="S1303" s="4">
        <v>11920</v>
      </c>
      <c r="T1303" s="2">
        <v>1.94358145993938E+16</v>
      </c>
      <c r="U1303" s="2">
        <v>9171752612473680</v>
      </c>
      <c r="V1303" s="4">
        <v>510688725</v>
      </c>
      <c r="W1303" s="2">
        <v>1542526751400410</v>
      </c>
      <c r="X1303" s="2">
        <v>3.50066851672668E+16</v>
      </c>
      <c r="Y1303" s="2">
        <v>2412424223595840</v>
      </c>
      <c r="Z1303" s="2">
        <v>1.00196456904824E+16</v>
      </c>
      <c r="AA1303" s="2">
        <v>2.97525582528661E+16</v>
      </c>
      <c r="AB1303" s="2">
        <v>1.18143280236164E+16</v>
      </c>
      <c r="AC1303" s="2">
        <v>6741979227832690</v>
      </c>
      <c r="AD1303" s="2">
        <v>1.67170085394723E+16</v>
      </c>
    </row>
    <row r="1304" spans="1:30" x14ac:dyDescent="0.25">
      <c r="A1304" s="1">
        <v>43965</v>
      </c>
      <c r="B1304" t="s">
        <v>24</v>
      </c>
      <c r="C1304" t="s">
        <v>29</v>
      </c>
      <c r="D1304" s="4">
        <v>8109916</v>
      </c>
      <c r="E1304" s="4">
        <v>3262</v>
      </c>
      <c r="F1304" s="4">
        <f t="shared" si="60"/>
        <v>8113178</v>
      </c>
      <c r="G1304" s="4">
        <v>203305</v>
      </c>
      <c r="H1304">
        <v>797</v>
      </c>
      <c r="I1304" s="4">
        <f t="shared" si="61"/>
        <v>204102</v>
      </c>
      <c r="J1304" s="4">
        <v>24874195</v>
      </c>
      <c r="K1304" s="4">
        <v>28562</v>
      </c>
      <c r="L1304" s="4">
        <f t="shared" si="62"/>
        <v>24902757</v>
      </c>
      <c r="M1304" s="3">
        <v>2.0034384077215101E-2</v>
      </c>
      <c r="N1304" s="2">
        <v>2.20353221204868E+16</v>
      </c>
      <c r="O1304" s="4">
        <v>66997677</v>
      </c>
      <c r="P1304" s="4">
        <v>78048388</v>
      </c>
      <c r="Q1304" s="2">
        <v>7176210</v>
      </c>
      <c r="R1304" s="4">
        <v>34398</v>
      </c>
      <c r="S1304" s="4">
        <v>15272</v>
      </c>
      <c r="T1304">
        <v>0.72583654366719697</v>
      </c>
      <c r="U1304" s="2">
        <v>1292742129686700</v>
      </c>
      <c r="V1304" s="4">
        <v>837843319</v>
      </c>
      <c r="W1304" s="2">
        <v>6561222864820770</v>
      </c>
      <c r="X1304" s="2">
        <v>3.93937165483196E+16</v>
      </c>
      <c r="Y1304" s="2">
        <v>2175223666668110</v>
      </c>
      <c r="Z1304" s="2">
        <v>8205203170942</v>
      </c>
      <c r="AA1304" s="2">
        <v>2.26500806957693E+16</v>
      </c>
      <c r="AB1304" s="2">
        <v>3.64839975916104E+16</v>
      </c>
      <c r="AC1304" s="2">
        <v>2.65708510029165E+16</v>
      </c>
      <c r="AD1304" s="2">
        <v>1729643609299870</v>
      </c>
    </row>
    <row r="1305" spans="1:30" x14ac:dyDescent="0.25">
      <c r="A1305" s="1">
        <v>44433</v>
      </c>
      <c r="B1305" t="s">
        <v>0</v>
      </c>
      <c r="C1305" t="s">
        <v>27</v>
      </c>
      <c r="D1305" s="4">
        <v>5193278</v>
      </c>
      <c r="E1305" s="4">
        <v>1445</v>
      </c>
      <c r="F1305" s="4">
        <f t="shared" si="60"/>
        <v>5194723</v>
      </c>
      <c r="G1305" s="4">
        <v>306822</v>
      </c>
      <c r="H1305">
        <v>260</v>
      </c>
      <c r="I1305" s="4">
        <f t="shared" si="61"/>
        <v>307082</v>
      </c>
      <c r="J1305" s="4">
        <v>64709283</v>
      </c>
      <c r="K1305" s="4">
        <v>40663</v>
      </c>
      <c r="L1305" s="4">
        <f t="shared" si="62"/>
        <v>64749946</v>
      </c>
      <c r="M1305" s="3">
        <v>0.140979336990114</v>
      </c>
      <c r="N1305" s="2">
        <v>3.98295468198822E+16</v>
      </c>
      <c r="O1305" s="4">
        <v>53587819</v>
      </c>
      <c r="P1305" s="4">
        <v>27669774</v>
      </c>
      <c r="Q1305" s="2">
        <v>65918803</v>
      </c>
      <c r="R1305" s="4">
        <v>21444</v>
      </c>
      <c r="S1305" s="4">
        <v>2819</v>
      </c>
      <c r="T1305" s="2">
        <v>1.09794157837112E+16</v>
      </c>
      <c r="U1305" s="2">
        <v>4042897834049740</v>
      </c>
      <c r="V1305" s="4">
        <v>1206561324</v>
      </c>
      <c r="W1305" s="2">
        <v>2.29385427139438E+16</v>
      </c>
      <c r="X1305" s="2">
        <v>251802459344819</v>
      </c>
      <c r="Y1305" s="2">
        <v>2048942525084980</v>
      </c>
      <c r="Z1305" s="2">
        <v>1719006506120540</v>
      </c>
      <c r="AA1305" s="2">
        <v>5.02328233545258E+16</v>
      </c>
      <c r="AB1305" s="2">
        <v>21091380471407</v>
      </c>
      <c r="AC1305" s="2">
        <v>267422762177722</v>
      </c>
      <c r="AD1305" s="2">
        <v>1.21890969745543E+16</v>
      </c>
    </row>
    <row r="1306" spans="1:30" x14ac:dyDescent="0.25">
      <c r="A1306" s="1">
        <v>43935</v>
      </c>
      <c r="B1306" t="s">
        <v>24</v>
      </c>
      <c r="C1306" t="s">
        <v>31</v>
      </c>
      <c r="D1306" s="4">
        <v>431413</v>
      </c>
      <c r="E1306" s="4">
        <v>6263</v>
      </c>
      <c r="F1306" s="4">
        <f t="shared" si="60"/>
        <v>437676</v>
      </c>
      <c r="G1306" s="4">
        <v>369705</v>
      </c>
      <c r="H1306">
        <v>886</v>
      </c>
      <c r="I1306" s="4">
        <f t="shared" si="61"/>
        <v>370591</v>
      </c>
      <c r="J1306" s="4">
        <v>89316128</v>
      </c>
      <c r="K1306" s="4">
        <v>18510</v>
      </c>
      <c r="L1306" s="4">
        <f t="shared" si="62"/>
        <v>89334638</v>
      </c>
      <c r="M1306" s="3">
        <v>0.67884638502886097</v>
      </c>
      <c r="N1306" s="2">
        <v>4307224672828940</v>
      </c>
      <c r="O1306" s="4">
        <v>97004498</v>
      </c>
      <c r="P1306" s="4">
        <v>33874541</v>
      </c>
      <c r="Q1306" s="2">
        <v>36203100</v>
      </c>
      <c r="R1306" s="4">
        <v>82911</v>
      </c>
      <c r="S1306" s="4">
        <v>3970</v>
      </c>
      <c r="T1306" s="2">
        <v>1.05089322985594E+16</v>
      </c>
      <c r="U1306">
        <v>0.29670587104909601</v>
      </c>
      <c r="V1306" s="4">
        <v>36448001</v>
      </c>
      <c r="W1306" s="2">
        <v>4.12891427935822E+16</v>
      </c>
      <c r="X1306" s="2">
        <v>3103767155841130</v>
      </c>
      <c r="Y1306" s="2">
        <v>1.95411193173066E+16</v>
      </c>
      <c r="Z1306" s="2">
        <v>1.13814704322803E+16</v>
      </c>
      <c r="AA1306" s="2">
        <v>3.24025085100618E+16</v>
      </c>
      <c r="AB1306" s="2">
        <v>3.54349215700203E+16</v>
      </c>
      <c r="AC1306" s="2">
        <v>4970540644156030</v>
      </c>
      <c r="AD1306" s="2">
        <v>1428994463327600</v>
      </c>
    </row>
    <row r="1307" spans="1:30" x14ac:dyDescent="0.25">
      <c r="A1307" s="1">
        <v>43944</v>
      </c>
      <c r="B1307" t="s">
        <v>26</v>
      </c>
      <c r="C1307" t="s">
        <v>4</v>
      </c>
      <c r="D1307" s="4">
        <v>9741172</v>
      </c>
      <c r="E1307" s="4">
        <v>8411</v>
      </c>
      <c r="F1307" s="4">
        <f t="shared" si="60"/>
        <v>9749583</v>
      </c>
      <c r="G1307" s="4">
        <v>275107</v>
      </c>
      <c r="H1307">
        <v>734</v>
      </c>
      <c r="I1307" s="4">
        <f t="shared" si="61"/>
        <v>275841</v>
      </c>
      <c r="J1307" s="4">
        <v>85157322</v>
      </c>
      <c r="K1307" s="4">
        <v>61608</v>
      </c>
      <c r="L1307" s="4">
        <f t="shared" si="62"/>
        <v>85218930</v>
      </c>
      <c r="M1307" s="3">
        <v>0.74746160348175406</v>
      </c>
      <c r="N1307" s="2">
        <v>4.2299443869361504E+16</v>
      </c>
      <c r="O1307" s="4">
        <v>95728252</v>
      </c>
      <c r="P1307" s="4">
        <v>66948168</v>
      </c>
      <c r="Q1307" s="2">
        <v>26734296</v>
      </c>
      <c r="R1307" s="4">
        <v>48051</v>
      </c>
      <c r="S1307" s="4">
        <v>10258</v>
      </c>
      <c r="T1307" s="2">
        <v>1.65195101171601E+16</v>
      </c>
      <c r="U1307" s="2">
        <v>8074536599657100</v>
      </c>
      <c r="V1307" s="4">
        <v>24002902</v>
      </c>
      <c r="W1307" s="2">
        <v>316091565104086</v>
      </c>
      <c r="X1307" s="2">
        <v>2.48548581011484E+16</v>
      </c>
      <c r="Y1307" s="2">
        <v>2294255714271390</v>
      </c>
      <c r="Z1307" s="2">
        <v>7.18417398820806E+16</v>
      </c>
      <c r="AA1307" s="2">
        <v>4.8943346548060896E+16</v>
      </c>
      <c r="AB1307" s="2">
        <v>1522782079230760</v>
      </c>
      <c r="AC1307" s="2">
        <v>6530439300766930</v>
      </c>
      <c r="AD1307" s="2">
        <v>5975322155894940</v>
      </c>
    </row>
    <row r="1308" spans="1:30" x14ac:dyDescent="0.25">
      <c r="A1308" s="1">
        <v>44648</v>
      </c>
      <c r="B1308" t="s">
        <v>25</v>
      </c>
      <c r="C1308" t="s">
        <v>2</v>
      </c>
      <c r="D1308" s="4">
        <v>4165100</v>
      </c>
      <c r="E1308" s="4">
        <v>52</v>
      </c>
      <c r="F1308" s="4">
        <f t="shared" si="60"/>
        <v>4165152</v>
      </c>
      <c r="G1308" s="4">
        <v>457576</v>
      </c>
      <c r="H1308">
        <v>198</v>
      </c>
      <c r="I1308" s="4">
        <f t="shared" si="61"/>
        <v>457774</v>
      </c>
      <c r="J1308" s="4">
        <v>8097173</v>
      </c>
      <c r="K1308" s="4">
        <v>72489</v>
      </c>
      <c r="L1308" s="4">
        <f t="shared" si="62"/>
        <v>8169662</v>
      </c>
      <c r="M1308" s="3">
        <v>0.115319033237876</v>
      </c>
      <c r="N1308" s="2">
        <v>1.56504609598446E+16</v>
      </c>
      <c r="O1308" s="4">
        <v>4378065</v>
      </c>
      <c r="P1308" s="4">
        <v>75736499</v>
      </c>
      <c r="Q1308" s="2">
        <v>36709042</v>
      </c>
      <c r="R1308" s="4">
        <v>6866</v>
      </c>
      <c r="S1308" s="4">
        <v>16808</v>
      </c>
      <c r="T1308" s="2">
        <v>1.16162645671414E+16</v>
      </c>
      <c r="U1308" s="2">
        <v>1.68418846095949E+16</v>
      </c>
      <c r="V1308" s="4">
        <v>677675855</v>
      </c>
      <c r="W1308" s="2">
        <v>3.88204391362024E+16</v>
      </c>
      <c r="X1308" s="2">
        <v>3161705769094420</v>
      </c>
      <c r="Y1308" s="2">
        <v>2.00567016828555E+16</v>
      </c>
      <c r="Z1308" s="2">
        <v>1.91533839672319E+16</v>
      </c>
      <c r="AA1308" s="2">
        <v>1910667684304350</v>
      </c>
      <c r="AB1308" s="2">
        <v>2.4132278620899E+16</v>
      </c>
      <c r="AC1308" s="2">
        <v>2.81690961840602E+16</v>
      </c>
      <c r="AD1308" s="2">
        <v>2.89426091731146E+16</v>
      </c>
    </row>
    <row r="1309" spans="1:30" x14ac:dyDescent="0.25">
      <c r="A1309" s="1">
        <v>44784</v>
      </c>
      <c r="B1309" t="s">
        <v>0</v>
      </c>
      <c r="C1309" t="s">
        <v>27</v>
      </c>
      <c r="D1309" s="4">
        <v>863561</v>
      </c>
      <c r="E1309" s="4">
        <v>9949</v>
      </c>
      <c r="F1309" s="4">
        <f t="shared" si="60"/>
        <v>873510</v>
      </c>
      <c r="G1309" s="4">
        <v>49434</v>
      </c>
      <c r="H1309">
        <v>210</v>
      </c>
      <c r="I1309" s="4">
        <f t="shared" si="61"/>
        <v>49644</v>
      </c>
      <c r="J1309" s="4">
        <v>98832381</v>
      </c>
      <c r="K1309" s="4">
        <v>52182</v>
      </c>
      <c r="L1309" s="4">
        <f t="shared" si="62"/>
        <v>98884563</v>
      </c>
      <c r="M1309" s="3">
        <v>0.227709550411197</v>
      </c>
      <c r="N1309" s="2">
        <v>2.52772968984082E+16</v>
      </c>
      <c r="O1309" s="4">
        <v>67072078</v>
      </c>
      <c r="P1309" s="4">
        <v>57286489</v>
      </c>
      <c r="Q1309" s="2">
        <v>64110476</v>
      </c>
      <c r="R1309" s="4">
        <v>94080</v>
      </c>
      <c r="S1309" s="4">
        <v>2105</v>
      </c>
      <c r="T1309" s="2">
        <v>17821328537401</v>
      </c>
      <c r="U1309" s="2">
        <v>7729899968158840</v>
      </c>
      <c r="V1309" s="4">
        <v>571793543</v>
      </c>
      <c r="W1309" s="2">
        <v>5.03096571325382E+16</v>
      </c>
      <c r="X1309" s="2">
        <v>3688401566560750</v>
      </c>
      <c r="Y1309" s="2">
        <v>1753754690601540</v>
      </c>
      <c r="Z1309" s="2">
        <v>5126067935261240</v>
      </c>
      <c r="AA1309" s="2">
        <v>1.64998787185288E+16</v>
      </c>
      <c r="AB1309" s="2">
        <v>9633748409502100</v>
      </c>
      <c r="AC1309" s="2">
        <v>2.47024036957617E+16</v>
      </c>
      <c r="AD1309" s="2">
        <v>1.11228299594216E+16</v>
      </c>
    </row>
    <row r="1310" spans="1:30" x14ac:dyDescent="0.25">
      <c r="A1310" s="1">
        <v>44292</v>
      </c>
      <c r="B1310" t="s">
        <v>26</v>
      </c>
      <c r="C1310" t="s">
        <v>4</v>
      </c>
      <c r="D1310" s="4">
        <v>302186</v>
      </c>
      <c r="E1310" s="4">
        <v>5570</v>
      </c>
      <c r="F1310" s="4">
        <f t="shared" si="60"/>
        <v>307756</v>
      </c>
      <c r="G1310" s="4">
        <v>66617</v>
      </c>
      <c r="H1310">
        <v>286</v>
      </c>
      <c r="I1310" s="4">
        <f t="shared" si="61"/>
        <v>66903</v>
      </c>
      <c r="J1310" s="4">
        <v>95363087</v>
      </c>
      <c r="K1310" s="4">
        <v>87667</v>
      </c>
      <c r="L1310" s="4">
        <f t="shared" si="62"/>
        <v>95450754</v>
      </c>
      <c r="M1310" s="3">
        <v>9.8904446537051105E-2</v>
      </c>
      <c r="N1310" s="2">
        <v>3.25070867323482E+16</v>
      </c>
      <c r="O1310" s="4">
        <v>50600508</v>
      </c>
      <c r="P1310" s="4">
        <v>47890724</v>
      </c>
      <c r="Q1310" s="2">
        <v>27595966</v>
      </c>
      <c r="R1310" s="4">
        <v>70457</v>
      </c>
      <c r="S1310" s="4">
        <v>18854</v>
      </c>
      <c r="T1310" s="2">
        <v>1.8801794784034E+16</v>
      </c>
      <c r="U1310" s="2">
        <v>148603114478144</v>
      </c>
      <c r="V1310" s="4">
        <v>111639885</v>
      </c>
      <c r="W1310" s="2">
        <v>6043712515090740</v>
      </c>
      <c r="X1310" s="2">
        <v>3.32761822154573E+16</v>
      </c>
      <c r="Y1310" s="2">
        <v>1.22936016054744E+16</v>
      </c>
      <c r="Z1310" s="2">
        <v>5089494511926740</v>
      </c>
      <c r="AA1310" s="2">
        <v>3.9633233198316E+16</v>
      </c>
      <c r="AB1310" s="2">
        <v>214574260435626</v>
      </c>
      <c r="AC1310" s="2">
        <v>431782289537377</v>
      </c>
      <c r="AD1310" s="2">
        <v>1.20105595936189E+16</v>
      </c>
    </row>
    <row r="1311" spans="1:30" x14ac:dyDescent="0.25">
      <c r="A1311" s="1">
        <v>44120</v>
      </c>
      <c r="B1311" t="s">
        <v>0</v>
      </c>
      <c r="C1311" t="s">
        <v>27</v>
      </c>
      <c r="D1311" s="4">
        <v>3207393</v>
      </c>
      <c r="E1311" s="4">
        <v>7579</v>
      </c>
      <c r="F1311" s="4">
        <f t="shared" si="60"/>
        <v>3214972</v>
      </c>
      <c r="G1311" s="4">
        <v>413485</v>
      </c>
      <c r="H1311">
        <v>691</v>
      </c>
      <c r="I1311" s="4">
        <f t="shared" si="61"/>
        <v>414176</v>
      </c>
      <c r="J1311" s="4">
        <v>69400724</v>
      </c>
      <c r="K1311" s="4">
        <v>26883</v>
      </c>
      <c r="L1311" s="4">
        <f t="shared" si="62"/>
        <v>69427607</v>
      </c>
      <c r="M1311" s="3">
        <v>0.43341284392511598</v>
      </c>
      <c r="N1311" s="2">
        <v>1.60991543642061E+16</v>
      </c>
      <c r="O1311" s="4">
        <v>76278208</v>
      </c>
      <c r="P1311" s="4">
        <v>27700136</v>
      </c>
      <c r="Q1311" s="2">
        <v>5486060</v>
      </c>
      <c r="R1311" s="4">
        <v>46113</v>
      </c>
      <c r="S1311" s="4">
        <v>15907</v>
      </c>
      <c r="T1311">
        <v>0.56737967435480696</v>
      </c>
      <c r="U1311" s="2">
        <v>4167388475176030</v>
      </c>
      <c r="V1311" s="4">
        <v>591433160</v>
      </c>
      <c r="W1311" s="2">
        <v>587676231346357</v>
      </c>
      <c r="X1311" s="2">
        <v>3779644522207220</v>
      </c>
      <c r="Y1311" s="2">
        <v>7018877797195850</v>
      </c>
      <c r="Z1311" s="2">
        <v>7169842606562760</v>
      </c>
      <c r="AA1311" s="2">
        <v>6877263036176700</v>
      </c>
      <c r="AB1311" s="2">
        <v>1.79471115712565E+16</v>
      </c>
      <c r="AC1311" s="2">
        <v>1.93943283008166E+16</v>
      </c>
      <c r="AD1311" s="2">
        <v>9849019168094960</v>
      </c>
    </row>
    <row r="1312" spans="1:30" x14ac:dyDescent="0.25">
      <c r="A1312" s="1">
        <v>44374</v>
      </c>
      <c r="B1312" t="s">
        <v>25</v>
      </c>
      <c r="C1312" t="s">
        <v>3</v>
      </c>
      <c r="D1312" s="4">
        <v>5489464</v>
      </c>
      <c r="E1312" s="4">
        <v>1666</v>
      </c>
      <c r="F1312" s="4">
        <f t="shared" si="60"/>
        <v>5491130</v>
      </c>
      <c r="G1312" s="4">
        <v>117569</v>
      </c>
      <c r="H1312">
        <v>761</v>
      </c>
      <c r="I1312" s="4">
        <f t="shared" si="61"/>
        <v>118330</v>
      </c>
      <c r="J1312" s="4">
        <v>86698398</v>
      </c>
      <c r="K1312" s="4">
        <v>71427</v>
      </c>
      <c r="L1312" s="4">
        <f t="shared" si="62"/>
        <v>86769825</v>
      </c>
      <c r="M1312" s="3">
        <v>0.12611607074463299</v>
      </c>
      <c r="N1312" s="2">
        <v>2054965767650900</v>
      </c>
      <c r="O1312" s="4">
        <v>60047064</v>
      </c>
      <c r="P1312" s="4">
        <v>71539683</v>
      </c>
      <c r="Q1312" s="2">
        <v>64249743</v>
      </c>
      <c r="R1312" s="4">
        <v>41522</v>
      </c>
      <c r="S1312" s="4">
        <v>19275</v>
      </c>
      <c r="T1312" s="2">
        <v>1.77951542487889E+16</v>
      </c>
      <c r="U1312" s="2">
        <v>7281849385029150</v>
      </c>
      <c r="V1312" s="4">
        <v>279937930</v>
      </c>
      <c r="W1312" s="2">
        <v>6344065334199010</v>
      </c>
      <c r="X1312" s="2">
        <v>3.50527752010565E+16</v>
      </c>
      <c r="Y1312" s="2">
        <v>1.42206672768802E+16</v>
      </c>
      <c r="Z1312" s="2">
        <v>4305126068105250</v>
      </c>
      <c r="AA1312" s="2">
        <v>1.97926494163649E+16</v>
      </c>
      <c r="AB1312" s="2">
        <v>2169592075937520</v>
      </c>
      <c r="AC1312" s="2">
        <v>6234682233049080</v>
      </c>
      <c r="AD1312" s="2">
        <v>293977878132194</v>
      </c>
    </row>
    <row r="1313" spans="1:30" x14ac:dyDescent="0.25">
      <c r="A1313" s="1">
        <v>44731</v>
      </c>
      <c r="B1313" t="s">
        <v>0</v>
      </c>
      <c r="C1313" t="s">
        <v>28</v>
      </c>
      <c r="D1313" s="4">
        <v>7456985</v>
      </c>
      <c r="E1313" s="4">
        <v>6901</v>
      </c>
      <c r="F1313" s="4">
        <f t="shared" si="60"/>
        <v>7463886</v>
      </c>
      <c r="G1313" s="4">
        <v>207384</v>
      </c>
      <c r="H1313">
        <v>742</v>
      </c>
      <c r="I1313" s="4">
        <f t="shared" si="61"/>
        <v>208126</v>
      </c>
      <c r="J1313" s="4">
        <v>1174077</v>
      </c>
      <c r="K1313" s="4">
        <v>35844</v>
      </c>
      <c r="L1313" s="4">
        <f t="shared" si="62"/>
        <v>1209921</v>
      </c>
      <c r="M1313" s="3">
        <v>0.43729601716688998</v>
      </c>
      <c r="N1313" s="2">
        <v>2.47832191148459E+16</v>
      </c>
      <c r="O1313" s="4">
        <v>97024281</v>
      </c>
      <c r="P1313" s="4">
        <v>9944915</v>
      </c>
      <c r="Q1313" s="2">
        <v>8465397</v>
      </c>
      <c r="R1313" s="4">
        <v>65143</v>
      </c>
      <c r="S1313" s="4">
        <v>9875</v>
      </c>
      <c r="T1313">
        <v>0.73357472455768202</v>
      </c>
      <c r="U1313" s="2">
        <v>2.70808803174815E+16</v>
      </c>
      <c r="V1313" s="4">
        <v>831876267</v>
      </c>
      <c r="W1313" s="2">
        <v>8461022057282520</v>
      </c>
      <c r="X1313" s="2">
        <v>2953443120205260</v>
      </c>
      <c r="Y1313" s="2">
        <v>2.34956847229073E+16</v>
      </c>
      <c r="Z1313" s="2">
        <v>1.57780956387068E+16</v>
      </c>
      <c r="AA1313" s="2">
        <v>4811965544450050</v>
      </c>
      <c r="AB1313" s="2">
        <v>2328557994239550</v>
      </c>
      <c r="AC1313" s="2">
        <v>5.04131645627108E+16</v>
      </c>
      <c r="AD1313" s="2">
        <v>3.05998569629622E+16</v>
      </c>
    </row>
    <row r="1314" spans="1:30" x14ac:dyDescent="0.25">
      <c r="A1314" s="1">
        <v>44005</v>
      </c>
      <c r="B1314" t="s">
        <v>24</v>
      </c>
      <c r="C1314" t="s">
        <v>32</v>
      </c>
      <c r="D1314" s="4">
        <v>6767528</v>
      </c>
      <c r="E1314" s="4">
        <v>2785</v>
      </c>
      <c r="F1314" s="4">
        <f t="shared" si="60"/>
        <v>6770313</v>
      </c>
      <c r="G1314" s="4">
        <v>359496</v>
      </c>
      <c r="H1314">
        <v>471</v>
      </c>
      <c r="I1314" s="4">
        <f t="shared" si="61"/>
        <v>359967</v>
      </c>
      <c r="J1314" s="4">
        <v>55311468</v>
      </c>
      <c r="K1314" s="4">
        <v>18728</v>
      </c>
      <c r="L1314" s="4">
        <f t="shared" si="62"/>
        <v>55330196</v>
      </c>
      <c r="M1314" s="3">
        <v>0.73209825580113097</v>
      </c>
      <c r="N1314" s="2">
        <v>6.40916673279684E+16</v>
      </c>
      <c r="O1314" s="4">
        <v>5741218</v>
      </c>
      <c r="P1314" s="4">
        <v>2299963</v>
      </c>
      <c r="Q1314" s="2">
        <v>60903348</v>
      </c>
      <c r="R1314" s="4">
        <v>32759</v>
      </c>
      <c r="S1314" s="4">
        <v>11365</v>
      </c>
      <c r="T1314" s="2">
        <v>1.43027060371113E+16</v>
      </c>
      <c r="U1314" s="2">
        <v>3.13917125609392E+16</v>
      </c>
      <c r="V1314" s="4">
        <v>123890738</v>
      </c>
      <c r="W1314" s="2">
        <v>8878499840585040</v>
      </c>
      <c r="X1314" s="2">
        <v>2.43024799436303E+16</v>
      </c>
      <c r="Y1314" s="2">
        <v>1666200530750300</v>
      </c>
      <c r="Z1314" s="2">
        <v>831778418100285</v>
      </c>
      <c r="AA1314" s="2">
        <v>1.2885770460285E+16</v>
      </c>
      <c r="AB1314" s="2">
        <v>4614942085446080</v>
      </c>
      <c r="AC1314" s="2">
        <v>4587788463622630</v>
      </c>
      <c r="AD1314" s="2">
        <v>1754488490182350</v>
      </c>
    </row>
    <row r="1315" spans="1:30" x14ac:dyDescent="0.25">
      <c r="A1315" s="1">
        <v>44753</v>
      </c>
      <c r="B1315" t="s">
        <v>25</v>
      </c>
      <c r="C1315" t="s">
        <v>3</v>
      </c>
      <c r="D1315" s="4">
        <v>1026553</v>
      </c>
      <c r="E1315" s="4">
        <v>719</v>
      </c>
      <c r="F1315" s="4">
        <f t="shared" si="60"/>
        <v>1027272</v>
      </c>
      <c r="G1315" s="4">
        <v>341876</v>
      </c>
      <c r="H1315">
        <v>481</v>
      </c>
      <c r="I1315" s="4">
        <f t="shared" si="61"/>
        <v>342357</v>
      </c>
      <c r="J1315" s="4">
        <v>78737908</v>
      </c>
      <c r="K1315" s="4">
        <v>98923</v>
      </c>
      <c r="L1315" s="4">
        <f t="shared" si="62"/>
        <v>78836831</v>
      </c>
      <c r="M1315" s="3">
        <v>0.68338863314341702</v>
      </c>
      <c r="N1315" s="2">
        <v>4753228123629730</v>
      </c>
      <c r="O1315" s="4">
        <v>47601720</v>
      </c>
      <c r="P1315" s="4">
        <v>54183509</v>
      </c>
      <c r="Q1315" s="2">
        <v>36618402</v>
      </c>
      <c r="R1315" s="4">
        <v>22665</v>
      </c>
      <c r="S1315" s="4">
        <v>3147</v>
      </c>
      <c r="T1315" s="2">
        <v>1.95315314153786E+16</v>
      </c>
      <c r="U1315" s="2">
        <v>6673224947766930</v>
      </c>
      <c r="V1315" s="4">
        <v>539904355</v>
      </c>
      <c r="W1315" s="2">
        <v>7398777975551890</v>
      </c>
      <c r="X1315" s="2">
        <v>2.75801858426383E+16</v>
      </c>
      <c r="Y1315" s="2">
        <v>8690083597902670</v>
      </c>
      <c r="Z1315" s="2">
        <v>1.54072458624077E+16</v>
      </c>
      <c r="AA1315" s="2">
        <v>2.24968555914975E+16</v>
      </c>
      <c r="AB1315" s="2">
        <v>466841761352566</v>
      </c>
      <c r="AC1315" s="2">
        <v>710584389464065</v>
      </c>
      <c r="AD1315" s="2">
        <v>1.31698456538146E+16</v>
      </c>
    </row>
    <row r="1316" spans="1:30" x14ac:dyDescent="0.25">
      <c r="A1316" s="1">
        <v>44795</v>
      </c>
      <c r="B1316" t="s">
        <v>24</v>
      </c>
      <c r="C1316" t="s">
        <v>29</v>
      </c>
      <c r="D1316" s="4">
        <v>9623810</v>
      </c>
      <c r="E1316" s="4">
        <v>8597</v>
      </c>
      <c r="F1316" s="4">
        <f t="shared" si="60"/>
        <v>9632407</v>
      </c>
      <c r="G1316" s="4">
        <v>369792</v>
      </c>
      <c r="H1316">
        <v>22</v>
      </c>
      <c r="I1316" s="4">
        <f t="shared" si="61"/>
        <v>369814</v>
      </c>
      <c r="J1316" s="4">
        <v>62102587</v>
      </c>
      <c r="K1316" s="4">
        <v>11094</v>
      </c>
      <c r="L1316" s="4">
        <f t="shared" si="62"/>
        <v>62113681</v>
      </c>
      <c r="M1316" s="3">
        <v>0.28046048685184499</v>
      </c>
      <c r="N1316" s="2">
        <v>3.9834182303651296E+16</v>
      </c>
      <c r="O1316" s="4">
        <v>34996174</v>
      </c>
      <c r="P1316" s="4">
        <v>2891455</v>
      </c>
      <c r="Q1316" s="2">
        <v>12330595</v>
      </c>
      <c r="R1316" s="4">
        <v>90478</v>
      </c>
      <c r="S1316" s="4">
        <v>12253</v>
      </c>
      <c r="T1316" s="2">
        <v>1906689991890290</v>
      </c>
      <c r="U1316" s="2">
        <v>1.87700983632263E+16</v>
      </c>
      <c r="V1316" s="4">
        <v>1047969443</v>
      </c>
      <c r="W1316" s="2">
        <v>8815282049515990</v>
      </c>
      <c r="X1316" s="2">
        <v>2.60213975568379E+16</v>
      </c>
      <c r="Y1316" s="2">
        <v>1798046616961680</v>
      </c>
      <c r="Z1316" s="2">
        <v>1.59665369508498E+16</v>
      </c>
      <c r="AA1316" s="2">
        <v>6387167442789350</v>
      </c>
      <c r="AB1316" s="2">
        <v>1.30305291927455E+16</v>
      </c>
      <c r="AC1316" s="2">
        <v>6127932772401540</v>
      </c>
      <c r="AD1316" s="2">
        <v>1.32594516743129E+16</v>
      </c>
    </row>
    <row r="1317" spans="1:30" x14ac:dyDescent="0.25">
      <c r="A1317" s="1">
        <v>44145</v>
      </c>
      <c r="B1317" t="s">
        <v>0</v>
      </c>
      <c r="C1317" t="s">
        <v>1</v>
      </c>
      <c r="D1317" s="4">
        <v>8533879</v>
      </c>
      <c r="E1317" s="4">
        <v>6855</v>
      </c>
      <c r="F1317" s="4">
        <f t="shared" si="60"/>
        <v>8540734</v>
      </c>
      <c r="G1317" s="4">
        <v>81494</v>
      </c>
      <c r="H1317">
        <v>559</v>
      </c>
      <c r="I1317" s="4">
        <f t="shared" si="61"/>
        <v>82053</v>
      </c>
      <c r="J1317" s="4">
        <v>49798980</v>
      </c>
      <c r="K1317" s="4">
        <v>2407</v>
      </c>
      <c r="L1317" s="4">
        <f t="shared" si="62"/>
        <v>49801387</v>
      </c>
      <c r="M1317" s="3">
        <v>0.67376254924693202</v>
      </c>
      <c r="N1317" s="2">
        <v>9600488826179720</v>
      </c>
      <c r="O1317" s="4">
        <v>14710222</v>
      </c>
      <c r="P1317" s="4">
        <v>25901382</v>
      </c>
      <c r="Q1317" s="2">
        <v>10576450</v>
      </c>
      <c r="R1317" s="4">
        <v>71785</v>
      </c>
      <c r="S1317" s="4">
        <v>13102</v>
      </c>
      <c r="T1317" s="2">
        <v>1.09964508999492E+16</v>
      </c>
      <c r="U1317" s="2">
        <v>9517843826351510</v>
      </c>
      <c r="V1317" s="4">
        <v>1147707725</v>
      </c>
      <c r="W1317" s="2">
        <v>961679467594835</v>
      </c>
      <c r="X1317" s="2">
        <v>4.1222668810721296E+16</v>
      </c>
      <c r="Y1317" s="2">
        <v>1.430924468161E+16</v>
      </c>
      <c r="Z1317" s="2">
        <v>7037815362726680</v>
      </c>
      <c r="AA1317" s="2">
        <v>6177472803702220</v>
      </c>
      <c r="AB1317" s="2">
        <v>5787917705794090</v>
      </c>
      <c r="AC1317" s="2">
        <v>204488854369955</v>
      </c>
      <c r="AD1317" s="2">
        <v>8685056834294040</v>
      </c>
    </row>
    <row r="1318" spans="1:30" x14ac:dyDescent="0.25">
      <c r="A1318" s="1">
        <v>44495</v>
      </c>
      <c r="B1318" t="s">
        <v>24</v>
      </c>
      <c r="C1318" t="s">
        <v>31</v>
      </c>
      <c r="D1318" s="4">
        <v>3743797</v>
      </c>
      <c r="E1318" s="4">
        <v>2294</v>
      </c>
      <c r="F1318" s="4">
        <f t="shared" si="60"/>
        <v>3746091</v>
      </c>
      <c r="G1318" s="4">
        <v>219977</v>
      </c>
      <c r="H1318">
        <v>108</v>
      </c>
      <c r="I1318" s="4">
        <f t="shared" si="61"/>
        <v>220085</v>
      </c>
      <c r="J1318" s="4">
        <v>59616574</v>
      </c>
      <c r="K1318" s="4">
        <v>55412</v>
      </c>
      <c r="L1318" s="4">
        <f t="shared" si="62"/>
        <v>59671986</v>
      </c>
      <c r="M1318" s="3">
        <v>0.92771213089957605</v>
      </c>
      <c r="N1318" s="2">
        <v>1437858744459640</v>
      </c>
      <c r="O1318" s="4">
        <v>57509929</v>
      </c>
      <c r="P1318" s="4">
        <v>21073838</v>
      </c>
      <c r="Q1318" s="2">
        <v>5109479</v>
      </c>
      <c r="R1318" s="4">
        <v>66329</v>
      </c>
      <c r="S1318" s="4">
        <v>7901</v>
      </c>
      <c r="T1318" s="2">
        <v>1.04473170092163E+16</v>
      </c>
      <c r="U1318" s="2">
        <v>1.88787684190732E+16</v>
      </c>
      <c r="V1318" s="4">
        <v>324091449</v>
      </c>
      <c r="W1318" s="2">
        <v>9479241054835750</v>
      </c>
      <c r="X1318" s="2">
        <v>4.45990053323714E+16</v>
      </c>
      <c r="Y1318" s="2">
        <v>2362760177165930</v>
      </c>
      <c r="Z1318" s="2">
        <v>1181218185853720</v>
      </c>
      <c r="AA1318" s="2">
        <v>2.24201807071682E+16</v>
      </c>
      <c r="AB1318" s="2">
        <v>1.26392156823714E+16</v>
      </c>
      <c r="AC1318" s="2">
        <v>3943022729095100</v>
      </c>
      <c r="AD1318" s="2">
        <v>8851832154812750</v>
      </c>
    </row>
    <row r="1319" spans="1:30" x14ac:dyDescent="0.25">
      <c r="A1319" s="1">
        <v>44149</v>
      </c>
      <c r="B1319" t="s">
        <v>24</v>
      </c>
      <c r="C1319" t="s">
        <v>31</v>
      </c>
      <c r="D1319" s="4">
        <v>1514542</v>
      </c>
      <c r="E1319" s="4">
        <v>8263</v>
      </c>
      <c r="F1319" s="4">
        <f t="shared" si="60"/>
        <v>1522805</v>
      </c>
      <c r="G1319" s="4">
        <v>77225</v>
      </c>
      <c r="H1319">
        <v>295</v>
      </c>
      <c r="I1319" s="4">
        <f t="shared" si="61"/>
        <v>77520</v>
      </c>
      <c r="J1319" s="4">
        <v>22868223</v>
      </c>
      <c r="K1319" s="4">
        <v>12644</v>
      </c>
      <c r="L1319" s="4">
        <f t="shared" si="62"/>
        <v>22880867</v>
      </c>
      <c r="M1319" s="3">
        <v>0.34752438708491501</v>
      </c>
      <c r="N1319" s="2">
        <v>4914192740097190</v>
      </c>
      <c r="O1319" s="4">
        <v>5163509</v>
      </c>
      <c r="P1319" s="4">
        <v>74001589</v>
      </c>
      <c r="Q1319" s="2">
        <v>20973105</v>
      </c>
      <c r="R1319" s="4">
        <v>27679</v>
      </c>
      <c r="S1319" s="4">
        <v>17558</v>
      </c>
      <c r="T1319" s="2">
        <v>1.38045301571124E+16</v>
      </c>
      <c r="U1319" s="2">
        <v>749995460390887</v>
      </c>
      <c r="V1319" s="4">
        <v>639065680</v>
      </c>
      <c r="W1319" s="2">
        <v>7145867565999000</v>
      </c>
      <c r="X1319" s="2">
        <v>4161165815898270</v>
      </c>
      <c r="Y1319" s="2">
        <v>8218798201240050</v>
      </c>
      <c r="Z1319" s="2">
        <v>1.18330669957594E+16</v>
      </c>
      <c r="AA1319" s="2">
        <v>1690218487080630</v>
      </c>
      <c r="AB1319" s="2">
        <v>1227199179193010</v>
      </c>
      <c r="AC1319" s="2">
        <v>3248893885040040</v>
      </c>
      <c r="AD1319" s="2">
        <v>6759046163376900</v>
      </c>
    </row>
    <row r="1320" spans="1:30" x14ac:dyDescent="0.25">
      <c r="A1320" s="1">
        <v>44897</v>
      </c>
      <c r="B1320" t="s">
        <v>0</v>
      </c>
      <c r="C1320" t="s">
        <v>27</v>
      </c>
      <c r="D1320" s="4">
        <v>6357718</v>
      </c>
      <c r="E1320" s="4">
        <v>9421</v>
      </c>
      <c r="F1320" s="4">
        <f t="shared" si="60"/>
        <v>6367139</v>
      </c>
      <c r="G1320" s="4">
        <v>82867</v>
      </c>
      <c r="H1320">
        <v>5</v>
      </c>
      <c r="I1320" s="4">
        <f t="shared" si="61"/>
        <v>82872</v>
      </c>
      <c r="J1320" s="4">
        <v>51056457</v>
      </c>
      <c r="K1320" s="4">
        <v>85834</v>
      </c>
      <c r="L1320" s="4">
        <f t="shared" si="62"/>
        <v>51142291</v>
      </c>
      <c r="M1320" s="3">
        <v>0.32911915369760603</v>
      </c>
      <c r="N1320" s="2">
        <v>1867742770706520</v>
      </c>
      <c r="O1320" s="4">
        <v>11240640</v>
      </c>
      <c r="P1320" s="4">
        <v>66923294</v>
      </c>
      <c r="Q1320" s="2">
        <v>40249645</v>
      </c>
      <c r="R1320" s="4">
        <v>53883</v>
      </c>
      <c r="S1320" s="4">
        <v>19333</v>
      </c>
      <c r="T1320">
        <v>0.87733416603557401</v>
      </c>
      <c r="U1320" s="2">
        <v>8025988692736610</v>
      </c>
      <c r="V1320" s="4">
        <v>508555680</v>
      </c>
      <c r="W1320" s="2">
        <v>5222646806879040</v>
      </c>
      <c r="X1320" s="2">
        <v>3931202440985470</v>
      </c>
      <c r="Y1320" s="2">
        <v>1924023497013520</v>
      </c>
      <c r="Z1320" s="2">
        <v>1.78131950097301E+16</v>
      </c>
      <c r="AA1320" s="2">
        <v>5141168831235310</v>
      </c>
      <c r="AB1320" s="2">
        <v>1.75369705376135E+16</v>
      </c>
      <c r="AC1320" s="2">
        <v>6614486066104560</v>
      </c>
      <c r="AD1320" s="2">
        <v>9252812132549510</v>
      </c>
    </row>
    <row r="1321" spans="1:30" x14ac:dyDescent="0.25">
      <c r="A1321" s="1">
        <v>43887</v>
      </c>
      <c r="B1321" t="s">
        <v>24</v>
      </c>
      <c r="C1321" t="s">
        <v>31</v>
      </c>
      <c r="D1321" s="4">
        <v>4180656</v>
      </c>
      <c r="E1321" s="4">
        <v>9759</v>
      </c>
      <c r="F1321" s="4">
        <f t="shared" si="60"/>
        <v>4190415</v>
      </c>
      <c r="G1321" s="4">
        <v>168600</v>
      </c>
      <c r="H1321">
        <v>549</v>
      </c>
      <c r="I1321" s="4">
        <f t="shared" si="61"/>
        <v>169149</v>
      </c>
      <c r="J1321" s="4">
        <v>9961710</v>
      </c>
      <c r="K1321" s="4">
        <v>60746</v>
      </c>
      <c r="L1321" s="4">
        <f t="shared" si="62"/>
        <v>10022456</v>
      </c>
      <c r="M1321" s="3">
        <v>0.571438651482017</v>
      </c>
      <c r="N1321" s="2">
        <v>3.91861178716946E+16</v>
      </c>
      <c r="O1321" s="4">
        <v>79441802</v>
      </c>
      <c r="P1321" s="4">
        <v>61190910</v>
      </c>
      <c r="Q1321" s="2">
        <v>58550395</v>
      </c>
      <c r="R1321" s="4">
        <v>79529</v>
      </c>
      <c r="S1321" s="4">
        <v>10001</v>
      </c>
      <c r="T1321" s="2">
        <v>2.44939802541695E+16</v>
      </c>
      <c r="U1321" s="2">
        <v>3743704396074370</v>
      </c>
      <c r="V1321" s="4">
        <v>407866045</v>
      </c>
      <c r="W1321" s="2">
        <v>2581121747525330</v>
      </c>
      <c r="X1321" s="2">
        <v>2923554061441300</v>
      </c>
      <c r="Y1321" s="2">
        <v>1863204929613600</v>
      </c>
      <c r="Z1321" s="2">
        <v>3.43572445005331E+16</v>
      </c>
      <c r="AA1321" s="2">
        <v>1.4761370737124E+16</v>
      </c>
      <c r="AB1321" s="2">
        <v>1.06705099771683E+16</v>
      </c>
      <c r="AC1321" s="2">
        <v>6033257489198780</v>
      </c>
      <c r="AD1321" s="2">
        <v>1.21553761667302E+16</v>
      </c>
    </row>
    <row r="1322" spans="1:30" x14ac:dyDescent="0.25">
      <c r="A1322" s="1">
        <v>44022</v>
      </c>
      <c r="B1322" t="s">
        <v>24</v>
      </c>
      <c r="C1322" t="s">
        <v>31</v>
      </c>
      <c r="D1322" s="4">
        <v>8465506</v>
      </c>
      <c r="E1322" s="4">
        <v>4482</v>
      </c>
      <c r="F1322" s="4">
        <f t="shared" si="60"/>
        <v>8469988</v>
      </c>
      <c r="G1322" s="4">
        <v>255669</v>
      </c>
      <c r="H1322">
        <v>680</v>
      </c>
      <c r="I1322" s="4">
        <f t="shared" si="61"/>
        <v>256349</v>
      </c>
      <c r="J1322" s="4">
        <v>520676</v>
      </c>
      <c r="K1322" s="4">
        <v>52748</v>
      </c>
      <c r="L1322" s="4">
        <f t="shared" si="62"/>
        <v>573424</v>
      </c>
      <c r="M1322" s="3">
        <v>0.24550181102747101</v>
      </c>
      <c r="N1322" s="2">
        <v>2.23407734209627E+16</v>
      </c>
      <c r="O1322" s="4">
        <v>82369261</v>
      </c>
      <c r="P1322" s="4">
        <v>69640710</v>
      </c>
      <c r="Q1322" s="2">
        <v>27868420</v>
      </c>
      <c r="R1322" s="4">
        <v>99290</v>
      </c>
      <c r="S1322" s="4">
        <v>234</v>
      </c>
      <c r="T1322" s="2">
        <v>1.18983414262795E+16</v>
      </c>
      <c r="U1322" s="2">
        <v>1.56239140671049E+16</v>
      </c>
      <c r="V1322" s="4">
        <v>1241364853</v>
      </c>
      <c r="W1322" s="2">
        <v>7587876281038870</v>
      </c>
      <c r="X1322" s="2">
        <v>4132956677319530</v>
      </c>
      <c r="Y1322" s="2">
        <v>2.467083157043E+16</v>
      </c>
      <c r="Z1322" s="2">
        <v>8385605842029790</v>
      </c>
      <c r="AA1322" s="2">
        <v>1757899987438840</v>
      </c>
      <c r="AB1322" s="2">
        <v>4.4607317493892896E+16</v>
      </c>
      <c r="AC1322" s="2">
        <v>4304070614637310</v>
      </c>
      <c r="AD1322" s="2">
        <v>4545192096423110</v>
      </c>
    </row>
    <row r="1323" spans="1:30" x14ac:dyDescent="0.25">
      <c r="A1323" s="1">
        <v>44118</v>
      </c>
      <c r="B1323" t="s">
        <v>24</v>
      </c>
      <c r="C1323" t="s">
        <v>29</v>
      </c>
      <c r="D1323" s="4">
        <v>6846192</v>
      </c>
      <c r="E1323" s="4">
        <v>698</v>
      </c>
      <c r="F1323" s="4">
        <f t="shared" si="60"/>
        <v>6846890</v>
      </c>
      <c r="G1323" s="4">
        <v>341116</v>
      </c>
      <c r="H1323">
        <v>867</v>
      </c>
      <c r="I1323" s="4">
        <f t="shared" si="61"/>
        <v>341983</v>
      </c>
      <c r="J1323" s="4">
        <v>43739691</v>
      </c>
      <c r="K1323" s="4">
        <v>59021</v>
      </c>
      <c r="L1323" s="4">
        <f t="shared" si="62"/>
        <v>43798712</v>
      </c>
      <c r="M1323" s="3">
        <v>0.65157892798025197</v>
      </c>
      <c r="N1323" s="2">
        <v>4320479620503050</v>
      </c>
      <c r="O1323" s="4">
        <v>10363621</v>
      </c>
      <c r="P1323" s="4">
        <v>75251739</v>
      </c>
      <c r="Q1323" s="2">
        <v>48920926</v>
      </c>
      <c r="R1323" s="4">
        <v>91069</v>
      </c>
      <c r="S1323" s="4">
        <v>4770</v>
      </c>
      <c r="T1323" s="2">
        <v>2.34598654802435E+16</v>
      </c>
      <c r="U1323" s="2">
        <v>1.65903515880247E+16</v>
      </c>
      <c r="V1323" s="4">
        <v>929353917</v>
      </c>
      <c r="W1323" s="2">
        <v>8790815769291260</v>
      </c>
      <c r="X1323" s="2">
        <v>3815250379967430</v>
      </c>
      <c r="Y1323" s="2">
        <v>1.62982425323687E+16</v>
      </c>
      <c r="Z1323" s="2">
        <v>1800231946589930</v>
      </c>
      <c r="AA1323" s="2">
        <v>8149521502589300</v>
      </c>
      <c r="AB1323" s="2">
        <v>4.2907879739777504E+16</v>
      </c>
      <c r="AC1323" s="2">
        <v>6765525562547150</v>
      </c>
      <c r="AD1323" s="2">
        <v>5971985491440520</v>
      </c>
    </row>
    <row r="1324" spans="1:30" x14ac:dyDescent="0.25">
      <c r="A1324" s="1">
        <v>44465</v>
      </c>
      <c r="B1324" t="s">
        <v>24</v>
      </c>
      <c r="C1324" t="s">
        <v>32</v>
      </c>
      <c r="D1324" s="4">
        <v>8676924</v>
      </c>
      <c r="E1324" s="4">
        <v>7243</v>
      </c>
      <c r="F1324" s="4">
        <f t="shared" si="60"/>
        <v>8684167</v>
      </c>
      <c r="G1324" s="4">
        <v>458818</v>
      </c>
      <c r="H1324">
        <v>794</v>
      </c>
      <c r="I1324" s="4">
        <f t="shared" si="61"/>
        <v>459612</v>
      </c>
      <c r="J1324" s="4">
        <v>85498001</v>
      </c>
      <c r="K1324" s="4">
        <v>62651</v>
      </c>
      <c r="L1324" s="4">
        <f t="shared" si="62"/>
        <v>85560652</v>
      </c>
      <c r="M1324" s="3">
        <v>0.83226177067248097</v>
      </c>
      <c r="N1324" s="2">
        <v>3518767540807540</v>
      </c>
      <c r="O1324" s="4">
        <v>29055140</v>
      </c>
      <c r="P1324" s="4">
        <v>11895049</v>
      </c>
      <c r="Q1324" s="2">
        <v>1685322</v>
      </c>
      <c r="R1324" s="4">
        <v>69131</v>
      </c>
      <c r="S1324" s="4">
        <v>5128</v>
      </c>
      <c r="T1324" s="2">
        <v>2316529925919920</v>
      </c>
      <c r="U1324" s="2">
        <v>9854503640090230</v>
      </c>
      <c r="V1324" s="4">
        <v>1333936833</v>
      </c>
      <c r="W1324" s="2">
        <v>6685357248810380</v>
      </c>
      <c r="X1324" s="2">
        <v>2140680100062870</v>
      </c>
      <c r="Y1324" s="2">
        <v>2.24314807186728E+16</v>
      </c>
      <c r="Z1324" s="2">
        <v>7025654786183000</v>
      </c>
      <c r="AA1324" s="2">
        <v>674381617344465</v>
      </c>
      <c r="AB1324" s="2">
        <v>1.50209419966857E+16</v>
      </c>
      <c r="AC1324" s="2">
        <v>387046996611298</v>
      </c>
      <c r="AD1324" s="2">
        <v>1.04003247873858E+16</v>
      </c>
    </row>
    <row r="1325" spans="1:30" x14ac:dyDescent="0.25">
      <c r="A1325" s="1">
        <v>44491</v>
      </c>
      <c r="B1325" t="s">
        <v>26</v>
      </c>
      <c r="C1325" t="s">
        <v>4</v>
      </c>
      <c r="D1325" s="4">
        <v>7347689</v>
      </c>
      <c r="E1325" s="4">
        <v>9018</v>
      </c>
      <c r="F1325" s="4">
        <f t="shared" si="60"/>
        <v>7356707</v>
      </c>
      <c r="G1325" s="4">
        <v>358405</v>
      </c>
      <c r="H1325">
        <v>202</v>
      </c>
      <c r="I1325" s="4">
        <f t="shared" si="61"/>
        <v>358607</v>
      </c>
      <c r="J1325" s="4">
        <v>33220204</v>
      </c>
      <c r="K1325" s="4">
        <v>36807</v>
      </c>
      <c r="L1325" s="4">
        <f t="shared" si="62"/>
        <v>33257011</v>
      </c>
      <c r="M1325" s="3">
        <v>0.45931850509863198</v>
      </c>
      <c r="N1325" s="2">
        <v>1.14550299455796E+16</v>
      </c>
      <c r="O1325" s="4">
        <v>50821874</v>
      </c>
      <c r="P1325" s="4">
        <v>52424661</v>
      </c>
      <c r="Q1325" s="2">
        <v>44052391</v>
      </c>
      <c r="R1325" s="4">
        <v>48295</v>
      </c>
      <c r="S1325" s="4">
        <v>8159</v>
      </c>
      <c r="T1325" s="2">
        <v>1.22969797512462E+16</v>
      </c>
      <c r="U1325" s="2">
        <v>7254099365424480</v>
      </c>
      <c r="V1325" s="4">
        <v>328368336</v>
      </c>
      <c r="W1325" s="2">
        <v>632781906533153</v>
      </c>
      <c r="X1325" s="2">
        <v>4722836355180240</v>
      </c>
      <c r="Y1325" s="2">
        <v>5494278750628610</v>
      </c>
      <c r="Z1325" s="2">
        <v>5326959825689720</v>
      </c>
      <c r="AA1325" s="2">
        <v>1.80870047169958E+16</v>
      </c>
      <c r="AB1325" s="2">
        <v>2.37742557258846E+16</v>
      </c>
      <c r="AC1325" s="2">
        <v>6624864212091950</v>
      </c>
      <c r="AD1325" s="2">
        <v>8310825738484860</v>
      </c>
    </row>
    <row r="1326" spans="1:30" x14ac:dyDescent="0.25">
      <c r="A1326" s="1">
        <v>44156</v>
      </c>
      <c r="B1326" t="s">
        <v>26</v>
      </c>
      <c r="C1326" t="s">
        <v>4</v>
      </c>
      <c r="D1326" s="4">
        <v>1829553</v>
      </c>
      <c r="E1326" s="4">
        <v>5918</v>
      </c>
      <c r="F1326" s="4">
        <f t="shared" si="60"/>
        <v>1835471</v>
      </c>
      <c r="G1326" s="4">
        <v>90748</v>
      </c>
      <c r="H1326">
        <v>324</v>
      </c>
      <c r="I1326" s="4">
        <f t="shared" si="61"/>
        <v>91072</v>
      </c>
      <c r="J1326" s="4">
        <v>66338457</v>
      </c>
      <c r="K1326" s="4">
        <v>34072</v>
      </c>
      <c r="L1326" s="4">
        <f t="shared" si="62"/>
        <v>66372529</v>
      </c>
      <c r="M1326" s="3">
        <v>0.67950732492838195</v>
      </c>
      <c r="N1326" s="2">
        <v>1471949429696180</v>
      </c>
      <c r="O1326" s="4">
        <v>97513561</v>
      </c>
      <c r="P1326" s="4">
        <v>51495722</v>
      </c>
      <c r="Q1326" s="2">
        <v>48116200</v>
      </c>
      <c r="R1326" s="4">
        <v>50006</v>
      </c>
      <c r="S1326" s="4">
        <v>2474</v>
      </c>
      <c r="T1326" s="2">
        <v>1.00816926454581E+16</v>
      </c>
      <c r="U1326" s="2">
        <v>4.50047436691462E+16</v>
      </c>
      <c r="V1326" s="4">
        <v>770066518</v>
      </c>
      <c r="W1326" s="2">
        <v>2010746575248800</v>
      </c>
      <c r="X1326" s="2">
        <v>2.23986152330491E+16</v>
      </c>
      <c r="Y1326" s="2">
        <v>7457839364482650</v>
      </c>
      <c r="Z1326" s="2">
        <v>1.27943646141596E+16</v>
      </c>
      <c r="AA1326" s="2">
        <v>6970076789336430</v>
      </c>
      <c r="AB1326" s="2">
        <v>4778960527058500</v>
      </c>
      <c r="AC1326" s="2">
        <v>1.2245242645242E+16</v>
      </c>
      <c r="AD1326" s="2">
        <v>1.6570243756311E+16</v>
      </c>
    </row>
    <row r="1327" spans="1:30" x14ac:dyDescent="0.25">
      <c r="A1327" s="1">
        <v>43961</v>
      </c>
      <c r="B1327" t="s">
        <v>24</v>
      </c>
      <c r="C1327" t="s">
        <v>31</v>
      </c>
      <c r="D1327" s="4">
        <v>3041341</v>
      </c>
      <c r="E1327" s="4">
        <v>348</v>
      </c>
      <c r="F1327" s="4">
        <f t="shared" si="60"/>
        <v>3041689</v>
      </c>
      <c r="G1327" s="4">
        <v>254265</v>
      </c>
      <c r="H1327">
        <v>824</v>
      </c>
      <c r="I1327" s="4">
        <f t="shared" si="61"/>
        <v>255089</v>
      </c>
      <c r="J1327" s="4">
        <v>40472382</v>
      </c>
      <c r="K1327" s="4">
        <v>38398</v>
      </c>
      <c r="L1327" s="4">
        <f t="shared" si="62"/>
        <v>40510780</v>
      </c>
      <c r="M1327" s="3">
        <v>0.65188542388299497</v>
      </c>
      <c r="N1327" s="2">
        <v>2789961574467260</v>
      </c>
      <c r="O1327" s="4">
        <v>14558898</v>
      </c>
      <c r="P1327" s="4">
        <v>46748228</v>
      </c>
      <c r="Q1327" s="2">
        <v>4381569</v>
      </c>
      <c r="R1327" s="4">
        <v>47181</v>
      </c>
      <c r="S1327" s="4">
        <v>226</v>
      </c>
      <c r="T1327" s="2">
        <v>2041671269052520</v>
      </c>
      <c r="U1327" s="2">
        <v>2573497891652160</v>
      </c>
      <c r="V1327" s="4">
        <v>377907989</v>
      </c>
      <c r="W1327" s="2">
        <v>3642185576652470</v>
      </c>
      <c r="X1327" s="2">
        <v>3508123712476510</v>
      </c>
      <c r="Y1327" s="2">
        <v>1191877145693060</v>
      </c>
      <c r="Z1327" s="2">
        <v>8199904952827130</v>
      </c>
      <c r="AA1327" s="2">
        <v>1.3154311426825E+16</v>
      </c>
      <c r="AB1327" s="2">
        <v>2.62048186819419E+16</v>
      </c>
      <c r="AC1327" s="2">
        <v>1.94233283578071E+16</v>
      </c>
      <c r="AD1327" s="2">
        <v>1.66120535144594E+16</v>
      </c>
    </row>
    <row r="1328" spans="1:30" x14ac:dyDescent="0.25">
      <c r="A1328" s="1">
        <v>44436</v>
      </c>
      <c r="B1328" t="s">
        <v>0</v>
      </c>
      <c r="C1328" t="s">
        <v>27</v>
      </c>
      <c r="D1328" s="4">
        <v>1039504</v>
      </c>
      <c r="E1328" s="4">
        <v>5374</v>
      </c>
      <c r="F1328" s="4">
        <f t="shared" si="60"/>
        <v>1044878</v>
      </c>
      <c r="G1328" s="4">
        <v>164404</v>
      </c>
      <c r="H1328">
        <v>784</v>
      </c>
      <c r="I1328" s="4">
        <f t="shared" si="61"/>
        <v>165188</v>
      </c>
      <c r="J1328" s="4">
        <v>15916509</v>
      </c>
      <c r="K1328" s="4">
        <v>28669</v>
      </c>
      <c r="L1328" s="4">
        <f t="shared" si="62"/>
        <v>15945178</v>
      </c>
      <c r="M1328" s="3">
        <v>3.86655618475895E-2</v>
      </c>
      <c r="N1328" s="2">
        <v>4630870220348760</v>
      </c>
      <c r="O1328" s="4">
        <v>46126042</v>
      </c>
      <c r="P1328" s="4">
        <v>59029317</v>
      </c>
      <c r="Q1328" s="2">
        <v>12326467</v>
      </c>
      <c r="R1328" s="4">
        <v>50721</v>
      </c>
      <c r="S1328" s="4">
        <v>6160</v>
      </c>
      <c r="T1328">
        <v>0.95875569512730696</v>
      </c>
      <c r="U1328" s="2">
        <v>1.89101227446982E+16</v>
      </c>
      <c r="V1328" s="4">
        <v>605851328</v>
      </c>
      <c r="W1328" s="2">
        <v>725904859812187</v>
      </c>
      <c r="X1328" s="2">
        <v>3539207458157190</v>
      </c>
      <c r="Y1328" s="2">
        <v>1.73865479431447E+16</v>
      </c>
      <c r="Z1328" s="2">
        <v>1.09440063855865E+16</v>
      </c>
      <c r="AA1328" s="2">
        <v>2424977648493730</v>
      </c>
      <c r="AB1328" s="2">
        <v>4.2421663518399904E+16</v>
      </c>
      <c r="AC1328" s="2">
        <v>629182085497282</v>
      </c>
      <c r="AD1328" s="2">
        <v>7383848775788610</v>
      </c>
    </row>
    <row r="1329" spans="1:30" x14ac:dyDescent="0.25">
      <c r="A1329" s="1">
        <v>44916</v>
      </c>
      <c r="B1329" t="s">
        <v>25</v>
      </c>
      <c r="C1329" t="s">
        <v>2</v>
      </c>
      <c r="D1329" s="4">
        <v>6666455</v>
      </c>
      <c r="E1329" s="4">
        <v>7869</v>
      </c>
      <c r="F1329" s="4">
        <f t="shared" si="60"/>
        <v>6674324</v>
      </c>
      <c r="G1329" s="4">
        <v>386625</v>
      </c>
      <c r="H1329">
        <v>243</v>
      </c>
      <c r="I1329" s="4">
        <f t="shared" si="61"/>
        <v>386868</v>
      </c>
      <c r="J1329" s="4">
        <v>62695139</v>
      </c>
      <c r="K1329" s="4">
        <v>30161</v>
      </c>
      <c r="L1329" s="4">
        <f t="shared" si="62"/>
        <v>62725300</v>
      </c>
      <c r="M1329" s="3">
        <v>0.18341629517577601</v>
      </c>
      <c r="N1329" s="2">
        <v>5.1014947320745104E+16</v>
      </c>
      <c r="O1329" s="4">
        <v>51633209</v>
      </c>
      <c r="P1329" s="4">
        <v>69698146</v>
      </c>
      <c r="Q1329" s="2">
        <v>29840104</v>
      </c>
      <c r="R1329" s="4">
        <v>2256</v>
      </c>
      <c r="S1329" s="4">
        <v>10802</v>
      </c>
      <c r="T1329" s="2">
        <v>1.54249277992495E+16</v>
      </c>
      <c r="U1329" s="2">
        <v>670463856793601</v>
      </c>
      <c r="V1329" s="4">
        <v>662687948</v>
      </c>
      <c r="W1329" s="2">
        <v>2672975146271110</v>
      </c>
      <c r="X1329" s="2">
        <v>4511021566275140</v>
      </c>
      <c r="Y1329" s="2">
        <v>1.39815868993481E+16</v>
      </c>
      <c r="Z1329" s="2">
        <v>1694021701596050</v>
      </c>
      <c r="AA1329" s="2">
        <v>6280285932765550</v>
      </c>
      <c r="AB1329" s="2">
        <v>4131873884065100</v>
      </c>
      <c r="AC1329" s="2">
        <v>1.80072469969217E+16</v>
      </c>
      <c r="AD1329" s="2">
        <v>9565110320250020</v>
      </c>
    </row>
    <row r="1330" spans="1:30" x14ac:dyDescent="0.25">
      <c r="A1330" s="1">
        <v>44591</v>
      </c>
      <c r="B1330" t="s">
        <v>24</v>
      </c>
      <c r="C1330" t="s">
        <v>32</v>
      </c>
      <c r="D1330" s="4">
        <v>7663589</v>
      </c>
      <c r="E1330" s="4">
        <v>307</v>
      </c>
      <c r="F1330" s="4">
        <f t="shared" si="60"/>
        <v>7663896</v>
      </c>
      <c r="G1330" s="4">
        <v>484153</v>
      </c>
      <c r="H1330">
        <v>326</v>
      </c>
      <c r="I1330" s="4">
        <f t="shared" si="61"/>
        <v>484479</v>
      </c>
      <c r="J1330" s="4">
        <v>19472886</v>
      </c>
      <c r="K1330" s="4">
        <v>7282</v>
      </c>
      <c r="L1330" s="4">
        <f t="shared" si="62"/>
        <v>19480168</v>
      </c>
      <c r="M1330" s="3">
        <v>0.89353000181812903</v>
      </c>
      <c r="N1330" s="2">
        <v>3005812688555330</v>
      </c>
      <c r="O1330" s="4">
        <v>1945548</v>
      </c>
      <c r="P1330" s="4">
        <v>12300480</v>
      </c>
      <c r="Q1330" s="2">
        <v>35771833</v>
      </c>
      <c r="R1330" s="4">
        <v>12101</v>
      </c>
      <c r="S1330" s="4">
        <v>10007</v>
      </c>
      <c r="T1330">
        <v>0.72137874883977904</v>
      </c>
      <c r="U1330" s="2">
        <v>9569163466807010</v>
      </c>
      <c r="V1330" s="4">
        <v>92803085</v>
      </c>
      <c r="W1330" s="2">
        <v>6448516344169970</v>
      </c>
      <c r="X1330" s="2">
        <v>4739202503127090</v>
      </c>
      <c r="Y1330" s="2">
        <v>9053924946931770</v>
      </c>
      <c r="Z1330" s="2">
        <v>1.1851848576412E+16</v>
      </c>
      <c r="AA1330" s="2">
        <v>4102119037696790</v>
      </c>
      <c r="AB1330" s="2">
        <v>4706444860488560</v>
      </c>
      <c r="AC1330" s="2">
        <v>5786327283964940</v>
      </c>
      <c r="AD1330" s="2">
        <v>1955516246308640</v>
      </c>
    </row>
    <row r="1331" spans="1:30" x14ac:dyDescent="0.25">
      <c r="A1331" s="1">
        <v>43927</v>
      </c>
      <c r="B1331" t="s">
        <v>24</v>
      </c>
      <c r="C1331" t="s">
        <v>31</v>
      </c>
      <c r="D1331" s="4">
        <v>7918348</v>
      </c>
      <c r="E1331" s="4">
        <v>3416</v>
      </c>
      <c r="F1331" s="4">
        <f t="shared" si="60"/>
        <v>7921764</v>
      </c>
      <c r="G1331" s="4">
        <v>129529</v>
      </c>
      <c r="H1331">
        <v>986</v>
      </c>
      <c r="I1331" s="4">
        <f t="shared" si="61"/>
        <v>130515</v>
      </c>
      <c r="J1331" s="4">
        <v>83760838</v>
      </c>
      <c r="K1331" s="4">
        <v>26539</v>
      </c>
      <c r="L1331" s="4">
        <f t="shared" si="62"/>
        <v>83787377</v>
      </c>
      <c r="M1331" s="3">
        <v>0.93889214736501903</v>
      </c>
      <c r="N1331" s="2">
        <v>1.51088365706328E+16</v>
      </c>
      <c r="O1331" s="4">
        <v>84269718</v>
      </c>
      <c r="P1331" s="4">
        <v>71906485</v>
      </c>
      <c r="Q1331" s="2">
        <v>27540109</v>
      </c>
      <c r="R1331" s="4">
        <v>46490</v>
      </c>
      <c r="S1331" s="4">
        <v>5357</v>
      </c>
      <c r="T1331" s="2">
        <v>1271864309098850</v>
      </c>
      <c r="U1331" s="2">
        <v>1.06843207733572E+16</v>
      </c>
      <c r="V1331" s="4">
        <v>1308961099</v>
      </c>
      <c r="W1331" s="2">
        <v>7690035980001450</v>
      </c>
      <c r="X1331" s="2">
        <v>4819027374529370</v>
      </c>
      <c r="Y1331" s="2">
        <v>1678407479782860</v>
      </c>
      <c r="Z1331" s="2">
        <v>1.17701263052263E+16</v>
      </c>
      <c r="AA1331" s="2">
        <v>2524728999890480</v>
      </c>
      <c r="AB1331" s="2">
        <v>1.52850321579498E+16</v>
      </c>
      <c r="AC1331" s="2">
        <v>6065016586892770</v>
      </c>
      <c r="AD1331" s="2">
        <v>1.67220455824352E+16</v>
      </c>
    </row>
    <row r="1332" spans="1:30" x14ac:dyDescent="0.25">
      <c r="A1332" s="1">
        <v>43850</v>
      </c>
      <c r="B1332" t="s">
        <v>24</v>
      </c>
      <c r="C1332" t="s">
        <v>31</v>
      </c>
      <c r="D1332" s="4">
        <v>4988023</v>
      </c>
      <c r="E1332" s="4">
        <v>4820</v>
      </c>
      <c r="F1332" s="4">
        <f t="shared" si="60"/>
        <v>4992843</v>
      </c>
      <c r="G1332" s="4">
        <v>472145</v>
      </c>
      <c r="H1332">
        <v>46</v>
      </c>
      <c r="I1332" s="4">
        <f t="shared" si="61"/>
        <v>472191</v>
      </c>
      <c r="J1332" s="4">
        <v>57303394</v>
      </c>
      <c r="K1332" s="4">
        <v>3307</v>
      </c>
      <c r="L1332" s="4">
        <f t="shared" si="62"/>
        <v>57306701</v>
      </c>
      <c r="M1332" s="3">
        <v>0.78043963991117704</v>
      </c>
      <c r="N1332" s="2">
        <v>4.4466389100972E+16</v>
      </c>
      <c r="O1332" s="4">
        <v>23623531</v>
      </c>
      <c r="P1332" s="4">
        <v>61313955</v>
      </c>
      <c r="Q1332" s="2">
        <v>11585422</v>
      </c>
      <c r="R1332" s="4">
        <v>53255</v>
      </c>
      <c r="S1332" s="4">
        <v>17794</v>
      </c>
      <c r="T1332">
        <v>0.65630984731023301</v>
      </c>
      <c r="U1332" s="2">
        <v>7544912471835020</v>
      </c>
      <c r="V1332" s="4">
        <v>381087352</v>
      </c>
      <c r="W1332" s="2">
        <v>3.41357441408073E+16</v>
      </c>
      <c r="X1332" s="2">
        <v>3709016400436930</v>
      </c>
      <c r="Y1332" s="2">
        <v>1.63339811868272E+16</v>
      </c>
      <c r="Z1332" s="2">
        <v>7729105486821640</v>
      </c>
      <c r="AA1332" s="2">
        <v>3642043670953650</v>
      </c>
      <c r="AB1332" s="2">
        <v>2172283812351720</v>
      </c>
      <c r="AC1332" s="2">
        <v>5635367500315450</v>
      </c>
      <c r="AD1332" s="2">
        <v>5097547912997840</v>
      </c>
    </row>
    <row r="1333" spans="1:30" x14ac:dyDescent="0.25">
      <c r="A1333" s="1">
        <v>44814</v>
      </c>
      <c r="B1333" t="s">
        <v>24</v>
      </c>
      <c r="C1333" t="s">
        <v>30</v>
      </c>
      <c r="D1333" s="4">
        <v>7635836</v>
      </c>
      <c r="E1333" s="4">
        <v>3558</v>
      </c>
      <c r="F1333" s="4">
        <f t="shared" si="60"/>
        <v>7639394</v>
      </c>
      <c r="G1333" s="4">
        <v>462422</v>
      </c>
      <c r="H1333">
        <v>760</v>
      </c>
      <c r="I1333" s="4">
        <f t="shared" si="61"/>
        <v>463182</v>
      </c>
      <c r="J1333" s="4">
        <v>55992496</v>
      </c>
      <c r="K1333" s="4">
        <v>17745</v>
      </c>
      <c r="L1333" s="4">
        <f t="shared" si="62"/>
        <v>56010241</v>
      </c>
      <c r="M1333" s="3">
        <v>0.92124814832769397</v>
      </c>
      <c r="N1333" s="2">
        <v>3825848048292560</v>
      </c>
      <c r="O1333" s="4">
        <v>51683062</v>
      </c>
      <c r="P1333" s="4">
        <v>49558854</v>
      </c>
      <c r="Q1333" s="2">
        <v>65769743</v>
      </c>
      <c r="R1333" s="4">
        <v>94944</v>
      </c>
      <c r="S1333" s="4">
        <v>4764</v>
      </c>
      <c r="T1333" s="2">
        <v>1066879185372110</v>
      </c>
      <c r="U1333" s="2">
        <v>1532368872599240</v>
      </c>
      <c r="V1333" s="4">
        <v>1145001109</v>
      </c>
      <c r="W1333" s="2">
        <v>8540609150878110</v>
      </c>
      <c r="X1333" s="2">
        <v>4.0371266906348096E+16</v>
      </c>
      <c r="Y1333" s="2">
        <v>1.54889495704169E+16</v>
      </c>
      <c r="Z1333" s="2">
        <v>1647871459611650</v>
      </c>
      <c r="AA1333" s="2">
        <v>1.89901598886125E+16</v>
      </c>
      <c r="AB1333" s="2">
        <v>5.19768668732774E+16</v>
      </c>
      <c r="AC1333" s="2">
        <v>6727624876438730</v>
      </c>
      <c r="AD1333" s="2">
        <v>6324350567193890</v>
      </c>
    </row>
    <row r="1334" spans="1:30" x14ac:dyDescent="0.25">
      <c r="A1334" s="1">
        <v>44244</v>
      </c>
      <c r="B1334" t="s">
        <v>26</v>
      </c>
      <c r="C1334" t="s">
        <v>4</v>
      </c>
      <c r="D1334" s="4">
        <v>7809006</v>
      </c>
      <c r="E1334" s="4">
        <v>4478</v>
      </c>
      <c r="F1334" s="4">
        <f t="shared" si="60"/>
        <v>7813484</v>
      </c>
      <c r="G1334" s="4">
        <v>484353</v>
      </c>
      <c r="H1334">
        <v>590</v>
      </c>
      <c r="I1334" s="4">
        <f t="shared" si="61"/>
        <v>484943</v>
      </c>
      <c r="J1334" s="4">
        <v>50015457</v>
      </c>
      <c r="K1334" s="4">
        <v>39433</v>
      </c>
      <c r="L1334" s="4">
        <f t="shared" si="62"/>
        <v>50054890</v>
      </c>
      <c r="M1334" s="3">
        <v>0.30614865091857402</v>
      </c>
      <c r="N1334" s="2">
        <v>1.84851361004642E+16</v>
      </c>
      <c r="O1334" s="4">
        <v>66105773</v>
      </c>
      <c r="P1334" s="4">
        <v>14745802</v>
      </c>
      <c r="Q1334" s="2">
        <v>14136662</v>
      </c>
      <c r="R1334" s="4">
        <v>96482</v>
      </c>
      <c r="S1334" s="4">
        <v>14589</v>
      </c>
      <c r="T1334" s="2">
        <v>1.83058747638109E+16</v>
      </c>
      <c r="U1334" s="2">
        <v>7921051826596100</v>
      </c>
      <c r="V1334" s="4">
        <v>1271398225</v>
      </c>
      <c r="W1334" s="2">
        <v>8209281850951580</v>
      </c>
      <c r="X1334" s="2">
        <v>2.26555958723768E+16</v>
      </c>
      <c r="Y1334" s="2">
        <v>6811122242213960</v>
      </c>
      <c r="Z1334" s="2">
        <v>1.55768486088148E+16</v>
      </c>
      <c r="AA1334" s="2">
        <v>4.4798360669432E+16</v>
      </c>
      <c r="AB1334" s="2">
        <v>2856487594559710</v>
      </c>
      <c r="AC1334" s="2">
        <v>4581319490849540</v>
      </c>
      <c r="AD1334" s="2">
        <v>2586126426591090</v>
      </c>
    </row>
    <row r="1335" spans="1:30" x14ac:dyDescent="0.25">
      <c r="A1335" s="1">
        <v>44163</v>
      </c>
      <c r="B1335" t="s">
        <v>24</v>
      </c>
      <c r="C1335" t="s">
        <v>32</v>
      </c>
      <c r="D1335" s="4">
        <v>1675843</v>
      </c>
      <c r="E1335" s="4">
        <v>6531</v>
      </c>
      <c r="F1335" s="4">
        <f t="shared" si="60"/>
        <v>1682374</v>
      </c>
      <c r="G1335" s="4">
        <v>264395</v>
      </c>
      <c r="H1335">
        <v>621</v>
      </c>
      <c r="I1335" s="4">
        <f t="shared" si="61"/>
        <v>265016</v>
      </c>
      <c r="J1335" s="4">
        <v>71271324</v>
      </c>
      <c r="K1335" s="4">
        <v>34555</v>
      </c>
      <c r="L1335" s="4">
        <f t="shared" si="62"/>
        <v>71305879</v>
      </c>
      <c r="M1335" s="3">
        <v>0.247710971779047</v>
      </c>
      <c r="N1335" s="2">
        <v>8355158195430680</v>
      </c>
      <c r="O1335" s="4">
        <v>48901925</v>
      </c>
      <c r="P1335" s="4">
        <v>34748887</v>
      </c>
      <c r="Q1335" s="2">
        <v>68651131</v>
      </c>
      <c r="R1335" s="4">
        <v>36944</v>
      </c>
      <c r="S1335" s="4">
        <v>10037</v>
      </c>
      <c r="T1335" s="2">
        <v>2.48261431310036E+16</v>
      </c>
      <c r="U1335" s="2">
        <v>3705728450988430</v>
      </c>
      <c r="V1335" s="4">
        <v>298951846</v>
      </c>
      <c r="W1335" s="2">
        <v>1504184611901720</v>
      </c>
      <c r="X1335" s="2">
        <v>3463748032532060</v>
      </c>
      <c r="Y1335" s="2">
        <v>2.35405098551246E+16</v>
      </c>
      <c r="Z1335" s="2">
        <v>6980048749195850</v>
      </c>
      <c r="AA1335" s="2">
        <v>4353633052563700</v>
      </c>
      <c r="AB1335" s="2">
        <v>2651389860803760</v>
      </c>
      <c r="AC1335" s="2">
        <v>7279259439064360</v>
      </c>
      <c r="AD1335" s="2">
        <v>1.38786397097292E+16</v>
      </c>
    </row>
    <row r="1336" spans="1:30" x14ac:dyDescent="0.25">
      <c r="A1336" s="1">
        <v>43873</v>
      </c>
      <c r="B1336" t="s">
        <v>0</v>
      </c>
      <c r="C1336" t="s">
        <v>1</v>
      </c>
      <c r="D1336" s="4">
        <v>8423309</v>
      </c>
      <c r="E1336" s="4">
        <v>4620</v>
      </c>
      <c r="F1336" s="4">
        <f t="shared" si="60"/>
        <v>8427929</v>
      </c>
      <c r="G1336" s="4">
        <v>438933</v>
      </c>
      <c r="H1336">
        <v>12</v>
      </c>
      <c r="I1336" s="4">
        <f t="shared" si="61"/>
        <v>438945</v>
      </c>
      <c r="J1336" s="4">
        <v>22654052</v>
      </c>
      <c r="K1336" s="4">
        <v>1073</v>
      </c>
      <c r="L1336" s="4">
        <f t="shared" si="62"/>
        <v>22655125</v>
      </c>
      <c r="M1336" s="3">
        <v>0.38430018756051998</v>
      </c>
      <c r="N1336" s="2">
        <v>5748986198648880</v>
      </c>
      <c r="O1336" s="4">
        <v>2154350</v>
      </c>
      <c r="P1336" s="4">
        <v>8650930</v>
      </c>
      <c r="Q1336" s="2">
        <v>29046249</v>
      </c>
      <c r="R1336" s="4">
        <v>73497</v>
      </c>
      <c r="S1336" s="4">
        <v>1337</v>
      </c>
      <c r="T1336" s="2">
        <v>1.00961519301315E+16</v>
      </c>
      <c r="U1336" s="2">
        <v>7120615776578780</v>
      </c>
      <c r="V1336" s="4">
        <v>724119442</v>
      </c>
      <c r="W1336" s="2">
        <v>3770930949100750</v>
      </c>
      <c r="X1336" s="2">
        <v>4693570112726850</v>
      </c>
      <c r="Y1336" s="2">
        <v>1.68451060740287E+16</v>
      </c>
      <c r="Z1336" s="2">
        <v>844007683510635</v>
      </c>
      <c r="AA1336" s="2">
        <v>6533267943738560</v>
      </c>
      <c r="AB1336" s="2">
        <v>1.49226516587022E+16</v>
      </c>
      <c r="AC1336" s="2">
        <v>4986473593693320</v>
      </c>
      <c r="AD1336" s="2">
        <v>7021010700652150</v>
      </c>
    </row>
    <row r="1337" spans="1:30" x14ac:dyDescent="0.25">
      <c r="A1337" s="1">
        <v>44623</v>
      </c>
      <c r="B1337" t="s">
        <v>0</v>
      </c>
      <c r="C1337" t="s">
        <v>28</v>
      </c>
      <c r="D1337" s="4">
        <v>3229028</v>
      </c>
      <c r="E1337" s="4">
        <v>2985</v>
      </c>
      <c r="F1337" s="4">
        <f t="shared" si="60"/>
        <v>3232013</v>
      </c>
      <c r="G1337" s="4">
        <v>361252</v>
      </c>
      <c r="H1337">
        <v>906</v>
      </c>
      <c r="I1337" s="4">
        <f t="shared" si="61"/>
        <v>362158</v>
      </c>
      <c r="J1337" s="4">
        <v>96144472</v>
      </c>
      <c r="K1337" s="4">
        <v>32683</v>
      </c>
      <c r="L1337" s="4">
        <f t="shared" si="62"/>
        <v>96177155</v>
      </c>
      <c r="M1337" s="3">
        <v>5.5341998550452798E-2</v>
      </c>
      <c r="N1337" s="2">
        <v>3.10567225335974E+16</v>
      </c>
      <c r="O1337" s="4">
        <v>28934156</v>
      </c>
      <c r="P1337" s="4">
        <v>73893819</v>
      </c>
      <c r="Q1337" s="2">
        <v>19429054</v>
      </c>
      <c r="R1337" s="4">
        <v>15416</v>
      </c>
      <c r="S1337" s="4">
        <v>5420</v>
      </c>
      <c r="T1337" s="2">
        <v>1.44664258109867E+16</v>
      </c>
      <c r="U1337" s="2">
        <v>9262824043398500</v>
      </c>
      <c r="V1337" s="4">
        <v>1348583837</v>
      </c>
      <c r="W1337" s="2">
        <v>7101815640171020</v>
      </c>
      <c r="X1337" s="2">
        <v>3367091453114180</v>
      </c>
      <c r="Y1337" s="2">
        <v>1.02798349439731E+16</v>
      </c>
      <c r="Z1337" s="2">
        <v>164066792808562</v>
      </c>
      <c r="AA1337" s="2">
        <v>6383747894147420</v>
      </c>
      <c r="AB1337" s="2">
        <v>1.24356648699662E+16</v>
      </c>
      <c r="AC1337" s="2">
        <v>4.5551107811104896E+16</v>
      </c>
      <c r="AD1337" s="2">
        <v>1.11953085552784E+16</v>
      </c>
    </row>
    <row r="1338" spans="1:30" x14ac:dyDescent="0.25">
      <c r="A1338" s="1">
        <v>43916</v>
      </c>
      <c r="B1338" t="s">
        <v>25</v>
      </c>
      <c r="C1338" t="s">
        <v>3</v>
      </c>
      <c r="D1338" s="4">
        <v>7056993</v>
      </c>
      <c r="E1338" s="4">
        <v>8112</v>
      </c>
      <c r="F1338" s="4">
        <f t="shared" si="60"/>
        <v>7065105</v>
      </c>
      <c r="G1338" s="4">
        <v>158099</v>
      </c>
      <c r="H1338">
        <v>379</v>
      </c>
      <c r="I1338" s="4">
        <f t="shared" si="61"/>
        <v>158478</v>
      </c>
      <c r="J1338" s="4">
        <v>1507440</v>
      </c>
      <c r="K1338" s="4">
        <v>25741</v>
      </c>
      <c r="L1338" s="4">
        <f t="shared" si="62"/>
        <v>1533181</v>
      </c>
      <c r="M1338" s="3">
        <v>0.80987161904132698</v>
      </c>
      <c r="N1338" s="2">
        <v>2030619038156210</v>
      </c>
      <c r="O1338" s="4">
        <v>42899206</v>
      </c>
      <c r="P1338" s="4">
        <v>34151441</v>
      </c>
      <c r="Q1338" s="2">
        <v>7180584</v>
      </c>
      <c r="R1338" s="4">
        <v>38022</v>
      </c>
      <c r="S1338" s="4">
        <v>16501</v>
      </c>
      <c r="T1338" s="2">
        <v>1396092229338300</v>
      </c>
      <c r="U1338" s="2">
        <v>6201391949221270</v>
      </c>
      <c r="V1338" s="4">
        <v>663328462</v>
      </c>
      <c r="W1338" s="2">
        <v>8188161277749190</v>
      </c>
      <c r="X1338" s="2">
        <v>2208781806300290</v>
      </c>
      <c r="Y1338" s="2">
        <v>1.87483638078904E+16</v>
      </c>
      <c r="Z1338" s="2">
        <v>9081202631026520</v>
      </c>
      <c r="AA1338" s="2">
        <v>3277624861353240</v>
      </c>
      <c r="AB1338" s="2">
        <v>3546907148064730</v>
      </c>
      <c r="AC1338" s="2">
        <v>4565711169265290</v>
      </c>
      <c r="AD1338" s="2">
        <v>1.55947033564492E+16</v>
      </c>
    </row>
    <row r="1339" spans="1:30" x14ac:dyDescent="0.25">
      <c r="A1339" s="1">
        <v>44024</v>
      </c>
      <c r="B1339" t="s">
        <v>0</v>
      </c>
      <c r="C1339" t="s">
        <v>28</v>
      </c>
      <c r="D1339" s="4">
        <v>1721610</v>
      </c>
      <c r="E1339" s="4">
        <v>8467</v>
      </c>
      <c r="F1339" s="4">
        <f t="shared" si="60"/>
        <v>1730077</v>
      </c>
      <c r="G1339" s="4">
        <v>97382</v>
      </c>
      <c r="H1339">
        <v>364</v>
      </c>
      <c r="I1339" s="4">
        <f t="shared" si="61"/>
        <v>97746</v>
      </c>
      <c r="J1339" s="4">
        <v>75291358</v>
      </c>
      <c r="K1339" s="4">
        <v>22286</v>
      </c>
      <c r="L1339" s="4">
        <f t="shared" si="62"/>
        <v>75313644</v>
      </c>
      <c r="M1339" s="3">
        <v>0.98417548511507702</v>
      </c>
      <c r="N1339" s="2">
        <v>1.57378246430384E+16</v>
      </c>
      <c r="O1339" s="4">
        <v>4545418</v>
      </c>
      <c r="P1339" s="4">
        <v>68938190</v>
      </c>
      <c r="Q1339" s="2">
        <v>66131062</v>
      </c>
      <c r="R1339" s="4">
        <v>8429</v>
      </c>
      <c r="S1339" s="4">
        <v>18252</v>
      </c>
      <c r="T1339">
        <v>0.86830726841512296</v>
      </c>
      <c r="U1339" s="2">
        <v>9206990242857400</v>
      </c>
      <c r="V1339" s="4">
        <v>1001630605</v>
      </c>
      <c r="W1339" s="2">
        <v>8637580993036300</v>
      </c>
      <c r="X1339" s="2">
        <v>2.60192342724936E+16</v>
      </c>
      <c r="Y1339" s="2">
        <v>1.13581598173777E+16</v>
      </c>
      <c r="Z1339" s="2">
        <v>9860513470182680</v>
      </c>
      <c r="AA1339" s="2">
        <v>1446563511367340</v>
      </c>
      <c r="AB1339" s="2">
        <v>1702514360012960</v>
      </c>
      <c r="AC1339" s="2">
        <v>738457552239232</v>
      </c>
      <c r="AD1339" s="2">
        <v>1688466628021400</v>
      </c>
    </row>
    <row r="1340" spans="1:30" x14ac:dyDescent="0.25">
      <c r="A1340" s="1">
        <v>44730</v>
      </c>
      <c r="B1340" t="s">
        <v>0</v>
      </c>
      <c r="C1340" t="s">
        <v>27</v>
      </c>
      <c r="D1340" s="4">
        <v>2339767</v>
      </c>
      <c r="E1340" s="4">
        <v>2547</v>
      </c>
      <c r="F1340" s="4">
        <f t="shared" si="60"/>
        <v>2342314</v>
      </c>
      <c r="G1340" s="4">
        <v>479767</v>
      </c>
      <c r="H1340">
        <v>601</v>
      </c>
      <c r="I1340" s="4">
        <f t="shared" si="61"/>
        <v>480368</v>
      </c>
      <c r="J1340" s="4">
        <v>37966477</v>
      </c>
      <c r="K1340" s="4">
        <v>3599</v>
      </c>
      <c r="L1340" s="4">
        <f t="shared" si="62"/>
        <v>37970076</v>
      </c>
      <c r="M1340" s="3">
        <v>0.82402929243660905</v>
      </c>
      <c r="N1340" s="2">
        <v>4927511458184170</v>
      </c>
      <c r="O1340" s="4">
        <v>89050057</v>
      </c>
      <c r="P1340" s="4">
        <v>9038658</v>
      </c>
      <c r="Q1340" s="2">
        <v>38538002</v>
      </c>
      <c r="R1340" s="4">
        <v>13783</v>
      </c>
      <c r="S1340" s="4">
        <v>18481</v>
      </c>
      <c r="T1340" s="2">
        <v>1.72013807239501E+16</v>
      </c>
      <c r="U1340" s="2">
        <v>2.35024375950877E+16</v>
      </c>
      <c r="V1340" s="4">
        <v>179732996</v>
      </c>
      <c r="W1340" s="2">
        <v>5351130196950040</v>
      </c>
      <c r="X1340" s="2">
        <v>3288520767306480</v>
      </c>
      <c r="Y1340" s="2">
        <v>1.51171205354885E+16</v>
      </c>
      <c r="Z1340" s="2">
        <v>9195008611346090</v>
      </c>
      <c r="AA1340" s="2">
        <v>2220948630108500</v>
      </c>
      <c r="AB1340" s="2">
        <v>3019758929664020</v>
      </c>
      <c r="AC1340" s="2">
        <v>2.70587225050734E+16</v>
      </c>
      <c r="AD1340" s="2">
        <v>7181922537398120</v>
      </c>
    </row>
    <row r="1341" spans="1:30" x14ac:dyDescent="0.25">
      <c r="A1341" s="1">
        <v>44599</v>
      </c>
      <c r="B1341" t="s">
        <v>24</v>
      </c>
      <c r="C1341" t="s">
        <v>32</v>
      </c>
      <c r="D1341" s="4">
        <v>2614235</v>
      </c>
      <c r="E1341" s="4">
        <v>336</v>
      </c>
      <c r="F1341" s="4">
        <f t="shared" si="60"/>
        <v>2614571</v>
      </c>
      <c r="G1341" s="4">
        <v>9583</v>
      </c>
      <c r="H1341">
        <v>341</v>
      </c>
      <c r="I1341" s="4">
        <f t="shared" si="61"/>
        <v>9924</v>
      </c>
      <c r="J1341" s="4">
        <v>82951293</v>
      </c>
      <c r="K1341" s="4">
        <v>27293</v>
      </c>
      <c r="L1341" s="4">
        <f t="shared" si="62"/>
        <v>82978586</v>
      </c>
      <c r="M1341" s="3">
        <v>0.55497533485254802</v>
      </c>
      <c r="N1341" s="2">
        <v>2.33071067780157E+16</v>
      </c>
      <c r="O1341" s="4">
        <v>23141600</v>
      </c>
      <c r="P1341" s="4">
        <v>52957072</v>
      </c>
      <c r="Q1341" s="2">
        <v>51690571</v>
      </c>
      <c r="R1341" s="4">
        <v>60632</v>
      </c>
      <c r="S1341" s="4">
        <v>1813</v>
      </c>
      <c r="T1341" s="2">
        <v>1.94940989364394E+16</v>
      </c>
      <c r="U1341" s="2">
        <v>9781338094321880</v>
      </c>
      <c r="V1341" s="4">
        <v>418317551</v>
      </c>
      <c r="W1341" s="2">
        <v>4.81112979491306E+16</v>
      </c>
      <c r="X1341" s="2">
        <v>2.71258491472715E+16</v>
      </c>
      <c r="Y1341" s="2">
        <v>1.18226354211796E+16</v>
      </c>
      <c r="Z1341" s="2">
        <v>5747752950803340</v>
      </c>
      <c r="AA1341" s="2">
        <v>6.07693010837948E+16</v>
      </c>
      <c r="AB1341" s="2">
        <v>3561467932541380</v>
      </c>
      <c r="AC1341" s="2">
        <v>5865248096598420</v>
      </c>
      <c r="AD1341" s="2">
        <v>550769180441386</v>
      </c>
    </row>
    <row r="1342" spans="1:30" x14ac:dyDescent="0.25">
      <c r="A1342" s="1">
        <v>43963</v>
      </c>
      <c r="B1342" t="s">
        <v>24</v>
      </c>
      <c r="C1342" t="s">
        <v>32</v>
      </c>
      <c r="D1342" s="4">
        <v>491036</v>
      </c>
      <c r="E1342" s="4">
        <v>2979</v>
      </c>
      <c r="F1342" s="4">
        <f t="shared" si="60"/>
        <v>494015</v>
      </c>
      <c r="G1342" s="4">
        <v>50387</v>
      </c>
      <c r="H1342">
        <v>859</v>
      </c>
      <c r="I1342" s="4">
        <f t="shared" si="61"/>
        <v>51246</v>
      </c>
      <c r="J1342" s="4">
        <v>18255698</v>
      </c>
      <c r="K1342" s="4">
        <v>15389</v>
      </c>
      <c r="L1342" s="4">
        <f t="shared" si="62"/>
        <v>18271087</v>
      </c>
      <c r="M1342" s="3">
        <v>0.29528197048294902</v>
      </c>
      <c r="N1342" s="2">
        <v>3749196418227120</v>
      </c>
      <c r="O1342" s="4">
        <v>57574065</v>
      </c>
      <c r="P1342" s="4">
        <v>13957728</v>
      </c>
      <c r="Q1342" s="2">
        <v>22350704</v>
      </c>
      <c r="R1342" s="4">
        <v>24290</v>
      </c>
      <c r="S1342" s="4">
        <v>9779</v>
      </c>
      <c r="T1342">
        <v>0.79443896687290305</v>
      </c>
      <c r="U1342" s="2">
        <v>8728480719739580</v>
      </c>
      <c r="V1342" s="4">
        <v>1210380695</v>
      </c>
      <c r="W1342" s="2">
        <v>8498341042478490</v>
      </c>
      <c r="X1342" s="2">
        <v>3176877756025160</v>
      </c>
      <c r="Y1342" s="2">
        <v>2260788053075380</v>
      </c>
      <c r="Z1342" s="2">
        <v>8795241096409430</v>
      </c>
      <c r="AA1342" s="2">
        <v>2.74397768667649E+16</v>
      </c>
      <c r="AB1342" s="2">
        <v>2.15232688649905E+16</v>
      </c>
      <c r="AC1342" s="2">
        <v>2.6983105171549E+16</v>
      </c>
      <c r="AD1342" s="2">
        <v>1712219107962530</v>
      </c>
    </row>
    <row r="1343" spans="1:30" x14ac:dyDescent="0.25">
      <c r="A1343" s="1">
        <v>44326</v>
      </c>
      <c r="B1343" t="s">
        <v>25</v>
      </c>
      <c r="C1343" t="s">
        <v>2</v>
      </c>
      <c r="D1343" s="4">
        <v>8715912</v>
      </c>
      <c r="E1343" s="4">
        <v>3968</v>
      </c>
      <c r="F1343" s="4">
        <f t="shared" si="60"/>
        <v>8719880</v>
      </c>
      <c r="G1343" s="4">
        <v>285248</v>
      </c>
      <c r="H1343">
        <v>791</v>
      </c>
      <c r="I1343" s="4">
        <f t="shared" si="61"/>
        <v>286039</v>
      </c>
      <c r="J1343" s="4">
        <v>78339390</v>
      </c>
      <c r="K1343" s="4">
        <v>12318</v>
      </c>
      <c r="L1343" s="4">
        <f t="shared" si="62"/>
        <v>78351708</v>
      </c>
      <c r="M1343" s="3">
        <v>0.19769788854358</v>
      </c>
      <c r="N1343" s="2">
        <v>8870620862561810</v>
      </c>
      <c r="O1343" s="4">
        <v>18926658</v>
      </c>
      <c r="P1343" s="4">
        <v>41899553</v>
      </c>
      <c r="Q1343" s="2">
        <v>27356691</v>
      </c>
      <c r="R1343" s="4">
        <v>62489</v>
      </c>
      <c r="S1343" s="4">
        <v>11444</v>
      </c>
      <c r="T1343" s="2">
        <v>2.0142491451616E+16</v>
      </c>
      <c r="U1343" s="2">
        <v>1.07573334140953E+16</v>
      </c>
      <c r="V1343" s="4">
        <v>141679431</v>
      </c>
      <c r="W1343" s="2">
        <v>5674463240969960</v>
      </c>
      <c r="X1343" s="2">
        <v>2998885626008170</v>
      </c>
      <c r="Y1343" s="2">
        <v>2.48796116906986E+16</v>
      </c>
      <c r="Z1343" s="2">
        <v>1664990015276470</v>
      </c>
      <c r="AA1343" s="2">
        <v>3977532081249830</v>
      </c>
      <c r="AB1343" s="2">
        <v>9670313273828050</v>
      </c>
      <c r="AC1343" s="2">
        <v>1.64522484983441E+16</v>
      </c>
      <c r="AD1343" s="2">
        <v>824414542026582</v>
      </c>
    </row>
    <row r="1344" spans="1:30" x14ac:dyDescent="0.25">
      <c r="A1344" s="1">
        <v>44278</v>
      </c>
      <c r="B1344" t="s">
        <v>24</v>
      </c>
      <c r="C1344" t="s">
        <v>32</v>
      </c>
      <c r="D1344" s="4">
        <v>6046914</v>
      </c>
      <c r="E1344" s="4">
        <v>910</v>
      </c>
      <c r="F1344" s="4">
        <f t="shared" si="60"/>
        <v>6047824</v>
      </c>
      <c r="G1344" s="4">
        <v>12224</v>
      </c>
      <c r="H1344">
        <v>220</v>
      </c>
      <c r="I1344" s="4">
        <f t="shared" si="61"/>
        <v>12444</v>
      </c>
      <c r="J1344" s="4">
        <v>97477528</v>
      </c>
      <c r="K1344" s="4">
        <v>48875</v>
      </c>
      <c r="L1344" s="4">
        <f t="shared" si="62"/>
        <v>97526403</v>
      </c>
      <c r="M1344" s="3">
        <v>0.36406287179665903</v>
      </c>
      <c r="N1344" s="2">
        <v>6727628870906880</v>
      </c>
      <c r="O1344" s="4">
        <v>99213096</v>
      </c>
      <c r="P1344" s="4">
        <v>36524957</v>
      </c>
      <c r="Q1344" s="2">
        <v>14911112</v>
      </c>
      <c r="R1344" s="4">
        <v>55153</v>
      </c>
      <c r="S1344" s="4">
        <v>2374</v>
      </c>
      <c r="T1344" s="2">
        <v>1.90032327159098E+16</v>
      </c>
      <c r="U1344" s="2">
        <v>4135397444005160</v>
      </c>
      <c r="V1344" s="4">
        <v>1350496243</v>
      </c>
      <c r="W1344" s="2">
        <v>5828642211310780</v>
      </c>
      <c r="X1344" s="2">
        <v>2956787158447850</v>
      </c>
      <c r="Y1344" s="2">
        <v>8223641306557970</v>
      </c>
      <c r="Z1344" s="2">
        <v>1.13482810244105E+16</v>
      </c>
      <c r="AA1344" s="2">
        <v>6639059170692360</v>
      </c>
      <c r="AB1344" s="2">
        <v>4.303900805269E+16</v>
      </c>
      <c r="AC1344" s="2">
        <v>7676207143432680</v>
      </c>
      <c r="AD1344" s="2">
        <v>1.66179646672047E+16</v>
      </c>
    </row>
    <row r="1345" spans="1:30" x14ac:dyDescent="0.25">
      <c r="A1345" s="1">
        <v>44651</v>
      </c>
      <c r="B1345" t="s">
        <v>0</v>
      </c>
      <c r="C1345" t="s">
        <v>28</v>
      </c>
      <c r="D1345" s="4">
        <v>2710241</v>
      </c>
      <c r="E1345" s="4">
        <v>1996</v>
      </c>
      <c r="F1345" s="4">
        <f t="shared" si="60"/>
        <v>2712237</v>
      </c>
      <c r="G1345" s="4">
        <v>322768</v>
      </c>
      <c r="H1345">
        <v>72</v>
      </c>
      <c r="I1345" s="4">
        <f t="shared" si="61"/>
        <v>322840</v>
      </c>
      <c r="J1345" s="4">
        <v>95217195</v>
      </c>
      <c r="K1345" s="4">
        <v>3055</v>
      </c>
      <c r="L1345" s="4">
        <f t="shared" si="62"/>
        <v>95220250</v>
      </c>
      <c r="M1345" s="3">
        <v>0.66696952954820599</v>
      </c>
      <c r="N1345" s="2">
        <v>208781309724008</v>
      </c>
      <c r="O1345" s="4">
        <v>22274724</v>
      </c>
      <c r="P1345" s="4">
        <v>53422076</v>
      </c>
      <c r="Q1345" s="2">
        <v>44834814</v>
      </c>
      <c r="R1345" s="4">
        <v>34500</v>
      </c>
      <c r="S1345" s="4">
        <v>1526</v>
      </c>
      <c r="T1345">
        <v>0.89468576165524605</v>
      </c>
      <c r="U1345" s="2">
        <v>9270295240466110</v>
      </c>
      <c r="V1345" s="4">
        <v>975149447</v>
      </c>
      <c r="W1345" s="2">
        <v>4396336343138620</v>
      </c>
      <c r="X1345" s="2">
        <v>2273493829270500</v>
      </c>
      <c r="Y1345" s="2">
        <v>5471579011131930</v>
      </c>
      <c r="Z1345" s="2">
        <v>1.07896972156914E+16</v>
      </c>
      <c r="AA1345" s="2">
        <v>4.59684341931556E+16</v>
      </c>
      <c r="AB1345" s="2">
        <v>4676547462439900</v>
      </c>
      <c r="AC1345" s="2">
        <v>1.9080776568908E+16</v>
      </c>
      <c r="AD1345" s="2">
        <v>3845499862187890</v>
      </c>
    </row>
    <row r="1346" spans="1:30" x14ac:dyDescent="0.25">
      <c r="A1346" s="1">
        <v>44140</v>
      </c>
      <c r="B1346" t="s">
        <v>26</v>
      </c>
      <c r="C1346" t="s">
        <v>4</v>
      </c>
      <c r="D1346" s="4">
        <v>1142953</v>
      </c>
      <c r="E1346" s="4">
        <v>3129</v>
      </c>
      <c r="F1346" s="4">
        <f t="shared" si="60"/>
        <v>1146082</v>
      </c>
      <c r="G1346" s="4">
        <v>449274</v>
      </c>
      <c r="H1346">
        <v>745</v>
      </c>
      <c r="I1346" s="4">
        <f t="shared" si="61"/>
        <v>450019</v>
      </c>
      <c r="J1346" s="4">
        <v>11702980</v>
      </c>
      <c r="K1346" s="4">
        <v>82579</v>
      </c>
      <c r="L1346" s="4">
        <f t="shared" si="62"/>
        <v>11785559</v>
      </c>
      <c r="M1346" s="3">
        <v>0.447061555540823</v>
      </c>
      <c r="N1346" s="2">
        <v>3.3283241747133E+16</v>
      </c>
      <c r="O1346" s="4">
        <v>18361846</v>
      </c>
      <c r="P1346" s="4">
        <v>79517064</v>
      </c>
      <c r="Q1346" s="2">
        <v>38408446</v>
      </c>
      <c r="R1346" s="4">
        <v>44021</v>
      </c>
      <c r="S1346" s="4">
        <v>11759</v>
      </c>
      <c r="T1346" s="2">
        <v>1.7978952502358E+16</v>
      </c>
      <c r="U1346" s="2">
        <v>7811536482497290</v>
      </c>
      <c r="V1346" s="4">
        <v>952130166</v>
      </c>
      <c r="W1346" s="2">
        <v>3790858322018290</v>
      </c>
      <c r="X1346" s="2">
        <v>4648144073259750</v>
      </c>
      <c r="Y1346" s="2">
        <v>938645013964085</v>
      </c>
      <c r="Z1346" s="2">
        <v>5657969996689100</v>
      </c>
      <c r="AA1346" s="2">
        <v>4.7624455330866496E+16</v>
      </c>
      <c r="AB1346" s="2">
        <v>4147353414618830</v>
      </c>
      <c r="AC1346" s="2">
        <v>5803352760831620</v>
      </c>
      <c r="AD1346" s="2">
        <v>1832627879714440</v>
      </c>
    </row>
    <row r="1347" spans="1:30" x14ac:dyDescent="0.25">
      <c r="A1347" s="1">
        <v>44408</v>
      </c>
      <c r="B1347" t="s">
        <v>24</v>
      </c>
      <c r="C1347" t="s">
        <v>31</v>
      </c>
      <c r="D1347" s="4">
        <v>3961352</v>
      </c>
      <c r="E1347" s="4">
        <v>5447</v>
      </c>
      <c r="F1347" s="4">
        <f t="shared" ref="F1347:F1410" si="63">D1347+E1347</f>
        <v>3966799</v>
      </c>
      <c r="G1347" s="4">
        <v>366464</v>
      </c>
      <c r="H1347">
        <v>771</v>
      </c>
      <c r="I1347" s="4">
        <f t="shared" ref="I1347:I1410" si="64">G1347+H1347</f>
        <v>367235</v>
      </c>
      <c r="J1347" s="4">
        <v>59954934</v>
      </c>
      <c r="K1347" s="4">
        <v>6320</v>
      </c>
      <c r="L1347" s="4">
        <f t="shared" ref="L1347:L1410" si="65">J1347+K1347</f>
        <v>59961254</v>
      </c>
      <c r="M1347" s="3">
        <v>0.93405982008448596</v>
      </c>
      <c r="N1347" s="2">
        <v>2532993480917290</v>
      </c>
      <c r="O1347" s="4">
        <v>66934967</v>
      </c>
      <c r="P1347" s="4">
        <v>24088762</v>
      </c>
      <c r="Q1347" s="2">
        <v>37520647</v>
      </c>
      <c r="R1347" s="4">
        <v>99118</v>
      </c>
      <c r="S1347" s="4">
        <v>7087</v>
      </c>
      <c r="T1347" s="2">
        <v>1287343358727040</v>
      </c>
      <c r="U1347" s="2">
        <v>4537627624639120</v>
      </c>
      <c r="V1347" s="4">
        <v>853082643</v>
      </c>
      <c r="W1347" s="2">
        <v>4857354487169300</v>
      </c>
      <c r="X1347" s="2">
        <v>4.0781187603962304E+16</v>
      </c>
      <c r="Y1347" s="2">
        <v>1.67990396619522E+16</v>
      </c>
      <c r="Z1347" s="2">
        <v>6018687255018980</v>
      </c>
      <c r="AA1347" s="2">
        <v>1.81512497641831E+16</v>
      </c>
      <c r="AB1347" s="2">
        <v>4183397880738010</v>
      </c>
      <c r="AC1347" s="2">
        <v>3.97191108118702E+16</v>
      </c>
      <c r="AD1347" s="2">
        <v>1017938748543070</v>
      </c>
    </row>
    <row r="1348" spans="1:30" x14ac:dyDescent="0.25">
      <c r="A1348" s="1">
        <v>44453</v>
      </c>
      <c r="B1348" t="s">
        <v>25</v>
      </c>
      <c r="C1348" t="s">
        <v>3</v>
      </c>
      <c r="D1348" s="4">
        <v>3978702</v>
      </c>
      <c r="E1348" s="4">
        <v>6129</v>
      </c>
      <c r="F1348" s="4">
        <f t="shared" si="63"/>
        <v>3984831</v>
      </c>
      <c r="G1348" s="4">
        <v>227444</v>
      </c>
      <c r="H1348">
        <v>624</v>
      </c>
      <c r="I1348" s="4">
        <f t="shared" si="64"/>
        <v>228068</v>
      </c>
      <c r="J1348" s="4">
        <v>81510173</v>
      </c>
      <c r="K1348" s="4">
        <v>4642</v>
      </c>
      <c r="L1348" s="4">
        <f t="shared" si="65"/>
        <v>81514815</v>
      </c>
      <c r="M1348" s="3">
        <v>0.85422034296573202</v>
      </c>
      <c r="N1348" s="2">
        <v>4452331288121950</v>
      </c>
      <c r="O1348" s="4">
        <v>84947948</v>
      </c>
      <c r="P1348" s="4">
        <v>66694902</v>
      </c>
      <c r="Q1348" s="2">
        <v>69365788</v>
      </c>
      <c r="R1348" s="4">
        <v>94821</v>
      </c>
      <c r="S1348" s="4">
        <v>8793</v>
      </c>
      <c r="T1348" s="2">
        <v>1.86227550498885E+16</v>
      </c>
      <c r="U1348" s="2">
        <v>72359376198114</v>
      </c>
      <c r="V1348" s="4">
        <v>1136522937</v>
      </c>
      <c r="W1348" s="2">
        <v>3.7119901875916496E+16</v>
      </c>
      <c r="X1348" s="2">
        <v>3.8701457254073696E+16</v>
      </c>
      <c r="Y1348" s="2">
        <v>8479022791550660</v>
      </c>
      <c r="Z1348" s="2">
        <v>3730152793952020</v>
      </c>
      <c r="AA1348" s="2">
        <v>4711236776693090</v>
      </c>
      <c r="AB1348" s="2">
        <v>2854996326093740</v>
      </c>
      <c r="AC1348" s="2">
        <v>6859709566411740</v>
      </c>
      <c r="AD1348" s="2">
        <v>4232534410034570</v>
      </c>
    </row>
    <row r="1349" spans="1:30" x14ac:dyDescent="0.25">
      <c r="A1349" s="1">
        <v>44480</v>
      </c>
      <c r="B1349" t="s">
        <v>24</v>
      </c>
      <c r="C1349" t="s">
        <v>29</v>
      </c>
      <c r="D1349" s="4">
        <v>8168984</v>
      </c>
      <c r="E1349" s="4">
        <v>5850</v>
      </c>
      <c r="F1349" s="4">
        <f t="shared" si="63"/>
        <v>8174834</v>
      </c>
      <c r="G1349" s="4">
        <v>422515</v>
      </c>
      <c r="H1349">
        <v>45</v>
      </c>
      <c r="I1349" s="4">
        <f t="shared" si="64"/>
        <v>422560</v>
      </c>
      <c r="J1349" s="4">
        <v>73638789</v>
      </c>
      <c r="K1349" s="4">
        <v>92694</v>
      </c>
      <c r="L1349" s="4">
        <f t="shared" si="65"/>
        <v>73731483</v>
      </c>
      <c r="M1349" s="3">
        <v>0.102400615962898</v>
      </c>
      <c r="N1349" s="2">
        <v>2169896755935820</v>
      </c>
      <c r="O1349" s="4">
        <v>88783375</v>
      </c>
      <c r="P1349" s="4">
        <v>24508486</v>
      </c>
      <c r="Q1349" s="2">
        <v>12655058</v>
      </c>
      <c r="R1349" s="4">
        <v>66722</v>
      </c>
      <c r="S1349" s="4">
        <v>3614</v>
      </c>
      <c r="T1349" s="2">
        <v>1.4921937044717E+16</v>
      </c>
      <c r="U1349" s="2">
        <v>334473099323912</v>
      </c>
      <c r="V1349" s="4">
        <v>1257680680</v>
      </c>
      <c r="W1349" s="2">
        <v>3.50110985469546E+16</v>
      </c>
      <c r="X1349" s="2">
        <v>3819408224286220</v>
      </c>
      <c r="Y1349" s="2">
        <v>2.1229688492123E+16</v>
      </c>
      <c r="Z1349" s="2">
        <v>3237244035894800</v>
      </c>
      <c r="AA1349" s="2">
        <v>2817238934928250</v>
      </c>
      <c r="AB1349" s="2">
        <v>3147380257118140</v>
      </c>
      <c r="AC1349" s="2">
        <v>6412415281259400</v>
      </c>
      <c r="AD1349" s="2">
        <v>1.11662948549866E+16</v>
      </c>
    </row>
    <row r="1350" spans="1:30" x14ac:dyDescent="0.25">
      <c r="A1350" s="1">
        <v>44750</v>
      </c>
      <c r="B1350" t="s">
        <v>0</v>
      </c>
      <c r="C1350" t="s">
        <v>27</v>
      </c>
      <c r="D1350" s="4">
        <v>326916</v>
      </c>
      <c r="E1350" s="4">
        <v>4204</v>
      </c>
      <c r="F1350" s="4">
        <f t="shared" si="63"/>
        <v>331120</v>
      </c>
      <c r="G1350" s="4">
        <v>340716</v>
      </c>
      <c r="H1350">
        <v>503</v>
      </c>
      <c r="I1350" s="4">
        <f t="shared" si="64"/>
        <v>341219</v>
      </c>
      <c r="J1350" s="4">
        <v>65770308</v>
      </c>
      <c r="K1350" s="4">
        <v>9321</v>
      </c>
      <c r="L1350" s="4">
        <f t="shared" si="65"/>
        <v>65779629</v>
      </c>
      <c r="M1350" s="3">
        <v>0.131525223885709</v>
      </c>
      <c r="N1350" s="2">
        <v>1555014065765450</v>
      </c>
      <c r="O1350" s="4">
        <v>92235051</v>
      </c>
      <c r="P1350" s="4">
        <v>53471151</v>
      </c>
      <c r="Q1350" s="2">
        <v>22127650</v>
      </c>
      <c r="R1350" s="4">
        <v>56733</v>
      </c>
      <c r="S1350" s="4">
        <v>2149</v>
      </c>
      <c r="T1350">
        <v>0.59627535046810198</v>
      </c>
      <c r="U1350" s="2">
        <v>7528309039736370</v>
      </c>
      <c r="V1350" s="4">
        <v>499018465</v>
      </c>
      <c r="W1350" s="2">
        <v>993727698587815</v>
      </c>
      <c r="X1350" s="2">
        <v>3.18950667414397E+16</v>
      </c>
      <c r="Y1350" s="2">
        <v>1.31734115358888E+16</v>
      </c>
      <c r="Z1350" s="2">
        <v>1.12962386472389E+16</v>
      </c>
      <c r="AA1350" s="2">
        <v>638619314373775</v>
      </c>
      <c r="AB1350" s="2">
        <v>1.79008530542204E+16</v>
      </c>
      <c r="AC1350" s="2">
        <v>2.00637897181312E+16</v>
      </c>
      <c r="AD1350" s="2">
        <v>1.75303036566559E+16</v>
      </c>
    </row>
    <row r="1351" spans="1:30" x14ac:dyDescent="0.25">
      <c r="A1351" s="1">
        <v>44401</v>
      </c>
      <c r="B1351" t="s">
        <v>0</v>
      </c>
      <c r="C1351" t="s">
        <v>28</v>
      </c>
      <c r="D1351" s="4">
        <v>3597706</v>
      </c>
      <c r="E1351" s="4">
        <v>7446</v>
      </c>
      <c r="F1351" s="4">
        <f t="shared" si="63"/>
        <v>3605152</v>
      </c>
      <c r="G1351" s="4">
        <v>347613</v>
      </c>
      <c r="H1351">
        <v>273</v>
      </c>
      <c r="I1351" s="4">
        <f t="shared" si="64"/>
        <v>347886</v>
      </c>
      <c r="J1351" s="4">
        <v>51458312</v>
      </c>
      <c r="K1351" s="4">
        <v>79968</v>
      </c>
      <c r="L1351" s="4">
        <f t="shared" si="65"/>
        <v>51538280</v>
      </c>
      <c r="M1351" s="3">
        <v>0.67623918530010996</v>
      </c>
      <c r="N1351" s="2">
        <v>4580243381038210</v>
      </c>
      <c r="O1351" s="4">
        <v>65268529</v>
      </c>
      <c r="P1351" s="4">
        <v>15826131</v>
      </c>
      <c r="Q1351" s="2">
        <v>63861484</v>
      </c>
      <c r="R1351" s="4">
        <v>84145</v>
      </c>
      <c r="S1351" s="4">
        <v>19685</v>
      </c>
      <c r="T1351" s="2">
        <v>2073933976275580</v>
      </c>
      <c r="U1351" s="2">
        <v>3612025777824960</v>
      </c>
      <c r="V1351" s="4">
        <v>895731857</v>
      </c>
      <c r="W1351" s="2">
        <v>3428513591311290</v>
      </c>
      <c r="X1351" s="2">
        <v>4.4699459265544896E+16</v>
      </c>
      <c r="Y1351" s="2">
        <v>1721065481428250</v>
      </c>
      <c r="Z1351" s="2">
        <v>9956950038620400</v>
      </c>
      <c r="AA1351" s="2">
        <v>9938180505829820</v>
      </c>
      <c r="AB1351" s="2">
        <v>4207921110632110</v>
      </c>
      <c r="AC1351" s="2">
        <v>427471720884858</v>
      </c>
      <c r="AD1351" s="2">
        <v>8397176306422720</v>
      </c>
    </row>
    <row r="1352" spans="1:30" x14ac:dyDescent="0.25">
      <c r="A1352" s="1">
        <v>44685</v>
      </c>
      <c r="B1352" t="s">
        <v>0</v>
      </c>
      <c r="C1352" t="s">
        <v>28</v>
      </c>
      <c r="D1352" s="4">
        <v>4506554</v>
      </c>
      <c r="E1352" s="4">
        <v>8519</v>
      </c>
      <c r="F1352" s="4">
        <f t="shared" si="63"/>
        <v>4515073</v>
      </c>
      <c r="G1352" s="4">
        <v>340072</v>
      </c>
      <c r="H1352">
        <v>554</v>
      </c>
      <c r="I1352" s="4">
        <f t="shared" si="64"/>
        <v>340626</v>
      </c>
      <c r="J1352" s="4">
        <v>99097040</v>
      </c>
      <c r="K1352" s="4">
        <v>88293</v>
      </c>
      <c r="L1352" s="4">
        <f t="shared" si="65"/>
        <v>99185333</v>
      </c>
      <c r="M1352" s="3">
        <v>0.23076838998035401</v>
      </c>
      <c r="N1352" s="2">
        <v>2.0340113931719E+16</v>
      </c>
      <c r="O1352" s="4">
        <v>508906</v>
      </c>
      <c r="P1352" s="4">
        <v>21571760</v>
      </c>
      <c r="Q1352" s="2">
        <v>6026533</v>
      </c>
      <c r="R1352" s="4">
        <v>9176</v>
      </c>
      <c r="S1352" s="4">
        <v>8579</v>
      </c>
      <c r="T1352" s="2">
        <v>1.61119984943816E+16</v>
      </c>
      <c r="U1352" s="2">
        <v>2493718165654720</v>
      </c>
      <c r="V1352" s="4">
        <v>826601994</v>
      </c>
      <c r="W1352" s="2">
        <v>2.6381991005734E+16</v>
      </c>
      <c r="X1352" s="2">
        <v>4790119981783810</v>
      </c>
      <c r="Y1352" s="2">
        <v>1.41123568324571E+16</v>
      </c>
      <c r="Z1352" s="2">
        <v>7681418720796730</v>
      </c>
      <c r="AA1352" s="2">
        <v>2.07091841267903E+16</v>
      </c>
      <c r="AB1352" s="2">
        <v>1318518427806940</v>
      </c>
      <c r="AC1352" s="2">
        <v>1.19272597207833E+16</v>
      </c>
      <c r="AD1352" s="2">
        <v>4.3831686323267504E+16</v>
      </c>
    </row>
    <row r="1353" spans="1:30" x14ac:dyDescent="0.25">
      <c r="A1353" s="1">
        <v>44042</v>
      </c>
      <c r="B1353" t="s">
        <v>0</v>
      </c>
      <c r="C1353" t="s">
        <v>28</v>
      </c>
      <c r="D1353" s="4">
        <v>605409</v>
      </c>
      <c r="E1353" s="4">
        <v>9991</v>
      </c>
      <c r="F1353" s="4">
        <f t="shared" si="63"/>
        <v>615400</v>
      </c>
      <c r="G1353" s="4">
        <v>466690</v>
      </c>
      <c r="H1353">
        <v>207</v>
      </c>
      <c r="I1353" s="4">
        <f t="shared" si="64"/>
        <v>466897</v>
      </c>
      <c r="J1353" s="4">
        <v>27254227</v>
      </c>
      <c r="K1353" s="4">
        <v>59618</v>
      </c>
      <c r="L1353" s="4">
        <f t="shared" si="65"/>
        <v>27313845</v>
      </c>
      <c r="M1353" s="3">
        <v>0.79102987701175098</v>
      </c>
      <c r="N1353" s="2">
        <v>1348239308198050</v>
      </c>
      <c r="O1353" s="4">
        <v>91299056</v>
      </c>
      <c r="P1353" s="4">
        <v>16665315</v>
      </c>
      <c r="Q1353" s="2">
        <v>56007395</v>
      </c>
      <c r="R1353" s="4">
        <v>90909</v>
      </c>
      <c r="S1353" s="4">
        <v>14015</v>
      </c>
      <c r="T1353" s="2">
        <v>1949589245717460</v>
      </c>
      <c r="U1353" s="2">
        <v>5.75972250970164E+16</v>
      </c>
      <c r="V1353" s="4">
        <v>579401838</v>
      </c>
      <c r="W1353" s="2">
        <v>3603848489442000</v>
      </c>
      <c r="X1353" s="2">
        <v>2.01685174698632E+16</v>
      </c>
      <c r="Y1353" s="2">
        <v>2306655843237900</v>
      </c>
      <c r="Z1353" s="2">
        <v>1.9830791185974E+16</v>
      </c>
      <c r="AA1353" s="2">
        <v>5554050276312610</v>
      </c>
      <c r="AB1353" s="2">
        <v>2798880318390570</v>
      </c>
      <c r="AC1353" s="2">
        <v>4006664598448440</v>
      </c>
      <c r="AD1353" s="2">
        <v>1195456713807410</v>
      </c>
    </row>
    <row r="1354" spans="1:30" x14ac:dyDescent="0.25">
      <c r="A1354" s="1">
        <v>43969</v>
      </c>
      <c r="B1354" t="s">
        <v>24</v>
      </c>
      <c r="C1354" t="s">
        <v>32</v>
      </c>
      <c r="D1354" s="4">
        <v>9462743</v>
      </c>
      <c r="E1354" s="4">
        <v>314</v>
      </c>
      <c r="F1354" s="4">
        <f t="shared" si="63"/>
        <v>9463057</v>
      </c>
      <c r="G1354" s="4">
        <v>266285</v>
      </c>
      <c r="H1354">
        <v>928</v>
      </c>
      <c r="I1354" s="4">
        <f t="shared" si="64"/>
        <v>267213</v>
      </c>
      <c r="J1354" s="4">
        <v>69776971</v>
      </c>
      <c r="K1354" s="4">
        <v>26044</v>
      </c>
      <c r="L1354" s="4">
        <f t="shared" si="65"/>
        <v>69803015</v>
      </c>
      <c r="M1354" s="3">
        <v>0.59135814232635298</v>
      </c>
      <c r="N1354" s="2">
        <v>488305384050402</v>
      </c>
      <c r="O1354" s="4">
        <v>47131078</v>
      </c>
      <c r="P1354" s="4">
        <v>63754770</v>
      </c>
      <c r="Q1354" s="2">
        <v>53685154</v>
      </c>
      <c r="R1354" s="4">
        <v>97491</v>
      </c>
      <c r="S1354" s="4">
        <v>19666</v>
      </c>
      <c r="T1354">
        <v>0.75214354976051701</v>
      </c>
      <c r="U1354" s="2">
        <v>5443312166390540</v>
      </c>
      <c r="V1354" s="4">
        <v>838912562</v>
      </c>
      <c r="W1354" s="2">
        <v>594873527229745</v>
      </c>
      <c r="X1354" s="2">
        <v>2.23759543051402E+16</v>
      </c>
      <c r="Y1354" s="2">
        <v>5702706741245550</v>
      </c>
      <c r="Z1354" s="2">
        <v>9765935326126590</v>
      </c>
      <c r="AA1354" s="2">
        <v>2.728236559273E+16</v>
      </c>
      <c r="AB1354">
        <v>8.9741773002766007E-2</v>
      </c>
      <c r="AC1354" s="2">
        <v>5901510755818410</v>
      </c>
      <c r="AD1354" s="2">
        <v>1685487512006930</v>
      </c>
    </row>
    <row r="1355" spans="1:30" x14ac:dyDescent="0.25">
      <c r="A1355" s="1">
        <v>43981</v>
      </c>
      <c r="B1355" t="s">
        <v>25</v>
      </c>
      <c r="C1355" t="s">
        <v>2</v>
      </c>
      <c r="D1355" s="4">
        <v>6849486</v>
      </c>
      <c r="E1355" s="4">
        <v>1134</v>
      </c>
      <c r="F1355" s="4">
        <f t="shared" si="63"/>
        <v>6850620</v>
      </c>
      <c r="G1355" s="4">
        <v>154422</v>
      </c>
      <c r="H1355">
        <v>860</v>
      </c>
      <c r="I1355" s="4">
        <f t="shared" si="64"/>
        <v>155282</v>
      </c>
      <c r="J1355" s="4">
        <v>87612643</v>
      </c>
      <c r="K1355" s="4">
        <v>21971</v>
      </c>
      <c r="L1355" s="4">
        <f t="shared" si="65"/>
        <v>87634614</v>
      </c>
      <c r="M1355" s="3">
        <v>0.22983052773335</v>
      </c>
      <c r="N1355" s="2">
        <v>3.9665488660791E+16</v>
      </c>
      <c r="O1355" s="4">
        <v>9471717</v>
      </c>
      <c r="P1355" s="4">
        <v>98113</v>
      </c>
      <c r="Q1355" s="2">
        <v>43045955</v>
      </c>
      <c r="R1355" s="4">
        <v>21557</v>
      </c>
      <c r="S1355" s="4">
        <v>2696</v>
      </c>
      <c r="T1355" s="2">
        <v>1.9425449452062E+16</v>
      </c>
      <c r="U1355" s="2">
        <v>8739392861999130</v>
      </c>
      <c r="V1355" s="4">
        <v>1337651251</v>
      </c>
      <c r="W1355" s="2">
        <v>9118805817569330</v>
      </c>
      <c r="X1355" s="2">
        <v>4024926852098830</v>
      </c>
      <c r="Y1355" s="2">
        <v>1.95860379131319E+16</v>
      </c>
      <c r="Z1355" s="2">
        <v>1.64103972852374E+16</v>
      </c>
      <c r="AA1355" s="2">
        <v>1.12377139647923E+16</v>
      </c>
      <c r="AB1355" s="2">
        <v>4.69921552960926E+16</v>
      </c>
      <c r="AC1355" s="2">
        <v>2.62509349787481E+16</v>
      </c>
      <c r="AD1355" s="2">
        <v>3.30572174467738E+16</v>
      </c>
    </row>
    <row r="1356" spans="1:30" x14ac:dyDescent="0.25">
      <c r="A1356" s="1">
        <v>44862</v>
      </c>
      <c r="B1356" t="s">
        <v>26</v>
      </c>
      <c r="C1356" t="s">
        <v>4</v>
      </c>
      <c r="D1356" s="4">
        <v>5050405</v>
      </c>
      <c r="E1356" s="4">
        <v>4876</v>
      </c>
      <c r="F1356" s="4">
        <f t="shared" si="63"/>
        <v>5055281</v>
      </c>
      <c r="G1356" s="4">
        <v>468298</v>
      </c>
      <c r="H1356">
        <v>614</v>
      </c>
      <c r="I1356" s="4">
        <f t="shared" si="64"/>
        <v>468912</v>
      </c>
      <c r="J1356" s="4">
        <v>7232445</v>
      </c>
      <c r="K1356" s="4">
        <v>25727</v>
      </c>
      <c r="L1356" s="4">
        <f t="shared" si="65"/>
        <v>7258172</v>
      </c>
      <c r="M1356" s="3">
        <v>0.47868679748059101</v>
      </c>
      <c r="N1356" s="2">
        <v>4.1254573039892096E+16</v>
      </c>
      <c r="O1356" s="4">
        <v>54344581</v>
      </c>
      <c r="P1356" s="4">
        <v>71752097</v>
      </c>
      <c r="Q1356" s="2">
        <v>28098690</v>
      </c>
      <c r="R1356" s="4">
        <v>94274</v>
      </c>
      <c r="S1356" s="4">
        <v>12626</v>
      </c>
      <c r="T1356" s="2">
        <v>1.32733237703296E+16</v>
      </c>
      <c r="U1356" s="2">
        <v>6760029357395340</v>
      </c>
      <c r="V1356" s="4">
        <v>802912479</v>
      </c>
      <c r="W1356" s="2">
        <v>7899856076957830</v>
      </c>
      <c r="X1356" s="2">
        <v>2.70820016816921E+16</v>
      </c>
      <c r="Y1356" s="2">
        <v>1.80434426668173E+16</v>
      </c>
      <c r="Z1356" s="2">
        <v>6579275086636460</v>
      </c>
      <c r="AA1356" s="2">
        <v>5931491905790630</v>
      </c>
      <c r="AB1356" s="2">
        <v>4.7414826210503696E+16</v>
      </c>
      <c r="AC1356" s="2">
        <v>6670233846183510</v>
      </c>
      <c r="AD1356" s="2">
        <v>1.78675784539961E+16</v>
      </c>
    </row>
    <row r="1357" spans="1:30" x14ac:dyDescent="0.25">
      <c r="A1357" s="1">
        <v>44272</v>
      </c>
      <c r="B1357" t="s">
        <v>24</v>
      </c>
      <c r="C1357" t="s">
        <v>31</v>
      </c>
      <c r="D1357" s="4">
        <v>8337735</v>
      </c>
      <c r="E1357" s="4">
        <v>8102</v>
      </c>
      <c r="F1357" s="4">
        <f t="shared" si="63"/>
        <v>8345837</v>
      </c>
      <c r="G1357" s="4">
        <v>333015</v>
      </c>
      <c r="H1357">
        <v>123</v>
      </c>
      <c r="I1357" s="4">
        <f t="shared" si="64"/>
        <v>333138</v>
      </c>
      <c r="J1357" s="4">
        <v>80620142</v>
      </c>
      <c r="K1357" s="4">
        <v>22559</v>
      </c>
      <c r="L1357" s="4">
        <f t="shared" si="65"/>
        <v>80642701</v>
      </c>
      <c r="M1357" s="3">
        <v>0.40607629236703302</v>
      </c>
      <c r="N1357" s="2">
        <v>1.66488917825859E+16</v>
      </c>
      <c r="O1357" s="4">
        <v>12981906</v>
      </c>
      <c r="P1357" s="4">
        <v>54243575</v>
      </c>
      <c r="Q1357" s="2">
        <v>45850476</v>
      </c>
      <c r="R1357" s="4">
        <v>90655</v>
      </c>
      <c r="S1357" s="4">
        <v>14519</v>
      </c>
      <c r="T1357" s="2">
        <v>2098534088051440</v>
      </c>
      <c r="U1357" s="2">
        <v>4218643419195280</v>
      </c>
      <c r="V1357" s="4">
        <v>1230167977</v>
      </c>
      <c r="W1357" s="2">
        <v>8438187276849440</v>
      </c>
      <c r="X1357" s="2">
        <v>4735114996309640</v>
      </c>
      <c r="Y1357" s="2">
        <v>179903006197152</v>
      </c>
      <c r="Z1357" s="2">
        <v>7199700546348740</v>
      </c>
      <c r="AA1357" s="2">
        <v>6482798093725360</v>
      </c>
      <c r="AB1357" s="2">
        <v>3552083425735320</v>
      </c>
      <c r="AC1357" s="2">
        <v>1.37215378335664E+16</v>
      </c>
      <c r="AD1357" s="2">
        <v>2.06957637805502E+16</v>
      </c>
    </row>
    <row r="1358" spans="1:30" x14ac:dyDescent="0.25">
      <c r="A1358" s="1">
        <v>44138</v>
      </c>
      <c r="B1358" t="s">
        <v>25</v>
      </c>
      <c r="C1358" t="s">
        <v>3</v>
      </c>
      <c r="D1358" s="4">
        <v>1725690</v>
      </c>
      <c r="E1358" s="4">
        <v>9712</v>
      </c>
      <c r="F1358" s="4">
        <f t="shared" si="63"/>
        <v>1735402</v>
      </c>
      <c r="G1358" s="4">
        <v>136149</v>
      </c>
      <c r="H1358">
        <v>9</v>
      </c>
      <c r="I1358" s="4">
        <f t="shared" si="64"/>
        <v>136158</v>
      </c>
      <c r="J1358" s="4">
        <v>87267715</v>
      </c>
      <c r="K1358" s="4">
        <v>73820</v>
      </c>
      <c r="L1358" s="4">
        <f t="shared" si="65"/>
        <v>87341535</v>
      </c>
      <c r="M1358" s="3">
        <v>0.87315935918940402</v>
      </c>
      <c r="N1358" s="2">
        <v>1.79322799200762E+16</v>
      </c>
      <c r="O1358" s="4">
        <v>11045107</v>
      </c>
      <c r="P1358" s="4">
        <v>34280136</v>
      </c>
      <c r="Q1358" s="2">
        <v>8580383</v>
      </c>
      <c r="R1358" s="4">
        <v>55034</v>
      </c>
      <c r="S1358" s="4">
        <v>15314</v>
      </c>
      <c r="T1358" s="2">
        <v>1.69833175064597E+16</v>
      </c>
      <c r="U1358" s="2">
        <v>6501384119720900</v>
      </c>
      <c r="V1358" s="4">
        <v>1097490191</v>
      </c>
      <c r="W1358" s="2">
        <v>8604185245770190</v>
      </c>
      <c r="X1358" s="2">
        <v>4002239195348760</v>
      </c>
      <c r="Y1358" s="2">
        <v>1.32797878607641E+16</v>
      </c>
      <c r="Z1358" s="2">
        <v>1.26626532421406E+16</v>
      </c>
      <c r="AA1358" s="2">
        <v>4719036949152530</v>
      </c>
      <c r="AB1358" s="2">
        <v>2116199159282900</v>
      </c>
      <c r="AC1358" s="2">
        <v>1.2419645351213E+16</v>
      </c>
      <c r="AD1358" s="2">
        <v>5379285674308660</v>
      </c>
    </row>
    <row r="1359" spans="1:30" x14ac:dyDescent="0.25">
      <c r="A1359" s="1">
        <v>43939</v>
      </c>
      <c r="B1359" t="s">
        <v>26</v>
      </c>
      <c r="C1359" t="s">
        <v>4</v>
      </c>
      <c r="D1359" s="4">
        <v>3280772</v>
      </c>
      <c r="E1359" s="4">
        <v>8347</v>
      </c>
      <c r="F1359" s="4">
        <f t="shared" si="63"/>
        <v>3289119</v>
      </c>
      <c r="G1359" s="4">
        <v>46015</v>
      </c>
      <c r="H1359">
        <v>328</v>
      </c>
      <c r="I1359" s="4">
        <f t="shared" si="64"/>
        <v>46343</v>
      </c>
      <c r="J1359" s="4">
        <v>53292180</v>
      </c>
      <c r="K1359" s="4">
        <v>83201</v>
      </c>
      <c r="L1359" s="4">
        <f t="shared" si="65"/>
        <v>53375381</v>
      </c>
      <c r="M1359" s="3">
        <v>3.2162474977050201E-2</v>
      </c>
      <c r="N1359" s="2">
        <v>3749382272989790</v>
      </c>
      <c r="O1359" s="4">
        <v>10870322</v>
      </c>
      <c r="P1359" s="4">
        <v>10281397</v>
      </c>
      <c r="Q1359" s="2">
        <v>20286126</v>
      </c>
      <c r="R1359" s="4">
        <v>82439</v>
      </c>
      <c r="S1359" s="4">
        <v>12025</v>
      </c>
      <c r="T1359" s="2">
        <v>1.2098042505396E+16</v>
      </c>
      <c r="U1359" s="2">
        <v>7501480351701640</v>
      </c>
      <c r="V1359" s="4">
        <v>191870055</v>
      </c>
      <c r="W1359" s="2">
        <v>9213231124823980</v>
      </c>
      <c r="X1359" s="2">
        <v>3.10487376547613E+16</v>
      </c>
      <c r="Y1359" s="2">
        <v>5313504569517950</v>
      </c>
      <c r="Z1359" s="2">
        <v>3.06848058493728E+16</v>
      </c>
      <c r="AA1359" s="2">
        <v>8130087399022900</v>
      </c>
      <c r="AB1359" s="2">
        <v>8930555068582140</v>
      </c>
      <c r="AC1359" s="2">
        <v>1.19216783642952E+16</v>
      </c>
      <c r="AD1359" s="2">
        <v>1138738024196960</v>
      </c>
    </row>
    <row r="1360" spans="1:30" x14ac:dyDescent="0.25">
      <c r="A1360" s="1">
        <v>44080</v>
      </c>
      <c r="B1360" t="s">
        <v>24</v>
      </c>
      <c r="C1360" t="s">
        <v>29</v>
      </c>
      <c r="D1360" s="4">
        <v>8197295</v>
      </c>
      <c r="E1360" s="4">
        <v>5592</v>
      </c>
      <c r="F1360" s="4">
        <f t="shared" si="63"/>
        <v>8202887</v>
      </c>
      <c r="G1360" s="4">
        <v>464363</v>
      </c>
      <c r="H1360">
        <v>186</v>
      </c>
      <c r="I1360" s="4">
        <f t="shared" si="64"/>
        <v>464549</v>
      </c>
      <c r="J1360" s="4">
        <v>20928338</v>
      </c>
      <c r="K1360" s="4">
        <v>27476</v>
      </c>
      <c r="L1360" s="4">
        <f t="shared" si="65"/>
        <v>20955814</v>
      </c>
      <c r="M1360" s="3">
        <v>0.89584389046678903</v>
      </c>
      <c r="N1360" s="2">
        <v>4731909237440260</v>
      </c>
      <c r="O1360" s="4">
        <v>42952641</v>
      </c>
      <c r="P1360" s="4">
        <v>72193792</v>
      </c>
      <c r="Q1360" s="2">
        <v>65213290</v>
      </c>
      <c r="R1360" s="4">
        <v>10738</v>
      </c>
      <c r="S1360" s="4">
        <v>1305</v>
      </c>
      <c r="T1360">
        <v>0.90383390449455803</v>
      </c>
      <c r="U1360" s="2">
        <v>9373285801151030</v>
      </c>
      <c r="V1360" s="4">
        <v>614466837</v>
      </c>
      <c r="W1360" s="2">
        <v>2.42720520579791E+16</v>
      </c>
      <c r="X1360" s="2">
        <v>324584720833829</v>
      </c>
      <c r="Y1360" s="2">
        <v>1.87848144393591E+16</v>
      </c>
      <c r="Z1360" s="2">
        <v>3.2962328524513E+16</v>
      </c>
      <c r="AA1360" s="2">
        <v>24572530831947</v>
      </c>
      <c r="AB1360" s="2">
        <v>2.46231443020168E+16</v>
      </c>
      <c r="AC1360" s="2">
        <v>2.96018810092128E+16</v>
      </c>
      <c r="AD1360" s="2">
        <v>9144782618624460</v>
      </c>
    </row>
    <row r="1361" spans="1:30" x14ac:dyDescent="0.25">
      <c r="A1361" s="1">
        <v>44571</v>
      </c>
      <c r="B1361" t="s">
        <v>24</v>
      </c>
      <c r="C1361" t="s">
        <v>32</v>
      </c>
      <c r="D1361" s="4">
        <v>5809041</v>
      </c>
      <c r="E1361" s="4">
        <v>1724</v>
      </c>
      <c r="F1361" s="4">
        <f t="shared" si="63"/>
        <v>5810765</v>
      </c>
      <c r="G1361" s="4">
        <v>452396</v>
      </c>
      <c r="H1361">
        <v>542</v>
      </c>
      <c r="I1361" s="4">
        <f t="shared" si="64"/>
        <v>452938</v>
      </c>
      <c r="J1361" s="4">
        <v>41753776</v>
      </c>
      <c r="K1361" s="4">
        <v>62683</v>
      </c>
      <c r="L1361" s="4">
        <f t="shared" si="65"/>
        <v>41816459</v>
      </c>
      <c r="M1361" s="3">
        <v>0.65208268287974303</v>
      </c>
      <c r="N1361" s="2">
        <v>1889091419224520</v>
      </c>
      <c r="O1361" s="4">
        <v>27398914</v>
      </c>
      <c r="P1361" s="4">
        <v>11736681</v>
      </c>
      <c r="Q1361" s="2">
        <v>45403852</v>
      </c>
      <c r="R1361" s="4">
        <v>5041</v>
      </c>
      <c r="S1361" s="4">
        <v>13439</v>
      </c>
      <c r="T1361" s="2">
        <v>2131848337278480</v>
      </c>
      <c r="U1361" s="2">
        <v>7042615902942160</v>
      </c>
      <c r="V1361" s="4">
        <v>1180356591</v>
      </c>
      <c r="W1361" s="2">
        <v>4637823707270610</v>
      </c>
      <c r="X1361" s="2">
        <v>4072647515739670</v>
      </c>
      <c r="Y1361" s="2">
        <v>2.1589424256165E+16</v>
      </c>
      <c r="Z1361" s="2">
        <v>5417718259541970</v>
      </c>
      <c r="AA1361" s="2">
        <v>6754994057200770</v>
      </c>
      <c r="AB1361" s="2">
        <v>3957052361736180</v>
      </c>
      <c r="AC1361" s="2">
        <v>4.2697406605569696E+16</v>
      </c>
      <c r="AD1361" s="2">
        <v>1.42572396244974E+16</v>
      </c>
    </row>
    <row r="1362" spans="1:30" x14ac:dyDescent="0.25">
      <c r="A1362" s="1">
        <v>44908</v>
      </c>
      <c r="B1362" t="s">
        <v>24</v>
      </c>
      <c r="C1362" t="s">
        <v>30</v>
      </c>
      <c r="D1362" s="4">
        <v>5087268</v>
      </c>
      <c r="E1362" s="4">
        <v>3343</v>
      </c>
      <c r="F1362" s="4">
        <f t="shared" si="63"/>
        <v>5090611</v>
      </c>
      <c r="G1362" s="4">
        <v>171929</v>
      </c>
      <c r="H1362">
        <v>667</v>
      </c>
      <c r="I1362" s="4">
        <f t="shared" si="64"/>
        <v>172596</v>
      </c>
      <c r="J1362" s="4">
        <v>53453495</v>
      </c>
      <c r="K1362" s="4">
        <v>10991</v>
      </c>
      <c r="L1362" s="4">
        <f t="shared" si="65"/>
        <v>53464486</v>
      </c>
      <c r="M1362" s="3">
        <v>0.73753818754837797</v>
      </c>
      <c r="N1362" s="2">
        <v>4.36026715689746E+16</v>
      </c>
      <c r="O1362" s="4">
        <v>98377965</v>
      </c>
      <c r="P1362" s="4">
        <v>66357558</v>
      </c>
      <c r="Q1362" s="2">
        <v>55836331</v>
      </c>
      <c r="R1362" s="4">
        <v>50606</v>
      </c>
      <c r="S1362" s="4">
        <v>716</v>
      </c>
      <c r="T1362" s="2">
        <v>1.62038532715305E+16</v>
      </c>
      <c r="U1362" s="2">
        <v>5438723555599340</v>
      </c>
      <c r="V1362" s="4">
        <v>1183838215</v>
      </c>
      <c r="W1362" s="2">
        <v>3.91345689910682E+16</v>
      </c>
      <c r="X1362" s="2">
        <v>2.42289230780642E+16</v>
      </c>
      <c r="Y1362" s="2">
        <v>6704606219746960</v>
      </c>
      <c r="Z1362" s="2">
        <v>6793057697526370</v>
      </c>
      <c r="AA1362" s="2">
        <v>1.04047844532055E+16</v>
      </c>
      <c r="AB1362" s="2">
        <v>302636810922013</v>
      </c>
      <c r="AC1362" s="2">
        <v>1.75212908588891E+16</v>
      </c>
      <c r="AD1362" s="2">
        <v>1.44987055961543E+16</v>
      </c>
    </row>
    <row r="1363" spans="1:30" x14ac:dyDescent="0.25">
      <c r="A1363" s="1">
        <v>44031</v>
      </c>
      <c r="B1363" t="s">
        <v>24</v>
      </c>
      <c r="C1363" t="s">
        <v>31</v>
      </c>
      <c r="D1363" s="4">
        <v>6155579</v>
      </c>
      <c r="E1363" s="4">
        <v>886</v>
      </c>
      <c r="F1363" s="4">
        <f t="shared" si="63"/>
        <v>6156465</v>
      </c>
      <c r="G1363" s="4">
        <v>232268</v>
      </c>
      <c r="H1363">
        <v>59</v>
      </c>
      <c r="I1363" s="4">
        <f t="shared" si="64"/>
        <v>232327</v>
      </c>
      <c r="J1363" s="4">
        <v>77810225</v>
      </c>
      <c r="K1363" s="4">
        <v>85097</v>
      </c>
      <c r="L1363" s="4">
        <f t="shared" si="65"/>
        <v>77895322</v>
      </c>
      <c r="M1363" s="3">
        <v>2.6074633926337302E-3</v>
      </c>
      <c r="N1363" s="2">
        <v>1.96860203266097E+16</v>
      </c>
      <c r="O1363" s="4">
        <v>89713909</v>
      </c>
      <c r="P1363" s="4">
        <v>32273364</v>
      </c>
      <c r="Q1363" s="2">
        <v>60447542</v>
      </c>
      <c r="R1363" s="4">
        <v>88790</v>
      </c>
      <c r="S1363" s="4">
        <v>5758</v>
      </c>
      <c r="T1363" s="2">
        <v>2.47493614526052E+16</v>
      </c>
      <c r="U1363" s="2">
        <v>3729800829396020</v>
      </c>
      <c r="V1363" s="4">
        <v>774701111</v>
      </c>
      <c r="W1363" s="2">
        <v>3.8805822466736496E+16</v>
      </c>
      <c r="X1363" s="2">
        <v>4650235640739820</v>
      </c>
      <c r="Y1363" s="2">
        <v>1.38323500848793E+16</v>
      </c>
      <c r="Z1363" s="2">
        <v>1.19734417685961E+16</v>
      </c>
      <c r="AA1363" s="2">
        <v>3939776740097290</v>
      </c>
      <c r="AB1363" s="2">
        <v>2.63748285725379E+16</v>
      </c>
      <c r="AC1363" s="2">
        <v>7977205164236340</v>
      </c>
      <c r="AD1363" s="2">
        <v>1.3097518941581E+16</v>
      </c>
    </row>
    <row r="1364" spans="1:30" x14ac:dyDescent="0.25">
      <c r="A1364" s="1">
        <v>44682</v>
      </c>
      <c r="B1364" t="s">
        <v>0</v>
      </c>
      <c r="C1364" t="s">
        <v>27</v>
      </c>
      <c r="D1364" s="4">
        <v>403119</v>
      </c>
      <c r="E1364" s="4">
        <v>721</v>
      </c>
      <c r="F1364" s="4">
        <f t="shared" si="63"/>
        <v>403840</v>
      </c>
      <c r="G1364" s="4">
        <v>190912</v>
      </c>
      <c r="H1364">
        <v>760</v>
      </c>
      <c r="I1364" s="4">
        <f t="shared" si="64"/>
        <v>191672</v>
      </c>
      <c r="J1364" s="4">
        <v>95253490</v>
      </c>
      <c r="K1364" s="4">
        <v>70047</v>
      </c>
      <c r="L1364" s="4">
        <f t="shared" si="65"/>
        <v>95323537</v>
      </c>
      <c r="M1364" s="3">
        <v>0.62823943403723204</v>
      </c>
      <c r="N1364" s="2">
        <v>8974731362132400</v>
      </c>
      <c r="O1364" s="4">
        <v>6072664</v>
      </c>
      <c r="P1364" s="4">
        <v>48764174</v>
      </c>
      <c r="Q1364" s="2">
        <v>28286578</v>
      </c>
      <c r="R1364" s="4">
        <v>56365</v>
      </c>
      <c r="S1364" s="4">
        <v>11183</v>
      </c>
      <c r="T1364" s="2">
        <v>1.24697734069086E+16</v>
      </c>
      <c r="U1364" s="2">
        <v>8914836322826430</v>
      </c>
      <c r="V1364" s="4">
        <v>1021927839</v>
      </c>
      <c r="W1364" s="2">
        <v>655760815185163</v>
      </c>
      <c r="X1364" s="2">
        <v>2.01431509529053E+16</v>
      </c>
      <c r="Y1364" s="2">
        <v>8251897078941080</v>
      </c>
      <c r="Z1364" s="2">
        <v>1466590032387410</v>
      </c>
      <c r="AA1364" s="2">
        <v>2.53521338436938E+16</v>
      </c>
      <c r="AB1364" s="2">
        <v>4247221066633400</v>
      </c>
      <c r="AC1364" s="2">
        <v>799692757050097</v>
      </c>
      <c r="AD1364" s="2">
        <v>662780255730513</v>
      </c>
    </row>
    <row r="1365" spans="1:30" x14ac:dyDescent="0.25">
      <c r="A1365" s="1">
        <v>44691</v>
      </c>
      <c r="B1365" t="s">
        <v>24</v>
      </c>
      <c r="C1365" t="s">
        <v>29</v>
      </c>
      <c r="D1365" s="4">
        <v>8212420</v>
      </c>
      <c r="E1365" s="4">
        <v>7678</v>
      </c>
      <c r="F1365" s="4">
        <f t="shared" si="63"/>
        <v>8220098</v>
      </c>
      <c r="G1365" s="4">
        <v>322046</v>
      </c>
      <c r="H1365">
        <v>898</v>
      </c>
      <c r="I1365" s="4">
        <f t="shared" si="64"/>
        <v>322944</v>
      </c>
      <c r="J1365" s="4">
        <v>77972230</v>
      </c>
      <c r="K1365" s="4">
        <v>10796</v>
      </c>
      <c r="L1365" s="4">
        <f t="shared" si="65"/>
        <v>77983026</v>
      </c>
      <c r="M1365" s="3">
        <v>0.58848616371102602</v>
      </c>
      <c r="N1365" s="2">
        <v>1.72307188843484E+16</v>
      </c>
      <c r="O1365" s="4">
        <v>81112547</v>
      </c>
      <c r="P1365" s="4">
        <v>36229364</v>
      </c>
      <c r="Q1365" s="2">
        <v>2059770</v>
      </c>
      <c r="R1365" s="4">
        <v>40527</v>
      </c>
      <c r="S1365" s="4">
        <v>8505</v>
      </c>
      <c r="T1365" s="2">
        <v>1.87143844317159E+16</v>
      </c>
      <c r="U1365" s="2">
        <v>7925196346429120</v>
      </c>
      <c r="V1365" s="4">
        <v>907650777</v>
      </c>
      <c r="W1365" s="2">
        <v>4.0778502971456496E+16</v>
      </c>
      <c r="X1365" s="2">
        <v>4936840859911590</v>
      </c>
      <c r="Y1365" s="2">
        <v>1.72187557285921E+16</v>
      </c>
      <c r="Z1365" s="2">
        <v>8301937287796430</v>
      </c>
      <c r="AA1365" s="2">
        <v>6994222023854740</v>
      </c>
      <c r="AB1365" s="2">
        <v>1565669679546850</v>
      </c>
      <c r="AC1365" s="2">
        <v>4.6386165630194E+16</v>
      </c>
      <c r="AD1365" s="2">
        <v>1.49828164084599E+16</v>
      </c>
    </row>
    <row r="1366" spans="1:30" x14ac:dyDescent="0.25">
      <c r="A1366" s="1">
        <v>44831</v>
      </c>
      <c r="B1366" t="s">
        <v>0</v>
      </c>
      <c r="C1366" t="s">
        <v>1</v>
      </c>
      <c r="D1366" s="4">
        <v>402732</v>
      </c>
      <c r="E1366" s="4">
        <v>9104</v>
      </c>
      <c r="F1366" s="4">
        <f t="shared" si="63"/>
        <v>411836</v>
      </c>
      <c r="G1366" s="4">
        <v>5577</v>
      </c>
      <c r="H1366">
        <v>885</v>
      </c>
      <c r="I1366" s="4">
        <f t="shared" si="64"/>
        <v>6462</v>
      </c>
      <c r="J1366" s="4">
        <v>48919271</v>
      </c>
      <c r="K1366" s="4">
        <v>3881</v>
      </c>
      <c r="L1366" s="4">
        <f t="shared" si="65"/>
        <v>48923152</v>
      </c>
      <c r="M1366" s="3">
        <v>0.53720555638629897</v>
      </c>
      <c r="N1366" s="2">
        <v>1650905115764390</v>
      </c>
      <c r="O1366" s="4">
        <v>18700597</v>
      </c>
      <c r="P1366" s="4">
        <v>52264956</v>
      </c>
      <c r="Q1366" s="2">
        <v>40743458</v>
      </c>
      <c r="R1366" s="4">
        <v>9250</v>
      </c>
      <c r="S1366" s="4">
        <v>2280</v>
      </c>
      <c r="T1366" s="2">
        <v>1.74564174355296E+16</v>
      </c>
      <c r="U1366" s="2">
        <v>7718126722073720</v>
      </c>
      <c r="V1366" s="4">
        <v>294433333</v>
      </c>
      <c r="W1366" s="2">
        <v>6201670028580310</v>
      </c>
      <c r="X1366" s="2">
        <v>2.50293644108928E+16</v>
      </c>
      <c r="Y1366" s="2">
        <v>2071209752718070</v>
      </c>
      <c r="Z1366" s="2">
        <v>7064205912064330</v>
      </c>
      <c r="AA1366" s="2">
        <v>2069184546028500</v>
      </c>
      <c r="AB1366" s="2">
        <v>4299819851206560</v>
      </c>
      <c r="AC1366" s="2">
        <v>4976066743106520</v>
      </c>
      <c r="AD1366" s="2">
        <v>1.19532637848738E+16</v>
      </c>
    </row>
    <row r="1367" spans="1:30" x14ac:dyDescent="0.25">
      <c r="A1367" s="1">
        <v>44442</v>
      </c>
      <c r="B1367" t="s">
        <v>24</v>
      </c>
      <c r="C1367" t="s">
        <v>29</v>
      </c>
      <c r="D1367" s="4">
        <v>506079</v>
      </c>
      <c r="E1367" s="4">
        <v>3357</v>
      </c>
      <c r="F1367" s="4">
        <f t="shared" si="63"/>
        <v>509436</v>
      </c>
      <c r="G1367" s="4">
        <v>282146</v>
      </c>
      <c r="H1367">
        <v>950</v>
      </c>
      <c r="I1367" s="4">
        <f t="shared" si="64"/>
        <v>283096</v>
      </c>
      <c r="J1367" s="4">
        <v>38686563</v>
      </c>
      <c r="K1367" s="4">
        <v>15668</v>
      </c>
      <c r="L1367" s="4">
        <f t="shared" si="65"/>
        <v>38702231</v>
      </c>
      <c r="M1367" s="3">
        <v>0.78586685670588496</v>
      </c>
      <c r="N1367" s="2">
        <v>1.89237525363685E+16</v>
      </c>
      <c r="O1367" s="4">
        <v>1230384</v>
      </c>
      <c r="P1367" s="4">
        <v>78037057</v>
      </c>
      <c r="Q1367" s="2">
        <v>22724655</v>
      </c>
      <c r="R1367" s="4">
        <v>92348</v>
      </c>
      <c r="S1367" s="4">
        <v>15080</v>
      </c>
      <c r="T1367" s="2">
        <v>1.77516341857489E+16</v>
      </c>
      <c r="U1367" s="2">
        <v>6995412049020910</v>
      </c>
      <c r="V1367" s="4">
        <v>925921169</v>
      </c>
      <c r="W1367" s="2">
        <v>3.8845657009052896E+16</v>
      </c>
      <c r="X1367" s="2">
        <v>4.22633407584164E+16</v>
      </c>
      <c r="Y1367" s="2">
        <v>1.83341312985481E+16</v>
      </c>
      <c r="Z1367" s="2">
        <v>1.69877900343864E+16</v>
      </c>
      <c r="AA1367" s="2">
        <v>4296286304557590</v>
      </c>
      <c r="AB1367" s="2">
        <v>2.1972670136914E+16</v>
      </c>
      <c r="AC1367" s="2">
        <v>7487658657731780</v>
      </c>
      <c r="AD1367" s="2">
        <v>1.73624047385799E+16</v>
      </c>
    </row>
    <row r="1368" spans="1:30" x14ac:dyDescent="0.25">
      <c r="A1368" s="1">
        <v>43999</v>
      </c>
      <c r="B1368" t="s">
        <v>0</v>
      </c>
      <c r="C1368" t="s">
        <v>27</v>
      </c>
      <c r="D1368" s="4">
        <v>1950013</v>
      </c>
      <c r="E1368" s="4">
        <v>870</v>
      </c>
      <c r="F1368" s="4">
        <f t="shared" si="63"/>
        <v>1950883</v>
      </c>
      <c r="G1368" s="4">
        <v>50711</v>
      </c>
      <c r="H1368">
        <v>781</v>
      </c>
      <c r="I1368" s="4">
        <f t="shared" si="64"/>
        <v>51492</v>
      </c>
      <c r="J1368" s="4">
        <v>62051270</v>
      </c>
      <c r="K1368" s="4">
        <v>34312</v>
      </c>
      <c r="L1368" s="4">
        <f t="shared" si="65"/>
        <v>62085582</v>
      </c>
      <c r="M1368" s="3">
        <v>0.555871096396505</v>
      </c>
      <c r="N1368" s="2">
        <v>4.72558764443668E+16</v>
      </c>
      <c r="O1368" s="4">
        <v>19957019</v>
      </c>
      <c r="P1368" s="4">
        <v>49367176</v>
      </c>
      <c r="Q1368" s="2">
        <v>60942056</v>
      </c>
      <c r="R1368" s="4">
        <v>25688</v>
      </c>
      <c r="S1368" s="4">
        <v>19006</v>
      </c>
      <c r="T1368" s="2">
        <v>1.97395992907131E+16</v>
      </c>
      <c r="U1368" s="2">
        <v>5387495793618970</v>
      </c>
      <c r="V1368" s="4">
        <v>150170611</v>
      </c>
      <c r="W1368" s="2">
        <v>3.18016900897178E+16</v>
      </c>
      <c r="X1368" s="2">
        <v>2.11977412112948E+16</v>
      </c>
      <c r="Y1368" s="2">
        <v>1136120140971770</v>
      </c>
      <c r="Z1368" s="2">
        <v>5767208739571480</v>
      </c>
      <c r="AA1368" s="2">
        <v>4.9450614222902E+16</v>
      </c>
      <c r="AB1368">
        <v>0.12069156704948</v>
      </c>
      <c r="AC1368" s="2">
        <v>6388549455120640</v>
      </c>
      <c r="AD1368" s="2">
        <v>1.00821047948662E+16</v>
      </c>
    </row>
    <row r="1369" spans="1:30" x14ac:dyDescent="0.25">
      <c r="A1369" s="1">
        <v>44428</v>
      </c>
      <c r="B1369" t="s">
        <v>24</v>
      </c>
      <c r="C1369" t="s">
        <v>30</v>
      </c>
      <c r="D1369" s="4">
        <v>1132658</v>
      </c>
      <c r="E1369" s="4">
        <v>6751</v>
      </c>
      <c r="F1369" s="4">
        <f t="shared" si="63"/>
        <v>1139409</v>
      </c>
      <c r="G1369" s="4">
        <v>39451</v>
      </c>
      <c r="H1369">
        <v>441</v>
      </c>
      <c r="I1369" s="4">
        <f t="shared" si="64"/>
        <v>39892</v>
      </c>
      <c r="J1369" s="4">
        <v>4475445</v>
      </c>
      <c r="K1369" s="4">
        <v>28106</v>
      </c>
      <c r="L1369" s="4">
        <f t="shared" si="65"/>
        <v>4503551</v>
      </c>
      <c r="M1369" s="3">
        <v>0.85709718955985703</v>
      </c>
      <c r="N1369" s="2">
        <v>1.03035126210311E+16</v>
      </c>
      <c r="O1369" s="4">
        <v>27756581</v>
      </c>
      <c r="P1369" s="4">
        <v>30336488</v>
      </c>
      <c r="Q1369" s="2">
        <v>13094075</v>
      </c>
      <c r="R1369" s="4">
        <v>19790</v>
      </c>
      <c r="S1369" s="4">
        <v>9079</v>
      </c>
      <c r="T1369">
        <v>0.77821655996590799</v>
      </c>
      <c r="U1369" s="2">
        <v>103643926656259</v>
      </c>
      <c r="V1369" s="4">
        <v>23589605</v>
      </c>
      <c r="W1369" s="2">
        <v>3.59546406658748E+16</v>
      </c>
      <c r="X1369" s="2">
        <v>3294286697129270</v>
      </c>
      <c r="Y1369" s="2">
        <v>7794654056647670</v>
      </c>
      <c r="Z1369" s="2">
        <v>1.45315514359839E+16</v>
      </c>
      <c r="AA1369" s="2">
        <v>2.35450137868435E+16</v>
      </c>
      <c r="AB1369" s="2">
        <v>3659710038500340</v>
      </c>
      <c r="AC1369" s="2">
        <v>2.17563374886082E+16</v>
      </c>
      <c r="AD1369" s="2">
        <v>4422798888395690</v>
      </c>
    </row>
    <row r="1370" spans="1:30" x14ac:dyDescent="0.25">
      <c r="A1370" s="1">
        <v>44571</v>
      </c>
      <c r="B1370" t="s">
        <v>0</v>
      </c>
      <c r="C1370" t="s">
        <v>1</v>
      </c>
      <c r="D1370" s="4">
        <v>1985209</v>
      </c>
      <c r="E1370" s="4">
        <v>497</v>
      </c>
      <c r="F1370" s="4">
        <f t="shared" si="63"/>
        <v>1985706</v>
      </c>
      <c r="G1370" s="4">
        <v>493027</v>
      </c>
      <c r="H1370">
        <v>216</v>
      </c>
      <c r="I1370" s="4">
        <f t="shared" si="64"/>
        <v>493243</v>
      </c>
      <c r="J1370" s="4">
        <v>99736986</v>
      </c>
      <c r="K1370" s="4">
        <v>92758</v>
      </c>
      <c r="L1370" s="4">
        <f t="shared" si="65"/>
        <v>99829744</v>
      </c>
      <c r="M1370" s="3">
        <v>0.23263148640963799</v>
      </c>
      <c r="N1370" s="2">
        <v>1.91115354008752E+16</v>
      </c>
      <c r="O1370" s="4">
        <v>77283359</v>
      </c>
      <c r="P1370" s="4">
        <v>11918919</v>
      </c>
      <c r="Q1370" s="2">
        <v>24160514</v>
      </c>
      <c r="R1370" s="4">
        <v>946</v>
      </c>
      <c r="S1370" s="4">
        <v>18873</v>
      </c>
      <c r="T1370" s="2">
        <v>1.59928808799654E+16</v>
      </c>
      <c r="U1370" s="2">
        <v>5649608840529800</v>
      </c>
      <c r="V1370" s="4">
        <v>763825697</v>
      </c>
      <c r="W1370" s="2">
        <v>8057194854536220</v>
      </c>
      <c r="X1370" s="2">
        <v>3.8909410469424096E+16</v>
      </c>
      <c r="Y1370" s="2">
        <v>2.08853629210092E+16</v>
      </c>
      <c r="Z1370" s="2">
        <v>1.88326187790698E+16</v>
      </c>
      <c r="AA1370" s="2">
        <v>4.6373118942868896E+16</v>
      </c>
      <c r="AB1370" s="2">
        <v>4389216923225970</v>
      </c>
      <c r="AC1370" s="2">
        <v>6547422405152180</v>
      </c>
      <c r="AD1370" s="2">
        <v>130584038276493</v>
      </c>
    </row>
    <row r="1371" spans="1:30" x14ac:dyDescent="0.25">
      <c r="A1371" s="1">
        <v>43959</v>
      </c>
      <c r="B1371" t="s">
        <v>24</v>
      </c>
      <c r="C1371" t="s">
        <v>31</v>
      </c>
      <c r="D1371" s="4">
        <v>4322626</v>
      </c>
      <c r="E1371" s="4">
        <v>1756</v>
      </c>
      <c r="F1371" s="4">
        <f t="shared" si="63"/>
        <v>4324382</v>
      </c>
      <c r="G1371" s="4">
        <v>180175</v>
      </c>
      <c r="H1371">
        <v>910</v>
      </c>
      <c r="I1371" s="4">
        <f t="shared" si="64"/>
        <v>181085</v>
      </c>
      <c r="J1371" s="4">
        <v>21947027</v>
      </c>
      <c r="K1371" s="4">
        <v>15729</v>
      </c>
      <c r="L1371" s="4">
        <f t="shared" si="65"/>
        <v>21962756</v>
      </c>
      <c r="M1371" s="3">
        <v>0.80598258897169905</v>
      </c>
      <c r="N1371" s="2">
        <v>1257706491155650</v>
      </c>
      <c r="O1371" s="4">
        <v>71531762</v>
      </c>
      <c r="P1371" s="4">
        <v>51952993</v>
      </c>
      <c r="Q1371" s="2">
        <v>69033634</v>
      </c>
      <c r="R1371" s="4">
        <v>36798</v>
      </c>
      <c r="S1371" s="4">
        <v>18306</v>
      </c>
      <c r="T1371" s="2">
        <v>1518259340788840</v>
      </c>
      <c r="U1371" s="2">
        <v>1.92505933146337E+16</v>
      </c>
      <c r="V1371" s="4">
        <v>574797135</v>
      </c>
      <c r="W1371" s="2">
        <v>6050405258666020</v>
      </c>
      <c r="X1371" s="2">
        <v>2210682372779250</v>
      </c>
      <c r="Y1371" s="2">
        <v>1.14783371698538E+16</v>
      </c>
      <c r="Z1371" s="2">
        <v>6947585474126580</v>
      </c>
      <c r="AA1371" s="2">
        <v>8220987090201500</v>
      </c>
      <c r="AB1371" s="2">
        <v>2421804195096350</v>
      </c>
      <c r="AC1371" s="2">
        <v>2616582331651410</v>
      </c>
      <c r="AD1371" s="2">
        <v>3.8649003577270896E+16</v>
      </c>
    </row>
    <row r="1372" spans="1:30" x14ac:dyDescent="0.25">
      <c r="A1372" s="1">
        <v>43946</v>
      </c>
      <c r="B1372" t="s">
        <v>25</v>
      </c>
      <c r="C1372" t="s">
        <v>3</v>
      </c>
      <c r="D1372" s="4">
        <v>656951</v>
      </c>
      <c r="E1372" s="4">
        <v>1117</v>
      </c>
      <c r="F1372" s="4">
        <f t="shared" si="63"/>
        <v>658068</v>
      </c>
      <c r="G1372" s="4">
        <v>421863</v>
      </c>
      <c r="H1372">
        <v>1</v>
      </c>
      <c r="I1372" s="4">
        <f t="shared" si="64"/>
        <v>421864</v>
      </c>
      <c r="J1372" s="4">
        <v>3150407</v>
      </c>
      <c r="K1372" s="4">
        <v>70320</v>
      </c>
      <c r="L1372" s="4">
        <f t="shared" si="65"/>
        <v>3220727</v>
      </c>
      <c r="M1372" s="3">
        <v>0.17931277282480501</v>
      </c>
      <c r="N1372" s="2">
        <v>3817698675456930</v>
      </c>
      <c r="O1372" s="4">
        <v>49831464</v>
      </c>
      <c r="P1372" s="4">
        <v>16864959</v>
      </c>
      <c r="Q1372" s="2">
        <v>757079</v>
      </c>
      <c r="R1372" s="4">
        <v>73863</v>
      </c>
      <c r="S1372" s="4">
        <v>6278</v>
      </c>
      <c r="T1372" s="2">
        <v>1.18505957818108E+16</v>
      </c>
      <c r="U1372" s="2">
        <v>7081448845725730</v>
      </c>
      <c r="V1372" s="4">
        <v>869925389</v>
      </c>
      <c r="W1372" s="2">
        <v>9742577556864480</v>
      </c>
      <c r="X1372" s="2">
        <v>3329880586699770</v>
      </c>
      <c r="Y1372" s="2">
        <v>5442796634888520</v>
      </c>
      <c r="Z1372" s="2">
        <v>4478411213774540</v>
      </c>
      <c r="AA1372" s="2">
        <v>3709136086418730</v>
      </c>
      <c r="AB1372" s="2">
        <v>2.27373934577552E+16</v>
      </c>
      <c r="AC1372" s="2">
        <v>4.0117347871196096E+16</v>
      </c>
      <c r="AD1372" s="2">
        <v>1.92997520475561E+16</v>
      </c>
    </row>
    <row r="1373" spans="1:30" x14ac:dyDescent="0.25">
      <c r="A1373" s="1">
        <v>44551</v>
      </c>
      <c r="B1373" t="s">
        <v>26</v>
      </c>
      <c r="C1373" t="s">
        <v>4</v>
      </c>
      <c r="D1373" s="4">
        <v>8399911</v>
      </c>
      <c r="E1373" s="4">
        <v>2828</v>
      </c>
      <c r="F1373" s="4">
        <f t="shared" si="63"/>
        <v>8402739</v>
      </c>
      <c r="G1373" s="4">
        <v>34831</v>
      </c>
      <c r="H1373">
        <v>535</v>
      </c>
      <c r="I1373" s="4">
        <f t="shared" si="64"/>
        <v>35366</v>
      </c>
      <c r="J1373" s="4">
        <v>23557913</v>
      </c>
      <c r="K1373" s="4">
        <v>54913</v>
      </c>
      <c r="L1373" s="4">
        <f t="shared" si="65"/>
        <v>23612826</v>
      </c>
      <c r="M1373" s="3">
        <v>0.81311779196897904</v>
      </c>
      <c r="N1373" s="2">
        <v>4.5757061812749296E+16</v>
      </c>
      <c r="O1373" s="4">
        <v>63508070</v>
      </c>
      <c r="P1373" s="4">
        <v>62794283</v>
      </c>
      <c r="Q1373" s="2">
        <v>40775987</v>
      </c>
      <c r="R1373" s="4">
        <v>1136</v>
      </c>
      <c r="S1373" s="4">
        <v>4029</v>
      </c>
      <c r="T1373" s="2">
        <v>1372300533038470</v>
      </c>
      <c r="U1373" s="2">
        <v>2.78461306217891E+16</v>
      </c>
      <c r="V1373" s="4">
        <v>292389840</v>
      </c>
      <c r="W1373" s="2">
        <v>8343296641159350</v>
      </c>
      <c r="X1373" s="2">
        <v>2.90940920933066E+16</v>
      </c>
      <c r="Y1373" s="2">
        <v>1.6428424286985E+16</v>
      </c>
      <c r="Z1373" s="2">
        <v>1965590119827210</v>
      </c>
      <c r="AA1373" s="2">
        <v>2.68909768397826E+16</v>
      </c>
      <c r="AB1373" s="2">
        <v>4027242127654920</v>
      </c>
      <c r="AC1373" s="2">
        <v>4.72755771891618E+16</v>
      </c>
      <c r="AD1373" s="2">
        <v>1.43624186055799E+16</v>
      </c>
    </row>
    <row r="1374" spans="1:30" x14ac:dyDescent="0.25">
      <c r="A1374" s="1">
        <v>44752</v>
      </c>
      <c r="B1374" t="s">
        <v>26</v>
      </c>
      <c r="C1374" t="s">
        <v>4</v>
      </c>
      <c r="D1374" s="4">
        <v>9598817</v>
      </c>
      <c r="E1374" s="4">
        <v>1647</v>
      </c>
      <c r="F1374" s="4">
        <f t="shared" si="63"/>
        <v>9600464</v>
      </c>
      <c r="G1374" s="4">
        <v>249402</v>
      </c>
      <c r="H1374">
        <v>717</v>
      </c>
      <c r="I1374" s="4">
        <f t="shared" si="64"/>
        <v>250119</v>
      </c>
      <c r="J1374" s="4">
        <v>54042972</v>
      </c>
      <c r="K1374" s="4">
        <v>57026</v>
      </c>
      <c r="L1374" s="4">
        <f t="shared" si="65"/>
        <v>54099998</v>
      </c>
      <c r="M1374" s="3">
        <v>0.94046351882856705</v>
      </c>
      <c r="N1374" s="2">
        <v>1.18910323638245E+16</v>
      </c>
      <c r="O1374" s="4">
        <v>83232362</v>
      </c>
      <c r="P1374" s="4">
        <v>25445532</v>
      </c>
      <c r="Q1374" s="2">
        <v>31550534</v>
      </c>
      <c r="R1374" s="4">
        <v>31915</v>
      </c>
      <c r="S1374" s="4">
        <v>3063</v>
      </c>
      <c r="T1374" s="2">
        <v>1.53762415330243E+16</v>
      </c>
      <c r="U1374" s="2">
        <v>1.50343933666627E+16</v>
      </c>
      <c r="V1374" s="4">
        <v>427537310</v>
      </c>
      <c r="W1374" s="2">
        <v>4909228022507000</v>
      </c>
      <c r="X1374" s="2">
        <v>3.49473083590157E+16</v>
      </c>
      <c r="Y1374" s="2">
        <v>9933546204667560</v>
      </c>
      <c r="Z1374" s="2">
        <v>7603154534061270</v>
      </c>
      <c r="AA1374" s="2">
        <v>3803693224452550</v>
      </c>
      <c r="AB1374" s="2">
        <v>4423873734780670</v>
      </c>
      <c r="AC1374" s="2">
        <v>6018995093129930</v>
      </c>
      <c r="AD1374" s="2">
        <v>1.53701158610265E+16</v>
      </c>
    </row>
    <row r="1375" spans="1:30" x14ac:dyDescent="0.25">
      <c r="A1375" s="1">
        <v>44135</v>
      </c>
      <c r="B1375" t="s">
        <v>0</v>
      </c>
      <c r="C1375" t="s">
        <v>27</v>
      </c>
      <c r="D1375" s="4">
        <v>3479591</v>
      </c>
      <c r="E1375" s="4">
        <v>6992</v>
      </c>
      <c r="F1375" s="4">
        <f t="shared" si="63"/>
        <v>3486583</v>
      </c>
      <c r="G1375" s="4">
        <v>231376</v>
      </c>
      <c r="H1375">
        <v>831</v>
      </c>
      <c r="I1375" s="4">
        <f t="shared" si="64"/>
        <v>232207</v>
      </c>
      <c r="J1375" s="4">
        <v>90873738</v>
      </c>
      <c r="K1375" s="4">
        <v>59402</v>
      </c>
      <c r="L1375" s="4">
        <f t="shared" si="65"/>
        <v>90933140</v>
      </c>
      <c r="M1375" s="3">
        <v>0.33569414231038402</v>
      </c>
      <c r="N1375" s="2">
        <v>2.14497555320082E+16</v>
      </c>
      <c r="O1375" s="4">
        <v>79526645</v>
      </c>
      <c r="P1375" s="4">
        <v>29271055</v>
      </c>
      <c r="Q1375" s="2">
        <v>69624375</v>
      </c>
      <c r="R1375" s="4">
        <v>91474</v>
      </c>
      <c r="S1375" s="4">
        <v>13313</v>
      </c>
      <c r="T1375" s="2">
        <v>1141844629930720</v>
      </c>
      <c r="U1375" s="2">
        <v>8197291895332000</v>
      </c>
      <c r="V1375" s="4">
        <v>1053470065</v>
      </c>
      <c r="W1375" s="2">
        <v>2499525717431350</v>
      </c>
      <c r="X1375" s="2">
        <v>3.51372960790744E+16</v>
      </c>
      <c r="Y1375" s="2">
        <v>2.18241199671635E+16</v>
      </c>
      <c r="Z1375" s="2">
        <v>7686274554020080</v>
      </c>
      <c r="AA1375" s="2">
        <v>5988959545793840</v>
      </c>
      <c r="AB1375" s="2">
        <v>4.8721005289488896E+16</v>
      </c>
      <c r="AC1375" s="2">
        <v>2.05105208405571E+16</v>
      </c>
      <c r="AD1375" s="2">
        <v>1.39061004068807E+16</v>
      </c>
    </row>
    <row r="1376" spans="1:30" x14ac:dyDescent="0.25">
      <c r="A1376" s="1">
        <v>44727</v>
      </c>
      <c r="B1376" t="s">
        <v>26</v>
      </c>
      <c r="C1376" t="s">
        <v>4</v>
      </c>
      <c r="D1376" s="4">
        <v>5203916</v>
      </c>
      <c r="E1376" s="4">
        <v>6771</v>
      </c>
      <c r="F1376" s="4">
        <f t="shared" si="63"/>
        <v>5210687</v>
      </c>
      <c r="G1376" s="4">
        <v>358642</v>
      </c>
      <c r="H1376">
        <v>710</v>
      </c>
      <c r="I1376" s="4">
        <f t="shared" si="64"/>
        <v>359352</v>
      </c>
      <c r="J1376" s="4">
        <v>9372520</v>
      </c>
      <c r="K1376" s="4">
        <v>37282</v>
      </c>
      <c r="L1376" s="4">
        <f t="shared" si="65"/>
        <v>9409802</v>
      </c>
      <c r="M1376" s="3">
        <v>0.52988631398018804</v>
      </c>
      <c r="N1376" s="2">
        <v>6.1056310682996896E+16</v>
      </c>
      <c r="O1376" s="4">
        <v>17626493</v>
      </c>
      <c r="P1376" s="4">
        <v>77432883</v>
      </c>
      <c r="Q1376" s="2">
        <v>30611476</v>
      </c>
      <c r="R1376" s="4">
        <v>66090</v>
      </c>
      <c r="S1376" s="4">
        <v>8352</v>
      </c>
      <c r="T1376" s="2">
        <v>1.08631766403709E+16</v>
      </c>
      <c r="U1376" s="2">
        <v>4907994627537680</v>
      </c>
      <c r="V1376" s="4">
        <v>795813029</v>
      </c>
      <c r="W1376" s="2">
        <v>6771700203405930</v>
      </c>
      <c r="X1376" s="2">
        <v>4.35569481752692E+16</v>
      </c>
      <c r="Y1376" s="2">
        <v>7.8651040878155696E+16</v>
      </c>
      <c r="Z1376" s="2">
        <v>1122412895274590</v>
      </c>
      <c r="AA1376" s="2">
        <v>68119562869328</v>
      </c>
      <c r="AB1376" s="2">
        <v>1.72825145560295E+16</v>
      </c>
      <c r="AC1376" s="2">
        <v>1.5331889835167E+16</v>
      </c>
      <c r="AD1376" s="2">
        <v>2.85363182854777E+16</v>
      </c>
    </row>
    <row r="1377" spans="1:30" x14ac:dyDescent="0.25">
      <c r="A1377" s="1">
        <v>44148</v>
      </c>
      <c r="B1377" t="s">
        <v>25</v>
      </c>
      <c r="C1377" t="s">
        <v>2</v>
      </c>
      <c r="D1377" s="4">
        <v>6026988</v>
      </c>
      <c r="E1377" s="4">
        <v>142</v>
      </c>
      <c r="F1377" s="4">
        <f t="shared" si="63"/>
        <v>6027130</v>
      </c>
      <c r="G1377" s="4">
        <v>391093</v>
      </c>
      <c r="H1377">
        <v>355</v>
      </c>
      <c r="I1377" s="4">
        <f t="shared" si="64"/>
        <v>391448</v>
      </c>
      <c r="J1377" s="4">
        <v>74388356</v>
      </c>
      <c r="K1377" s="4">
        <v>99449</v>
      </c>
      <c r="L1377" s="4">
        <f t="shared" si="65"/>
        <v>74487805</v>
      </c>
      <c r="M1377" s="3">
        <v>0.65832902292314699</v>
      </c>
      <c r="N1377" s="2">
        <v>2.28417715156445E+16</v>
      </c>
      <c r="O1377" s="4">
        <v>2317910</v>
      </c>
      <c r="P1377" s="4">
        <v>69926391</v>
      </c>
      <c r="Q1377" s="2">
        <v>56578017</v>
      </c>
      <c r="R1377" s="4">
        <v>23421</v>
      </c>
      <c r="S1377" s="4">
        <v>10379</v>
      </c>
      <c r="T1377" s="2">
        <v>1.97654514933302E+16</v>
      </c>
      <c r="U1377" s="2">
        <v>1996347740940160</v>
      </c>
      <c r="V1377" s="4">
        <v>367722533</v>
      </c>
      <c r="W1377" s="2">
        <v>7293795670388160</v>
      </c>
      <c r="X1377" s="2">
        <v>2370513585334690</v>
      </c>
      <c r="Y1377" s="2">
        <v>1.3696016981185E+16</v>
      </c>
      <c r="Z1377" s="2">
        <v>6927980203784480</v>
      </c>
      <c r="AA1377" s="2">
        <v>5.29661182891422E+16</v>
      </c>
      <c r="AB1377" s="2">
        <v>2.97344383367492E+16</v>
      </c>
      <c r="AC1377" s="2">
        <v>7062863309024790</v>
      </c>
      <c r="AD1377" s="2">
        <v>9840696569646420</v>
      </c>
    </row>
    <row r="1378" spans="1:30" x14ac:dyDescent="0.25">
      <c r="A1378" s="1">
        <v>44378</v>
      </c>
      <c r="B1378" t="s">
        <v>24</v>
      </c>
      <c r="C1378" t="s">
        <v>31</v>
      </c>
      <c r="D1378" s="4">
        <v>7426263</v>
      </c>
      <c r="E1378" s="4">
        <v>2761</v>
      </c>
      <c r="F1378" s="4">
        <f t="shared" si="63"/>
        <v>7429024</v>
      </c>
      <c r="G1378" s="4">
        <v>244942</v>
      </c>
      <c r="H1378">
        <v>625</v>
      </c>
      <c r="I1378" s="4">
        <f t="shared" si="64"/>
        <v>245567</v>
      </c>
      <c r="J1378" s="4">
        <v>69654170</v>
      </c>
      <c r="K1378" s="4">
        <v>74638</v>
      </c>
      <c r="L1378" s="4">
        <f t="shared" si="65"/>
        <v>69728808</v>
      </c>
      <c r="M1378" s="3">
        <v>7.9471665854494597E-2</v>
      </c>
      <c r="N1378" s="2">
        <v>666712318220477</v>
      </c>
      <c r="O1378" s="4">
        <v>84943425</v>
      </c>
      <c r="P1378" s="4">
        <v>22803175</v>
      </c>
      <c r="Q1378" s="2">
        <v>26741693</v>
      </c>
      <c r="R1378" s="4">
        <v>78769</v>
      </c>
      <c r="S1378" s="4">
        <v>10543</v>
      </c>
      <c r="T1378">
        <v>0.633836285439485</v>
      </c>
      <c r="U1378" s="2">
        <v>8551278366876010</v>
      </c>
      <c r="V1378" s="4">
        <v>1358273351</v>
      </c>
      <c r="W1378" s="2">
        <v>4695342199940390</v>
      </c>
      <c r="X1378" s="2">
        <v>2.24815880314239E+16</v>
      </c>
      <c r="Y1378" s="2">
        <v>1.00626040722202E+16</v>
      </c>
      <c r="Z1378" s="2">
        <v>1.98788300423706E+16</v>
      </c>
      <c r="AA1378" s="2">
        <v>5391322375020740</v>
      </c>
      <c r="AB1378" s="2">
        <v>4114591724356500</v>
      </c>
      <c r="AC1378" s="2">
        <v>6787547439009330</v>
      </c>
      <c r="AD1378" s="2">
        <v>1.33768896153353E+16</v>
      </c>
    </row>
    <row r="1379" spans="1:30" x14ac:dyDescent="0.25">
      <c r="A1379" s="1">
        <v>44284</v>
      </c>
      <c r="B1379" t="s">
        <v>24</v>
      </c>
      <c r="C1379" t="s">
        <v>32</v>
      </c>
      <c r="D1379" s="4">
        <v>2366610</v>
      </c>
      <c r="E1379" s="4">
        <v>3435</v>
      </c>
      <c r="F1379" s="4">
        <f t="shared" si="63"/>
        <v>2370045</v>
      </c>
      <c r="G1379" s="4">
        <v>95119</v>
      </c>
      <c r="H1379">
        <v>791</v>
      </c>
      <c r="I1379" s="4">
        <f t="shared" si="64"/>
        <v>95910</v>
      </c>
      <c r="J1379" s="4">
        <v>33578814</v>
      </c>
      <c r="K1379" s="4">
        <v>38218</v>
      </c>
      <c r="L1379" s="4">
        <f t="shared" si="65"/>
        <v>33617032</v>
      </c>
      <c r="M1379" s="3">
        <v>0.49408071820411997</v>
      </c>
      <c r="N1379" s="2">
        <v>2.61674247209576E+16</v>
      </c>
      <c r="O1379" s="4">
        <v>9008265</v>
      </c>
      <c r="P1379" s="4">
        <v>25439292</v>
      </c>
      <c r="Q1379" s="2">
        <v>59842776</v>
      </c>
      <c r="R1379" s="4">
        <v>59916</v>
      </c>
      <c r="S1379" s="4">
        <v>3892</v>
      </c>
      <c r="T1379" s="2">
        <v>1125926157007560</v>
      </c>
      <c r="U1379">
        <v>0.30011049332989698</v>
      </c>
      <c r="V1379" s="4">
        <v>257595467</v>
      </c>
      <c r="W1379" s="2">
        <v>2376229110865830</v>
      </c>
      <c r="X1379" s="2">
        <v>3205670699716370</v>
      </c>
      <c r="Y1379" s="2">
        <v>1.87920323844216E+16</v>
      </c>
      <c r="Z1379" s="2">
        <v>3.73042005978224E+16</v>
      </c>
      <c r="AA1379" s="2">
        <v>3749659019201800</v>
      </c>
      <c r="AB1379" s="2">
        <v>2.6592596176177E+16</v>
      </c>
      <c r="AC1379" s="2">
        <v>4.6628573934191904E+16</v>
      </c>
      <c r="AD1379" s="2">
        <v>5357761588614220</v>
      </c>
    </row>
    <row r="1380" spans="1:30" x14ac:dyDescent="0.25">
      <c r="A1380" s="1">
        <v>44334</v>
      </c>
      <c r="B1380" t="s">
        <v>24</v>
      </c>
      <c r="C1380" t="s">
        <v>30</v>
      </c>
      <c r="D1380" s="4">
        <v>4180303</v>
      </c>
      <c r="E1380" s="4">
        <v>6622</v>
      </c>
      <c r="F1380" s="4">
        <f t="shared" si="63"/>
        <v>4186925</v>
      </c>
      <c r="G1380" s="4">
        <v>328974</v>
      </c>
      <c r="H1380">
        <v>666</v>
      </c>
      <c r="I1380" s="4">
        <f t="shared" si="64"/>
        <v>329640</v>
      </c>
      <c r="J1380" s="4">
        <v>63633143</v>
      </c>
      <c r="K1380" s="4">
        <v>17950</v>
      </c>
      <c r="L1380" s="4">
        <f t="shared" si="65"/>
        <v>63651093</v>
      </c>
      <c r="M1380" s="3">
        <v>0.36058497658824601</v>
      </c>
      <c r="N1380" s="2">
        <v>3.67311020216116E+16</v>
      </c>
      <c r="O1380" s="4">
        <v>19973319</v>
      </c>
      <c r="P1380" s="4">
        <v>45628547</v>
      </c>
      <c r="Q1380" s="2">
        <v>123438</v>
      </c>
      <c r="R1380" s="4">
        <v>30893</v>
      </c>
      <c r="S1380" s="4">
        <v>18121</v>
      </c>
      <c r="T1380" s="2">
        <v>180742229226759</v>
      </c>
      <c r="U1380" s="2">
        <v>8436387896042630</v>
      </c>
      <c r="V1380" s="4">
        <v>1186241921</v>
      </c>
      <c r="W1380" s="2">
        <v>5616659346846320</v>
      </c>
      <c r="X1380" s="2">
        <v>4662559758129590</v>
      </c>
      <c r="Y1380" s="2">
        <v>1.59706181871484E+16</v>
      </c>
      <c r="Z1380" s="2">
        <v>1067504234184920</v>
      </c>
      <c r="AA1380" s="2">
        <v>7.7205961262210496E+16</v>
      </c>
      <c r="AB1380" s="2">
        <v>2.30926666596341E+16</v>
      </c>
      <c r="AC1380" s="2">
        <v>5636546626895090</v>
      </c>
      <c r="AD1380" s="2">
        <v>1.39105400312796E+16</v>
      </c>
    </row>
    <row r="1381" spans="1:30" x14ac:dyDescent="0.25">
      <c r="A1381" s="1">
        <v>44056</v>
      </c>
      <c r="B1381" t="s">
        <v>25</v>
      </c>
      <c r="C1381" t="s">
        <v>3</v>
      </c>
      <c r="D1381" s="4">
        <v>9456807</v>
      </c>
      <c r="E1381" s="4">
        <v>7069</v>
      </c>
      <c r="F1381" s="4">
        <f t="shared" si="63"/>
        <v>9463876</v>
      </c>
      <c r="G1381" s="4">
        <v>342776</v>
      </c>
      <c r="H1381">
        <v>164</v>
      </c>
      <c r="I1381" s="4">
        <f t="shared" si="64"/>
        <v>342940</v>
      </c>
      <c r="J1381" s="4">
        <v>12193062</v>
      </c>
      <c r="K1381" s="4">
        <v>59739</v>
      </c>
      <c r="L1381" s="4">
        <f t="shared" si="65"/>
        <v>12252801</v>
      </c>
      <c r="M1381" s="3">
        <v>0.87245563125130798</v>
      </c>
      <c r="N1381" s="2">
        <v>2.76671387407084E+16</v>
      </c>
      <c r="O1381" s="4">
        <v>3046734</v>
      </c>
      <c r="P1381" s="4">
        <v>62078515</v>
      </c>
      <c r="Q1381" s="2">
        <v>11120305</v>
      </c>
      <c r="R1381" s="4">
        <v>64124</v>
      </c>
      <c r="S1381" s="4">
        <v>9562</v>
      </c>
      <c r="T1381">
        <v>0.91754593666208495</v>
      </c>
      <c r="U1381" s="2">
        <v>5210924058390070</v>
      </c>
      <c r="V1381" s="4">
        <v>1040507804</v>
      </c>
      <c r="W1381" s="2">
        <v>2.61290959835852E+16</v>
      </c>
      <c r="X1381" s="2">
        <v>4.5658085590162704E+16</v>
      </c>
      <c r="Y1381" s="2">
        <v>2.08197543849719E+16</v>
      </c>
      <c r="Z1381" s="2">
        <v>1.2321894496071E+16</v>
      </c>
      <c r="AA1381" s="2">
        <v>4702710869619920</v>
      </c>
      <c r="AB1381" s="2">
        <v>2.85966040595868E+16</v>
      </c>
      <c r="AC1381" s="2">
        <v>6035109236911940</v>
      </c>
      <c r="AD1381" s="2">
        <v>1.65778240295348E+16</v>
      </c>
    </row>
    <row r="1382" spans="1:30" x14ac:dyDescent="0.25">
      <c r="A1382" s="1">
        <v>44424</v>
      </c>
      <c r="B1382" t="s">
        <v>0</v>
      </c>
      <c r="C1382" t="s">
        <v>1</v>
      </c>
      <c r="D1382" s="4">
        <v>4684346</v>
      </c>
      <c r="E1382" s="4">
        <v>4512</v>
      </c>
      <c r="F1382" s="4">
        <f t="shared" si="63"/>
        <v>4688858</v>
      </c>
      <c r="G1382" s="4">
        <v>298977</v>
      </c>
      <c r="H1382">
        <v>997</v>
      </c>
      <c r="I1382" s="4">
        <f t="shared" si="64"/>
        <v>299974</v>
      </c>
      <c r="J1382" s="4">
        <v>64122675</v>
      </c>
      <c r="K1382" s="4">
        <v>4507</v>
      </c>
      <c r="L1382" s="4">
        <f t="shared" si="65"/>
        <v>64127182</v>
      </c>
      <c r="M1382" s="3">
        <v>0.87667951870832606</v>
      </c>
      <c r="N1382" s="2">
        <v>1.22609789193687E+16</v>
      </c>
      <c r="O1382" s="4">
        <v>90189804</v>
      </c>
      <c r="P1382" s="4">
        <v>5761178</v>
      </c>
      <c r="Q1382" s="2">
        <v>43218718</v>
      </c>
      <c r="R1382" s="4">
        <v>36171</v>
      </c>
      <c r="S1382" s="4">
        <v>3395</v>
      </c>
      <c r="T1382" s="2">
        <v>1.64454527057116E+16</v>
      </c>
      <c r="U1382" s="2">
        <v>9221455443580200</v>
      </c>
      <c r="V1382" s="4">
        <v>1263266838</v>
      </c>
      <c r="W1382" s="2">
        <v>9405983344541330</v>
      </c>
      <c r="X1382" s="2">
        <v>3679978727844220</v>
      </c>
      <c r="Y1382" s="2">
        <v>1.4172251504473E+16</v>
      </c>
      <c r="Z1382" s="2">
        <v>1.09381645851032E+16</v>
      </c>
      <c r="AA1382" s="2">
        <v>1.11968111529905E+16</v>
      </c>
      <c r="AB1382" s="2">
        <v>1784334996336500</v>
      </c>
      <c r="AC1382" s="2">
        <v>4.3357194994613296E+16</v>
      </c>
      <c r="AD1382" s="2">
        <v>6223669608947600</v>
      </c>
    </row>
    <row r="1383" spans="1:30" x14ac:dyDescent="0.25">
      <c r="A1383" s="1">
        <v>44241</v>
      </c>
      <c r="B1383" t="s">
        <v>0</v>
      </c>
      <c r="C1383" t="s">
        <v>28</v>
      </c>
      <c r="D1383" s="4">
        <v>458298</v>
      </c>
      <c r="E1383" s="4">
        <v>1848</v>
      </c>
      <c r="F1383" s="4">
        <f t="shared" si="63"/>
        <v>460146</v>
      </c>
      <c r="G1383" s="4">
        <v>243466</v>
      </c>
      <c r="H1383">
        <v>733</v>
      </c>
      <c r="I1383" s="4">
        <f t="shared" si="64"/>
        <v>244199</v>
      </c>
      <c r="J1383" s="4">
        <v>61270940</v>
      </c>
      <c r="K1383" s="4">
        <v>46303</v>
      </c>
      <c r="L1383" s="4">
        <f t="shared" si="65"/>
        <v>61317243</v>
      </c>
      <c r="M1383" s="3">
        <v>0.70077953954723604</v>
      </c>
      <c r="N1383" s="2">
        <v>1.76897992734452E+16</v>
      </c>
      <c r="O1383" s="4">
        <v>96610908</v>
      </c>
      <c r="P1383" s="4">
        <v>36874290</v>
      </c>
      <c r="Q1383" s="2">
        <v>50486172</v>
      </c>
      <c r="R1383" s="4">
        <v>18638</v>
      </c>
      <c r="S1383" s="4">
        <v>16359</v>
      </c>
      <c r="T1383" s="2">
        <v>1.10432828329709E+16</v>
      </c>
      <c r="U1383" s="2">
        <v>2.04611257300118E+16</v>
      </c>
      <c r="V1383" s="4">
        <v>505029344</v>
      </c>
      <c r="W1383" s="2">
        <v>6325954055533820</v>
      </c>
      <c r="X1383" s="2">
        <v>4666321456913320</v>
      </c>
      <c r="Y1383" s="2">
        <v>5096168630887910</v>
      </c>
      <c r="Z1383" s="2">
        <v>1.18488905386687E+16</v>
      </c>
      <c r="AA1383" s="2">
        <v>1.79506129039323E+16</v>
      </c>
      <c r="AB1383" s="2">
        <v>960380470483106</v>
      </c>
      <c r="AC1383" s="2">
        <v>2.80061339906706E+16</v>
      </c>
      <c r="AD1383" s="2">
        <v>4792462705049390</v>
      </c>
    </row>
    <row r="1384" spans="1:30" x14ac:dyDescent="0.25">
      <c r="A1384" s="1">
        <v>43861</v>
      </c>
      <c r="B1384" t="s">
        <v>25</v>
      </c>
      <c r="C1384" t="s">
        <v>3</v>
      </c>
      <c r="D1384" s="4">
        <v>1047343</v>
      </c>
      <c r="E1384" s="4">
        <v>2696</v>
      </c>
      <c r="F1384" s="4">
        <f t="shared" si="63"/>
        <v>1050039</v>
      </c>
      <c r="G1384" s="4">
        <v>223936</v>
      </c>
      <c r="H1384">
        <v>90</v>
      </c>
      <c r="I1384" s="4">
        <f t="shared" si="64"/>
        <v>224026</v>
      </c>
      <c r="J1384" s="4">
        <v>39172924</v>
      </c>
      <c r="K1384" s="4">
        <v>79059</v>
      </c>
      <c r="L1384" s="4">
        <f t="shared" si="65"/>
        <v>39251983</v>
      </c>
      <c r="M1384" s="3">
        <v>0.65572447459249805</v>
      </c>
      <c r="N1384" s="2">
        <v>3.19286368852816E+16</v>
      </c>
      <c r="O1384" s="4">
        <v>16064958</v>
      </c>
      <c r="P1384" s="4">
        <v>19004415</v>
      </c>
      <c r="Q1384" s="2">
        <v>55469710</v>
      </c>
      <c r="R1384" s="4">
        <v>66484</v>
      </c>
      <c r="S1384" s="4">
        <v>2454</v>
      </c>
      <c r="T1384" s="2">
        <v>2.18660254670042E+16</v>
      </c>
      <c r="U1384" s="2">
        <v>1.02273798764216E+16</v>
      </c>
      <c r="V1384" s="4">
        <v>762831537</v>
      </c>
      <c r="W1384" s="2">
        <v>2.99011652052522E+16</v>
      </c>
      <c r="X1384" s="2">
        <v>4416030792646130</v>
      </c>
      <c r="Y1384" s="2">
        <v>9303929610789910</v>
      </c>
      <c r="Z1384" s="2">
        <v>1.978884545169E+16</v>
      </c>
      <c r="AA1384" s="2">
        <v>4.98231934018432E+16</v>
      </c>
      <c r="AB1384" s="2">
        <v>3.33155567049425E+16</v>
      </c>
      <c r="AC1384" s="2">
        <v>4369746850431810</v>
      </c>
      <c r="AD1384" s="2">
        <v>1.77800395807628E+16</v>
      </c>
    </row>
    <row r="1385" spans="1:30" x14ac:dyDescent="0.25">
      <c r="A1385" s="1">
        <v>44648</v>
      </c>
      <c r="B1385" t="s">
        <v>25</v>
      </c>
      <c r="C1385" t="s">
        <v>3</v>
      </c>
      <c r="D1385" s="4">
        <v>5719720</v>
      </c>
      <c r="E1385" s="4">
        <v>1717</v>
      </c>
      <c r="F1385" s="4">
        <f t="shared" si="63"/>
        <v>5721437</v>
      </c>
      <c r="G1385" s="4">
        <v>286542</v>
      </c>
      <c r="H1385">
        <v>166</v>
      </c>
      <c r="I1385" s="4">
        <f t="shared" si="64"/>
        <v>286708</v>
      </c>
      <c r="J1385" s="4">
        <v>40902228</v>
      </c>
      <c r="K1385" s="4">
        <v>24667</v>
      </c>
      <c r="L1385" s="4">
        <f t="shared" si="65"/>
        <v>40926895</v>
      </c>
      <c r="M1385" s="3">
        <v>0.73368845927585602</v>
      </c>
      <c r="N1385" s="2">
        <v>2948777088946620</v>
      </c>
      <c r="O1385" s="4">
        <v>67824987</v>
      </c>
      <c r="P1385" s="4">
        <v>4729950</v>
      </c>
      <c r="Q1385" s="2">
        <v>14880569</v>
      </c>
      <c r="R1385" s="4">
        <v>98238</v>
      </c>
      <c r="S1385" s="4">
        <v>15828</v>
      </c>
      <c r="T1385" s="2">
        <v>119997866425827</v>
      </c>
      <c r="U1385" s="2">
        <v>6.2495820922774496E+16</v>
      </c>
      <c r="V1385" s="4">
        <v>793467473</v>
      </c>
      <c r="W1385" s="2">
        <v>2.23573381451179E+16</v>
      </c>
      <c r="X1385" s="2">
        <v>2833818380279140</v>
      </c>
      <c r="Y1385" s="2">
        <v>2498314216388540</v>
      </c>
      <c r="Z1385" s="2">
        <v>1.79073269257921E+16</v>
      </c>
      <c r="AA1385" s="2">
        <v>4633248899414860</v>
      </c>
      <c r="AB1385" s="2">
        <v>3049903822235960</v>
      </c>
      <c r="AC1385" s="2">
        <v>7655585936833910</v>
      </c>
      <c r="AD1385" s="2">
        <v>1.09869536252677E+16</v>
      </c>
    </row>
    <row r="1386" spans="1:30" x14ac:dyDescent="0.25">
      <c r="A1386" s="1">
        <v>44364</v>
      </c>
      <c r="B1386" t="s">
        <v>25</v>
      </c>
      <c r="C1386" t="s">
        <v>2</v>
      </c>
      <c r="D1386" s="4">
        <v>8493836</v>
      </c>
      <c r="E1386" s="4">
        <v>3072</v>
      </c>
      <c r="F1386" s="4">
        <f t="shared" si="63"/>
        <v>8496908</v>
      </c>
      <c r="G1386" s="4">
        <v>61554</v>
      </c>
      <c r="H1386">
        <v>958</v>
      </c>
      <c r="I1386" s="4">
        <f t="shared" si="64"/>
        <v>62512</v>
      </c>
      <c r="J1386" s="4">
        <v>38495992</v>
      </c>
      <c r="K1386" s="4">
        <v>3992</v>
      </c>
      <c r="L1386" s="4">
        <f t="shared" si="65"/>
        <v>38499984</v>
      </c>
      <c r="M1386" s="3">
        <v>0.36598690100280701</v>
      </c>
      <c r="N1386" s="2">
        <v>6838739406066670</v>
      </c>
      <c r="O1386" s="4">
        <v>38637845</v>
      </c>
      <c r="P1386" s="4">
        <v>19994287</v>
      </c>
      <c r="Q1386" s="2">
        <v>67952406</v>
      </c>
      <c r="R1386" s="4">
        <v>41063</v>
      </c>
      <c r="S1386" s="4">
        <v>4957</v>
      </c>
      <c r="T1386">
        <v>0.95903312346182101</v>
      </c>
      <c r="U1386" s="2">
        <v>7067274197406120</v>
      </c>
      <c r="V1386" s="4">
        <v>871308967</v>
      </c>
      <c r="W1386" s="2">
        <v>7195560505512690</v>
      </c>
      <c r="X1386" s="2">
        <v>251031884133749</v>
      </c>
      <c r="Y1386" s="2">
        <v>1.31068997861902E+16</v>
      </c>
      <c r="Z1386" s="2">
        <v>8243542548033890</v>
      </c>
      <c r="AA1386" s="2">
        <v>2268848996969480</v>
      </c>
      <c r="AB1386" s="2">
        <v>1.89567180740997E+16</v>
      </c>
      <c r="AC1386" s="2">
        <v>6864827594937750</v>
      </c>
      <c r="AD1386" s="2">
        <v>5859193919788640</v>
      </c>
    </row>
    <row r="1387" spans="1:30" x14ac:dyDescent="0.25">
      <c r="A1387" s="1">
        <v>44065</v>
      </c>
      <c r="B1387" t="s">
        <v>0</v>
      </c>
      <c r="C1387" t="s">
        <v>28</v>
      </c>
      <c r="D1387" s="4">
        <v>4620650</v>
      </c>
      <c r="E1387" s="4">
        <v>9259</v>
      </c>
      <c r="F1387" s="4">
        <f t="shared" si="63"/>
        <v>4629909</v>
      </c>
      <c r="G1387" s="4">
        <v>50755</v>
      </c>
      <c r="H1387">
        <v>206</v>
      </c>
      <c r="I1387" s="4">
        <f t="shared" si="64"/>
        <v>50961</v>
      </c>
      <c r="J1387" s="4">
        <v>60880244</v>
      </c>
      <c r="K1387" s="4">
        <v>73563</v>
      </c>
      <c r="L1387" s="4">
        <f t="shared" si="65"/>
        <v>60953807</v>
      </c>
      <c r="M1387" s="3">
        <v>0.40451924675062501</v>
      </c>
      <c r="N1387" s="2">
        <v>4.2247473678305104E+16</v>
      </c>
      <c r="O1387" s="4">
        <v>82455521</v>
      </c>
      <c r="P1387" s="4">
        <v>50576906</v>
      </c>
      <c r="Q1387" s="2">
        <v>25562834</v>
      </c>
      <c r="R1387" s="4">
        <v>24193</v>
      </c>
      <c r="S1387" s="4">
        <v>18671</v>
      </c>
      <c r="T1387" s="2">
        <v>1.56020755417878E+16</v>
      </c>
      <c r="U1387" s="2">
        <v>3725850596036800</v>
      </c>
      <c r="V1387" s="4">
        <v>894746361</v>
      </c>
      <c r="W1387" s="2">
        <v>7107153474393350</v>
      </c>
      <c r="X1387" s="2">
        <v>2.90346950293011E+16</v>
      </c>
      <c r="Y1387" s="2">
        <v>1.74047021577245E+16</v>
      </c>
      <c r="Z1387" s="2">
        <v>1.23751098362431E+16</v>
      </c>
      <c r="AA1387" s="2">
        <v>5427105228217640</v>
      </c>
      <c r="AB1387" s="2">
        <v>4414765016263840</v>
      </c>
      <c r="AC1387" s="2">
        <v>4.25883249476276E+16</v>
      </c>
      <c r="AD1387" s="2">
        <v>8727877564772400</v>
      </c>
    </row>
    <row r="1388" spans="1:30" x14ac:dyDescent="0.25">
      <c r="A1388" s="1">
        <v>44786</v>
      </c>
      <c r="B1388" t="s">
        <v>25</v>
      </c>
      <c r="C1388" t="s">
        <v>2</v>
      </c>
      <c r="D1388" s="4">
        <v>1755692</v>
      </c>
      <c r="E1388" s="4">
        <v>2786</v>
      </c>
      <c r="F1388" s="4">
        <f t="shared" si="63"/>
        <v>1758478</v>
      </c>
      <c r="G1388" s="4">
        <v>410922</v>
      </c>
      <c r="H1388">
        <v>281</v>
      </c>
      <c r="I1388" s="4">
        <f t="shared" si="64"/>
        <v>411203</v>
      </c>
      <c r="J1388" s="4">
        <v>1343643</v>
      </c>
      <c r="K1388" s="4">
        <v>87680</v>
      </c>
      <c r="L1388" s="4">
        <f t="shared" si="65"/>
        <v>1431323</v>
      </c>
      <c r="M1388" s="3">
        <v>0.55370472288870498</v>
      </c>
      <c r="N1388" s="2">
        <v>2375944561235070</v>
      </c>
      <c r="O1388" s="4">
        <v>40662816</v>
      </c>
      <c r="P1388" s="4">
        <v>35153799</v>
      </c>
      <c r="Q1388" s="2">
        <v>20485597</v>
      </c>
      <c r="R1388" s="4">
        <v>72743</v>
      </c>
      <c r="S1388" s="4">
        <v>6292</v>
      </c>
      <c r="T1388">
        <v>0.77132102601111796</v>
      </c>
      <c r="U1388" s="2">
        <v>1368017359386990</v>
      </c>
      <c r="V1388" s="4">
        <v>1203492757</v>
      </c>
      <c r="W1388" s="2">
        <v>6011609091934890</v>
      </c>
      <c r="X1388" s="2">
        <v>2681353635316440</v>
      </c>
      <c r="Y1388" s="2">
        <v>2.30986321611751E+16</v>
      </c>
      <c r="Z1388" s="2">
        <v>3.00528721298961E+16</v>
      </c>
      <c r="AA1388" s="2">
        <v>6581278912651550</v>
      </c>
      <c r="AB1388" s="2">
        <v>1.11479589551171E+16</v>
      </c>
      <c r="AC1388" s="2">
        <v>2579053233609200</v>
      </c>
      <c r="AD1388" s="2">
        <v>1.3772934656951E+16</v>
      </c>
    </row>
    <row r="1389" spans="1:30" x14ac:dyDescent="0.25">
      <c r="A1389" s="1">
        <v>44055</v>
      </c>
      <c r="B1389" t="s">
        <v>24</v>
      </c>
      <c r="C1389" t="s">
        <v>31</v>
      </c>
      <c r="D1389" s="4">
        <v>9272664</v>
      </c>
      <c r="E1389" s="4">
        <v>3791</v>
      </c>
      <c r="F1389" s="4">
        <f t="shared" si="63"/>
        <v>9276455</v>
      </c>
      <c r="G1389" s="4">
        <v>153412</v>
      </c>
      <c r="H1389">
        <v>64</v>
      </c>
      <c r="I1389" s="4">
        <f t="shared" si="64"/>
        <v>153476</v>
      </c>
      <c r="J1389" s="4">
        <v>69040583</v>
      </c>
      <c r="K1389" s="4">
        <v>25530</v>
      </c>
      <c r="L1389" s="4">
        <f t="shared" si="65"/>
        <v>69066113</v>
      </c>
      <c r="M1389" s="3">
        <v>0.93802812736446695</v>
      </c>
      <c r="N1389" s="2">
        <v>8118461226319650</v>
      </c>
      <c r="O1389" s="4">
        <v>98977166</v>
      </c>
      <c r="P1389" s="4">
        <v>5192203</v>
      </c>
      <c r="Q1389" s="2">
        <v>42498545</v>
      </c>
      <c r="R1389" s="4">
        <v>9238</v>
      </c>
      <c r="S1389" s="4">
        <v>8696</v>
      </c>
      <c r="T1389" s="2">
        <v>2094967934810110</v>
      </c>
      <c r="U1389" s="2">
        <v>4069624584062960</v>
      </c>
      <c r="V1389" s="4">
        <v>800483341</v>
      </c>
      <c r="W1389" s="2">
        <v>6181580149274290</v>
      </c>
      <c r="X1389" s="2">
        <v>3.8681563779760896E+16</v>
      </c>
      <c r="Y1389" s="2">
        <v>5410483642901760</v>
      </c>
      <c r="Z1389" s="2">
        <v>9962673023353210</v>
      </c>
      <c r="AA1389" s="2">
        <v>3.86229138589636E+16</v>
      </c>
      <c r="AB1389" s="2">
        <v>1553558250044560</v>
      </c>
      <c r="AC1389" s="2">
        <v>7227300995323840</v>
      </c>
      <c r="AD1389" s="2">
        <v>1.99442063947337E+16</v>
      </c>
    </row>
    <row r="1390" spans="1:30" x14ac:dyDescent="0.25">
      <c r="A1390" s="1">
        <v>44571</v>
      </c>
      <c r="B1390" t="s">
        <v>24</v>
      </c>
      <c r="C1390" t="s">
        <v>30</v>
      </c>
      <c r="D1390" s="4">
        <v>1730228</v>
      </c>
      <c r="E1390" s="4">
        <v>9480</v>
      </c>
      <c r="F1390" s="4">
        <f t="shared" si="63"/>
        <v>1739708</v>
      </c>
      <c r="G1390" s="4">
        <v>327138</v>
      </c>
      <c r="H1390">
        <v>887</v>
      </c>
      <c r="I1390" s="4">
        <f t="shared" si="64"/>
        <v>328025</v>
      </c>
      <c r="J1390" s="4">
        <v>31474572</v>
      </c>
      <c r="K1390" s="4">
        <v>15305</v>
      </c>
      <c r="L1390" s="4">
        <f t="shared" si="65"/>
        <v>31489877</v>
      </c>
      <c r="M1390" s="3">
        <v>0.72399987411956201</v>
      </c>
      <c r="N1390" s="2">
        <v>6141327128736460</v>
      </c>
      <c r="O1390" s="4">
        <v>74096006</v>
      </c>
      <c r="P1390" s="4">
        <v>50262370</v>
      </c>
      <c r="Q1390" s="2">
        <v>53451658</v>
      </c>
      <c r="R1390" s="4">
        <v>7419</v>
      </c>
      <c r="S1390" s="4">
        <v>11959</v>
      </c>
      <c r="T1390" s="2">
        <v>1.86005650254532E+16</v>
      </c>
      <c r="U1390" s="2">
        <v>2337869243114920</v>
      </c>
      <c r="V1390" s="4">
        <v>1153749710</v>
      </c>
      <c r="W1390" s="2">
        <v>6078303127973660</v>
      </c>
      <c r="X1390" s="2">
        <v>3.7546973383239504E+16</v>
      </c>
      <c r="Y1390" s="2">
        <v>1.81921479279479E+16</v>
      </c>
      <c r="Z1390" s="2">
        <v>5785861788653460</v>
      </c>
      <c r="AA1390" s="2">
        <v>4776037947217920</v>
      </c>
      <c r="AB1390" s="2">
        <v>4852531181134540</v>
      </c>
      <c r="AC1390" s="2">
        <v>5467687634089610</v>
      </c>
      <c r="AD1390" s="2">
        <v>804554950315084</v>
      </c>
    </row>
    <row r="1391" spans="1:30" x14ac:dyDescent="0.25">
      <c r="A1391" s="1">
        <v>44024</v>
      </c>
      <c r="B1391" t="s">
        <v>25</v>
      </c>
      <c r="C1391" t="s">
        <v>3</v>
      </c>
      <c r="D1391" s="4">
        <v>1946793</v>
      </c>
      <c r="E1391" s="4">
        <v>3871</v>
      </c>
      <c r="F1391" s="4">
        <f t="shared" si="63"/>
        <v>1950664</v>
      </c>
      <c r="G1391" s="4">
        <v>63884</v>
      </c>
      <c r="H1391">
        <v>515</v>
      </c>
      <c r="I1391" s="4">
        <f t="shared" si="64"/>
        <v>64399</v>
      </c>
      <c r="J1391" s="4">
        <v>42855385</v>
      </c>
      <c r="K1391" s="4">
        <v>52129</v>
      </c>
      <c r="L1391" s="4">
        <f t="shared" si="65"/>
        <v>42907514</v>
      </c>
      <c r="M1391" s="3">
        <v>0.550989244496223</v>
      </c>
      <c r="N1391" s="2">
        <v>4827758873225650</v>
      </c>
      <c r="O1391" s="4">
        <v>7418839</v>
      </c>
      <c r="P1391" s="4">
        <v>57723948</v>
      </c>
      <c r="Q1391" s="2">
        <v>42930624</v>
      </c>
      <c r="R1391" s="4">
        <v>20410</v>
      </c>
      <c r="S1391" s="4">
        <v>12812</v>
      </c>
      <c r="T1391" s="2">
        <v>2.04101780938983E+16</v>
      </c>
      <c r="U1391" s="2">
        <v>3.47469641378582E+16</v>
      </c>
      <c r="V1391" s="4">
        <v>1338883278</v>
      </c>
      <c r="W1391" s="2">
        <v>366502412342412</v>
      </c>
      <c r="X1391" s="2">
        <v>3795312150358340</v>
      </c>
      <c r="Y1391" s="2">
        <v>1.07675394795687E+16</v>
      </c>
      <c r="Z1391" s="2">
        <v>1.50931300431862E+16</v>
      </c>
      <c r="AA1391" s="2">
        <v>1975279132844850</v>
      </c>
      <c r="AB1391" s="2">
        <v>2.78145602357512E+16</v>
      </c>
      <c r="AC1391" s="2">
        <v>3.8331796950134496E+16</v>
      </c>
      <c r="AD1391" s="2">
        <v>1.90273657947508E+16</v>
      </c>
    </row>
    <row r="1392" spans="1:30" x14ac:dyDescent="0.25">
      <c r="A1392" s="1">
        <v>44279</v>
      </c>
      <c r="B1392" t="s">
        <v>0</v>
      </c>
      <c r="C1392" t="s">
        <v>27</v>
      </c>
      <c r="D1392" s="4">
        <v>1569123</v>
      </c>
      <c r="E1392" s="4">
        <v>1806</v>
      </c>
      <c r="F1392" s="4">
        <f t="shared" si="63"/>
        <v>1570929</v>
      </c>
      <c r="G1392" s="4">
        <v>346505</v>
      </c>
      <c r="H1392">
        <v>156</v>
      </c>
      <c r="I1392" s="4">
        <f t="shared" si="64"/>
        <v>346661</v>
      </c>
      <c r="J1392" s="4">
        <v>3429811</v>
      </c>
      <c r="K1392" s="4">
        <v>87267</v>
      </c>
      <c r="L1392" s="4">
        <f t="shared" si="65"/>
        <v>3517078</v>
      </c>
      <c r="M1392" s="3">
        <v>0.77041301489671399</v>
      </c>
      <c r="N1392" s="2">
        <v>140767555586773</v>
      </c>
      <c r="O1392" s="4">
        <v>78289497</v>
      </c>
      <c r="P1392" s="4">
        <v>78443724</v>
      </c>
      <c r="Q1392" s="2">
        <v>50999883</v>
      </c>
      <c r="R1392" s="4">
        <v>5956</v>
      </c>
      <c r="S1392" s="4">
        <v>9595</v>
      </c>
      <c r="T1392" s="2">
        <v>1.29775639959424E+16</v>
      </c>
      <c r="U1392" s="2">
        <v>5067544585967750</v>
      </c>
      <c r="V1392" s="4">
        <v>803993964</v>
      </c>
      <c r="W1392" s="2">
        <v>9380402659073980</v>
      </c>
      <c r="X1392" s="2">
        <v>2.56791060947434E+16</v>
      </c>
      <c r="Y1392" s="2">
        <v>1058496510704860</v>
      </c>
      <c r="Z1392" s="2">
        <v>6758522819771390</v>
      </c>
      <c r="AA1392" s="2">
        <v>6798568608034580</v>
      </c>
      <c r="AB1392" s="2">
        <v>1.73376521424658E+16</v>
      </c>
      <c r="AC1392" s="2">
        <v>1.78160278720292E+16</v>
      </c>
      <c r="AD1392" s="2">
        <v>7.9687113610062896E+16</v>
      </c>
    </row>
    <row r="1393" spans="1:30" x14ac:dyDescent="0.25">
      <c r="A1393" s="1">
        <v>44463</v>
      </c>
      <c r="B1393" t="s">
        <v>24</v>
      </c>
      <c r="C1393" t="s">
        <v>29</v>
      </c>
      <c r="D1393" s="4">
        <v>6115518</v>
      </c>
      <c r="E1393" s="4">
        <v>1504</v>
      </c>
      <c r="F1393" s="4">
        <f t="shared" si="63"/>
        <v>6117022</v>
      </c>
      <c r="G1393" s="4">
        <v>17482</v>
      </c>
      <c r="H1393">
        <v>760</v>
      </c>
      <c r="I1393" s="4">
        <f t="shared" si="64"/>
        <v>18242</v>
      </c>
      <c r="J1393" s="4">
        <v>26459172</v>
      </c>
      <c r="K1393" s="4">
        <v>86209</v>
      </c>
      <c r="L1393" s="4">
        <f t="shared" si="65"/>
        <v>26545381</v>
      </c>
      <c r="M1393" s="3">
        <v>0.370890312238425</v>
      </c>
      <c r="N1393" s="2">
        <v>4.5429679395818704E+16</v>
      </c>
      <c r="O1393" s="4">
        <v>59427377</v>
      </c>
      <c r="P1393" s="4">
        <v>71766263</v>
      </c>
      <c r="Q1393" s="2">
        <v>56881066</v>
      </c>
      <c r="R1393" s="4">
        <v>80161</v>
      </c>
      <c r="S1393" s="4">
        <v>9959</v>
      </c>
      <c r="T1393" s="2">
        <v>2.17000682770988E+16</v>
      </c>
      <c r="U1393" s="2">
        <v>7023418292926350</v>
      </c>
      <c r="V1393" s="4">
        <v>580415651</v>
      </c>
      <c r="W1393" s="2">
        <v>4844856796202880</v>
      </c>
      <c r="X1393" s="2">
        <v>4.3755881758293104E+16</v>
      </c>
      <c r="Y1393" s="2">
        <v>9497028064966130</v>
      </c>
      <c r="Z1393" s="2">
        <v>1.57312259736973E+16</v>
      </c>
      <c r="AA1393" s="2">
        <v>1.98856389132194E+16</v>
      </c>
      <c r="AB1393" s="2">
        <v>430447161904247</v>
      </c>
      <c r="AC1393" s="2">
        <v>6262345461479880</v>
      </c>
      <c r="AD1393" s="2">
        <v>1.42150558769963E+16</v>
      </c>
    </row>
    <row r="1394" spans="1:30" x14ac:dyDescent="0.25">
      <c r="A1394" s="1">
        <v>44834</v>
      </c>
      <c r="B1394" t="s">
        <v>0</v>
      </c>
      <c r="C1394" t="s">
        <v>27</v>
      </c>
      <c r="D1394" s="4">
        <v>7393979</v>
      </c>
      <c r="E1394" s="4">
        <v>3308</v>
      </c>
      <c r="F1394" s="4">
        <f t="shared" si="63"/>
        <v>7397287</v>
      </c>
      <c r="G1394" s="4">
        <v>54225</v>
      </c>
      <c r="H1394">
        <v>768</v>
      </c>
      <c r="I1394" s="4">
        <f t="shared" si="64"/>
        <v>54993</v>
      </c>
      <c r="J1394" s="4">
        <v>9456984</v>
      </c>
      <c r="K1394" s="4">
        <v>98833</v>
      </c>
      <c r="L1394" s="4">
        <f t="shared" si="65"/>
        <v>9555817</v>
      </c>
      <c r="M1394" s="3">
        <v>0.73046670114436996</v>
      </c>
      <c r="N1394" s="2">
        <v>2.05292649384469E+16</v>
      </c>
      <c r="O1394" s="4">
        <v>28068873</v>
      </c>
      <c r="P1394" s="4">
        <v>21434900</v>
      </c>
      <c r="Q1394" s="2">
        <v>48224167</v>
      </c>
      <c r="R1394" s="4">
        <v>23753</v>
      </c>
      <c r="S1394" s="4">
        <v>15383</v>
      </c>
      <c r="T1394" s="2">
        <v>1.4870962614743E+16</v>
      </c>
      <c r="U1394" s="2">
        <v>9632252863283770</v>
      </c>
      <c r="V1394" s="4">
        <v>1322490884</v>
      </c>
      <c r="W1394" s="2">
        <v>3012462114413390</v>
      </c>
      <c r="X1394" s="2">
        <v>3300878250627890</v>
      </c>
      <c r="Y1394" s="2">
        <v>2.14545843258231E+16</v>
      </c>
      <c r="Z1394" s="2">
        <v>8323717177661230</v>
      </c>
      <c r="AA1394" s="2">
        <v>6223122267316840</v>
      </c>
      <c r="AB1394" s="2">
        <v>3716875447676430</v>
      </c>
      <c r="AC1394" s="2">
        <v>3.21880660772763E+16</v>
      </c>
      <c r="AD1394" s="2">
        <v>4.1419733291647504E+16</v>
      </c>
    </row>
    <row r="1395" spans="1:30" x14ac:dyDescent="0.25">
      <c r="A1395" s="1">
        <v>43927</v>
      </c>
      <c r="B1395" t="s">
        <v>24</v>
      </c>
      <c r="C1395" t="s">
        <v>31</v>
      </c>
      <c r="D1395" s="4">
        <v>8437482</v>
      </c>
      <c r="E1395" s="4">
        <v>7117</v>
      </c>
      <c r="F1395" s="4">
        <f t="shared" si="63"/>
        <v>8444599</v>
      </c>
      <c r="G1395" s="4">
        <v>189921</v>
      </c>
      <c r="H1395">
        <v>746</v>
      </c>
      <c r="I1395" s="4">
        <f t="shared" si="64"/>
        <v>190667</v>
      </c>
      <c r="J1395" s="4">
        <v>36069046</v>
      </c>
      <c r="K1395" s="4">
        <v>52044</v>
      </c>
      <c r="L1395" s="4">
        <f t="shared" si="65"/>
        <v>36121090</v>
      </c>
      <c r="M1395" s="3">
        <v>0.4106762482827</v>
      </c>
      <c r="N1395" s="2">
        <v>1.92960715226595E+16</v>
      </c>
      <c r="O1395" s="4">
        <v>30841422</v>
      </c>
      <c r="P1395" s="4">
        <v>18962472</v>
      </c>
      <c r="Q1395" s="2">
        <v>34850143</v>
      </c>
      <c r="R1395" s="4">
        <v>72858</v>
      </c>
      <c r="S1395" s="4">
        <v>8892</v>
      </c>
      <c r="T1395">
        <v>0.68939806984047403</v>
      </c>
      <c r="U1395" s="2">
        <v>1.43999844388063E+16</v>
      </c>
      <c r="V1395" s="4">
        <v>47090690</v>
      </c>
      <c r="W1395" s="2">
        <v>3.54877728964442E+16</v>
      </c>
      <c r="X1395" s="2">
        <v>3.41735576109959E+16</v>
      </c>
      <c r="Y1395" s="2">
        <v>1245895464892980</v>
      </c>
      <c r="Z1395" s="2">
        <v>1873908656229330</v>
      </c>
      <c r="AA1395" s="2">
        <v>6502296871411160</v>
      </c>
      <c r="AB1395" s="2">
        <v>2865714669579640</v>
      </c>
      <c r="AC1395" s="2">
        <v>5244141399987830</v>
      </c>
      <c r="AD1395" s="2">
        <v>9747749313110340</v>
      </c>
    </row>
    <row r="1396" spans="1:30" x14ac:dyDescent="0.25">
      <c r="A1396" s="1">
        <v>44055</v>
      </c>
      <c r="B1396" t="s">
        <v>24</v>
      </c>
      <c r="C1396" t="s">
        <v>29</v>
      </c>
      <c r="D1396" s="4">
        <v>1622572</v>
      </c>
      <c r="E1396" s="4">
        <v>5048</v>
      </c>
      <c r="F1396" s="4">
        <f t="shared" si="63"/>
        <v>1627620</v>
      </c>
      <c r="G1396" s="4">
        <v>74854</v>
      </c>
      <c r="H1396">
        <v>305</v>
      </c>
      <c r="I1396" s="4">
        <f t="shared" si="64"/>
        <v>75159</v>
      </c>
      <c r="J1396" s="4">
        <v>21624329</v>
      </c>
      <c r="K1396" s="4">
        <v>91378</v>
      </c>
      <c r="L1396" s="4">
        <f t="shared" si="65"/>
        <v>21715707</v>
      </c>
      <c r="M1396" s="3">
        <v>0.27966140701498599</v>
      </c>
      <c r="N1396" s="2">
        <v>350464484824716</v>
      </c>
      <c r="O1396" s="4">
        <v>49946682</v>
      </c>
      <c r="P1396" s="4">
        <v>49251604</v>
      </c>
      <c r="Q1396" s="2">
        <v>23127147</v>
      </c>
      <c r="R1396" s="4">
        <v>68150</v>
      </c>
      <c r="S1396" s="4">
        <v>19389</v>
      </c>
      <c r="T1396">
        <v>0.94805849798369801</v>
      </c>
      <c r="U1396" s="2">
        <v>6798994265246480</v>
      </c>
      <c r="V1396" s="4">
        <v>485845629</v>
      </c>
      <c r="W1396" s="2">
        <v>1.38979752861123E+16</v>
      </c>
      <c r="X1396" s="2">
        <v>4990885538633710</v>
      </c>
      <c r="Y1396" s="2">
        <v>6342330765208510</v>
      </c>
      <c r="Z1396" s="2">
        <v>1.05720822289228E+16</v>
      </c>
      <c r="AA1396" s="2">
        <v>5065437302767150</v>
      </c>
      <c r="AB1396" s="2">
        <v>4445498454527140</v>
      </c>
      <c r="AC1396" s="2">
        <v>4987320624383520</v>
      </c>
      <c r="AD1396" s="2">
        <v>1.75541968541459E+16</v>
      </c>
    </row>
    <row r="1397" spans="1:30" x14ac:dyDescent="0.25">
      <c r="A1397" s="1">
        <v>44217</v>
      </c>
      <c r="B1397" t="s">
        <v>0</v>
      </c>
      <c r="C1397" t="s">
        <v>27</v>
      </c>
      <c r="D1397" s="4">
        <v>3220281</v>
      </c>
      <c r="E1397" s="4">
        <v>8263</v>
      </c>
      <c r="F1397" s="4">
        <f t="shared" si="63"/>
        <v>3228544</v>
      </c>
      <c r="G1397" s="4">
        <v>41256</v>
      </c>
      <c r="H1397">
        <v>877</v>
      </c>
      <c r="I1397" s="4">
        <f t="shared" si="64"/>
        <v>42133</v>
      </c>
      <c r="J1397" s="4">
        <v>3792343</v>
      </c>
      <c r="K1397" s="4">
        <v>89363</v>
      </c>
      <c r="L1397" s="4">
        <f t="shared" si="65"/>
        <v>3881706</v>
      </c>
      <c r="M1397" s="3">
        <v>0.60972404752229203</v>
      </c>
      <c r="N1397" s="2">
        <v>4941643887730710</v>
      </c>
      <c r="O1397" s="4">
        <v>54062167</v>
      </c>
      <c r="P1397" s="4">
        <v>66783426</v>
      </c>
      <c r="Q1397" s="2">
        <v>48527714</v>
      </c>
      <c r="R1397" s="4">
        <v>25539</v>
      </c>
      <c r="S1397" s="4">
        <v>12313</v>
      </c>
      <c r="T1397" s="2">
        <v>1.92210560305643E+16</v>
      </c>
      <c r="U1397" s="2">
        <v>2.33211451813579E+16</v>
      </c>
      <c r="V1397" s="4">
        <v>695633387</v>
      </c>
      <c r="W1397" s="2">
        <v>3697499531374040</v>
      </c>
      <c r="X1397" s="2">
        <v>2.84681535788824E+16</v>
      </c>
      <c r="Y1397" s="2">
        <v>6937023157663260</v>
      </c>
      <c r="Z1397" s="2">
        <v>1.72718012344554E+16</v>
      </c>
      <c r="AA1397" s="2">
        <v>5699953251273140</v>
      </c>
      <c r="AB1397" s="2">
        <v>4698076220380690</v>
      </c>
      <c r="AC1397" s="2">
        <v>5897361540640770</v>
      </c>
      <c r="AD1397" s="2">
        <v>7079893221402370</v>
      </c>
    </row>
    <row r="1398" spans="1:30" x14ac:dyDescent="0.25">
      <c r="A1398" s="1">
        <v>44166</v>
      </c>
      <c r="B1398" t="s">
        <v>24</v>
      </c>
      <c r="C1398" t="s">
        <v>31</v>
      </c>
      <c r="D1398" s="4">
        <v>2689784</v>
      </c>
      <c r="E1398" s="4">
        <v>1690</v>
      </c>
      <c r="F1398" s="4">
        <f t="shared" si="63"/>
        <v>2691474</v>
      </c>
      <c r="G1398" s="4">
        <v>240617</v>
      </c>
      <c r="H1398">
        <v>981</v>
      </c>
      <c r="I1398" s="4">
        <f t="shared" si="64"/>
        <v>241598</v>
      </c>
      <c r="J1398" s="4">
        <v>85509592</v>
      </c>
      <c r="K1398" s="4">
        <v>58817</v>
      </c>
      <c r="L1398" s="4">
        <f t="shared" si="65"/>
        <v>85568409</v>
      </c>
      <c r="M1398" s="3">
        <v>0.68687755965018404</v>
      </c>
      <c r="N1398" s="2">
        <v>1.69044760815195E+16</v>
      </c>
      <c r="O1398" s="4">
        <v>68919754</v>
      </c>
      <c r="P1398" s="4">
        <v>12117062</v>
      </c>
      <c r="Q1398" s="2">
        <v>45681108</v>
      </c>
      <c r="R1398" s="4">
        <v>68807</v>
      </c>
      <c r="S1398" s="4">
        <v>10</v>
      </c>
      <c r="T1398" s="2">
        <v>2.292844597617E+16</v>
      </c>
      <c r="U1398" s="2">
        <v>2207047037563230</v>
      </c>
      <c r="V1398" s="4">
        <v>369362771</v>
      </c>
      <c r="W1398" s="2">
        <v>6121798601853750</v>
      </c>
      <c r="X1398" s="2">
        <v>3.18241401232313E+16</v>
      </c>
      <c r="Y1398" s="2">
        <v>7972287253736040</v>
      </c>
      <c r="Z1398" s="2">
        <v>1.36788220516632E+16</v>
      </c>
      <c r="AA1398" s="2">
        <v>3.2592119737521E+16</v>
      </c>
      <c r="AB1398" s="2">
        <v>1.97246971764954E+16</v>
      </c>
      <c r="AC1398" s="2">
        <v>4.7633477534255504E+16</v>
      </c>
      <c r="AD1398" s="2">
        <v>2998849374933920</v>
      </c>
    </row>
    <row r="1399" spans="1:30" x14ac:dyDescent="0.25">
      <c r="A1399" s="1">
        <v>44449</v>
      </c>
      <c r="B1399" t="s">
        <v>0</v>
      </c>
      <c r="C1399" t="s">
        <v>1</v>
      </c>
      <c r="D1399" s="4">
        <v>8175602</v>
      </c>
      <c r="E1399" s="4">
        <v>9536</v>
      </c>
      <c r="F1399" s="4">
        <f t="shared" si="63"/>
        <v>8185138</v>
      </c>
      <c r="G1399" s="4">
        <v>108721</v>
      </c>
      <c r="H1399">
        <v>394</v>
      </c>
      <c r="I1399" s="4">
        <f t="shared" si="64"/>
        <v>109115</v>
      </c>
      <c r="J1399" s="4">
        <v>67559931</v>
      </c>
      <c r="K1399" s="4">
        <v>46666</v>
      </c>
      <c r="L1399" s="4">
        <f t="shared" si="65"/>
        <v>67606597</v>
      </c>
      <c r="M1399" s="3">
        <v>0.45929356117956399</v>
      </c>
      <c r="N1399" s="2">
        <v>1.51322856095904E+16</v>
      </c>
      <c r="O1399" s="4">
        <v>60801127</v>
      </c>
      <c r="P1399" s="4">
        <v>25476365</v>
      </c>
      <c r="Q1399" s="2">
        <v>22567006</v>
      </c>
      <c r="R1399" s="4">
        <v>9029</v>
      </c>
      <c r="S1399" s="4">
        <v>13095</v>
      </c>
      <c r="T1399">
        <v>0.69037118483721704</v>
      </c>
      <c r="U1399" s="2">
        <v>6335540797465700</v>
      </c>
      <c r="V1399" s="4">
        <v>329593062</v>
      </c>
      <c r="W1399" s="2">
        <v>3243782977670480</v>
      </c>
      <c r="X1399" s="2">
        <v>4.02938962371226E+16</v>
      </c>
      <c r="Y1399" s="2">
        <v>2.29785517450185E+16</v>
      </c>
      <c r="Z1399" s="2">
        <v>1.96157696533589E+16</v>
      </c>
      <c r="AA1399" s="2">
        <v>6444872847205370</v>
      </c>
      <c r="AB1399" s="2">
        <v>4052750519128610</v>
      </c>
      <c r="AC1399" s="2">
        <v>5412880873089600</v>
      </c>
      <c r="AD1399" s="2">
        <v>1.0931553381388E+16</v>
      </c>
    </row>
    <row r="1400" spans="1:30" x14ac:dyDescent="0.25">
      <c r="A1400" s="1">
        <v>44868</v>
      </c>
      <c r="B1400" t="s">
        <v>25</v>
      </c>
      <c r="C1400" t="s">
        <v>2</v>
      </c>
      <c r="D1400" s="4">
        <v>709662</v>
      </c>
      <c r="E1400" s="4">
        <v>3303</v>
      </c>
      <c r="F1400" s="4">
        <f t="shared" si="63"/>
        <v>712965</v>
      </c>
      <c r="G1400" s="4">
        <v>81110</v>
      </c>
      <c r="H1400">
        <v>73</v>
      </c>
      <c r="I1400" s="4">
        <f t="shared" si="64"/>
        <v>81183</v>
      </c>
      <c r="J1400" s="4">
        <v>22970288</v>
      </c>
      <c r="K1400" s="4">
        <v>26173</v>
      </c>
      <c r="L1400" s="4">
        <f t="shared" si="65"/>
        <v>22996461</v>
      </c>
      <c r="M1400" s="3">
        <v>0.56550073135550105</v>
      </c>
      <c r="N1400" s="2">
        <v>4340490471420230</v>
      </c>
      <c r="O1400" s="4">
        <v>69460756</v>
      </c>
      <c r="P1400" s="4">
        <v>60198472</v>
      </c>
      <c r="Q1400" s="2">
        <v>62108515</v>
      </c>
      <c r="R1400" s="4">
        <v>56536</v>
      </c>
      <c r="S1400" s="4">
        <v>5221</v>
      </c>
      <c r="T1400" s="2">
        <v>2.22842958219442E+16</v>
      </c>
      <c r="U1400" s="2">
        <v>7759995213636710</v>
      </c>
      <c r="V1400" s="4">
        <v>837428928</v>
      </c>
      <c r="W1400" s="2">
        <v>8714985259155890</v>
      </c>
      <c r="X1400" s="2">
        <v>4.64123906057072E+16</v>
      </c>
      <c r="Y1400" s="2">
        <v>1354886853014680</v>
      </c>
      <c r="Z1400" s="2">
        <v>1.56262867621054E+16</v>
      </c>
      <c r="AA1400" s="2">
        <v>5224259090770060</v>
      </c>
      <c r="AB1400" s="2">
        <v>1929714969948300</v>
      </c>
      <c r="AC1400" s="2">
        <v>1.57079693122096E+16</v>
      </c>
      <c r="AD1400" s="2">
        <v>9351159039396200</v>
      </c>
    </row>
    <row r="1401" spans="1:30" x14ac:dyDescent="0.25">
      <c r="A1401" s="1">
        <v>44895</v>
      </c>
      <c r="B1401" t="s">
        <v>24</v>
      </c>
      <c r="C1401" t="s">
        <v>30</v>
      </c>
      <c r="D1401" s="4">
        <v>6863382</v>
      </c>
      <c r="E1401" s="4">
        <v>3113</v>
      </c>
      <c r="F1401" s="4">
        <f t="shared" si="63"/>
        <v>6866495</v>
      </c>
      <c r="G1401" s="4">
        <v>113606</v>
      </c>
      <c r="H1401">
        <v>186</v>
      </c>
      <c r="I1401" s="4">
        <f t="shared" si="64"/>
        <v>113792</v>
      </c>
      <c r="J1401" s="4">
        <v>73171646</v>
      </c>
      <c r="K1401" s="4">
        <v>18909</v>
      </c>
      <c r="L1401" s="4">
        <f t="shared" si="65"/>
        <v>73190555</v>
      </c>
      <c r="M1401" s="3">
        <v>0.69406607485595595</v>
      </c>
      <c r="N1401" s="2">
        <v>2645617695103910</v>
      </c>
      <c r="O1401" s="4">
        <v>16513127</v>
      </c>
      <c r="P1401" s="4">
        <v>32424243</v>
      </c>
      <c r="Q1401" s="2">
        <v>25018458</v>
      </c>
      <c r="R1401" s="4">
        <v>71214</v>
      </c>
      <c r="S1401" s="4">
        <v>15471</v>
      </c>
      <c r="T1401" s="2">
        <v>2.09813965835699E+16</v>
      </c>
      <c r="U1401" s="2">
        <v>9777870424093290</v>
      </c>
      <c r="V1401" s="4">
        <v>346436523</v>
      </c>
      <c r="W1401" s="2">
        <v>6142060272834930</v>
      </c>
      <c r="X1401" s="2">
        <v>2.38034302005209E+16</v>
      </c>
      <c r="Y1401" s="2">
        <v>2.33209867919904E+16</v>
      </c>
      <c r="Z1401" s="2">
        <v>1.53709564792935E+16</v>
      </c>
      <c r="AA1401" s="2">
        <v>2.35453354158703E+16</v>
      </c>
      <c r="AB1401" s="2">
        <v>4633682633808740</v>
      </c>
      <c r="AC1401" s="2">
        <v>5656950708679600</v>
      </c>
      <c r="AD1401" s="2">
        <v>5361252972270810</v>
      </c>
    </row>
    <row r="1402" spans="1:30" x14ac:dyDescent="0.25">
      <c r="A1402" s="1">
        <v>44341</v>
      </c>
      <c r="B1402" t="s">
        <v>24</v>
      </c>
      <c r="C1402" t="s">
        <v>30</v>
      </c>
      <c r="D1402" s="4">
        <v>5321129</v>
      </c>
      <c r="E1402" s="4">
        <v>9074</v>
      </c>
      <c r="F1402" s="4">
        <f t="shared" si="63"/>
        <v>5330203</v>
      </c>
      <c r="G1402" s="4">
        <v>14650</v>
      </c>
      <c r="H1402">
        <v>573</v>
      </c>
      <c r="I1402" s="4">
        <f t="shared" si="64"/>
        <v>15223</v>
      </c>
      <c r="J1402" s="4">
        <v>45870216</v>
      </c>
      <c r="K1402" s="4">
        <v>63967</v>
      </c>
      <c r="L1402" s="4">
        <f t="shared" si="65"/>
        <v>45934183</v>
      </c>
      <c r="M1402" s="3">
        <v>0.76771005155750904</v>
      </c>
      <c r="N1402" s="2">
        <v>1.82285078612125E+16</v>
      </c>
      <c r="O1402" s="4">
        <v>8781053</v>
      </c>
      <c r="P1402" s="4">
        <v>5211562</v>
      </c>
      <c r="Q1402" s="2">
        <v>26412487</v>
      </c>
      <c r="R1402" s="4">
        <v>85108</v>
      </c>
      <c r="S1402" s="4">
        <v>3677</v>
      </c>
      <c r="T1402" s="2">
        <v>1213122119970170</v>
      </c>
      <c r="U1402" s="2">
        <v>7688308102477020</v>
      </c>
      <c r="V1402" s="4">
        <v>684370542</v>
      </c>
      <c r="W1402" s="2">
        <v>3024181574964040</v>
      </c>
      <c r="X1402" s="2">
        <v>4205137419281490</v>
      </c>
      <c r="Y1402" s="2">
        <v>2.13495894552424E+16</v>
      </c>
      <c r="Z1402" s="2">
        <v>7502721701638410</v>
      </c>
      <c r="AA1402" s="2">
        <v>3.41121656822538E+16</v>
      </c>
      <c r="AB1402" s="2">
        <v>762605640239224</v>
      </c>
      <c r="AC1402" s="2">
        <v>2.35933626639089E+16</v>
      </c>
      <c r="AD1402" s="2">
        <v>1.82066892967961E+16</v>
      </c>
    </row>
    <row r="1403" spans="1:30" x14ac:dyDescent="0.25">
      <c r="A1403" s="1">
        <v>44789</v>
      </c>
      <c r="B1403" t="s">
        <v>26</v>
      </c>
      <c r="C1403" t="s">
        <v>4</v>
      </c>
      <c r="D1403" s="4">
        <v>8859060</v>
      </c>
      <c r="E1403" s="4">
        <v>7850</v>
      </c>
      <c r="F1403" s="4">
        <f t="shared" si="63"/>
        <v>8866910</v>
      </c>
      <c r="G1403" s="4">
        <v>177190</v>
      </c>
      <c r="H1403">
        <v>336</v>
      </c>
      <c r="I1403" s="4">
        <f t="shared" si="64"/>
        <v>177526</v>
      </c>
      <c r="J1403" s="4">
        <v>23239245</v>
      </c>
      <c r="K1403" s="4">
        <v>31007</v>
      </c>
      <c r="L1403" s="4">
        <f t="shared" si="65"/>
        <v>23270252</v>
      </c>
      <c r="M1403" s="3">
        <v>0.89557147908307599</v>
      </c>
      <c r="N1403" s="2">
        <v>1.33039655149859E+16</v>
      </c>
      <c r="O1403" s="4">
        <v>24363749</v>
      </c>
      <c r="P1403" s="4">
        <v>16751814</v>
      </c>
      <c r="Q1403" s="2">
        <v>36389818</v>
      </c>
      <c r="R1403" s="4">
        <v>47989</v>
      </c>
      <c r="S1403" s="4">
        <v>11011</v>
      </c>
      <c r="T1403" s="2">
        <v>1.87855360879331E+16</v>
      </c>
      <c r="U1403" s="2">
        <v>1.57314968229975E+16</v>
      </c>
      <c r="V1403" s="4">
        <v>138071413</v>
      </c>
      <c r="W1403" s="2">
        <v>3180931221850380</v>
      </c>
      <c r="X1403" s="2">
        <v>4754841577986650</v>
      </c>
      <c r="Y1403" s="2">
        <v>2175765242515690</v>
      </c>
      <c r="Z1403" s="2">
        <v>1.15826157665331E+16</v>
      </c>
      <c r="AA1403" s="2">
        <v>3831404261862470</v>
      </c>
      <c r="AB1403" s="2">
        <v>1.68318653116636E+16</v>
      </c>
      <c r="AC1403" s="2">
        <v>3743865070678940</v>
      </c>
      <c r="AD1403" s="2">
        <v>1.24320480254248E+16</v>
      </c>
    </row>
    <row r="1404" spans="1:30" x14ac:dyDescent="0.25">
      <c r="A1404" s="1">
        <v>44075</v>
      </c>
      <c r="B1404" t="s">
        <v>25</v>
      </c>
      <c r="C1404" t="s">
        <v>3</v>
      </c>
      <c r="D1404" s="4">
        <v>5672605</v>
      </c>
      <c r="E1404" s="4">
        <v>6416</v>
      </c>
      <c r="F1404" s="4">
        <f t="shared" si="63"/>
        <v>5679021</v>
      </c>
      <c r="G1404" s="4">
        <v>28930</v>
      </c>
      <c r="H1404">
        <v>675</v>
      </c>
      <c r="I1404" s="4">
        <f t="shared" si="64"/>
        <v>29605</v>
      </c>
      <c r="J1404" s="4">
        <v>91284319</v>
      </c>
      <c r="K1404" s="4">
        <v>12985</v>
      </c>
      <c r="L1404" s="4">
        <f t="shared" si="65"/>
        <v>91297304</v>
      </c>
      <c r="M1404" s="3">
        <v>0.35454420626432798</v>
      </c>
      <c r="N1404" s="2">
        <v>2.95254904405314E+16</v>
      </c>
      <c r="O1404" s="4">
        <v>38628686</v>
      </c>
      <c r="P1404" s="4">
        <v>33229594</v>
      </c>
      <c r="Q1404" s="2">
        <v>30598845</v>
      </c>
      <c r="R1404" s="4">
        <v>94631</v>
      </c>
      <c r="S1404" s="4">
        <v>15105</v>
      </c>
      <c r="T1404">
        <v>0.873902687603066</v>
      </c>
      <c r="U1404" s="2">
        <v>2254026563269590</v>
      </c>
      <c r="V1404" s="4">
        <v>222098643</v>
      </c>
      <c r="W1404" s="2">
        <v>4.7101149475098896E+16</v>
      </c>
      <c r="X1404" s="2">
        <v>3268773840280600</v>
      </c>
      <c r="Y1404" s="2">
        <v>1.07366362226366E+16</v>
      </c>
      <c r="Z1404" s="2">
        <v>7931932707655850</v>
      </c>
      <c r="AA1404" s="2">
        <v>5900487240713760</v>
      </c>
      <c r="AB1404" s="2">
        <v>2128712810746560</v>
      </c>
      <c r="AC1404" s="2">
        <v>4.58774165849718E+16</v>
      </c>
      <c r="AD1404" s="2">
        <v>7596298814832180</v>
      </c>
    </row>
    <row r="1405" spans="1:30" x14ac:dyDescent="0.25">
      <c r="A1405" s="1">
        <v>44339</v>
      </c>
      <c r="B1405" t="s">
        <v>0</v>
      </c>
      <c r="C1405" t="s">
        <v>28</v>
      </c>
      <c r="D1405" s="4">
        <v>2592670</v>
      </c>
      <c r="E1405" s="4">
        <v>1504</v>
      </c>
      <c r="F1405" s="4">
        <f t="shared" si="63"/>
        <v>2594174</v>
      </c>
      <c r="G1405" s="4">
        <v>216779</v>
      </c>
      <c r="H1405">
        <v>567</v>
      </c>
      <c r="I1405" s="4">
        <f t="shared" si="64"/>
        <v>217346</v>
      </c>
      <c r="J1405" s="4">
        <v>99677877</v>
      </c>
      <c r="K1405" s="4">
        <v>22525</v>
      </c>
      <c r="L1405" s="4">
        <f t="shared" si="65"/>
        <v>99700402</v>
      </c>
      <c r="M1405" s="3">
        <v>0.95147725285259299</v>
      </c>
      <c r="N1405" s="2">
        <v>7583657027168230</v>
      </c>
      <c r="O1405" s="4">
        <v>60325326</v>
      </c>
      <c r="P1405" s="4">
        <v>1128298</v>
      </c>
      <c r="Q1405" s="2">
        <v>42643478</v>
      </c>
      <c r="R1405" s="4">
        <v>81107</v>
      </c>
      <c r="S1405" s="4">
        <v>7334</v>
      </c>
      <c r="T1405" s="2">
        <v>2.12678659986789E+16</v>
      </c>
      <c r="U1405" s="2">
        <v>7613896949214110</v>
      </c>
      <c r="V1405" s="4">
        <v>1068268857</v>
      </c>
      <c r="W1405" s="2">
        <v>2.55610887941775E+16</v>
      </c>
      <c r="X1405" s="2">
        <v>2.86018076880055E+16</v>
      </c>
      <c r="Y1405" s="2">
        <v>1.04262882541907E+16</v>
      </c>
      <c r="Z1405" s="2">
        <v>3327988429312860</v>
      </c>
      <c r="AA1405" s="2">
        <v>603861002021888</v>
      </c>
      <c r="AB1405" s="2">
        <v>3434810431349820</v>
      </c>
      <c r="AC1405" s="2">
        <v>5808140235730790</v>
      </c>
      <c r="AD1405" s="2">
        <v>1992649354202480</v>
      </c>
    </row>
    <row r="1406" spans="1:30" x14ac:dyDescent="0.25">
      <c r="A1406" s="1">
        <v>44351</v>
      </c>
      <c r="B1406" t="s">
        <v>24</v>
      </c>
      <c r="C1406" t="s">
        <v>31</v>
      </c>
      <c r="D1406" s="4">
        <v>4810833</v>
      </c>
      <c r="E1406" s="4">
        <v>8924</v>
      </c>
      <c r="F1406" s="4">
        <f t="shared" si="63"/>
        <v>4819757</v>
      </c>
      <c r="G1406" s="4">
        <v>260102</v>
      </c>
      <c r="H1406">
        <v>622</v>
      </c>
      <c r="I1406" s="4">
        <f t="shared" si="64"/>
        <v>260724</v>
      </c>
      <c r="J1406" s="4">
        <v>89264248</v>
      </c>
      <c r="K1406" s="4">
        <v>37403</v>
      </c>
      <c r="L1406" s="4">
        <f t="shared" si="65"/>
        <v>89301651</v>
      </c>
      <c r="M1406" s="3">
        <v>0.63727981012308699</v>
      </c>
      <c r="N1406" s="2">
        <v>1231023842543900</v>
      </c>
      <c r="O1406" s="4">
        <v>2106916</v>
      </c>
      <c r="P1406" s="4">
        <v>13940820</v>
      </c>
      <c r="Q1406" s="2">
        <v>37144249</v>
      </c>
      <c r="R1406" s="4">
        <v>43162</v>
      </c>
      <c r="S1406" s="4">
        <v>11984</v>
      </c>
      <c r="T1406" s="2">
        <v>1.81467804369802E+16</v>
      </c>
      <c r="U1406" s="2">
        <v>5269879038023430</v>
      </c>
      <c r="V1406" s="4">
        <v>748945054</v>
      </c>
      <c r="W1406" s="2">
        <v>1.42985084833367E+16</v>
      </c>
      <c r="X1406" s="2">
        <v>4033211440324810</v>
      </c>
      <c r="Y1406" s="2">
        <v>1.62013675967565E+16</v>
      </c>
      <c r="Z1406" s="2">
        <v>1.50799506550709E+16</v>
      </c>
      <c r="AA1406" s="2">
        <v>5.8623192058364096E+16</v>
      </c>
      <c r="AB1406" s="2">
        <v>9767474104609190</v>
      </c>
      <c r="AC1406" s="2">
        <v>619699140141808</v>
      </c>
      <c r="AD1406" s="2">
        <v>3.6137578622381696E+16</v>
      </c>
    </row>
    <row r="1407" spans="1:30" x14ac:dyDescent="0.25">
      <c r="A1407" s="1">
        <v>43953</v>
      </c>
      <c r="B1407" t="s">
        <v>25</v>
      </c>
      <c r="C1407" t="s">
        <v>2</v>
      </c>
      <c r="D1407" s="4">
        <v>6703459</v>
      </c>
      <c r="E1407" s="4">
        <v>9940</v>
      </c>
      <c r="F1407" s="4">
        <f t="shared" si="63"/>
        <v>6713399</v>
      </c>
      <c r="G1407" s="4">
        <v>362544</v>
      </c>
      <c r="H1407">
        <v>729</v>
      </c>
      <c r="I1407" s="4">
        <f t="shared" si="64"/>
        <v>363273</v>
      </c>
      <c r="J1407" s="4">
        <v>91904544</v>
      </c>
      <c r="K1407" s="4">
        <v>37193</v>
      </c>
      <c r="L1407" s="4">
        <f t="shared" si="65"/>
        <v>91941737</v>
      </c>
      <c r="M1407" s="3">
        <v>0.78770188269894703</v>
      </c>
      <c r="N1407" s="2">
        <v>1.46806082532374E+16</v>
      </c>
      <c r="O1407" s="4">
        <v>94558508</v>
      </c>
      <c r="P1407" s="4">
        <v>61138290</v>
      </c>
      <c r="Q1407" s="2">
        <v>47900064</v>
      </c>
      <c r="R1407" s="4">
        <v>19718</v>
      </c>
      <c r="S1407" s="4">
        <v>5164</v>
      </c>
      <c r="T1407" s="2">
        <v>137765875893413</v>
      </c>
      <c r="U1407" s="2">
        <v>2.95408013398938E+16</v>
      </c>
      <c r="V1407" s="4">
        <v>456172891</v>
      </c>
      <c r="W1407" s="2">
        <v>3.6291873697470496E+16</v>
      </c>
      <c r="X1407" s="2">
        <v>2.73822095371487E+16</v>
      </c>
      <c r="Y1407" s="2">
        <v>1.3358499239799E+16</v>
      </c>
      <c r="Z1407" s="2">
        <v>7009220494972560</v>
      </c>
      <c r="AA1407" s="2">
        <v>1.58175074940571E+16</v>
      </c>
      <c r="AB1407">
        <v>0.49319176899443801</v>
      </c>
      <c r="AC1407" s="2">
        <v>5934458718647260</v>
      </c>
      <c r="AD1407" s="2">
        <v>1.71110787390901E+16</v>
      </c>
    </row>
    <row r="1408" spans="1:30" x14ac:dyDescent="0.25">
      <c r="A1408" s="1">
        <v>44222</v>
      </c>
      <c r="B1408" t="s">
        <v>24</v>
      </c>
      <c r="C1408" t="s">
        <v>31</v>
      </c>
      <c r="D1408" s="4">
        <v>6417665</v>
      </c>
      <c r="E1408" s="4">
        <v>3924</v>
      </c>
      <c r="F1408" s="4">
        <f t="shared" si="63"/>
        <v>6421589</v>
      </c>
      <c r="G1408" s="4">
        <v>273945</v>
      </c>
      <c r="H1408">
        <v>239</v>
      </c>
      <c r="I1408" s="4">
        <f t="shared" si="64"/>
        <v>274184</v>
      </c>
      <c r="J1408" s="4">
        <v>13726266</v>
      </c>
      <c r="K1408" s="4">
        <v>3830</v>
      </c>
      <c r="L1408" s="4">
        <f t="shared" si="65"/>
        <v>13730096</v>
      </c>
      <c r="M1408" s="3">
        <v>0.69976904348143798</v>
      </c>
      <c r="N1408" s="2">
        <v>3.0395447380347E+16</v>
      </c>
      <c r="O1408" s="4">
        <v>53711475</v>
      </c>
      <c r="P1408" s="4">
        <v>44174898</v>
      </c>
      <c r="Q1408" s="2">
        <v>35353150</v>
      </c>
      <c r="R1408" s="4">
        <v>81402</v>
      </c>
      <c r="S1408" s="4">
        <v>9033</v>
      </c>
      <c r="T1408" s="2">
        <v>2.2290346310934E+16</v>
      </c>
      <c r="U1408" s="2">
        <v>4.7178324632641104E+16</v>
      </c>
      <c r="V1408" s="4">
        <v>1030148706</v>
      </c>
      <c r="W1408" s="2">
        <v>3.6416326525229904E+16</v>
      </c>
      <c r="X1408" s="2">
        <v>3.15286923964185E+16</v>
      </c>
      <c r="Y1408" s="2">
        <v>1.51812137660069E+16</v>
      </c>
      <c r="Z1408" s="2">
        <v>9754508515827380</v>
      </c>
      <c r="AA1408" s="2">
        <v>3040424509239290</v>
      </c>
      <c r="AB1408" s="2">
        <v>488254657093613</v>
      </c>
      <c r="AC1408" s="2">
        <v>1665738213112460</v>
      </c>
      <c r="AD1408" s="2">
        <v>5.3818737798926704E+16</v>
      </c>
    </row>
    <row r="1409" spans="1:30" x14ac:dyDescent="0.25">
      <c r="A1409" s="1">
        <v>44602</v>
      </c>
      <c r="B1409" t="s">
        <v>0</v>
      </c>
      <c r="C1409" t="s">
        <v>1</v>
      </c>
      <c r="D1409" s="4">
        <v>442061</v>
      </c>
      <c r="E1409" s="4">
        <v>8615</v>
      </c>
      <c r="F1409" s="4">
        <f t="shared" si="63"/>
        <v>450676</v>
      </c>
      <c r="G1409" s="4">
        <v>51360</v>
      </c>
      <c r="H1409">
        <v>532</v>
      </c>
      <c r="I1409" s="4">
        <f t="shared" si="64"/>
        <v>51892</v>
      </c>
      <c r="J1409" s="4">
        <v>90308552</v>
      </c>
      <c r="K1409" s="4">
        <v>56144</v>
      </c>
      <c r="L1409" s="4">
        <f t="shared" si="65"/>
        <v>90364696</v>
      </c>
      <c r="M1409" s="3">
        <v>0.20557172534840601</v>
      </c>
      <c r="N1409" s="2">
        <v>1866274795082370</v>
      </c>
      <c r="O1409" s="4">
        <v>21998932</v>
      </c>
      <c r="P1409" s="4">
        <v>51953878</v>
      </c>
      <c r="Q1409" s="2">
        <v>40997691</v>
      </c>
      <c r="R1409" s="4">
        <v>2198</v>
      </c>
      <c r="S1409" s="4">
        <v>14889</v>
      </c>
      <c r="T1409">
        <v>0.77846900260180296</v>
      </c>
      <c r="U1409" s="2">
        <v>9148880215812240</v>
      </c>
      <c r="V1409" s="4">
        <v>1349106108</v>
      </c>
      <c r="W1409" s="2">
        <v>1329794598425220</v>
      </c>
      <c r="X1409" s="2">
        <v>4.6907401222694E+16</v>
      </c>
      <c r="Y1409" s="2">
        <v>6.06408403715398E+16</v>
      </c>
      <c r="Z1409" s="2">
        <v>7838859381955720</v>
      </c>
      <c r="AA1409" s="2">
        <v>433539840075216</v>
      </c>
      <c r="AB1409" s="2">
        <v>4.4937854944792496E+16</v>
      </c>
      <c r="AC1409" s="2">
        <v>3.70832779833716E+16</v>
      </c>
      <c r="AD1409" s="2">
        <v>5550630300156270</v>
      </c>
    </row>
    <row r="1410" spans="1:30" x14ac:dyDescent="0.25">
      <c r="A1410" s="1">
        <v>44198</v>
      </c>
      <c r="B1410" t="s">
        <v>25</v>
      </c>
      <c r="C1410" t="s">
        <v>2</v>
      </c>
      <c r="D1410" s="4">
        <v>3761675</v>
      </c>
      <c r="E1410" s="4">
        <v>9783</v>
      </c>
      <c r="F1410" s="4">
        <f t="shared" si="63"/>
        <v>3771458</v>
      </c>
      <c r="G1410" s="4">
        <v>350052</v>
      </c>
      <c r="H1410">
        <v>140</v>
      </c>
      <c r="I1410" s="4">
        <f t="shared" si="64"/>
        <v>350192</v>
      </c>
      <c r="J1410" s="4">
        <v>35252584</v>
      </c>
      <c r="K1410" s="4">
        <v>533</v>
      </c>
      <c r="L1410" s="4">
        <f t="shared" si="65"/>
        <v>35253117</v>
      </c>
      <c r="M1410" s="3">
        <v>7.1438383008828293E-2</v>
      </c>
      <c r="N1410" s="2">
        <v>2.52891650060024E+16</v>
      </c>
      <c r="O1410" s="4">
        <v>51600875</v>
      </c>
      <c r="P1410" s="4">
        <v>33524736</v>
      </c>
      <c r="Q1410" s="2">
        <v>61783887</v>
      </c>
      <c r="R1410" s="4">
        <v>9407</v>
      </c>
      <c r="S1410" s="4">
        <v>284</v>
      </c>
      <c r="T1410" s="2">
        <v>2191571264872600</v>
      </c>
      <c r="U1410" s="2">
        <v>7555993676726500</v>
      </c>
      <c r="V1410" s="4">
        <v>207596587</v>
      </c>
      <c r="W1410" s="2">
        <v>3214003790061100</v>
      </c>
      <c r="X1410" s="2">
        <v>3770997657774130</v>
      </c>
      <c r="Y1410" s="2">
        <v>2443180382525050</v>
      </c>
      <c r="Z1410" s="2">
        <v>6393809559882050</v>
      </c>
      <c r="AA1410" s="2">
        <v>4706139795269420</v>
      </c>
      <c r="AB1410" s="2">
        <v>1.50111042693879E+16</v>
      </c>
      <c r="AC1410" s="2">
        <v>2964655505521570</v>
      </c>
      <c r="AD1410" s="2">
        <v>1.04650817665703E+16</v>
      </c>
    </row>
    <row r="1411" spans="1:30" x14ac:dyDescent="0.25">
      <c r="A1411" s="1">
        <v>43993</v>
      </c>
      <c r="B1411" t="s">
        <v>25</v>
      </c>
      <c r="C1411" t="s">
        <v>2</v>
      </c>
      <c r="D1411" s="4">
        <v>7415745</v>
      </c>
      <c r="E1411" s="4">
        <v>4485</v>
      </c>
      <c r="F1411" s="4">
        <f t="shared" ref="F1411:F1474" si="66">D1411+E1411</f>
        <v>7420230</v>
      </c>
      <c r="G1411" s="4">
        <v>147631</v>
      </c>
      <c r="H1411">
        <v>264</v>
      </c>
      <c r="I1411" s="4">
        <f t="shared" ref="I1411:I1474" si="67">G1411+H1411</f>
        <v>147895</v>
      </c>
      <c r="J1411" s="4">
        <v>14849268</v>
      </c>
      <c r="K1411" s="4">
        <v>20946</v>
      </c>
      <c r="L1411" s="4">
        <f t="shared" ref="L1411:L1474" si="68">J1411+K1411</f>
        <v>14870214</v>
      </c>
      <c r="M1411" s="3">
        <v>0.72628646401812003</v>
      </c>
      <c r="N1411" s="2">
        <v>3252191318832930</v>
      </c>
      <c r="O1411" s="4">
        <v>55022675</v>
      </c>
      <c r="P1411" s="4">
        <v>12971990</v>
      </c>
      <c r="Q1411" s="2">
        <v>26018251</v>
      </c>
      <c r="R1411" s="4">
        <v>74608</v>
      </c>
      <c r="S1411" s="4">
        <v>6543</v>
      </c>
      <c r="T1411">
        <v>0.54777281304453496</v>
      </c>
      <c r="U1411" s="2">
        <v>4506977431255280</v>
      </c>
      <c r="V1411" s="4">
        <v>767775553</v>
      </c>
      <c r="W1411" s="2">
        <v>8606765773344910</v>
      </c>
      <c r="X1411" s="2">
        <v>2284931799799530</v>
      </c>
      <c r="Y1411" s="2">
        <v>6163376156802460</v>
      </c>
      <c r="Z1411" s="2">
        <v>4141028514523800</v>
      </c>
      <c r="AA1411" s="2">
        <v>2.40862560922067E+16</v>
      </c>
      <c r="AB1411" s="2">
        <v>2.41740419940049E+16</v>
      </c>
      <c r="AC1411" s="2">
        <v>3788950670556730</v>
      </c>
      <c r="AD1411" s="2">
        <v>1357689742653280</v>
      </c>
    </row>
    <row r="1412" spans="1:30" x14ac:dyDescent="0.25">
      <c r="A1412" s="1">
        <v>44082</v>
      </c>
      <c r="B1412" t="s">
        <v>0</v>
      </c>
      <c r="C1412" t="s">
        <v>27</v>
      </c>
      <c r="D1412" s="4">
        <v>8082655</v>
      </c>
      <c r="E1412" s="4">
        <v>8100</v>
      </c>
      <c r="F1412" s="4">
        <f t="shared" si="66"/>
        <v>8090755</v>
      </c>
      <c r="G1412" s="4">
        <v>294478</v>
      </c>
      <c r="H1412">
        <v>138</v>
      </c>
      <c r="I1412" s="4">
        <f t="shared" si="67"/>
        <v>294616</v>
      </c>
      <c r="J1412" s="4">
        <v>50453378</v>
      </c>
      <c r="K1412" s="4">
        <v>23504</v>
      </c>
      <c r="L1412" s="4">
        <f t="shared" si="68"/>
        <v>50476882</v>
      </c>
      <c r="M1412" s="3">
        <v>0.51105266779457603</v>
      </c>
      <c r="N1412" s="2">
        <v>4.7813580040384304E+16</v>
      </c>
      <c r="O1412" s="4">
        <v>85068704</v>
      </c>
      <c r="P1412" s="4">
        <v>40915320</v>
      </c>
      <c r="Q1412" s="2">
        <v>39127228</v>
      </c>
      <c r="R1412" s="4">
        <v>82674</v>
      </c>
      <c r="S1412" s="4">
        <v>5570</v>
      </c>
      <c r="T1412" s="2">
        <v>2.00640080865359E+16</v>
      </c>
      <c r="U1412" s="2">
        <v>9805539246457060</v>
      </c>
      <c r="V1412" s="4">
        <v>1179931469</v>
      </c>
      <c r="W1412" s="2">
        <v>2.81395940506424E+16</v>
      </c>
      <c r="X1412" s="2">
        <v>2.98909259433911E+16</v>
      </c>
      <c r="Y1412" s="2">
        <v>8576625953237740</v>
      </c>
      <c r="Z1412" s="2">
        <v>8744128449111860</v>
      </c>
      <c r="AA1412" s="2">
        <v>4.87923203387818E+16</v>
      </c>
      <c r="AB1412" s="2">
        <v>2444601051935180</v>
      </c>
      <c r="AC1412" s="2">
        <v>5528112291121570</v>
      </c>
      <c r="AD1412" s="2">
        <v>1.41187988527277E+16</v>
      </c>
    </row>
    <row r="1413" spans="1:30" x14ac:dyDescent="0.25">
      <c r="A1413" s="1">
        <v>43962</v>
      </c>
      <c r="B1413" t="s">
        <v>25</v>
      </c>
      <c r="C1413" t="s">
        <v>3</v>
      </c>
      <c r="D1413" s="4">
        <v>8877580</v>
      </c>
      <c r="E1413" s="4">
        <v>8684</v>
      </c>
      <c r="F1413" s="4">
        <f t="shared" si="66"/>
        <v>8886264</v>
      </c>
      <c r="G1413" s="4">
        <v>236545</v>
      </c>
      <c r="H1413">
        <v>458</v>
      </c>
      <c r="I1413" s="4">
        <f t="shared" si="67"/>
        <v>237003</v>
      </c>
      <c r="J1413" s="4">
        <v>87968173</v>
      </c>
      <c r="K1413" s="4">
        <v>55715</v>
      </c>
      <c r="L1413" s="4">
        <f t="shared" si="68"/>
        <v>88023888</v>
      </c>
      <c r="M1413" s="3">
        <v>0.70221336840832405</v>
      </c>
      <c r="N1413" s="2">
        <v>3.82418698551376E+16</v>
      </c>
      <c r="O1413" s="4">
        <v>6429954</v>
      </c>
      <c r="P1413" s="4">
        <v>69929371</v>
      </c>
      <c r="Q1413" s="2">
        <v>38162782</v>
      </c>
      <c r="R1413" s="4">
        <v>5217</v>
      </c>
      <c r="S1413" s="4">
        <v>18819</v>
      </c>
      <c r="T1413" s="2">
        <v>1.64672815349073E+16</v>
      </c>
      <c r="U1413" s="2">
        <v>794874626517885</v>
      </c>
      <c r="V1413" s="4">
        <v>81737603</v>
      </c>
      <c r="W1413" s="2">
        <v>5080913513951330</v>
      </c>
      <c r="X1413" s="2">
        <v>3881795495352120</v>
      </c>
      <c r="Y1413" s="2">
        <v>1.85640104967051E+16</v>
      </c>
      <c r="Z1413" s="2">
        <v>4389663699860440</v>
      </c>
      <c r="AA1413" s="2">
        <v>4.17718935152652E+16</v>
      </c>
      <c r="AB1413" s="2">
        <v>4346127778131310</v>
      </c>
      <c r="AC1413" s="2">
        <v>2.35044508381246E+16</v>
      </c>
      <c r="AD1413" s="2">
        <v>1.42042508595128E+16</v>
      </c>
    </row>
    <row r="1414" spans="1:30" x14ac:dyDescent="0.25">
      <c r="A1414" s="1">
        <v>43902</v>
      </c>
      <c r="B1414" t="s">
        <v>24</v>
      </c>
      <c r="C1414" t="s">
        <v>30</v>
      </c>
      <c r="D1414" s="4">
        <v>9512602</v>
      </c>
      <c r="E1414" s="4">
        <v>191</v>
      </c>
      <c r="F1414" s="4">
        <f t="shared" si="66"/>
        <v>9512793</v>
      </c>
      <c r="G1414" s="4">
        <v>13288</v>
      </c>
      <c r="H1414">
        <v>69</v>
      </c>
      <c r="I1414" s="4">
        <f t="shared" si="67"/>
        <v>13357</v>
      </c>
      <c r="J1414" s="4">
        <v>43056802</v>
      </c>
      <c r="K1414" s="4">
        <v>28255</v>
      </c>
      <c r="L1414" s="4">
        <f t="shared" si="68"/>
        <v>43085057</v>
      </c>
      <c r="M1414" s="3">
        <v>0.47684280391545902</v>
      </c>
      <c r="N1414" s="2">
        <v>2.02628390286053E+16</v>
      </c>
      <c r="O1414" s="4">
        <v>49174887</v>
      </c>
      <c r="P1414" s="4">
        <v>16313543</v>
      </c>
      <c r="Q1414" s="2">
        <v>2949700</v>
      </c>
      <c r="R1414" s="4">
        <v>96796</v>
      </c>
      <c r="S1414" s="4">
        <v>7523</v>
      </c>
      <c r="T1414" s="2">
        <v>1.89344654644121E+16</v>
      </c>
      <c r="U1414">
        <v>0.58709110518821905</v>
      </c>
      <c r="V1414" s="4">
        <v>271879790</v>
      </c>
      <c r="W1414" s="2">
        <v>1.87614993349706E+16</v>
      </c>
      <c r="X1414" s="2">
        <v>3444492911464030</v>
      </c>
      <c r="Y1414" s="2">
        <v>8110031034571660</v>
      </c>
      <c r="Z1414" s="2">
        <v>1218542538685470</v>
      </c>
      <c r="AA1414" s="2">
        <v>4010751465472440</v>
      </c>
      <c r="AB1414" s="2">
        <v>2.98530070573327E+16</v>
      </c>
      <c r="AC1414" s="2">
        <v>451469557931673</v>
      </c>
      <c r="AD1414" s="2">
        <v>6450301110752630</v>
      </c>
    </row>
    <row r="1415" spans="1:30" x14ac:dyDescent="0.25">
      <c r="A1415" s="1">
        <v>44592</v>
      </c>
      <c r="B1415" t="s">
        <v>0</v>
      </c>
      <c r="C1415" t="s">
        <v>1</v>
      </c>
      <c r="D1415" s="4">
        <v>3081328</v>
      </c>
      <c r="E1415" s="4">
        <v>8690</v>
      </c>
      <c r="F1415" s="4">
        <f t="shared" si="66"/>
        <v>3090018</v>
      </c>
      <c r="G1415" s="4">
        <v>153470</v>
      </c>
      <c r="H1415">
        <v>384</v>
      </c>
      <c r="I1415" s="4">
        <f t="shared" si="67"/>
        <v>153854</v>
      </c>
      <c r="J1415" s="4">
        <v>99072493</v>
      </c>
      <c r="K1415" s="4">
        <v>56441</v>
      </c>
      <c r="L1415" s="4">
        <f t="shared" si="68"/>
        <v>99128934</v>
      </c>
      <c r="M1415" s="3">
        <v>0.31223452041650401</v>
      </c>
      <c r="N1415" s="2">
        <v>3741376871986280</v>
      </c>
      <c r="O1415" s="4">
        <v>77373867</v>
      </c>
      <c r="P1415" s="4">
        <v>8733878</v>
      </c>
      <c r="Q1415" s="2">
        <v>135787</v>
      </c>
      <c r="R1415" s="4">
        <v>75947</v>
      </c>
      <c r="S1415" s="4">
        <v>11023</v>
      </c>
      <c r="T1415" s="2">
        <v>1.32468905146213E+16</v>
      </c>
      <c r="U1415" s="2">
        <v>1.12367253353611E+16</v>
      </c>
      <c r="V1415" s="4">
        <v>20815005</v>
      </c>
      <c r="W1415" s="2">
        <v>5625772252132460</v>
      </c>
      <c r="X1415" s="2">
        <v>3981017950254770</v>
      </c>
      <c r="Y1415" s="2">
        <v>713739855415578</v>
      </c>
      <c r="Z1415" s="2">
        <v>3.33360976394501E+16</v>
      </c>
      <c r="AA1415" s="2">
        <v>4674871283773410</v>
      </c>
      <c r="AB1415" s="2">
        <v>413215511378935</v>
      </c>
      <c r="AC1415" s="2">
        <v>7194100997354060</v>
      </c>
      <c r="AD1415" s="2">
        <v>1355147743019770</v>
      </c>
    </row>
    <row r="1416" spans="1:30" x14ac:dyDescent="0.25">
      <c r="A1416" s="1">
        <v>44818</v>
      </c>
      <c r="B1416" t="s">
        <v>25</v>
      </c>
      <c r="C1416" t="s">
        <v>2</v>
      </c>
      <c r="D1416" s="4">
        <v>5371112</v>
      </c>
      <c r="E1416" s="4">
        <v>4917</v>
      </c>
      <c r="F1416" s="4">
        <f t="shared" si="66"/>
        <v>5376029</v>
      </c>
      <c r="G1416" s="4">
        <v>207302</v>
      </c>
      <c r="H1416">
        <v>629</v>
      </c>
      <c r="I1416" s="4">
        <f t="shared" si="67"/>
        <v>207931</v>
      </c>
      <c r="J1416" s="4">
        <v>1840968</v>
      </c>
      <c r="K1416" s="4">
        <v>36855</v>
      </c>
      <c r="L1416" s="4">
        <f t="shared" si="68"/>
        <v>1877823</v>
      </c>
      <c r="M1416" s="3">
        <v>0.28501790925956799</v>
      </c>
      <c r="N1416" s="2">
        <v>4.74847090459606E+16</v>
      </c>
      <c r="O1416" s="4">
        <v>16914774</v>
      </c>
      <c r="P1416" s="4">
        <v>57565399</v>
      </c>
      <c r="Q1416" s="2">
        <v>681467</v>
      </c>
      <c r="R1416" s="4">
        <v>33138</v>
      </c>
      <c r="S1416" s="4">
        <v>12712</v>
      </c>
      <c r="T1416" s="2">
        <v>2.22888225178432E+16</v>
      </c>
      <c r="U1416" s="2">
        <v>5539687888070610</v>
      </c>
      <c r="V1416" s="4">
        <v>1366551797</v>
      </c>
      <c r="W1416" s="2">
        <v>7474176364936950</v>
      </c>
      <c r="X1416" s="2">
        <v>4.28432425304102E+16</v>
      </c>
      <c r="Y1416" s="2">
        <v>8072407627418440</v>
      </c>
      <c r="Z1416" s="2">
        <v>1.89803379539286E+16</v>
      </c>
      <c r="AA1416" s="2">
        <v>4.2632387091766E+16</v>
      </c>
      <c r="AB1416" s="2">
        <v>4559970756725240</v>
      </c>
      <c r="AC1416" s="2">
        <v>6117888002926270</v>
      </c>
      <c r="AD1416" s="2">
        <v>1.7904961080068E+16</v>
      </c>
    </row>
    <row r="1417" spans="1:30" x14ac:dyDescent="0.25">
      <c r="A1417" s="1">
        <v>43905</v>
      </c>
      <c r="B1417" t="s">
        <v>0</v>
      </c>
      <c r="C1417" t="s">
        <v>27</v>
      </c>
      <c r="D1417" s="4">
        <v>8551646</v>
      </c>
      <c r="E1417" s="4">
        <v>5831</v>
      </c>
      <c r="F1417" s="4">
        <f t="shared" si="66"/>
        <v>8557477</v>
      </c>
      <c r="G1417" s="4">
        <v>274335</v>
      </c>
      <c r="H1417">
        <v>197</v>
      </c>
      <c r="I1417" s="4">
        <f t="shared" si="67"/>
        <v>274532</v>
      </c>
      <c r="J1417" s="4">
        <v>20991301</v>
      </c>
      <c r="K1417" s="4">
        <v>41721</v>
      </c>
      <c r="L1417" s="4">
        <f t="shared" si="68"/>
        <v>21033022</v>
      </c>
      <c r="M1417" s="3">
        <v>0.73053213086999402</v>
      </c>
      <c r="N1417" s="2">
        <v>2.49690272827062E+16</v>
      </c>
      <c r="O1417" s="4">
        <v>71997786</v>
      </c>
      <c r="P1417" s="4">
        <v>79467247</v>
      </c>
      <c r="Q1417" s="2">
        <v>26961240</v>
      </c>
      <c r="R1417" s="4">
        <v>34500</v>
      </c>
      <c r="S1417" s="4">
        <v>1029</v>
      </c>
      <c r="T1417" s="2">
        <v>1.12629804827962E+16</v>
      </c>
      <c r="U1417" s="2">
        <v>3.49954173715574E+16</v>
      </c>
      <c r="V1417" s="4">
        <v>144074233</v>
      </c>
      <c r="W1417" s="2">
        <v>1.33707286100315E+16</v>
      </c>
      <c r="X1417" s="2">
        <v>3441845360614120</v>
      </c>
      <c r="Y1417" s="2">
        <v>6.23840486432818E+16</v>
      </c>
      <c r="Z1417" s="2">
        <v>194300753306955</v>
      </c>
      <c r="AA1417" s="2">
        <v>1.25143497914476E+16</v>
      </c>
      <c r="AB1417" s="2">
        <v>2.82976565856298E+16</v>
      </c>
      <c r="AC1417" s="2">
        <v>607755577832615</v>
      </c>
      <c r="AD1417" s="2">
        <v>1372792687971970</v>
      </c>
    </row>
    <row r="1418" spans="1:30" x14ac:dyDescent="0.25">
      <c r="A1418" s="1">
        <v>44239</v>
      </c>
      <c r="B1418" t="s">
        <v>24</v>
      </c>
      <c r="C1418" t="s">
        <v>29</v>
      </c>
      <c r="D1418" s="4">
        <v>7281505</v>
      </c>
      <c r="E1418" s="4">
        <v>9448</v>
      </c>
      <c r="F1418" s="4">
        <f t="shared" si="66"/>
        <v>7290953</v>
      </c>
      <c r="G1418" s="4">
        <v>280195</v>
      </c>
      <c r="H1418">
        <v>204</v>
      </c>
      <c r="I1418" s="4">
        <f t="shared" si="67"/>
        <v>280399</v>
      </c>
      <c r="J1418" s="4">
        <v>32744533</v>
      </c>
      <c r="K1418" s="4">
        <v>41850</v>
      </c>
      <c r="L1418" s="4">
        <f t="shared" si="68"/>
        <v>32786383</v>
      </c>
      <c r="M1418" s="3">
        <v>0.27678008146577399</v>
      </c>
      <c r="N1418" s="2">
        <v>2.05248466561444E+16</v>
      </c>
      <c r="O1418" s="4">
        <v>89503522</v>
      </c>
      <c r="P1418" s="4">
        <v>72101457</v>
      </c>
      <c r="Q1418" s="2">
        <v>28277780</v>
      </c>
      <c r="R1418" s="4">
        <v>5259</v>
      </c>
      <c r="S1418" s="4">
        <v>19350</v>
      </c>
      <c r="T1418" s="2">
        <v>1.04991057039705E+16</v>
      </c>
      <c r="U1418" s="2">
        <v>8125587638361630</v>
      </c>
      <c r="V1418" s="4">
        <v>360785958</v>
      </c>
      <c r="W1418" s="2">
        <v>3.5459733379622E+16</v>
      </c>
      <c r="X1418" s="2">
        <v>4960855058905810</v>
      </c>
      <c r="Y1418" s="2">
        <v>1.00263748051668E+16</v>
      </c>
      <c r="Z1418" s="2">
        <v>8179115421038270</v>
      </c>
      <c r="AA1418" s="2">
        <v>6133472658820430</v>
      </c>
      <c r="AB1418" s="2">
        <v>1.42741233869352E+16</v>
      </c>
      <c r="AC1418" s="2">
        <v>6941014646643330</v>
      </c>
      <c r="AD1418" s="2">
        <v>6051744980317810</v>
      </c>
    </row>
    <row r="1419" spans="1:30" x14ac:dyDescent="0.25">
      <c r="A1419" s="1">
        <v>44270</v>
      </c>
      <c r="B1419" t="s">
        <v>26</v>
      </c>
      <c r="C1419" t="s">
        <v>4</v>
      </c>
      <c r="D1419" s="4">
        <v>5124795</v>
      </c>
      <c r="E1419" s="4">
        <v>4322</v>
      </c>
      <c r="F1419" s="4">
        <f t="shared" si="66"/>
        <v>5129117</v>
      </c>
      <c r="G1419" s="4">
        <v>61715</v>
      </c>
      <c r="H1419">
        <v>725</v>
      </c>
      <c r="I1419" s="4">
        <f t="shared" si="67"/>
        <v>62440</v>
      </c>
      <c r="J1419" s="4">
        <v>48493002</v>
      </c>
      <c r="K1419" s="4">
        <v>34723</v>
      </c>
      <c r="L1419" s="4">
        <f t="shared" si="68"/>
        <v>48527725</v>
      </c>
      <c r="M1419" s="3">
        <v>0.71467687092541998</v>
      </c>
      <c r="N1419" s="2">
        <v>3900934950036820</v>
      </c>
      <c r="O1419" s="4">
        <v>61065112</v>
      </c>
      <c r="P1419" s="4">
        <v>35754637</v>
      </c>
      <c r="Q1419" s="2">
        <v>4237698</v>
      </c>
      <c r="R1419" s="4">
        <v>95120</v>
      </c>
      <c r="S1419" s="4">
        <v>7755</v>
      </c>
      <c r="T1419" s="2">
        <v>1.10350129149568E+16</v>
      </c>
      <c r="U1419" s="2">
        <v>8956870076556110</v>
      </c>
      <c r="V1419" s="4">
        <v>819849330</v>
      </c>
      <c r="W1419" s="2">
        <v>5913580249807750</v>
      </c>
      <c r="X1419" s="2">
        <v>4744021627021700</v>
      </c>
      <c r="Y1419" s="2">
        <v>1.04223854202962E+16</v>
      </c>
      <c r="Z1419" s="2">
        <v>7423308893709980</v>
      </c>
      <c r="AA1419" s="2">
        <v>1.75993129896036E+16</v>
      </c>
      <c r="AB1419" s="2">
        <v>2.49353902921489E+16</v>
      </c>
      <c r="AC1419" s="2">
        <v>3794714948251860</v>
      </c>
      <c r="AD1419" s="2">
        <v>1.06476822307666E+16</v>
      </c>
    </row>
    <row r="1420" spans="1:30" x14ac:dyDescent="0.25">
      <c r="A1420" s="1">
        <v>43985</v>
      </c>
      <c r="B1420" t="s">
        <v>24</v>
      </c>
      <c r="C1420" t="s">
        <v>31</v>
      </c>
      <c r="D1420" s="4">
        <v>5411263</v>
      </c>
      <c r="E1420" s="4">
        <v>6999</v>
      </c>
      <c r="F1420" s="4">
        <f t="shared" si="66"/>
        <v>5418262</v>
      </c>
      <c r="G1420" s="4">
        <v>10737</v>
      </c>
      <c r="H1420">
        <v>567</v>
      </c>
      <c r="I1420" s="4">
        <f t="shared" si="67"/>
        <v>11304</v>
      </c>
      <c r="J1420" s="4">
        <v>11566462</v>
      </c>
      <c r="K1420" s="4">
        <v>35739</v>
      </c>
      <c r="L1420" s="4">
        <f t="shared" si="68"/>
        <v>11602201</v>
      </c>
      <c r="M1420" s="3">
        <v>0.38396012631737803</v>
      </c>
      <c r="N1420" s="2">
        <v>4461851853254310</v>
      </c>
      <c r="O1420" s="4">
        <v>26500350</v>
      </c>
      <c r="P1420" s="4">
        <v>73575421</v>
      </c>
      <c r="Q1420" s="2">
        <v>52259759</v>
      </c>
      <c r="R1420" s="4">
        <v>79652</v>
      </c>
      <c r="S1420" s="4">
        <v>553</v>
      </c>
      <c r="T1420" s="2">
        <v>2048727685685160</v>
      </c>
      <c r="U1420" s="2">
        <v>2.40650826675246E+16</v>
      </c>
      <c r="V1420" s="4">
        <v>855673101</v>
      </c>
      <c r="W1420" s="2">
        <v>2.3332896697235E+16</v>
      </c>
      <c r="X1420" s="2">
        <v>2.17972221820596E+16</v>
      </c>
      <c r="Y1420" s="2">
        <v>1.49724417509664E+16</v>
      </c>
      <c r="Z1420" s="2">
        <v>4.77488839493062E+16</v>
      </c>
      <c r="AA1420" s="2">
        <v>5.23697259050352E+16</v>
      </c>
      <c r="AB1420" s="2">
        <v>4254348043620920</v>
      </c>
      <c r="AC1420" s="2">
        <v>6316379833835450</v>
      </c>
      <c r="AD1420" s="2">
        <v>1330395195616260</v>
      </c>
    </row>
    <row r="1421" spans="1:30" x14ac:dyDescent="0.25">
      <c r="A1421" s="1">
        <v>44353</v>
      </c>
      <c r="B1421" t="s">
        <v>0</v>
      </c>
      <c r="C1421" t="s">
        <v>1</v>
      </c>
      <c r="D1421" s="4">
        <v>3963735</v>
      </c>
      <c r="E1421" s="4">
        <v>9008</v>
      </c>
      <c r="F1421" s="4">
        <f t="shared" si="66"/>
        <v>3972743</v>
      </c>
      <c r="G1421" s="4">
        <v>65140</v>
      </c>
      <c r="H1421">
        <v>798</v>
      </c>
      <c r="I1421" s="4">
        <f t="shared" si="67"/>
        <v>65938</v>
      </c>
      <c r="J1421" s="4">
        <v>96885786</v>
      </c>
      <c r="K1421" s="4">
        <v>5539</v>
      </c>
      <c r="L1421" s="4">
        <f t="shared" si="68"/>
        <v>96891325</v>
      </c>
      <c r="M1421" s="3">
        <v>0.77089840431880197</v>
      </c>
      <c r="N1421" s="2">
        <v>1232171403968270</v>
      </c>
      <c r="O1421" s="4">
        <v>28186453</v>
      </c>
      <c r="P1421" s="4">
        <v>66256898</v>
      </c>
      <c r="Q1421" s="2">
        <v>12883721</v>
      </c>
      <c r="R1421" s="4">
        <v>49953</v>
      </c>
      <c r="S1421" s="4">
        <v>16651</v>
      </c>
      <c r="T1421" s="2">
        <v>1.49058346270142E+16</v>
      </c>
      <c r="U1421" s="2">
        <v>763285818844737</v>
      </c>
      <c r="V1421" s="4">
        <v>166068591</v>
      </c>
      <c r="W1421" s="2">
        <v>4.41923085362218E+16</v>
      </c>
      <c r="X1421" s="2">
        <v>2.79929341325065E+16</v>
      </c>
      <c r="Y1421" s="2">
        <v>1.37744503440955E+16</v>
      </c>
      <c r="Z1421" s="2">
        <v>1.83836217518713E+16</v>
      </c>
      <c r="AA1421" s="2">
        <v>1317551043413330</v>
      </c>
      <c r="AB1421" s="2">
        <v>2918095871991270</v>
      </c>
      <c r="AC1421" s="2">
        <v>1.41093093739607E+16</v>
      </c>
      <c r="AD1421" s="2">
        <v>3.57144766704346E+16</v>
      </c>
    </row>
    <row r="1422" spans="1:30" x14ac:dyDescent="0.25">
      <c r="A1422" s="1">
        <v>44421</v>
      </c>
      <c r="B1422" t="s">
        <v>25</v>
      </c>
      <c r="C1422" t="s">
        <v>3</v>
      </c>
      <c r="D1422" s="4">
        <v>9763180</v>
      </c>
      <c r="E1422" s="4">
        <v>7282</v>
      </c>
      <c r="F1422" s="4">
        <f t="shared" si="66"/>
        <v>9770462</v>
      </c>
      <c r="G1422" s="4">
        <v>156323</v>
      </c>
      <c r="H1422">
        <v>981</v>
      </c>
      <c r="I1422" s="4">
        <f t="shared" si="67"/>
        <v>157304</v>
      </c>
      <c r="J1422" s="4">
        <v>58188154</v>
      </c>
      <c r="K1422" s="4">
        <v>73029</v>
      </c>
      <c r="L1422" s="4">
        <f t="shared" si="68"/>
        <v>58261183</v>
      </c>
      <c r="M1422" s="3">
        <v>0.14280992578266899</v>
      </c>
      <c r="N1422" s="2">
        <v>3.19789484095697E+16</v>
      </c>
      <c r="O1422" s="4">
        <v>81704071</v>
      </c>
      <c r="P1422" s="4">
        <v>33896465</v>
      </c>
      <c r="Q1422" s="2">
        <v>52881890</v>
      </c>
      <c r="R1422" s="4">
        <v>22783</v>
      </c>
      <c r="S1422" s="4">
        <v>14203</v>
      </c>
      <c r="T1422" s="2">
        <v>1.57417065170829E+16</v>
      </c>
      <c r="U1422" s="2">
        <v>5.35397355436528E+16</v>
      </c>
      <c r="V1422" s="4">
        <v>829762038</v>
      </c>
      <c r="W1422" s="2">
        <v>295947687993038</v>
      </c>
      <c r="X1422" s="2">
        <v>2901630536929350</v>
      </c>
      <c r="Y1422" s="2">
        <v>1.44742683029769E+16</v>
      </c>
      <c r="Z1422" s="2">
        <v>1.29766867300983E+16</v>
      </c>
      <c r="AA1422" s="2">
        <v>4.66066824874246E+16</v>
      </c>
      <c r="AB1422" s="2">
        <v>4478609533670800</v>
      </c>
      <c r="AC1422" s="2">
        <v>1394988750654260</v>
      </c>
      <c r="AD1422" s="2">
        <v>1.13532311620788E+16</v>
      </c>
    </row>
    <row r="1423" spans="1:30" x14ac:dyDescent="0.25">
      <c r="A1423" s="1">
        <v>44300</v>
      </c>
      <c r="B1423" t="s">
        <v>24</v>
      </c>
      <c r="C1423" t="s">
        <v>30</v>
      </c>
      <c r="D1423" s="4">
        <v>6493509</v>
      </c>
      <c r="E1423" s="4">
        <v>9665</v>
      </c>
      <c r="F1423" s="4">
        <f t="shared" si="66"/>
        <v>6503174</v>
      </c>
      <c r="G1423" s="4">
        <v>182047</v>
      </c>
      <c r="H1423">
        <v>804</v>
      </c>
      <c r="I1423" s="4">
        <f t="shared" si="67"/>
        <v>182851</v>
      </c>
      <c r="J1423" s="4">
        <v>82069955</v>
      </c>
      <c r="K1423" s="4">
        <v>64509</v>
      </c>
      <c r="L1423" s="4">
        <f t="shared" si="68"/>
        <v>82134464</v>
      </c>
      <c r="M1423" s="3">
        <v>0.20497994320434501</v>
      </c>
      <c r="N1423" s="2">
        <v>2.68601743295541E+16</v>
      </c>
      <c r="O1423" s="4">
        <v>42198263</v>
      </c>
      <c r="P1423" s="4">
        <v>67293934</v>
      </c>
      <c r="Q1423" s="2">
        <v>56045178</v>
      </c>
      <c r="R1423" s="4">
        <v>41949</v>
      </c>
      <c r="S1423" s="4">
        <v>1240</v>
      </c>
      <c r="T1423" s="2">
        <v>2.16331083681771E+16</v>
      </c>
      <c r="U1423" s="2">
        <v>3919670405156000</v>
      </c>
      <c r="V1423" s="4">
        <v>684341948</v>
      </c>
      <c r="W1423" s="2">
        <v>3.26223805088375E+16</v>
      </c>
      <c r="X1423" s="2">
        <v>2552871070010030</v>
      </c>
      <c r="Y1423" s="2">
        <v>1.7320790084178E+16</v>
      </c>
      <c r="Z1423" s="2">
        <v>1.33721236909678E+16</v>
      </c>
      <c r="AA1423" s="2">
        <v>6.2802179357141696E+16</v>
      </c>
      <c r="AB1423" s="2">
        <v>4.4771800464099E+16</v>
      </c>
      <c r="AC1423" s="2">
        <v>3322590598702230</v>
      </c>
      <c r="AD1423" s="2">
        <v>9961658333000560</v>
      </c>
    </row>
    <row r="1424" spans="1:30" x14ac:dyDescent="0.25">
      <c r="A1424" s="1">
        <v>44877</v>
      </c>
      <c r="B1424" t="s">
        <v>25</v>
      </c>
      <c r="C1424" t="s">
        <v>2</v>
      </c>
      <c r="D1424" s="4">
        <v>8989138</v>
      </c>
      <c r="E1424" s="4">
        <v>9278</v>
      </c>
      <c r="F1424" s="4">
        <f t="shared" si="66"/>
        <v>8998416</v>
      </c>
      <c r="G1424" s="4">
        <v>267291</v>
      </c>
      <c r="H1424">
        <v>686</v>
      </c>
      <c r="I1424" s="4">
        <f t="shared" si="67"/>
        <v>267977</v>
      </c>
      <c r="J1424" s="4">
        <v>69761086</v>
      </c>
      <c r="K1424" s="4">
        <v>21311</v>
      </c>
      <c r="L1424" s="4">
        <f t="shared" si="68"/>
        <v>69782397</v>
      </c>
      <c r="M1424" s="3">
        <v>0.68591160572016296</v>
      </c>
      <c r="N1424" s="2">
        <v>4229498229807620</v>
      </c>
      <c r="O1424" s="4">
        <v>56783333</v>
      </c>
      <c r="P1424" s="4">
        <v>3385191</v>
      </c>
      <c r="Q1424" s="2">
        <v>22775472</v>
      </c>
      <c r="R1424" s="4">
        <v>21155</v>
      </c>
      <c r="S1424" s="4">
        <v>4159</v>
      </c>
      <c r="T1424" s="2">
        <v>2.16673110463322E+16</v>
      </c>
      <c r="U1424" s="2">
        <v>7867800518877620</v>
      </c>
      <c r="V1424" s="4">
        <v>398711571</v>
      </c>
      <c r="W1424" s="2">
        <v>1.38600526828894E+16</v>
      </c>
      <c r="X1424" s="2">
        <v>2936049509151440</v>
      </c>
      <c r="Y1424" s="2">
        <v>9619228624990870</v>
      </c>
      <c r="Z1424" s="2">
        <v>1.82295598642339E+16</v>
      </c>
      <c r="AA1424" s="2">
        <v>1.67002556057306E+16</v>
      </c>
      <c r="AB1424" s="2">
        <v>1.86679810023169E+16</v>
      </c>
      <c r="AC1424" s="2">
        <v>2.37792876283429E+16</v>
      </c>
      <c r="AD1424" s="2">
        <v>7396312660085590</v>
      </c>
    </row>
    <row r="1425" spans="1:30" x14ac:dyDescent="0.25">
      <c r="A1425" s="1">
        <v>44490</v>
      </c>
      <c r="B1425" t="s">
        <v>25</v>
      </c>
      <c r="C1425" t="s">
        <v>2</v>
      </c>
      <c r="D1425" s="4">
        <v>9466441</v>
      </c>
      <c r="E1425" s="4">
        <v>1874</v>
      </c>
      <c r="F1425" s="4">
        <f t="shared" si="66"/>
        <v>9468315</v>
      </c>
      <c r="G1425" s="4">
        <v>50508</v>
      </c>
      <c r="H1425">
        <v>858</v>
      </c>
      <c r="I1425" s="4">
        <f t="shared" si="67"/>
        <v>51366</v>
      </c>
      <c r="J1425" s="4">
        <v>9756715</v>
      </c>
      <c r="K1425" s="4">
        <v>69180</v>
      </c>
      <c r="L1425" s="4">
        <f t="shared" si="68"/>
        <v>9825895</v>
      </c>
      <c r="M1425" s="3">
        <v>0.56023112019826204</v>
      </c>
      <c r="N1425" s="2">
        <v>2.03317527811526E+16</v>
      </c>
      <c r="O1425" s="4">
        <v>2626961</v>
      </c>
      <c r="P1425" s="4">
        <v>12537339</v>
      </c>
      <c r="Q1425" s="2">
        <v>56082947</v>
      </c>
      <c r="R1425" s="4">
        <v>32389</v>
      </c>
      <c r="S1425" s="4">
        <v>18873</v>
      </c>
      <c r="T1425">
        <v>0.82347620913688802</v>
      </c>
      <c r="U1425" s="2">
        <v>5649237850379760</v>
      </c>
      <c r="V1425" s="4">
        <v>1182214064</v>
      </c>
      <c r="W1425" s="2">
        <v>9647026195789670</v>
      </c>
      <c r="X1425" s="2">
        <v>3.27446189880638E+16</v>
      </c>
      <c r="Y1425" s="2">
        <v>7694082621837900</v>
      </c>
      <c r="Z1425" s="2">
        <v>1.84833754955621E+16</v>
      </c>
      <c r="AA1425" s="2">
        <v>6859775899127990</v>
      </c>
      <c r="AB1425" s="2">
        <v>2240569477980390</v>
      </c>
      <c r="AC1425" s="2">
        <v>4629770085513850</v>
      </c>
      <c r="AD1425" s="2">
        <v>1284721569691690</v>
      </c>
    </row>
    <row r="1426" spans="1:30" x14ac:dyDescent="0.25">
      <c r="A1426" s="1">
        <v>44554</v>
      </c>
      <c r="B1426" t="s">
        <v>0</v>
      </c>
      <c r="C1426" t="s">
        <v>27</v>
      </c>
      <c r="D1426" s="4">
        <v>8824031</v>
      </c>
      <c r="E1426" s="4">
        <v>9062</v>
      </c>
      <c r="F1426" s="4">
        <f t="shared" si="66"/>
        <v>8833093</v>
      </c>
      <c r="G1426" s="4">
        <v>314368</v>
      </c>
      <c r="H1426">
        <v>881</v>
      </c>
      <c r="I1426" s="4">
        <f t="shared" si="67"/>
        <v>315249</v>
      </c>
      <c r="J1426" s="4">
        <v>32278458</v>
      </c>
      <c r="K1426" s="4">
        <v>85981</v>
      </c>
      <c r="L1426" s="4">
        <f t="shared" si="68"/>
        <v>32364439</v>
      </c>
      <c r="M1426" s="3">
        <v>0.20387834262159901</v>
      </c>
      <c r="N1426" s="2">
        <v>3915337350795080</v>
      </c>
      <c r="O1426" s="4">
        <v>92881307</v>
      </c>
      <c r="P1426" s="4">
        <v>31582793</v>
      </c>
      <c r="Q1426" s="2">
        <v>2992473</v>
      </c>
      <c r="R1426" s="4">
        <v>56159</v>
      </c>
      <c r="S1426" s="4">
        <v>10780</v>
      </c>
      <c r="T1426" s="2">
        <v>1.59953534577663E+16</v>
      </c>
      <c r="U1426" s="2">
        <v>6.3528404997920304E+16</v>
      </c>
      <c r="V1426" s="4">
        <v>192607728</v>
      </c>
      <c r="W1426" s="2">
        <v>5217934714587020</v>
      </c>
      <c r="X1426" s="2">
        <v>2.15465293697737E+16</v>
      </c>
      <c r="Y1426" s="2">
        <v>2257756557291080</v>
      </c>
      <c r="Z1426" s="2">
        <v>1.70818083850786E+16</v>
      </c>
      <c r="AA1426" s="2">
        <v>3.04763479953342E+16</v>
      </c>
      <c r="AB1426" s="2">
        <v>3389568801204840</v>
      </c>
      <c r="AC1426" s="2">
        <v>2.28241722841703E+16</v>
      </c>
      <c r="AD1426" s="2">
        <v>1.30881095675787E+16</v>
      </c>
    </row>
    <row r="1427" spans="1:30" x14ac:dyDescent="0.25">
      <c r="A1427" s="1">
        <v>44516</v>
      </c>
      <c r="B1427" t="s">
        <v>26</v>
      </c>
      <c r="C1427" t="s">
        <v>4</v>
      </c>
      <c r="D1427" s="4">
        <v>1192929</v>
      </c>
      <c r="E1427" s="4">
        <v>4763</v>
      </c>
      <c r="F1427" s="4">
        <f t="shared" si="66"/>
        <v>1197692</v>
      </c>
      <c r="G1427" s="4">
        <v>281787</v>
      </c>
      <c r="H1427">
        <v>973</v>
      </c>
      <c r="I1427" s="4">
        <f t="shared" si="67"/>
        <v>282760</v>
      </c>
      <c r="J1427" s="4">
        <v>75759633</v>
      </c>
      <c r="K1427" s="4">
        <v>35934</v>
      </c>
      <c r="L1427" s="4">
        <f t="shared" si="68"/>
        <v>75795567</v>
      </c>
      <c r="M1427" s="3">
        <v>0.902827011726821</v>
      </c>
      <c r="N1427" s="2">
        <v>4181980036419970</v>
      </c>
      <c r="O1427" s="4">
        <v>98588618</v>
      </c>
      <c r="P1427" s="4">
        <v>2412712</v>
      </c>
      <c r="Q1427" s="2">
        <v>16991583</v>
      </c>
      <c r="R1427" s="4">
        <v>33183</v>
      </c>
      <c r="S1427" s="4">
        <v>8661</v>
      </c>
      <c r="T1427">
        <v>0.75203641286760603</v>
      </c>
      <c r="U1427" s="2">
        <v>6225405606581290</v>
      </c>
      <c r="V1427" s="4">
        <v>681074135</v>
      </c>
      <c r="W1427" s="2">
        <v>5767870117112660</v>
      </c>
      <c r="X1427" s="2">
        <v>2.38190070839724E+16</v>
      </c>
      <c r="Y1427" s="2">
        <v>1.7678826791379E+16</v>
      </c>
      <c r="Z1427" s="2">
        <v>1614850653869420</v>
      </c>
      <c r="AA1427" s="2">
        <v>1784365841731140</v>
      </c>
      <c r="AB1427" s="2">
        <v>5553222760649490</v>
      </c>
      <c r="AC1427" s="2">
        <v>7829017133660200</v>
      </c>
      <c r="AD1427" s="2">
        <v>1.94579282147659E+16</v>
      </c>
    </row>
    <row r="1428" spans="1:30" x14ac:dyDescent="0.25">
      <c r="A1428" s="1">
        <v>43994</v>
      </c>
      <c r="B1428" t="s">
        <v>24</v>
      </c>
      <c r="C1428" t="s">
        <v>31</v>
      </c>
      <c r="D1428" s="4">
        <v>8711998</v>
      </c>
      <c r="E1428" s="4">
        <v>8464</v>
      </c>
      <c r="F1428" s="4">
        <f t="shared" si="66"/>
        <v>8720462</v>
      </c>
      <c r="G1428" s="4">
        <v>301111</v>
      </c>
      <c r="H1428">
        <v>639</v>
      </c>
      <c r="I1428" s="4">
        <f t="shared" si="67"/>
        <v>301750</v>
      </c>
      <c r="J1428" s="4">
        <v>29885472</v>
      </c>
      <c r="K1428" s="4">
        <v>9511</v>
      </c>
      <c r="L1428" s="4">
        <f t="shared" si="68"/>
        <v>29894983</v>
      </c>
      <c r="M1428" s="3">
        <v>0.275944147412646</v>
      </c>
      <c r="N1428" s="2">
        <v>2.27201779409931E+16</v>
      </c>
      <c r="O1428" s="4">
        <v>42624907</v>
      </c>
      <c r="P1428" s="4">
        <v>11782919</v>
      </c>
      <c r="Q1428" s="2">
        <v>67459612</v>
      </c>
      <c r="R1428" s="4">
        <v>31048</v>
      </c>
      <c r="S1428" s="4">
        <v>3287</v>
      </c>
      <c r="T1428" s="2">
        <v>2.23705694238951E+16</v>
      </c>
      <c r="U1428" s="2">
        <v>5858796787260940</v>
      </c>
      <c r="V1428" s="4">
        <v>382390089</v>
      </c>
      <c r="W1428" s="2">
        <v>6694612600629070</v>
      </c>
      <c r="X1428" s="2">
        <v>2.28873763638045E+16</v>
      </c>
      <c r="Y1428" s="2">
        <v>6213265878695990</v>
      </c>
      <c r="Z1428" s="2">
        <v>1791310077909970</v>
      </c>
      <c r="AA1428" s="2">
        <v>6017164678527350</v>
      </c>
      <c r="AB1428" s="2">
        <v>232778608719378</v>
      </c>
      <c r="AC1428" s="2">
        <v>6957735917555240</v>
      </c>
      <c r="AD1428" s="2">
        <v>9137798750845020</v>
      </c>
    </row>
    <row r="1429" spans="1:30" x14ac:dyDescent="0.25">
      <c r="A1429" s="1">
        <v>44362</v>
      </c>
      <c r="B1429" t="s">
        <v>24</v>
      </c>
      <c r="C1429" t="s">
        <v>31</v>
      </c>
      <c r="D1429" s="4">
        <v>6555035</v>
      </c>
      <c r="E1429" s="4">
        <v>9221</v>
      </c>
      <c r="F1429" s="4">
        <f t="shared" si="66"/>
        <v>6564256</v>
      </c>
      <c r="G1429" s="4">
        <v>492066</v>
      </c>
      <c r="H1429">
        <v>430</v>
      </c>
      <c r="I1429" s="4">
        <f t="shared" si="67"/>
        <v>492496</v>
      </c>
      <c r="J1429" s="4">
        <v>32800457</v>
      </c>
      <c r="K1429" s="4">
        <v>183</v>
      </c>
      <c r="L1429" s="4">
        <f t="shared" si="68"/>
        <v>32800640</v>
      </c>
      <c r="M1429" s="3">
        <v>0.42107139819363298</v>
      </c>
      <c r="N1429" s="2">
        <v>2.95477532970236E+16</v>
      </c>
      <c r="O1429" s="4">
        <v>27273663</v>
      </c>
      <c r="P1429" s="4">
        <v>70153887</v>
      </c>
      <c r="Q1429" s="2">
        <v>15613004</v>
      </c>
      <c r="R1429" s="4">
        <v>32121</v>
      </c>
      <c r="S1429" s="4">
        <v>18403</v>
      </c>
      <c r="T1429" s="2">
        <v>2.17401140419507E+16</v>
      </c>
      <c r="U1429" s="2">
        <v>3.00711271649593E+16</v>
      </c>
      <c r="V1429" s="4">
        <v>159587014</v>
      </c>
      <c r="W1429" s="2">
        <v>7995465731392690</v>
      </c>
      <c r="X1429" s="2">
        <v>2.13895081743995E+16</v>
      </c>
      <c r="Y1429" s="2">
        <v>2.42210329980164E+16</v>
      </c>
      <c r="Z1429" s="2">
        <v>1.78915003136368E+16</v>
      </c>
      <c r="AA1429" s="2">
        <v>4990057621418070</v>
      </c>
      <c r="AB1429" s="2">
        <v>7469272257156960</v>
      </c>
      <c r="AC1429" s="2">
        <v>7877735893342870</v>
      </c>
      <c r="AD1429" s="2">
        <v>1.10940759541901E+16</v>
      </c>
    </row>
    <row r="1430" spans="1:30" x14ac:dyDescent="0.25">
      <c r="A1430" s="1">
        <v>44267</v>
      </c>
      <c r="B1430" t="s">
        <v>0</v>
      </c>
      <c r="C1430" t="s">
        <v>27</v>
      </c>
      <c r="D1430" s="4">
        <v>4068316</v>
      </c>
      <c r="E1430" s="4">
        <v>1051</v>
      </c>
      <c r="F1430" s="4">
        <f t="shared" si="66"/>
        <v>4069367</v>
      </c>
      <c r="G1430" s="4">
        <v>103535</v>
      </c>
      <c r="H1430">
        <v>889</v>
      </c>
      <c r="I1430" s="4">
        <f t="shared" si="67"/>
        <v>104424</v>
      </c>
      <c r="J1430" s="4">
        <v>7736491</v>
      </c>
      <c r="K1430" s="4">
        <v>9475</v>
      </c>
      <c r="L1430" s="4">
        <f t="shared" si="68"/>
        <v>7745966</v>
      </c>
      <c r="M1430" s="3">
        <v>0.20228794187253701</v>
      </c>
      <c r="N1430" s="2">
        <v>26695614926947</v>
      </c>
      <c r="O1430" s="4">
        <v>37104385</v>
      </c>
      <c r="P1430" s="4">
        <v>2245456</v>
      </c>
      <c r="Q1430" s="2">
        <v>15419734</v>
      </c>
      <c r="R1430" s="4">
        <v>27541</v>
      </c>
      <c r="S1430" s="4">
        <v>10215</v>
      </c>
      <c r="T1430" s="2">
        <v>2.19869771644226E+16</v>
      </c>
      <c r="U1430" s="2">
        <v>4.9329422539488E+16</v>
      </c>
      <c r="V1430" s="4">
        <v>604068275</v>
      </c>
      <c r="W1430" s="2">
        <v>611830025146084</v>
      </c>
      <c r="X1430" s="2">
        <v>3.44449106090485E+16</v>
      </c>
      <c r="Y1430" s="2">
        <v>1.88613700453681E+16</v>
      </c>
      <c r="Z1430" s="2">
        <v>926696255662229</v>
      </c>
      <c r="AA1430" s="2">
        <v>830093539705798</v>
      </c>
      <c r="AB1430" s="2">
        <v>4239780920631830</v>
      </c>
      <c r="AC1430" s="2">
        <v>6654341177482520</v>
      </c>
      <c r="AD1430" s="2">
        <v>3.9925490384425104E+16</v>
      </c>
    </row>
    <row r="1431" spans="1:30" x14ac:dyDescent="0.25">
      <c r="A1431" s="1">
        <v>43923</v>
      </c>
      <c r="B1431" t="s">
        <v>24</v>
      </c>
      <c r="C1431" t="s">
        <v>29</v>
      </c>
      <c r="D1431" s="4">
        <v>8067987</v>
      </c>
      <c r="E1431" s="4">
        <v>9765</v>
      </c>
      <c r="F1431" s="4">
        <f t="shared" si="66"/>
        <v>8077752</v>
      </c>
      <c r="G1431" s="4">
        <v>302877</v>
      </c>
      <c r="H1431">
        <v>324</v>
      </c>
      <c r="I1431" s="4">
        <f t="shared" si="67"/>
        <v>303201</v>
      </c>
      <c r="J1431" s="4">
        <v>89262733</v>
      </c>
      <c r="K1431" s="4">
        <v>84766</v>
      </c>
      <c r="L1431" s="4">
        <f t="shared" si="68"/>
        <v>89347499</v>
      </c>
      <c r="M1431" s="3">
        <v>0.388027618341514</v>
      </c>
      <c r="N1431" s="2">
        <v>4.6959793081725E+16</v>
      </c>
      <c r="O1431" s="4">
        <v>21858427</v>
      </c>
      <c r="P1431" s="4">
        <v>57206440</v>
      </c>
      <c r="Q1431" s="2">
        <v>14879538</v>
      </c>
      <c r="R1431" s="4">
        <v>36105</v>
      </c>
      <c r="S1431" s="4">
        <v>9781</v>
      </c>
      <c r="T1431" s="2">
        <v>1.90971700075993E+16</v>
      </c>
      <c r="U1431" s="2">
        <v>222011050708838</v>
      </c>
      <c r="V1431" s="4">
        <v>1148421461</v>
      </c>
      <c r="W1431" s="2">
        <v>7645761244383750</v>
      </c>
      <c r="X1431" s="2">
        <v>3001409249678430</v>
      </c>
      <c r="Y1431" s="2">
        <v>8034092841740230</v>
      </c>
      <c r="Z1431" s="2">
        <v>1954765073964270</v>
      </c>
      <c r="AA1431" s="2">
        <v>6568162855511980</v>
      </c>
      <c r="AB1431" s="2">
        <v>4713922153838270</v>
      </c>
      <c r="AC1431" s="2">
        <v>7657767875736940</v>
      </c>
      <c r="AD1431" s="2">
        <v>1.141888443864E+16</v>
      </c>
    </row>
    <row r="1432" spans="1:30" x14ac:dyDescent="0.25">
      <c r="A1432" s="1">
        <v>44689</v>
      </c>
      <c r="B1432" t="s">
        <v>24</v>
      </c>
      <c r="C1432" t="s">
        <v>30</v>
      </c>
      <c r="D1432" s="4">
        <v>1656671</v>
      </c>
      <c r="E1432" s="4">
        <v>7538</v>
      </c>
      <c r="F1432" s="4">
        <f t="shared" si="66"/>
        <v>1664209</v>
      </c>
      <c r="G1432" s="4">
        <v>477219</v>
      </c>
      <c r="H1432">
        <v>441</v>
      </c>
      <c r="I1432" s="4">
        <f t="shared" si="67"/>
        <v>477660</v>
      </c>
      <c r="J1432" s="4">
        <v>336983</v>
      </c>
      <c r="K1432" s="4">
        <v>63130</v>
      </c>
      <c r="L1432" s="4">
        <f t="shared" si="68"/>
        <v>400113</v>
      </c>
      <c r="M1432" s="3">
        <v>0.49164675011147402</v>
      </c>
      <c r="N1432" s="2">
        <v>3.6275284254588E+16</v>
      </c>
      <c r="O1432" s="4">
        <v>11840771</v>
      </c>
      <c r="P1432" s="4">
        <v>20639741</v>
      </c>
      <c r="Q1432" s="2">
        <v>25175075</v>
      </c>
      <c r="R1432" s="4">
        <v>21642</v>
      </c>
      <c r="S1432" s="4">
        <v>15951</v>
      </c>
      <c r="T1432" s="2">
        <v>1.43375461208491E+16</v>
      </c>
      <c r="U1432" s="2">
        <v>614475653777776</v>
      </c>
      <c r="V1432" s="4">
        <v>123820922</v>
      </c>
      <c r="W1432" s="2">
        <v>4.54247941419246E+16</v>
      </c>
      <c r="X1432" s="2">
        <v>4.8063416889491296E+16</v>
      </c>
      <c r="Y1432" s="2">
        <v>2.4382688633528E+16</v>
      </c>
      <c r="Z1432" s="2">
        <v>1.50552476237266E+16</v>
      </c>
      <c r="AA1432" s="2">
        <v>4736332464023620</v>
      </c>
      <c r="AB1432" s="2">
        <v>7077443776572920</v>
      </c>
      <c r="AC1432" s="2">
        <v>3576736594863810</v>
      </c>
      <c r="AD1432" s="2">
        <v>1685633034322620</v>
      </c>
    </row>
    <row r="1433" spans="1:30" x14ac:dyDescent="0.25">
      <c r="A1433" s="1">
        <v>44412</v>
      </c>
      <c r="B1433" t="s">
        <v>0</v>
      </c>
      <c r="C1433" t="s">
        <v>1</v>
      </c>
      <c r="D1433" s="4">
        <v>5681635</v>
      </c>
      <c r="E1433" s="4">
        <v>7411</v>
      </c>
      <c r="F1433" s="4">
        <f t="shared" si="66"/>
        <v>5689046</v>
      </c>
      <c r="G1433" s="4">
        <v>296952</v>
      </c>
      <c r="H1433">
        <v>803</v>
      </c>
      <c r="I1433" s="4">
        <f t="shared" si="67"/>
        <v>297755</v>
      </c>
      <c r="J1433" s="4">
        <v>82919140</v>
      </c>
      <c r="K1433" s="4">
        <v>59577</v>
      </c>
      <c r="L1433" s="4">
        <f t="shared" si="68"/>
        <v>82978717</v>
      </c>
      <c r="M1433" s="3">
        <v>0.29524705451291899</v>
      </c>
      <c r="N1433" s="2">
        <v>4626714053850560</v>
      </c>
      <c r="O1433" s="4">
        <v>16235436</v>
      </c>
      <c r="P1433" s="4">
        <v>41468109</v>
      </c>
      <c r="Q1433" s="2">
        <v>54840743</v>
      </c>
      <c r="R1433" s="4">
        <v>37825</v>
      </c>
      <c r="S1433" s="4">
        <v>5313</v>
      </c>
      <c r="T1433" s="2">
        <v>1309442452689090</v>
      </c>
      <c r="U1433" s="2">
        <v>1.47468837544215E+16</v>
      </c>
      <c r="V1433" s="4">
        <v>1231741803</v>
      </c>
      <c r="W1433" s="2">
        <v>3775623890004430</v>
      </c>
      <c r="X1433" s="2">
        <v>2.30828160632521E+16</v>
      </c>
      <c r="Y1433" s="2">
        <v>1.23081468649926E+16</v>
      </c>
      <c r="Z1433" s="2">
        <v>9293560378215250</v>
      </c>
      <c r="AA1433" s="2">
        <v>8662004504128370</v>
      </c>
      <c r="AB1433" s="2">
        <v>3336707126979440</v>
      </c>
      <c r="AC1433" s="2">
        <v>4485335545097220</v>
      </c>
      <c r="AD1433" s="2">
        <v>3847673914680450</v>
      </c>
    </row>
    <row r="1434" spans="1:30" x14ac:dyDescent="0.25">
      <c r="A1434" s="1">
        <v>44071</v>
      </c>
      <c r="B1434" t="s">
        <v>25</v>
      </c>
      <c r="C1434" t="s">
        <v>2</v>
      </c>
      <c r="D1434" s="4">
        <v>6145265</v>
      </c>
      <c r="E1434" s="4">
        <v>6320</v>
      </c>
      <c r="F1434" s="4">
        <f t="shared" si="66"/>
        <v>6151585</v>
      </c>
      <c r="G1434" s="4">
        <v>198360</v>
      </c>
      <c r="H1434">
        <v>287</v>
      </c>
      <c r="I1434" s="4">
        <f t="shared" si="67"/>
        <v>198647</v>
      </c>
      <c r="J1434" s="4">
        <v>44021422</v>
      </c>
      <c r="K1434" s="4">
        <v>26008</v>
      </c>
      <c r="L1434" s="4">
        <f t="shared" si="68"/>
        <v>44047430</v>
      </c>
      <c r="M1434" s="3">
        <v>0.76909367319648303</v>
      </c>
      <c r="N1434" s="2">
        <v>1.10004989030985E+16</v>
      </c>
      <c r="O1434" s="4">
        <v>71297900</v>
      </c>
      <c r="P1434" s="4">
        <v>68839268</v>
      </c>
      <c r="Q1434" s="2">
        <v>49742011</v>
      </c>
      <c r="R1434" s="4">
        <v>99924</v>
      </c>
      <c r="S1434" s="4">
        <v>15047</v>
      </c>
      <c r="T1434" s="2">
        <v>1.29044912782721E+16</v>
      </c>
      <c r="U1434" s="2">
        <v>1.2290391691651E+16</v>
      </c>
      <c r="V1434" s="4">
        <v>220475722</v>
      </c>
      <c r="W1434" s="2">
        <v>8249025684073630</v>
      </c>
      <c r="X1434" s="2">
        <v>4778106007207010</v>
      </c>
      <c r="Y1434" s="2">
        <v>2.46902015972954E+16</v>
      </c>
      <c r="Z1434" s="2">
        <v>1.05148417936836E+16</v>
      </c>
      <c r="AA1434" s="2">
        <v>6037819811878750</v>
      </c>
      <c r="AB1434" s="2">
        <v>3182716145492570</v>
      </c>
      <c r="AC1434" s="2">
        <v>2678556888522400</v>
      </c>
      <c r="AD1434" s="2">
        <v>4253689266406520</v>
      </c>
    </row>
    <row r="1435" spans="1:30" x14ac:dyDescent="0.25">
      <c r="A1435" s="1">
        <v>44176</v>
      </c>
      <c r="B1435" t="s">
        <v>24</v>
      </c>
      <c r="C1435" t="s">
        <v>29</v>
      </c>
      <c r="D1435" s="4">
        <v>8527171</v>
      </c>
      <c r="E1435" s="4">
        <v>2105</v>
      </c>
      <c r="F1435" s="4">
        <f t="shared" si="66"/>
        <v>8529276</v>
      </c>
      <c r="G1435" s="4">
        <v>58959</v>
      </c>
      <c r="H1435">
        <v>225</v>
      </c>
      <c r="I1435" s="4">
        <f t="shared" si="67"/>
        <v>59184</v>
      </c>
      <c r="J1435" s="4">
        <v>19245209</v>
      </c>
      <c r="K1435" s="4">
        <v>76868</v>
      </c>
      <c r="L1435" s="4">
        <f t="shared" si="68"/>
        <v>19322077</v>
      </c>
      <c r="M1435" s="3">
        <v>0.39393297864624699</v>
      </c>
      <c r="N1435" s="2">
        <v>1.55118425916335E+16</v>
      </c>
      <c r="O1435" s="4">
        <v>14146670</v>
      </c>
      <c r="P1435" s="4">
        <v>12780040</v>
      </c>
      <c r="Q1435" s="2">
        <v>49774094</v>
      </c>
      <c r="R1435" s="4">
        <v>58879</v>
      </c>
      <c r="S1435" s="4">
        <v>10252</v>
      </c>
      <c r="T1435">
        <v>0.63242557721752102</v>
      </c>
      <c r="U1435" s="2">
        <v>1.88411396701124E+16</v>
      </c>
      <c r="V1435" s="4">
        <v>806258537</v>
      </c>
      <c r="W1435" s="2">
        <v>8666574189317280</v>
      </c>
      <c r="X1435" s="2">
        <v>2.25963685219837E+16</v>
      </c>
      <c r="Y1435" s="2">
        <v>706551258786577</v>
      </c>
      <c r="Z1435" s="2">
        <v>1.4681227990785E+16</v>
      </c>
      <c r="AA1435" s="2">
        <v>3418243480592620</v>
      </c>
      <c r="AB1435" s="2">
        <v>380037400517331</v>
      </c>
      <c r="AC1435" s="2">
        <v>5450642445989360</v>
      </c>
      <c r="AD1435" s="2">
        <v>1302014323258360</v>
      </c>
    </row>
    <row r="1436" spans="1:30" x14ac:dyDescent="0.25">
      <c r="A1436" s="1">
        <v>44293</v>
      </c>
      <c r="B1436" t="s">
        <v>26</v>
      </c>
      <c r="C1436" t="s">
        <v>4</v>
      </c>
      <c r="D1436" s="4">
        <v>783066</v>
      </c>
      <c r="E1436" s="4">
        <v>307</v>
      </c>
      <c r="F1436" s="4">
        <f t="shared" si="66"/>
        <v>783373</v>
      </c>
      <c r="G1436" s="4">
        <v>395065</v>
      </c>
      <c r="H1436">
        <v>63</v>
      </c>
      <c r="I1436" s="4">
        <f t="shared" si="67"/>
        <v>395128</v>
      </c>
      <c r="J1436" s="4">
        <v>1116059</v>
      </c>
      <c r="K1436" s="4">
        <v>47941</v>
      </c>
      <c r="L1436" s="4">
        <f t="shared" si="68"/>
        <v>1164000</v>
      </c>
      <c r="M1436" s="3">
        <v>0.72950999995876697</v>
      </c>
      <c r="N1436" s="2">
        <v>3545673659003380</v>
      </c>
      <c r="O1436" s="4">
        <v>65576225</v>
      </c>
      <c r="P1436" s="4">
        <v>900441</v>
      </c>
      <c r="Q1436" s="2">
        <v>43231565</v>
      </c>
      <c r="R1436" s="4">
        <v>28920</v>
      </c>
      <c r="S1436" s="4">
        <v>4317</v>
      </c>
      <c r="T1436" s="2">
        <v>2397740572929020</v>
      </c>
      <c r="U1436" s="2">
        <v>8174645420881580</v>
      </c>
      <c r="V1436" s="4">
        <v>353966934</v>
      </c>
      <c r="W1436" s="2">
        <v>1.46428603089064E+16</v>
      </c>
      <c r="X1436" s="2">
        <v>3.8576520398133E+16</v>
      </c>
      <c r="Y1436" s="2">
        <v>8199384340709910</v>
      </c>
      <c r="Z1436" s="2">
        <v>9138681463789540</v>
      </c>
      <c r="AA1436" s="2">
        <v>2.0191224614615E+16</v>
      </c>
      <c r="AB1436" s="2">
        <v>3478898264360330</v>
      </c>
      <c r="AC1436" s="2">
        <v>6517612112767110</v>
      </c>
      <c r="AD1436" s="2">
        <v>1.17785981739468E+16</v>
      </c>
    </row>
    <row r="1437" spans="1:30" x14ac:dyDescent="0.25">
      <c r="A1437" s="1">
        <v>43894</v>
      </c>
      <c r="B1437" t="s">
        <v>24</v>
      </c>
      <c r="C1437" t="s">
        <v>32</v>
      </c>
      <c r="D1437" s="4">
        <v>9943231</v>
      </c>
      <c r="E1437" s="4">
        <v>7737</v>
      </c>
      <c r="F1437" s="4">
        <f t="shared" si="66"/>
        <v>9950968</v>
      </c>
      <c r="G1437" s="4">
        <v>330322</v>
      </c>
      <c r="H1437">
        <v>966</v>
      </c>
      <c r="I1437" s="4">
        <f t="shared" si="67"/>
        <v>331288</v>
      </c>
      <c r="J1437" s="4">
        <v>97539073</v>
      </c>
      <c r="K1437" s="4">
        <v>42756</v>
      </c>
      <c r="L1437" s="4">
        <f t="shared" si="68"/>
        <v>97581829</v>
      </c>
      <c r="M1437" s="3">
        <v>0.207072175390243</v>
      </c>
      <c r="N1437" s="2">
        <v>2.49953978347903E+16</v>
      </c>
      <c r="O1437" s="4">
        <v>14922527</v>
      </c>
      <c r="P1437" s="4">
        <v>67594543</v>
      </c>
      <c r="Q1437" s="2">
        <v>16048029</v>
      </c>
      <c r="R1437" s="4">
        <v>55134</v>
      </c>
      <c r="S1437" s="4">
        <v>9611</v>
      </c>
      <c r="T1437" s="2">
        <v>1400551313446930</v>
      </c>
      <c r="U1437" s="2">
        <v>3353393898975850</v>
      </c>
      <c r="V1437" s="4">
        <v>858788789</v>
      </c>
      <c r="W1437" s="2">
        <v>5472335850904600</v>
      </c>
      <c r="X1437" s="2">
        <v>2743191012128960</v>
      </c>
      <c r="Y1437" s="2">
        <v>1.81483910174968E+16</v>
      </c>
      <c r="Z1437" s="2">
        <v>1.70514811043402E+16</v>
      </c>
      <c r="AA1437" s="2">
        <v>5792783246605470</v>
      </c>
      <c r="AB1437" s="2">
        <v>1.08564517657698E+16</v>
      </c>
      <c r="AC1437" s="2">
        <v>4491195191180040</v>
      </c>
      <c r="AD1437" s="2">
        <v>1.61627021819443E+16</v>
      </c>
    </row>
    <row r="1438" spans="1:30" x14ac:dyDescent="0.25">
      <c r="A1438" s="1">
        <v>44301</v>
      </c>
      <c r="B1438" t="s">
        <v>0</v>
      </c>
      <c r="C1438" t="s">
        <v>27</v>
      </c>
      <c r="D1438" s="4">
        <v>4899856</v>
      </c>
      <c r="E1438" s="4">
        <v>3359</v>
      </c>
      <c r="F1438" s="4">
        <f t="shared" si="66"/>
        <v>4903215</v>
      </c>
      <c r="G1438" s="4">
        <v>198208</v>
      </c>
      <c r="H1438">
        <v>937</v>
      </c>
      <c r="I1438" s="4">
        <f t="shared" si="67"/>
        <v>199145</v>
      </c>
      <c r="J1438" s="4">
        <v>86542045</v>
      </c>
      <c r="K1438" s="4">
        <v>70258</v>
      </c>
      <c r="L1438" s="4">
        <f t="shared" si="68"/>
        <v>86612303</v>
      </c>
      <c r="M1438" s="3">
        <v>0.37703549679317799</v>
      </c>
      <c r="N1438" s="2">
        <v>4369618396929550</v>
      </c>
      <c r="O1438" s="4">
        <v>49208342</v>
      </c>
      <c r="P1438" s="4">
        <v>3151986</v>
      </c>
      <c r="Q1438" s="2">
        <v>53889690</v>
      </c>
      <c r="R1438" s="4">
        <v>40761</v>
      </c>
      <c r="S1438" s="4">
        <v>838</v>
      </c>
      <c r="T1438" s="2">
        <v>2360229798556750</v>
      </c>
      <c r="U1438" s="2">
        <v>7295772315686640</v>
      </c>
      <c r="V1438" s="4">
        <v>1333197307</v>
      </c>
      <c r="W1438" s="2">
        <v>6868060061812970</v>
      </c>
      <c r="X1438" s="2">
        <v>4480416939481620</v>
      </c>
      <c r="Y1438" s="2">
        <v>5442869303321460</v>
      </c>
      <c r="Z1438" s="2">
        <v>5.5170815602550896E+16</v>
      </c>
      <c r="AA1438" s="2">
        <v>5195280530467050</v>
      </c>
      <c r="AB1438" s="2">
        <v>1456063271226600</v>
      </c>
      <c r="AC1438" s="2">
        <v>3.07460987030715E+16</v>
      </c>
      <c r="AD1438" s="2">
        <v>9823589205564130</v>
      </c>
    </row>
    <row r="1439" spans="1:30" x14ac:dyDescent="0.25">
      <c r="A1439" s="1">
        <v>44323</v>
      </c>
      <c r="B1439" t="s">
        <v>0</v>
      </c>
      <c r="C1439" t="s">
        <v>1</v>
      </c>
      <c r="D1439" s="4">
        <v>6240779</v>
      </c>
      <c r="E1439" s="4">
        <v>3176</v>
      </c>
      <c r="F1439" s="4">
        <f t="shared" si="66"/>
        <v>6243955</v>
      </c>
      <c r="G1439" s="4">
        <v>191812</v>
      </c>
      <c r="H1439">
        <v>559</v>
      </c>
      <c r="I1439" s="4">
        <f t="shared" si="67"/>
        <v>192371</v>
      </c>
      <c r="J1439" s="4">
        <v>89225968</v>
      </c>
      <c r="K1439" s="4">
        <v>80730</v>
      </c>
      <c r="L1439" s="4">
        <f t="shared" si="68"/>
        <v>89306698</v>
      </c>
      <c r="M1439" s="3">
        <v>8.0582888955351706E-3</v>
      </c>
      <c r="N1439" s="2">
        <v>1.63423348565357E+16</v>
      </c>
      <c r="O1439" s="4">
        <v>62686128</v>
      </c>
      <c r="P1439" s="4">
        <v>70794334</v>
      </c>
      <c r="Q1439" s="2">
        <v>31788493</v>
      </c>
      <c r="R1439" s="4">
        <v>51944</v>
      </c>
      <c r="S1439" s="4">
        <v>8461</v>
      </c>
      <c r="T1439" s="2">
        <v>2.25851507832345E+16</v>
      </c>
      <c r="U1439" s="2">
        <v>5.6507586858490496E+16</v>
      </c>
      <c r="V1439" s="4">
        <v>1103641877</v>
      </c>
      <c r="W1439" s="2">
        <v>9276274926564710</v>
      </c>
      <c r="X1439" s="2">
        <v>2.1844244811199E+16</v>
      </c>
      <c r="Y1439" s="2">
        <v>5373792824364710</v>
      </c>
      <c r="Z1439" s="2">
        <v>1.84291030780863E+16</v>
      </c>
      <c r="AA1439" s="2">
        <v>4.3990022347940304E+16</v>
      </c>
      <c r="AB1439" s="2">
        <v>8261610783405290</v>
      </c>
      <c r="AC1439" s="2">
        <v>4553705357411480</v>
      </c>
      <c r="AD1439" s="2">
        <v>1.00222685004656E+16</v>
      </c>
    </row>
    <row r="1440" spans="1:30" x14ac:dyDescent="0.25">
      <c r="A1440" s="1">
        <v>44372</v>
      </c>
      <c r="B1440" t="s">
        <v>24</v>
      </c>
      <c r="C1440" t="s">
        <v>30</v>
      </c>
      <c r="D1440" s="4">
        <v>4055957</v>
      </c>
      <c r="E1440" s="4">
        <v>1251</v>
      </c>
      <c r="F1440" s="4">
        <f t="shared" si="66"/>
        <v>4057208</v>
      </c>
      <c r="G1440" s="4">
        <v>112255</v>
      </c>
      <c r="H1440">
        <v>713</v>
      </c>
      <c r="I1440" s="4">
        <f t="shared" si="67"/>
        <v>112968</v>
      </c>
      <c r="J1440" s="4">
        <v>93368612</v>
      </c>
      <c r="K1440" s="4">
        <v>92167</v>
      </c>
      <c r="L1440" s="4">
        <f t="shared" si="68"/>
        <v>93460779</v>
      </c>
      <c r="M1440" s="3">
        <v>0.75863758391371094</v>
      </c>
      <c r="N1440" s="2">
        <v>6414105347466570</v>
      </c>
      <c r="O1440" s="4">
        <v>96757959</v>
      </c>
      <c r="P1440" s="4">
        <v>77632230</v>
      </c>
      <c r="Q1440" s="2">
        <v>11079724</v>
      </c>
      <c r="R1440" s="4">
        <v>31027</v>
      </c>
      <c r="S1440" s="4">
        <v>13922</v>
      </c>
      <c r="T1440" s="2">
        <v>2.15722077558402E+16</v>
      </c>
      <c r="U1440" s="2">
        <v>5918572386530670</v>
      </c>
      <c r="V1440" s="4">
        <v>381214759</v>
      </c>
      <c r="W1440" s="2">
        <v>9303008485753240</v>
      </c>
      <c r="X1440" s="2">
        <v>4857524467308870</v>
      </c>
      <c r="Y1440" s="2">
        <v>2.0839656644498E+16</v>
      </c>
      <c r="Z1440" s="2">
        <v>8120357701222350</v>
      </c>
      <c r="AA1440" s="2">
        <v>6299740749716060</v>
      </c>
      <c r="AB1440" s="2">
        <v>4605719995308370</v>
      </c>
      <c r="AC1440" s="2">
        <v>1440266538994770</v>
      </c>
      <c r="AD1440" s="2">
        <v>4069564610366470</v>
      </c>
    </row>
    <row r="1441" spans="1:30" x14ac:dyDescent="0.25">
      <c r="A1441" s="1">
        <v>44733</v>
      </c>
      <c r="B1441" t="s">
        <v>24</v>
      </c>
      <c r="C1441" t="s">
        <v>30</v>
      </c>
      <c r="D1441" s="4">
        <v>6617488</v>
      </c>
      <c r="E1441" s="4">
        <v>5366</v>
      </c>
      <c r="F1441" s="4">
        <f t="shared" si="66"/>
        <v>6622854</v>
      </c>
      <c r="G1441" s="4">
        <v>86322</v>
      </c>
      <c r="H1441">
        <v>497</v>
      </c>
      <c r="I1441" s="4">
        <f t="shared" si="67"/>
        <v>86819</v>
      </c>
      <c r="J1441" s="4">
        <v>72030715</v>
      </c>
      <c r="K1441" s="4">
        <v>27912</v>
      </c>
      <c r="L1441" s="4">
        <f t="shared" si="68"/>
        <v>72058627</v>
      </c>
      <c r="M1441" s="3">
        <v>0.62588664433048402</v>
      </c>
      <c r="N1441" s="2">
        <v>3422312746452640</v>
      </c>
      <c r="O1441" s="4">
        <v>64886001</v>
      </c>
      <c r="P1441" s="4">
        <v>32950699</v>
      </c>
      <c r="Q1441" s="2">
        <v>6093294</v>
      </c>
      <c r="R1441" s="4">
        <v>96016</v>
      </c>
      <c r="S1441" s="4">
        <v>4827</v>
      </c>
      <c r="T1441" s="2">
        <v>1.67661776966165E+16</v>
      </c>
      <c r="U1441" s="2">
        <v>7735584720282510</v>
      </c>
      <c r="V1441" s="4">
        <v>1051643830</v>
      </c>
      <c r="W1441" s="2">
        <v>5249086749899590</v>
      </c>
      <c r="X1441" s="2">
        <v>2.1417716009987E+16</v>
      </c>
      <c r="Y1441" s="2">
        <v>8355606634796400</v>
      </c>
      <c r="Z1441" s="2">
        <v>5596117350833220</v>
      </c>
      <c r="AA1441" s="2">
        <v>6042830689470360</v>
      </c>
      <c r="AB1441" s="2">
        <v>2609117325594920</v>
      </c>
      <c r="AC1441" s="2">
        <v>6047836162743430</v>
      </c>
      <c r="AD1441" s="2">
        <v>1.51113271648665E+16</v>
      </c>
    </row>
    <row r="1442" spans="1:30" x14ac:dyDescent="0.25">
      <c r="A1442" s="1">
        <v>43989</v>
      </c>
      <c r="B1442" t="s">
        <v>24</v>
      </c>
      <c r="C1442" t="s">
        <v>32</v>
      </c>
      <c r="D1442" s="4">
        <v>597897</v>
      </c>
      <c r="E1442" s="4">
        <v>1517</v>
      </c>
      <c r="F1442" s="4">
        <f t="shared" si="66"/>
        <v>599414</v>
      </c>
      <c r="G1442" s="4">
        <v>306709</v>
      </c>
      <c r="H1442">
        <v>848</v>
      </c>
      <c r="I1442" s="4">
        <f t="shared" si="67"/>
        <v>307557</v>
      </c>
      <c r="J1442" s="4">
        <v>88350801</v>
      </c>
      <c r="K1442" s="4">
        <v>82702</v>
      </c>
      <c r="L1442" s="4">
        <f t="shared" si="68"/>
        <v>88433503</v>
      </c>
      <c r="M1442" s="3">
        <v>0.81782332492045595</v>
      </c>
      <c r="N1442" s="2">
        <v>2.23750136261827E+16</v>
      </c>
      <c r="O1442" s="4">
        <v>97346798</v>
      </c>
      <c r="P1442" s="4">
        <v>28628665</v>
      </c>
      <c r="Q1442" s="2">
        <v>13995978</v>
      </c>
      <c r="R1442" s="4">
        <v>72922</v>
      </c>
      <c r="S1442" s="4">
        <v>12903</v>
      </c>
      <c r="T1442">
        <v>0.70311177190128105</v>
      </c>
      <c r="U1442" s="2">
        <v>2310729292953350</v>
      </c>
      <c r="V1442" s="4">
        <v>242384300</v>
      </c>
      <c r="W1442" s="2">
        <v>6490028431435840</v>
      </c>
      <c r="X1442" s="2">
        <v>2.723339804904E+16</v>
      </c>
      <c r="Y1442" s="2">
        <v>2.33757998517521E+16</v>
      </c>
      <c r="Z1442" s="2">
        <v>1.75864127845823E+16</v>
      </c>
      <c r="AA1442" s="2">
        <v>1664862443269740</v>
      </c>
      <c r="AB1442" s="2">
        <v>4880805760404620</v>
      </c>
      <c r="AC1442" s="2">
        <v>4.1612488001641504E+16</v>
      </c>
      <c r="AD1442" s="2">
        <v>1.06940558738677E+16</v>
      </c>
    </row>
    <row r="1443" spans="1:30" x14ac:dyDescent="0.25">
      <c r="A1443" s="1">
        <v>44117</v>
      </c>
      <c r="B1443" t="s">
        <v>24</v>
      </c>
      <c r="C1443" t="s">
        <v>32</v>
      </c>
      <c r="D1443" s="4">
        <v>3941237</v>
      </c>
      <c r="E1443" s="4">
        <v>6226</v>
      </c>
      <c r="F1443" s="4">
        <f t="shared" si="66"/>
        <v>3947463</v>
      </c>
      <c r="G1443" s="4">
        <v>413399</v>
      </c>
      <c r="H1443">
        <v>925</v>
      </c>
      <c r="I1443" s="4">
        <f t="shared" si="67"/>
        <v>414324</v>
      </c>
      <c r="J1443" s="4">
        <v>3473108</v>
      </c>
      <c r="K1443" s="4">
        <v>50659</v>
      </c>
      <c r="L1443" s="4">
        <f t="shared" si="68"/>
        <v>3523767</v>
      </c>
      <c r="M1443" s="3">
        <v>0.45561078810271299</v>
      </c>
      <c r="N1443" s="2">
        <v>8201087231438160</v>
      </c>
      <c r="O1443" s="4">
        <v>99957038</v>
      </c>
      <c r="P1443" s="4">
        <v>31543745</v>
      </c>
      <c r="Q1443" s="2">
        <v>21325818</v>
      </c>
      <c r="R1443" s="4">
        <v>21480</v>
      </c>
      <c r="S1443" s="4">
        <v>19887</v>
      </c>
      <c r="T1443" s="2">
        <v>1.14782289910307E+16</v>
      </c>
      <c r="U1443" s="2">
        <v>1.95946947572195E+16</v>
      </c>
      <c r="V1443" s="4">
        <v>170685103</v>
      </c>
      <c r="W1443" s="2">
        <v>1.8646032060945E+16</v>
      </c>
      <c r="X1443" s="2">
        <v>339255417820217</v>
      </c>
      <c r="Y1443" s="2">
        <v>1.35179232434274E+16</v>
      </c>
      <c r="Z1443" s="2">
        <v>7070875061908390</v>
      </c>
      <c r="AA1443" s="2">
        <v>6.1629344652317296E+16</v>
      </c>
      <c r="AB1443" s="2">
        <v>2.24660925716421E+16</v>
      </c>
      <c r="AC1443" s="2">
        <v>7287639529852060</v>
      </c>
      <c r="AD1443" s="2">
        <v>9072926589780640</v>
      </c>
    </row>
    <row r="1444" spans="1:30" x14ac:dyDescent="0.25">
      <c r="A1444" s="1">
        <v>43993</v>
      </c>
      <c r="B1444" t="s">
        <v>0</v>
      </c>
      <c r="C1444" t="s">
        <v>27</v>
      </c>
      <c r="D1444" s="4">
        <v>9161408</v>
      </c>
      <c r="E1444" s="4">
        <v>5305</v>
      </c>
      <c r="F1444" s="4">
        <f t="shared" si="66"/>
        <v>9166713</v>
      </c>
      <c r="G1444" s="4">
        <v>1132</v>
      </c>
      <c r="H1444">
        <v>916</v>
      </c>
      <c r="I1444" s="4">
        <f t="shared" si="67"/>
        <v>2048</v>
      </c>
      <c r="J1444" s="4">
        <v>72035097</v>
      </c>
      <c r="K1444" s="4">
        <v>46840</v>
      </c>
      <c r="L1444" s="4">
        <f t="shared" si="68"/>
        <v>72081937</v>
      </c>
      <c r="M1444" s="3">
        <v>0.79974064371283904</v>
      </c>
      <c r="N1444" s="2">
        <v>1.73052014442551E+16</v>
      </c>
      <c r="O1444" s="4">
        <v>70554788</v>
      </c>
      <c r="P1444" s="4">
        <v>63397489</v>
      </c>
      <c r="Q1444" s="2">
        <v>69564471</v>
      </c>
      <c r="R1444" s="4">
        <v>37624</v>
      </c>
      <c r="S1444" s="4">
        <v>14400</v>
      </c>
      <c r="T1444" s="2">
        <v>1.70717241857214E+16</v>
      </c>
      <c r="U1444" s="2">
        <v>2891781270523320</v>
      </c>
      <c r="V1444" s="4">
        <v>1075074589</v>
      </c>
      <c r="W1444" s="2">
        <v>271790343055873</v>
      </c>
      <c r="X1444" s="2">
        <v>4268173659698640</v>
      </c>
      <c r="Y1444" s="2">
        <v>2.24730470859855E+16</v>
      </c>
      <c r="Z1444" s="2">
        <v>1733772754684320</v>
      </c>
      <c r="AA1444" s="2">
        <v>2.68087489305856E+16</v>
      </c>
      <c r="AB1444" s="2">
        <v>2763615856213970</v>
      </c>
      <c r="AC1444" s="2">
        <v>7462752164862960</v>
      </c>
      <c r="AD1444" s="2">
        <v>4578176731590380</v>
      </c>
    </row>
    <row r="1445" spans="1:30" x14ac:dyDescent="0.25">
      <c r="A1445" s="1">
        <v>44197</v>
      </c>
      <c r="B1445" t="s">
        <v>24</v>
      </c>
      <c r="C1445" t="s">
        <v>30</v>
      </c>
      <c r="D1445" s="4">
        <v>2042999</v>
      </c>
      <c r="E1445" s="4">
        <v>9570</v>
      </c>
      <c r="F1445" s="4">
        <f t="shared" si="66"/>
        <v>2052569</v>
      </c>
      <c r="G1445" s="4">
        <v>169331</v>
      </c>
      <c r="H1445">
        <v>59</v>
      </c>
      <c r="I1445" s="4">
        <f t="shared" si="67"/>
        <v>169390</v>
      </c>
      <c r="J1445" s="4">
        <v>58855863</v>
      </c>
      <c r="K1445" s="4">
        <v>81512</v>
      </c>
      <c r="L1445" s="4">
        <f t="shared" si="68"/>
        <v>58937375</v>
      </c>
      <c r="M1445" s="3">
        <v>0.64758254427097794</v>
      </c>
      <c r="N1445" s="2">
        <v>4.09989904041218E+16</v>
      </c>
      <c r="O1445" s="4">
        <v>25994268</v>
      </c>
      <c r="P1445" s="4">
        <v>9773007</v>
      </c>
      <c r="Q1445" s="2">
        <v>25009717</v>
      </c>
      <c r="R1445" s="4">
        <v>69191</v>
      </c>
      <c r="S1445" s="4">
        <v>2075</v>
      </c>
      <c r="T1445">
        <v>0.52691161682934196</v>
      </c>
      <c r="U1445" s="2">
        <v>699613275026081</v>
      </c>
      <c r="V1445" s="4">
        <v>876453708</v>
      </c>
      <c r="W1445" s="2">
        <v>1297912045143900</v>
      </c>
      <c r="X1445" s="2">
        <v>4853338152630100</v>
      </c>
      <c r="Y1445" s="2">
        <v>1.33552716817305E+16</v>
      </c>
      <c r="Z1445" s="2">
        <v>8036494858627490</v>
      </c>
      <c r="AA1445" s="2">
        <v>3079242917028640</v>
      </c>
      <c r="AB1445" s="2">
        <v>3946469609982370</v>
      </c>
      <c r="AC1445" s="2">
        <v>1.87853367255244E+16</v>
      </c>
      <c r="AD1445" s="2">
        <v>1564918856629760</v>
      </c>
    </row>
    <row r="1446" spans="1:30" x14ac:dyDescent="0.25">
      <c r="A1446" s="1">
        <v>44014</v>
      </c>
      <c r="B1446" t="s">
        <v>24</v>
      </c>
      <c r="C1446" t="s">
        <v>32</v>
      </c>
      <c r="D1446" s="4">
        <v>3659985</v>
      </c>
      <c r="E1446" s="4">
        <v>5869</v>
      </c>
      <c r="F1446" s="4">
        <f t="shared" si="66"/>
        <v>3665854</v>
      </c>
      <c r="G1446" s="4">
        <v>227684</v>
      </c>
      <c r="H1446">
        <v>396</v>
      </c>
      <c r="I1446" s="4">
        <f t="shared" si="67"/>
        <v>228080</v>
      </c>
      <c r="J1446" s="4">
        <v>62803165</v>
      </c>
      <c r="K1446" s="4">
        <v>38623</v>
      </c>
      <c r="L1446" s="4">
        <f t="shared" si="68"/>
        <v>62841788</v>
      </c>
      <c r="M1446" s="3">
        <v>3.6129325342386599E-3</v>
      </c>
      <c r="N1446" s="2">
        <v>1.92023691378762E+16</v>
      </c>
      <c r="O1446" s="4">
        <v>28584612</v>
      </c>
      <c r="P1446" s="4">
        <v>11623964</v>
      </c>
      <c r="Q1446" s="2">
        <v>19478868</v>
      </c>
      <c r="R1446" s="4">
        <v>90404</v>
      </c>
      <c r="S1446" s="4">
        <v>17696</v>
      </c>
      <c r="T1446">
        <v>0.58526182733699506</v>
      </c>
      <c r="U1446" s="2">
        <v>2.54826586605576E+16</v>
      </c>
      <c r="V1446" s="4">
        <v>6323075</v>
      </c>
      <c r="W1446" s="2">
        <v>2.71358734635349E+16</v>
      </c>
      <c r="X1446" s="2">
        <v>3284127293883120</v>
      </c>
      <c r="Y1446" s="2">
        <v>156046000994428</v>
      </c>
      <c r="Z1446" s="2">
        <v>1.88756928901206E+16</v>
      </c>
      <c r="AA1446" s="2">
        <v>6809093471187120</v>
      </c>
      <c r="AB1446" s="2">
        <v>3986118299109830</v>
      </c>
      <c r="AC1446" s="2">
        <v>7972776911226810</v>
      </c>
      <c r="AD1446" s="2">
        <v>1.37944358530553E+16</v>
      </c>
    </row>
    <row r="1447" spans="1:30" x14ac:dyDescent="0.25">
      <c r="A1447" s="1">
        <v>44000</v>
      </c>
      <c r="B1447" t="s">
        <v>24</v>
      </c>
      <c r="C1447" t="s">
        <v>32</v>
      </c>
      <c r="D1447" s="4">
        <v>1902897</v>
      </c>
      <c r="E1447" s="4">
        <v>8039</v>
      </c>
      <c r="F1447" s="4">
        <f t="shared" si="66"/>
        <v>1910936</v>
      </c>
      <c r="G1447" s="4">
        <v>325812</v>
      </c>
      <c r="H1447">
        <v>256</v>
      </c>
      <c r="I1447" s="4">
        <f t="shared" si="67"/>
        <v>326068</v>
      </c>
      <c r="J1447" s="4">
        <v>10176568</v>
      </c>
      <c r="K1447" s="4">
        <v>63303</v>
      </c>
      <c r="L1447" s="4">
        <f t="shared" si="68"/>
        <v>10239871</v>
      </c>
      <c r="M1447" s="3">
        <v>0.25369429508851099</v>
      </c>
      <c r="N1447" s="2">
        <v>3.04935459128177E+16</v>
      </c>
      <c r="O1447" s="4">
        <v>92087589</v>
      </c>
      <c r="P1447" s="4">
        <v>46054090</v>
      </c>
      <c r="Q1447" s="2">
        <v>3938165</v>
      </c>
      <c r="R1447" s="4">
        <v>49028</v>
      </c>
      <c r="S1447" s="4">
        <v>16279</v>
      </c>
      <c r="T1447" s="2">
        <v>1.85532676440115E+16</v>
      </c>
      <c r="U1447" s="2">
        <v>5017699951779540</v>
      </c>
      <c r="V1447" s="4">
        <v>857851050</v>
      </c>
      <c r="W1447" s="2">
        <v>4.9747279763888E+16</v>
      </c>
      <c r="X1447" s="2">
        <v>4271930281453610</v>
      </c>
      <c r="Y1447" s="2">
        <v>1.13302832335282E+16</v>
      </c>
      <c r="Z1447" s="2">
        <v>6724319876622290</v>
      </c>
      <c r="AA1447" s="2">
        <v>5343132866966150</v>
      </c>
      <c r="AB1447" s="2">
        <v>1155747961494660</v>
      </c>
      <c r="AC1447" s="2">
        <v>7788757601673880</v>
      </c>
      <c r="AD1447" s="2">
        <v>1.44286054869046E+16</v>
      </c>
    </row>
    <row r="1448" spans="1:30" x14ac:dyDescent="0.25">
      <c r="A1448" s="1">
        <v>44069</v>
      </c>
      <c r="B1448" t="s">
        <v>0</v>
      </c>
      <c r="C1448" t="s">
        <v>1</v>
      </c>
      <c r="D1448" s="4">
        <v>8019213</v>
      </c>
      <c r="E1448" s="4">
        <v>4891</v>
      </c>
      <c r="F1448" s="4">
        <f t="shared" si="66"/>
        <v>8024104</v>
      </c>
      <c r="G1448" s="4">
        <v>259427</v>
      </c>
      <c r="H1448">
        <v>576</v>
      </c>
      <c r="I1448" s="4">
        <f t="shared" si="67"/>
        <v>260003</v>
      </c>
      <c r="J1448" s="4">
        <v>64071293</v>
      </c>
      <c r="K1448" s="4">
        <v>46062</v>
      </c>
      <c r="L1448" s="4">
        <f t="shared" si="68"/>
        <v>64117355</v>
      </c>
      <c r="M1448" s="3">
        <v>0.49389135220624802</v>
      </c>
      <c r="N1448" s="2">
        <v>2.51080027911407E+16</v>
      </c>
      <c r="O1448" s="4">
        <v>37401052</v>
      </c>
      <c r="P1448" s="4">
        <v>71316803</v>
      </c>
      <c r="Q1448" s="2">
        <v>57874158</v>
      </c>
      <c r="R1448" s="4">
        <v>96665</v>
      </c>
      <c r="S1448" s="4">
        <v>14190</v>
      </c>
      <c r="T1448" s="2">
        <v>2276405703003690</v>
      </c>
      <c r="U1448" s="2">
        <v>1.34466100191513E+16</v>
      </c>
      <c r="V1448" s="4">
        <v>647206234</v>
      </c>
      <c r="W1448" s="2">
        <v>8352933034627230</v>
      </c>
      <c r="X1448" s="2">
        <v>4181487663335710</v>
      </c>
      <c r="Y1448" s="2">
        <v>1.81615283551187E+16</v>
      </c>
      <c r="Z1448" s="2">
        <v>4.18404984822402E+16</v>
      </c>
      <c r="AA1448" s="2">
        <v>2.31825308510142E+16</v>
      </c>
      <c r="AB1448" s="2">
        <v>1.44141433064885E+16</v>
      </c>
      <c r="AC1448" s="2">
        <v>5389919892784650</v>
      </c>
      <c r="AD1448" s="2">
        <v>3822979828232930</v>
      </c>
    </row>
    <row r="1449" spans="1:30" x14ac:dyDescent="0.25">
      <c r="A1449" s="1">
        <v>44831</v>
      </c>
      <c r="B1449" t="s">
        <v>0</v>
      </c>
      <c r="C1449" t="s">
        <v>28</v>
      </c>
      <c r="D1449" s="4">
        <v>3576511</v>
      </c>
      <c r="E1449" s="4">
        <v>4992</v>
      </c>
      <c r="F1449" s="4">
        <f t="shared" si="66"/>
        <v>3581503</v>
      </c>
      <c r="G1449" s="4">
        <v>431779</v>
      </c>
      <c r="H1449">
        <v>238</v>
      </c>
      <c r="I1449" s="4">
        <f t="shared" si="67"/>
        <v>432017</v>
      </c>
      <c r="J1449" s="4">
        <v>72877940</v>
      </c>
      <c r="K1449" s="4">
        <v>56690</v>
      </c>
      <c r="L1449" s="4">
        <f t="shared" si="68"/>
        <v>72934630</v>
      </c>
      <c r="M1449" s="3">
        <v>0.61868734971197104</v>
      </c>
      <c r="N1449" s="2">
        <v>3.59266646485018E+16</v>
      </c>
      <c r="O1449" s="4">
        <v>92764542</v>
      </c>
      <c r="P1449" s="4">
        <v>45102177</v>
      </c>
      <c r="Q1449" s="2">
        <v>36484992</v>
      </c>
      <c r="R1449" s="4">
        <v>53445</v>
      </c>
      <c r="S1449" s="4">
        <v>18668</v>
      </c>
      <c r="T1449" s="2">
        <v>2.2103262586464E+16</v>
      </c>
      <c r="U1449" s="2">
        <v>4611956039522660</v>
      </c>
      <c r="V1449" s="4">
        <v>426075570</v>
      </c>
      <c r="W1449" s="2">
        <v>5383861808701590</v>
      </c>
      <c r="X1449" s="2">
        <v>371350668587272</v>
      </c>
      <c r="Y1449" s="2">
        <v>1.13640233188613E+16</v>
      </c>
      <c r="Z1449" s="2">
        <v>1892102977682060</v>
      </c>
      <c r="AA1449" s="2">
        <v>4.5706886386991E+16</v>
      </c>
      <c r="AB1449" s="2">
        <v>4890341877376940</v>
      </c>
      <c r="AC1449" s="2">
        <v>6778133707544920</v>
      </c>
      <c r="AD1449" s="2">
        <v>1.37074673995459E+16</v>
      </c>
    </row>
    <row r="1450" spans="1:30" x14ac:dyDescent="0.25">
      <c r="A1450" s="1">
        <v>44778</v>
      </c>
      <c r="B1450" t="s">
        <v>25</v>
      </c>
      <c r="C1450" t="s">
        <v>3</v>
      </c>
      <c r="D1450" s="4">
        <v>1163950</v>
      </c>
      <c r="E1450" s="4">
        <v>1961</v>
      </c>
      <c r="F1450" s="4">
        <f t="shared" si="66"/>
        <v>1165911</v>
      </c>
      <c r="G1450" s="4">
        <v>485443</v>
      </c>
      <c r="H1450">
        <v>800</v>
      </c>
      <c r="I1450" s="4">
        <f t="shared" si="67"/>
        <v>486243</v>
      </c>
      <c r="J1450" s="4">
        <v>39050611</v>
      </c>
      <c r="K1450" s="4">
        <v>77582</v>
      </c>
      <c r="L1450" s="4">
        <f t="shared" si="68"/>
        <v>39128193</v>
      </c>
      <c r="M1450" s="3">
        <v>6.5590864664637094E-2</v>
      </c>
      <c r="N1450" s="2">
        <v>7808247949378430</v>
      </c>
      <c r="O1450" s="4">
        <v>40286763</v>
      </c>
      <c r="P1450" s="4">
        <v>73418861</v>
      </c>
      <c r="Q1450" s="2">
        <v>24097525</v>
      </c>
      <c r="R1450" s="4">
        <v>81999</v>
      </c>
      <c r="S1450" s="4">
        <v>15084</v>
      </c>
      <c r="T1450">
        <v>0.83629055295482402</v>
      </c>
      <c r="U1450" s="2">
        <v>6.2472847431412896E+16</v>
      </c>
      <c r="V1450" s="4">
        <v>183650535</v>
      </c>
      <c r="W1450" s="2">
        <v>2.52018962248785E+16</v>
      </c>
      <c r="X1450" s="2">
        <v>4072757528302450</v>
      </c>
      <c r="Y1450" s="2">
        <v>9463401957000980</v>
      </c>
      <c r="Z1450" s="2">
        <v>5815637618142090</v>
      </c>
      <c r="AA1450" s="2">
        <v>3821337920229270</v>
      </c>
      <c r="AB1450" s="2">
        <v>4027322507876570</v>
      </c>
      <c r="AC1450" s="2">
        <v>1.12905885674631E+16</v>
      </c>
      <c r="AD1450" s="2">
        <v>1.41269804865874E+16</v>
      </c>
    </row>
    <row r="1451" spans="1:30" x14ac:dyDescent="0.25">
      <c r="A1451" s="1">
        <v>44675</v>
      </c>
      <c r="B1451" t="s">
        <v>24</v>
      </c>
      <c r="C1451" t="s">
        <v>30</v>
      </c>
      <c r="D1451" s="4">
        <v>549148</v>
      </c>
      <c r="E1451" s="4">
        <v>2863</v>
      </c>
      <c r="F1451" s="4">
        <f t="shared" si="66"/>
        <v>552011</v>
      </c>
      <c r="G1451" s="4">
        <v>108835</v>
      </c>
      <c r="H1451">
        <v>37</v>
      </c>
      <c r="I1451" s="4">
        <f t="shared" si="67"/>
        <v>108872</v>
      </c>
      <c r="J1451" s="4">
        <v>68266792</v>
      </c>
      <c r="K1451" s="4">
        <v>98980</v>
      </c>
      <c r="L1451" s="4">
        <f t="shared" si="68"/>
        <v>68365772</v>
      </c>
      <c r="M1451" s="3">
        <v>0.70507992818379095</v>
      </c>
      <c r="N1451" s="2">
        <v>4602205182418090</v>
      </c>
      <c r="O1451" s="4">
        <v>95510276</v>
      </c>
      <c r="P1451" s="4">
        <v>66118310</v>
      </c>
      <c r="Q1451" s="2">
        <v>60835212</v>
      </c>
      <c r="R1451" s="4">
        <v>95616</v>
      </c>
      <c r="S1451" s="4">
        <v>12533</v>
      </c>
      <c r="T1451" s="2">
        <v>2.32246690518468E+16</v>
      </c>
      <c r="U1451" s="2">
        <v>718189266520235</v>
      </c>
      <c r="V1451" s="4">
        <v>1133305993</v>
      </c>
      <c r="W1451" s="2">
        <v>5417486414182060</v>
      </c>
      <c r="X1451" s="2">
        <v>2.11420004919853E+16</v>
      </c>
      <c r="Y1451" s="2">
        <v>6620946239254010</v>
      </c>
      <c r="Z1451" s="2">
        <v>1905025320927860</v>
      </c>
      <c r="AA1451" s="2">
        <v>9045623356145080</v>
      </c>
      <c r="AB1451" s="2">
        <v>3969307608466710</v>
      </c>
      <c r="AC1451" s="2">
        <v>7792698777835290</v>
      </c>
      <c r="AD1451" s="2">
        <v>1.05010460936433E+16</v>
      </c>
    </row>
    <row r="1452" spans="1:30" x14ac:dyDescent="0.25">
      <c r="A1452" s="1">
        <v>44560</v>
      </c>
      <c r="B1452" t="s">
        <v>0</v>
      </c>
      <c r="C1452" t="s">
        <v>28</v>
      </c>
      <c r="D1452" s="4">
        <v>2773707</v>
      </c>
      <c r="E1452" s="4">
        <v>6603</v>
      </c>
      <c r="F1452" s="4">
        <f t="shared" si="66"/>
        <v>2780310</v>
      </c>
      <c r="G1452" s="4">
        <v>142003</v>
      </c>
      <c r="H1452">
        <v>24</v>
      </c>
      <c r="I1452" s="4">
        <f t="shared" si="67"/>
        <v>142027</v>
      </c>
      <c r="J1452" s="4">
        <v>87128775</v>
      </c>
      <c r="K1452" s="4">
        <v>23634</v>
      </c>
      <c r="L1452" s="4">
        <f t="shared" si="68"/>
        <v>87152409</v>
      </c>
      <c r="M1452" s="3">
        <v>0.54353609764725896</v>
      </c>
      <c r="N1452" s="2">
        <v>3.21816398775017E+16</v>
      </c>
      <c r="O1452" s="4">
        <v>50214579</v>
      </c>
      <c r="P1452" s="4">
        <v>48401895</v>
      </c>
      <c r="Q1452" s="2">
        <v>65028574</v>
      </c>
      <c r="R1452" s="4">
        <v>45192</v>
      </c>
      <c r="S1452" s="4">
        <v>14723</v>
      </c>
      <c r="T1452" s="2">
        <v>1.89260440130254E+16</v>
      </c>
      <c r="U1452" s="2">
        <v>8154232930477510</v>
      </c>
      <c r="V1452" s="4">
        <v>904621355</v>
      </c>
      <c r="W1452" s="2">
        <v>6257501375479340</v>
      </c>
      <c r="X1452" s="2">
        <v>332473220269254</v>
      </c>
      <c r="Y1452" s="2">
        <v>6153386956556930</v>
      </c>
      <c r="Z1452" s="2">
        <v>1700761495201170</v>
      </c>
      <c r="AA1452" s="2">
        <v>6225491132130880</v>
      </c>
      <c r="AB1452" s="2">
        <v>4062940407930180</v>
      </c>
      <c r="AC1452" s="2">
        <v>4194197485423350</v>
      </c>
      <c r="AD1452" s="2">
        <v>7034416323118370</v>
      </c>
    </row>
    <row r="1453" spans="1:30" x14ac:dyDescent="0.25">
      <c r="A1453" s="1">
        <v>44504</v>
      </c>
      <c r="B1453" t="s">
        <v>25</v>
      </c>
      <c r="C1453" t="s">
        <v>3</v>
      </c>
      <c r="D1453" s="4">
        <v>5068002</v>
      </c>
      <c r="E1453" s="4">
        <v>4567</v>
      </c>
      <c r="F1453" s="4">
        <f t="shared" si="66"/>
        <v>5072569</v>
      </c>
      <c r="G1453" s="4">
        <v>258228</v>
      </c>
      <c r="H1453">
        <v>409</v>
      </c>
      <c r="I1453" s="4">
        <f t="shared" si="67"/>
        <v>258637</v>
      </c>
      <c r="J1453" s="4">
        <v>56975237</v>
      </c>
      <c r="K1453" s="4">
        <v>4090</v>
      </c>
      <c r="L1453" s="4">
        <f t="shared" si="68"/>
        <v>56979327</v>
      </c>
      <c r="M1453" s="3">
        <v>0.525779306818285</v>
      </c>
      <c r="N1453" s="2">
        <v>1.35476865790053E+16</v>
      </c>
      <c r="O1453" s="4">
        <v>15428903</v>
      </c>
      <c r="P1453" s="4">
        <v>36921286</v>
      </c>
      <c r="Q1453" s="2">
        <v>16655028</v>
      </c>
      <c r="R1453" s="4">
        <v>69844</v>
      </c>
      <c r="S1453" s="4">
        <v>15264</v>
      </c>
      <c r="T1453" s="2">
        <v>1.93265190865136E+16</v>
      </c>
      <c r="U1453" s="2">
        <v>9374359187968130</v>
      </c>
      <c r="V1453" s="4">
        <v>620312731</v>
      </c>
      <c r="W1453" s="2">
        <v>4259582983929810</v>
      </c>
      <c r="X1453" s="2">
        <v>4357582082180090</v>
      </c>
      <c r="Y1453" s="2">
        <v>1.11194870640457E+16</v>
      </c>
      <c r="Z1453" s="2">
        <v>4392731625182790</v>
      </c>
      <c r="AA1453" s="2">
        <v>5770982237074520</v>
      </c>
      <c r="AB1453" s="2">
        <v>1.28716295342536E+16</v>
      </c>
      <c r="AC1453" s="2">
        <v>7367901556915160</v>
      </c>
      <c r="AD1453" s="2">
        <v>2.6584754436062E+16</v>
      </c>
    </row>
    <row r="1454" spans="1:30" x14ac:dyDescent="0.25">
      <c r="A1454" s="1">
        <v>44348</v>
      </c>
      <c r="B1454" t="s">
        <v>24</v>
      </c>
      <c r="C1454" t="s">
        <v>30</v>
      </c>
      <c r="D1454" s="4">
        <v>2773939</v>
      </c>
      <c r="E1454" s="4">
        <v>6513</v>
      </c>
      <c r="F1454" s="4">
        <f t="shared" si="66"/>
        <v>2780452</v>
      </c>
      <c r="G1454" s="4">
        <v>73169</v>
      </c>
      <c r="H1454">
        <v>460</v>
      </c>
      <c r="I1454" s="4">
        <f t="shared" si="67"/>
        <v>73629</v>
      </c>
      <c r="J1454" s="4">
        <v>16289007</v>
      </c>
      <c r="K1454" s="4">
        <v>45266</v>
      </c>
      <c r="L1454" s="4">
        <f t="shared" si="68"/>
        <v>16334273</v>
      </c>
      <c r="M1454" s="3">
        <v>0.29204555809791499</v>
      </c>
      <c r="N1454" s="2">
        <v>6162685406902950</v>
      </c>
      <c r="O1454" s="4">
        <v>92841610</v>
      </c>
      <c r="P1454" s="4">
        <v>49412694</v>
      </c>
      <c r="Q1454" s="2">
        <v>48434142</v>
      </c>
      <c r="R1454" s="4">
        <v>18246</v>
      </c>
      <c r="S1454" s="4">
        <v>16246</v>
      </c>
      <c r="T1454" s="2">
        <v>1.10808240147482E+16</v>
      </c>
      <c r="U1454" s="2">
        <v>1935477590749700</v>
      </c>
      <c r="V1454" s="4">
        <v>956413588</v>
      </c>
      <c r="W1454" s="2">
        <v>9845103281488990</v>
      </c>
      <c r="X1454" s="2">
        <v>3422663435008190</v>
      </c>
      <c r="Y1454" s="2">
        <v>1972946690498510</v>
      </c>
      <c r="Z1454" s="2">
        <v>1.05672983820299E+16</v>
      </c>
      <c r="AA1454" s="2">
        <v>5.46620146251986E+16</v>
      </c>
      <c r="AB1454" s="2">
        <v>2249335050480850</v>
      </c>
      <c r="AC1454" s="2">
        <v>3695873990030990</v>
      </c>
      <c r="AD1454" s="2">
        <v>1.39464904158183E+16</v>
      </c>
    </row>
    <row r="1455" spans="1:30" x14ac:dyDescent="0.25">
      <c r="A1455" s="1">
        <v>44224</v>
      </c>
      <c r="B1455" t="s">
        <v>24</v>
      </c>
      <c r="C1455" t="s">
        <v>30</v>
      </c>
      <c r="D1455" s="4">
        <v>1935740</v>
      </c>
      <c r="E1455" s="4">
        <v>4005</v>
      </c>
      <c r="F1455" s="4">
        <f t="shared" si="66"/>
        <v>1939745</v>
      </c>
      <c r="G1455" s="4">
        <v>260529</v>
      </c>
      <c r="H1455">
        <v>570</v>
      </c>
      <c r="I1455" s="4">
        <f t="shared" si="67"/>
        <v>261099</v>
      </c>
      <c r="J1455" s="4">
        <v>31442685</v>
      </c>
      <c r="K1455" s="4">
        <v>30008</v>
      </c>
      <c r="L1455" s="4">
        <f t="shared" si="68"/>
        <v>31472693</v>
      </c>
      <c r="M1455" s="3">
        <v>0.59482309949057599</v>
      </c>
      <c r="N1455" s="2">
        <v>7486278207309510</v>
      </c>
      <c r="O1455" s="4">
        <v>67862861</v>
      </c>
      <c r="P1455" s="4">
        <v>68050924</v>
      </c>
      <c r="Q1455" s="2">
        <v>15788953</v>
      </c>
      <c r="R1455" s="4">
        <v>33386</v>
      </c>
      <c r="S1455" s="4">
        <v>14601</v>
      </c>
      <c r="T1455" s="2">
        <v>1.93199355136763E+16</v>
      </c>
      <c r="U1455" s="2">
        <v>759432745675844</v>
      </c>
      <c r="V1455" s="4">
        <v>79825843</v>
      </c>
      <c r="W1455" s="2">
        <v>781962286557576</v>
      </c>
      <c r="X1455" s="2">
        <v>4620513752680840</v>
      </c>
      <c r="Y1455" s="2">
        <v>9112401326872320</v>
      </c>
      <c r="Z1455" s="2">
        <v>4247794188296960</v>
      </c>
      <c r="AA1455" s="2">
        <v>3958158374281380</v>
      </c>
      <c r="AB1455" s="2">
        <v>2.70889471791456E+16</v>
      </c>
      <c r="AC1455" s="2">
        <v>6517235274182250</v>
      </c>
      <c r="AD1455" s="2">
        <v>5030064726341260</v>
      </c>
    </row>
    <row r="1456" spans="1:30" x14ac:dyDescent="0.25">
      <c r="A1456" s="1">
        <v>43858</v>
      </c>
      <c r="B1456" t="s">
        <v>24</v>
      </c>
      <c r="C1456" t="s">
        <v>30</v>
      </c>
      <c r="D1456" s="4">
        <v>3434955</v>
      </c>
      <c r="E1456" s="4">
        <v>9114</v>
      </c>
      <c r="F1456" s="4">
        <f t="shared" si="66"/>
        <v>3444069</v>
      </c>
      <c r="G1456" s="4">
        <v>443855</v>
      </c>
      <c r="H1456">
        <v>987</v>
      </c>
      <c r="I1456" s="4">
        <f t="shared" si="67"/>
        <v>444842</v>
      </c>
      <c r="J1456" s="4">
        <v>79804665</v>
      </c>
      <c r="K1456" s="4">
        <v>87643</v>
      </c>
      <c r="L1456" s="4">
        <f t="shared" si="68"/>
        <v>79892308</v>
      </c>
      <c r="M1456" s="3">
        <v>2.7492889631774601E-2</v>
      </c>
      <c r="N1456" s="2">
        <v>391331463448054</v>
      </c>
      <c r="O1456" s="4">
        <v>49640695</v>
      </c>
      <c r="P1456" s="4">
        <v>15179722</v>
      </c>
      <c r="Q1456" s="2">
        <v>51378976</v>
      </c>
      <c r="R1456" s="4">
        <v>50111</v>
      </c>
      <c r="S1456" s="4">
        <v>19192</v>
      </c>
      <c r="T1456" s="2">
        <v>1.91954455516778E+16</v>
      </c>
      <c r="U1456" s="2">
        <v>3.13466662378594E+16</v>
      </c>
      <c r="V1456" s="4">
        <v>712783498</v>
      </c>
      <c r="W1456" s="2">
        <v>8102791910806350</v>
      </c>
      <c r="X1456" s="2">
        <v>4500913629694130</v>
      </c>
      <c r="Y1456" s="2">
        <v>1.09845490027899E+16</v>
      </c>
      <c r="Z1456" s="2">
        <v>8606371598400790</v>
      </c>
      <c r="AA1456" s="2">
        <v>1.62377833794178E+16</v>
      </c>
      <c r="AB1456" s="2">
        <v>2612721095318210</v>
      </c>
      <c r="AC1456" s="2">
        <v>3.9256210024187504E+16</v>
      </c>
      <c r="AD1456" s="2">
        <v>6028526989357110</v>
      </c>
    </row>
    <row r="1457" spans="1:30" x14ac:dyDescent="0.25">
      <c r="A1457" s="1">
        <v>44488</v>
      </c>
      <c r="B1457" t="s">
        <v>0</v>
      </c>
      <c r="C1457" t="s">
        <v>28</v>
      </c>
      <c r="D1457" s="4">
        <v>4936710</v>
      </c>
      <c r="E1457" s="4">
        <v>183</v>
      </c>
      <c r="F1457" s="4">
        <f t="shared" si="66"/>
        <v>4936893</v>
      </c>
      <c r="G1457" s="4">
        <v>253608</v>
      </c>
      <c r="H1457">
        <v>416</v>
      </c>
      <c r="I1457" s="4">
        <f t="shared" si="67"/>
        <v>254024</v>
      </c>
      <c r="J1457" s="4">
        <v>29342377</v>
      </c>
      <c r="K1457" s="4">
        <v>58704</v>
      </c>
      <c r="L1457" s="4">
        <f t="shared" si="68"/>
        <v>29401081</v>
      </c>
      <c r="M1457" s="3">
        <v>6.4700330503988407E-2</v>
      </c>
      <c r="N1457" s="2">
        <v>2.94055026656478E+16</v>
      </c>
      <c r="O1457" s="4">
        <v>92349680</v>
      </c>
      <c r="P1457" s="4">
        <v>25531413</v>
      </c>
      <c r="Q1457" s="2">
        <v>25847249</v>
      </c>
      <c r="R1457" s="4">
        <v>77006</v>
      </c>
      <c r="S1457" s="4">
        <v>8995</v>
      </c>
      <c r="T1457" s="2">
        <v>1.68933105122623E+16</v>
      </c>
      <c r="U1457" s="2">
        <v>6767246207299090</v>
      </c>
      <c r="V1457" s="4">
        <v>315945268</v>
      </c>
      <c r="W1457" s="2">
        <v>2.21126726515928E+16</v>
      </c>
      <c r="X1457" s="2">
        <v>4590338090517090</v>
      </c>
      <c r="Y1457" s="2">
        <v>2310342837044240</v>
      </c>
      <c r="Z1457" s="2">
        <v>8975552330079770</v>
      </c>
      <c r="AA1457" s="2">
        <v>6198882602305200</v>
      </c>
      <c r="AB1457" s="2">
        <v>4915376438470670</v>
      </c>
      <c r="AC1457" s="2">
        <v>3.53894630223772E+16</v>
      </c>
      <c r="AD1457" s="2">
        <v>2.48825243393286E+16</v>
      </c>
    </row>
    <row r="1458" spans="1:30" x14ac:dyDescent="0.25">
      <c r="A1458" s="1">
        <v>43937</v>
      </c>
      <c r="B1458" t="s">
        <v>25</v>
      </c>
      <c r="C1458" t="s">
        <v>3</v>
      </c>
      <c r="D1458" s="4">
        <v>5155872</v>
      </c>
      <c r="E1458" s="4">
        <v>7755</v>
      </c>
      <c r="F1458" s="4">
        <f t="shared" si="66"/>
        <v>5163627</v>
      </c>
      <c r="G1458" s="4">
        <v>234385</v>
      </c>
      <c r="H1458">
        <v>356</v>
      </c>
      <c r="I1458" s="4">
        <f t="shared" si="67"/>
        <v>234741</v>
      </c>
      <c r="J1458" s="4">
        <v>46400407</v>
      </c>
      <c r="K1458" s="4">
        <v>62866</v>
      </c>
      <c r="L1458" s="4">
        <f t="shared" si="68"/>
        <v>46463273</v>
      </c>
      <c r="M1458" s="3">
        <v>0.73387008721284097</v>
      </c>
      <c r="N1458" s="2">
        <v>1.90379145359091E+16</v>
      </c>
      <c r="O1458" s="4">
        <v>73673833</v>
      </c>
      <c r="P1458" s="4">
        <v>30629353</v>
      </c>
      <c r="Q1458" s="2">
        <v>20299834</v>
      </c>
      <c r="R1458" s="4">
        <v>48260</v>
      </c>
      <c r="S1458" s="4">
        <v>14563</v>
      </c>
      <c r="T1458" s="2">
        <v>1214576806518080</v>
      </c>
      <c r="U1458" s="2">
        <v>3.06677405262734E+16</v>
      </c>
      <c r="V1458" s="4">
        <v>688429859</v>
      </c>
      <c r="W1458" s="2">
        <v>7800173795750160</v>
      </c>
      <c r="X1458" s="2">
        <v>2.38999005688459E+16</v>
      </c>
      <c r="Y1458" s="2">
        <v>1.77831499162264E+16</v>
      </c>
      <c r="Z1458" s="2">
        <v>1.31937666155687E+16</v>
      </c>
      <c r="AA1458" s="2">
        <v>2.53546294097096E+16</v>
      </c>
      <c r="AB1458" s="2">
        <v>3820627249029470</v>
      </c>
      <c r="AC1458" s="2">
        <v>7627430619282860</v>
      </c>
      <c r="AD1458" s="2">
        <v>1.01923266401679E+16</v>
      </c>
    </row>
    <row r="1459" spans="1:30" x14ac:dyDescent="0.25">
      <c r="A1459" s="1">
        <v>44921</v>
      </c>
      <c r="B1459" t="s">
        <v>25</v>
      </c>
      <c r="C1459" t="s">
        <v>3</v>
      </c>
      <c r="D1459" s="4">
        <v>3177326</v>
      </c>
      <c r="E1459" s="4">
        <v>3358</v>
      </c>
      <c r="F1459" s="4">
        <f t="shared" si="66"/>
        <v>3180684</v>
      </c>
      <c r="G1459" s="4">
        <v>189973</v>
      </c>
      <c r="H1459">
        <v>382</v>
      </c>
      <c r="I1459" s="4">
        <f t="shared" si="67"/>
        <v>190355</v>
      </c>
      <c r="J1459" s="4">
        <v>80004243</v>
      </c>
      <c r="K1459" s="4">
        <v>8382</v>
      </c>
      <c r="L1459" s="4">
        <f t="shared" si="68"/>
        <v>80012625</v>
      </c>
      <c r="M1459" s="3">
        <v>0.32189134253396301</v>
      </c>
      <c r="N1459" s="2">
        <v>1.66450423093439E+16</v>
      </c>
      <c r="O1459" s="4">
        <v>10695586</v>
      </c>
      <c r="P1459" s="4">
        <v>38667075</v>
      </c>
      <c r="Q1459" s="2">
        <v>57984862</v>
      </c>
      <c r="R1459" s="4">
        <v>40882</v>
      </c>
      <c r="S1459" s="4">
        <v>11934</v>
      </c>
      <c r="T1459" s="2">
        <v>2.12202887536992E+16</v>
      </c>
      <c r="U1459" s="2">
        <v>8623431328997210</v>
      </c>
      <c r="V1459" s="4">
        <v>874003602</v>
      </c>
      <c r="W1459" s="2">
        <v>2.02667177568737E+16</v>
      </c>
      <c r="X1459" s="2">
        <v>2.73242337369821E+16</v>
      </c>
      <c r="Y1459" s="2">
        <v>2339444778843950</v>
      </c>
      <c r="Z1459" s="2">
        <v>1959022465333290</v>
      </c>
      <c r="AA1459" s="2">
        <v>2.38815013890498E+16</v>
      </c>
      <c r="AB1459" s="2">
        <v>565939111109281</v>
      </c>
      <c r="AC1459" s="2">
        <v>5893780737276910</v>
      </c>
      <c r="AD1459" s="2">
        <v>1.62762338035525E+16</v>
      </c>
    </row>
    <row r="1460" spans="1:30" x14ac:dyDescent="0.25">
      <c r="A1460" s="1">
        <v>44096</v>
      </c>
      <c r="B1460" t="s">
        <v>24</v>
      </c>
      <c r="C1460" t="s">
        <v>31</v>
      </c>
      <c r="D1460" s="4">
        <v>1554510</v>
      </c>
      <c r="E1460" s="4">
        <v>6615</v>
      </c>
      <c r="F1460" s="4">
        <f t="shared" si="66"/>
        <v>1561125</v>
      </c>
      <c r="G1460" s="4">
        <v>100417</v>
      </c>
      <c r="H1460">
        <v>808</v>
      </c>
      <c r="I1460" s="4">
        <f t="shared" si="67"/>
        <v>101225</v>
      </c>
      <c r="J1460" s="4">
        <v>32421104</v>
      </c>
      <c r="K1460" s="4">
        <v>47774</v>
      </c>
      <c r="L1460" s="4">
        <f t="shared" si="68"/>
        <v>32468878</v>
      </c>
      <c r="M1460" s="3">
        <v>0.34696707562448298</v>
      </c>
      <c r="N1460" s="2">
        <v>4.2787900220026496E+16</v>
      </c>
      <c r="O1460" s="4">
        <v>95769260</v>
      </c>
      <c r="P1460" s="4">
        <v>32950717</v>
      </c>
      <c r="Q1460" s="2">
        <v>16667101</v>
      </c>
      <c r="R1460" s="4">
        <v>59557</v>
      </c>
      <c r="S1460" s="4">
        <v>12675</v>
      </c>
      <c r="T1460" s="2">
        <v>2375035875960530</v>
      </c>
      <c r="U1460" s="2">
        <v>3471080853623790</v>
      </c>
      <c r="V1460" s="4">
        <v>320985678</v>
      </c>
      <c r="W1460" s="2">
        <v>5899379135654220</v>
      </c>
      <c r="X1460" s="2">
        <v>2088791819636390</v>
      </c>
      <c r="Y1460" s="2">
        <v>2.32245206800726E+16</v>
      </c>
      <c r="Z1460" s="2">
        <v>5885978481828500</v>
      </c>
      <c r="AA1460" s="2">
        <v>6874241826448480</v>
      </c>
      <c r="AB1460" s="2">
        <v>1.46751188970545E+16</v>
      </c>
      <c r="AC1460" s="2">
        <v>6880567632792750</v>
      </c>
      <c r="AD1460" s="2">
        <v>170662520446252</v>
      </c>
    </row>
    <row r="1461" spans="1:30" x14ac:dyDescent="0.25">
      <c r="A1461" s="1">
        <v>44644</v>
      </c>
      <c r="B1461" t="s">
        <v>26</v>
      </c>
      <c r="C1461" t="s">
        <v>4</v>
      </c>
      <c r="D1461" s="4">
        <v>3763122</v>
      </c>
      <c r="E1461" s="4">
        <v>9590</v>
      </c>
      <c r="F1461" s="4">
        <f t="shared" si="66"/>
        <v>3772712</v>
      </c>
      <c r="G1461" s="4">
        <v>1044</v>
      </c>
      <c r="H1461">
        <v>157</v>
      </c>
      <c r="I1461" s="4">
        <f t="shared" si="67"/>
        <v>1201</v>
      </c>
      <c r="J1461" s="4">
        <v>90530589</v>
      </c>
      <c r="K1461" s="4">
        <v>74570</v>
      </c>
      <c r="L1461" s="4">
        <f t="shared" si="68"/>
        <v>90605159</v>
      </c>
      <c r="M1461" s="3">
        <v>0.20838520325645099</v>
      </c>
      <c r="N1461" s="2">
        <v>4373812618907300</v>
      </c>
      <c r="O1461" s="4">
        <v>72978992</v>
      </c>
      <c r="P1461" s="4">
        <v>25864469</v>
      </c>
      <c r="Q1461" s="2">
        <v>47436902</v>
      </c>
      <c r="R1461" s="4">
        <v>60918</v>
      </c>
      <c r="S1461" s="4">
        <v>6521</v>
      </c>
      <c r="T1461" s="2">
        <v>2.23977685005399E+16</v>
      </c>
      <c r="U1461" s="2">
        <v>8488306980840750</v>
      </c>
      <c r="V1461" s="4">
        <v>525033004</v>
      </c>
      <c r="W1461" s="2">
        <v>4529473565925610</v>
      </c>
      <c r="X1461" s="2">
        <v>4948402180589160</v>
      </c>
      <c r="Y1461" s="2">
        <v>6268213649713790</v>
      </c>
      <c r="Z1461" s="2">
        <v>8595566400729800</v>
      </c>
      <c r="AA1461" s="2">
        <v>604198401361123</v>
      </c>
      <c r="AB1461" s="2">
        <v>1727136183234040</v>
      </c>
      <c r="AC1461" s="2">
        <v>4.8035069624770496E+16</v>
      </c>
      <c r="AD1461" s="2">
        <v>1.50095476030931E+16</v>
      </c>
    </row>
    <row r="1462" spans="1:30" x14ac:dyDescent="0.25">
      <c r="A1462" s="1">
        <v>44592</v>
      </c>
      <c r="B1462" t="s">
        <v>24</v>
      </c>
      <c r="C1462" t="s">
        <v>30</v>
      </c>
      <c r="D1462" s="4">
        <v>4421590</v>
      </c>
      <c r="E1462" s="4">
        <v>6797</v>
      </c>
      <c r="F1462" s="4">
        <f t="shared" si="66"/>
        <v>4428387</v>
      </c>
      <c r="G1462" s="4">
        <v>177763</v>
      </c>
      <c r="H1462">
        <v>568</v>
      </c>
      <c r="I1462" s="4">
        <f t="shared" si="67"/>
        <v>178331</v>
      </c>
      <c r="J1462" s="4">
        <v>95467521</v>
      </c>
      <c r="K1462" s="4">
        <v>74062</v>
      </c>
      <c r="L1462" s="4">
        <f t="shared" si="68"/>
        <v>95541583</v>
      </c>
      <c r="M1462" s="3">
        <v>0.44562069209993199</v>
      </c>
      <c r="N1462" s="2">
        <v>2.90631019209646E+16</v>
      </c>
      <c r="O1462" s="4">
        <v>63975546</v>
      </c>
      <c r="P1462" s="4">
        <v>58719882</v>
      </c>
      <c r="Q1462" s="2">
        <v>22612500</v>
      </c>
      <c r="R1462" s="4">
        <v>12188</v>
      </c>
      <c r="S1462" s="4">
        <v>6355</v>
      </c>
      <c r="T1462">
        <v>0.98595838842611605</v>
      </c>
      <c r="U1462" s="2">
        <v>7661425719359210</v>
      </c>
      <c r="V1462" s="4">
        <v>986411067</v>
      </c>
      <c r="W1462" s="2">
        <v>5758878120719030</v>
      </c>
      <c r="X1462" s="2">
        <v>2708414418250280</v>
      </c>
      <c r="Y1462" s="2">
        <v>2.41001864985672E+16</v>
      </c>
      <c r="Z1462" s="2">
        <v>1.2980742401647E+16</v>
      </c>
      <c r="AA1462" s="2">
        <v>4396494452521650</v>
      </c>
      <c r="AB1462" s="2">
        <v>1.57574033725385E+16</v>
      </c>
      <c r="AC1462" s="2">
        <v>7428441216107350</v>
      </c>
      <c r="AD1462" s="2">
        <v>2.17115418945389E+16</v>
      </c>
    </row>
    <row r="1463" spans="1:30" x14ac:dyDescent="0.25">
      <c r="A1463" s="1">
        <v>44221</v>
      </c>
      <c r="B1463" t="s">
        <v>25</v>
      </c>
      <c r="C1463" t="s">
        <v>3</v>
      </c>
      <c r="D1463" s="4">
        <v>2534937</v>
      </c>
      <c r="E1463" s="4">
        <v>8728</v>
      </c>
      <c r="F1463" s="4">
        <f t="shared" si="66"/>
        <v>2543665</v>
      </c>
      <c r="G1463" s="4">
        <v>231807</v>
      </c>
      <c r="H1463">
        <v>432</v>
      </c>
      <c r="I1463" s="4">
        <f t="shared" si="67"/>
        <v>232239</v>
      </c>
      <c r="J1463" s="4">
        <v>74873276</v>
      </c>
      <c r="K1463" s="4">
        <v>89609</v>
      </c>
      <c r="L1463" s="4">
        <f t="shared" si="68"/>
        <v>74962885</v>
      </c>
      <c r="M1463" s="3">
        <v>5.1993431411300299E-2</v>
      </c>
      <c r="N1463" s="2">
        <v>2.62272032832518E+16</v>
      </c>
      <c r="O1463" s="4">
        <v>43152418</v>
      </c>
      <c r="P1463" s="4">
        <v>9350996</v>
      </c>
      <c r="Q1463" s="2">
        <v>61958064</v>
      </c>
      <c r="R1463" s="4">
        <v>10669</v>
      </c>
      <c r="S1463" s="4">
        <v>4771</v>
      </c>
      <c r="T1463" s="2">
        <v>1391347658099310</v>
      </c>
      <c r="U1463" s="2">
        <v>1.96323912503938E+16</v>
      </c>
      <c r="V1463" s="4">
        <v>721364806</v>
      </c>
      <c r="W1463" s="2">
        <v>1.42109094128766E+16</v>
      </c>
      <c r="X1463" s="2">
        <v>3101280003446720</v>
      </c>
      <c r="Y1463" s="2">
        <v>6023559181225110</v>
      </c>
      <c r="Z1463" s="2">
        <v>5914154540433150</v>
      </c>
      <c r="AA1463" s="2">
        <v>1.85609262049712E+16</v>
      </c>
      <c r="AB1463" s="2">
        <v>3929728282376630</v>
      </c>
      <c r="AC1463" s="2">
        <v>6179723198231230</v>
      </c>
      <c r="AD1463" s="2">
        <v>1.31677260311322E+16</v>
      </c>
    </row>
    <row r="1464" spans="1:30" x14ac:dyDescent="0.25">
      <c r="A1464" s="1">
        <v>44203</v>
      </c>
      <c r="B1464" t="s">
        <v>0</v>
      </c>
      <c r="C1464" t="s">
        <v>1</v>
      </c>
      <c r="D1464" s="4">
        <v>812461</v>
      </c>
      <c r="E1464" s="4">
        <v>7678</v>
      </c>
      <c r="F1464" s="4">
        <f t="shared" si="66"/>
        <v>820139</v>
      </c>
      <c r="G1464" s="4">
        <v>24363</v>
      </c>
      <c r="H1464">
        <v>47</v>
      </c>
      <c r="I1464" s="4">
        <f t="shared" si="67"/>
        <v>24410</v>
      </c>
      <c r="J1464" s="4">
        <v>37882693</v>
      </c>
      <c r="K1464" s="4">
        <v>46698</v>
      </c>
      <c r="L1464" s="4">
        <f t="shared" si="68"/>
        <v>37929391</v>
      </c>
      <c r="M1464" s="3">
        <v>0.300363223571113</v>
      </c>
      <c r="N1464" s="2">
        <v>4.0822402103828496E+16</v>
      </c>
      <c r="O1464" s="4">
        <v>2493033</v>
      </c>
      <c r="P1464" s="4">
        <v>4163960</v>
      </c>
      <c r="Q1464" s="2">
        <v>48738895</v>
      </c>
      <c r="R1464" s="4">
        <v>11443</v>
      </c>
      <c r="S1464" s="4">
        <v>2696</v>
      </c>
      <c r="T1464" s="2">
        <v>1184828704588240</v>
      </c>
      <c r="U1464" s="2">
        <v>1.56953080957843E+16</v>
      </c>
      <c r="V1464" s="4">
        <v>973855373</v>
      </c>
      <c r="W1464" s="2">
        <v>4.62322764597034E+16</v>
      </c>
      <c r="X1464" s="2">
        <v>2.8247793416853E+16</v>
      </c>
      <c r="Y1464" s="2">
        <v>2.35123783549697E+16</v>
      </c>
      <c r="Z1464" s="2">
        <v>1.50820642583982E+16</v>
      </c>
      <c r="AA1464" s="2">
        <v>1.67124079450614E+16</v>
      </c>
      <c r="AB1464" s="2">
        <v>1.80280632694523E+16</v>
      </c>
      <c r="AC1464" s="2">
        <v>1.50517355528097E+16</v>
      </c>
      <c r="AD1464" s="2">
        <v>1.84217369374833E+16</v>
      </c>
    </row>
    <row r="1465" spans="1:30" x14ac:dyDescent="0.25">
      <c r="A1465" s="1">
        <v>44674</v>
      </c>
      <c r="B1465" t="s">
        <v>25</v>
      </c>
      <c r="C1465" t="s">
        <v>2</v>
      </c>
      <c r="D1465" s="4">
        <v>4427036</v>
      </c>
      <c r="E1465" s="4">
        <v>5698</v>
      </c>
      <c r="F1465" s="4">
        <f t="shared" si="66"/>
        <v>4432734</v>
      </c>
      <c r="G1465" s="4">
        <v>308838</v>
      </c>
      <c r="H1465">
        <v>327</v>
      </c>
      <c r="I1465" s="4">
        <f t="shared" si="67"/>
        <v>309165</v>
      </c>
      <c r="J1465" s="4">
        <v>67108171</v>
      </c>
      <c r="K1465" s="4">
        <v>1110</v>
      </c>
      <c r="L1465" s="4">
        <f t="shared" si="68"/>
        <v>67109281</v>
      </c>
      <c r="M1465" s="3">
        <v>0.52712392177769696</v>
      </c>
      <c r="N1465" s="2">
        <v>3746675898971870</v>
      </c>
      <c r="O1465" s="4">
        <v>31366107</v>
      </c>
      <c r="P1465" s="4">
        <v>28817639</v>
      </c>
      <c r="Q1465" s="2">
        <v>586566</v>
      </c>
      <c r="R1465" s="4">
        <v>19629</v>
      </c>
      <c r="S1465" s="4">
        <v>12458</v>
      </c>
      <c r="T1465" s="2">
        <v>1.91495910041922E+16</v>
      </c>
      <c r="U1465" s="2">
        <v>7796558847360970</v>
      </c>
      <c r="V1465" s="4">
        <v>701368616</v>
      </c>
      <c r="W1465" s="2">
        <v>4657523909214640</v>
      </c>
      <c r="X1465" s="2">
        <v>2119380868536250</v>
      </c>
      <c r="Y1465" s="2">
        <v>1.59346687331343E+16</v>
      </c>
      <c r="Z1465" s="2">
        <v>98622151700683</v>
      </c>
      <c r="AA1465" s="2">
        <v>3.21914422703318E+16</v>
      </c>
      <c r="AB1465" s="2">
        <v>2462133595442540</v>
      </c>
      <c r="AC1465" s="2">
        <v>6368095348831330</v>
      </c>
      <c r="AD1465" s="2">
        <v>1.79503015582397E+16</v>
      </c>
    </row>
    <row r="1466" spans="1:30" x14ac:dyDescent="0.25">
      <c r="A1466" s="1">
        <v>43942</v>
      </c>
      <c r="B1466" t="s">
        <v>0</v>
      </c>
      <c r="C1466" t="s">
        <v>27</v>
      </c>
      <c r="D1466" s="4">
        <v>1718224</v>
      </c>
      <c r="E1466" s="4">
        <v>1273</v>
      </c>
      <c r="F1466" s="4">
        <f t="shared" si="66"/>
        <v>1719497</v>
      </c>
      <c r="G1466" s="4">
        <v>394798</v>
      </c>
      <c r="H1466">
        <v>432</v>
      </c>
      <c r="I1466" s="4">
        <f t="shared" si="67"/>
        <v>395230</v>
      </c>
      <c r="J1466" s="4">
        <v>98568193</v>
      </c>
      <c r="K1466" s="4">
        <v>81981</v>
      </c>
      <c r="L1466" s="4">
        <f t="shared" si="68"/>
        <v>98650174</v>
      </c>
      <c r="M1466" s="3">
        <v>0.46563192155913702</v>
      </c>
      <c r="N1466" s="2">
        <v>2001625916638940</v>
      </c>
      <c r="O1466" s="4">
        <v>89297735</v>
      </c>
      <c r="P1466" s="4">
        <v>64372456</v>
      </c>
      <c r="Q1466" s="2">
        <v>66695125</v>
      </c>
      <c r="R1466" s="4">
        <v>26954</v>
      </c>
      <c r="S1466" s="4">
        <v>13463</v>
      </c>
      <c r="T1466" s="2">
        <v>2.16298067534201E+16</v>
      </c>
      <c r="U1466" s="2">
        <v>3903032541018280</v>
      </c>
      <c r="V1466" s="4">
        <v>1221831605</v>
      </c>
      <c r="W1466" s="2">
        <v>5058935467803440</v>
      </c>
      <c r="X1466" s="2">
        <v>2.78377402883032E+16</v>
      </c>
      <c r="Y1466" s="2">
        <v>1566379165754780</v>
      </c>
      <c r="Z1466" s="2">
        <v>1.91427290258003E+16</v>
      </c>
      <c r="AA1466" s="2">
        <v>4.4337859704003E+16</v>
      </c>
      <c r="AB1466" s="2">
        <v>2.66727083921342E+16</v>
      </c>
      <c r="AC1466" s="2">
        <v>1.13097327014942E+16</v>
      </c>
      <c r="AD1466" s="2">
        <v>2588979709263380</v>
      </c>
    </row>
    <row r="1467" spans="1:30" x14ac:dyDescent="0.25">
      <c r="A1467" s="1">
        <v>43841</v>
      </c>
      <c r="B1467" t="s">
        <v>24</v>
      </c>
      <c r="C1467" t="s">
        <v>31</v>
      </c>
      <c r="D1467" s="4">
        <v>2710626</v>
      </c>
      <c r="E1467" s="4">
        <v>6653</v>
      </c>
      <c r="F1467" s="4">
        <f t="shared" si="66"/>
        <v>2717279</v>
      </c>
      <c r="G1467" s="4">
        <v>473126</v>
      </c>
      <c r="H1467">
        <v>430</v>
      </c>
      <c r="I1467" s="4">
        <f t="shared" si="67"/>
        <v>473556</v>
      </c>
      <c r="J1467" s="4">
        <v>71881737</v>
      </c>
      <c r="K1467" s="4">
        <v>386</v>
      </c>
      <c r="L1467" s="4">
        <f t="shared" si="68"/>
        <v>71882123</v>
      </c>
      <c r="M1467" s="3">
        <v>0.99966964312303297</v>
      </c>
      <c r="N1467" s="2">
        <v>4.13693423754284E+16</v>
      </c>
      <c r="O1467" s="4">
        <v>31916447</v>
      </c>
      <c r="P1467" s="4">
        <v>1184169</v>
      </c>
      <c r="Q1467" s="2">
        <v>34504390</v>
      </c>
      <c r="R1467" s="4">
        <v>7235</v>
      </c>
      <c r="S1467" s="4">
        <v>5796</v>
      </c>
      <c r="T1467">
        <v>0.93159226487893698</v>
      </c>
      <c r="U1467" s="2">
        <v>9493931692615330</v>
      </c>
      <c r="V1467" s="4">
        <v>315308762</v>
      </c>
      <c r="W1467" s="2">
        <v>6611607494663290</v>
      </c>
      <c r="X1467" s="2">
        <v>2.29458699862312E+16</v>
      </c>
      <c r="Y1467" s="2">
        <v>1926528125239630</v>
      </c>
      <c r="Z1467" s="2">
        <v>1.37078060686673E+16</v>
      </c>
      <c r="AA1467" s="2">
        <v>4986266165524300</v>
      </c>
      <c r="AB1467" s="2">
        <v>1.35211836644154E+16</v>
      </c>
      <c r="AC1467" s="2">
        <v>6803482454418670</v>
      </c>
      <c r="AD1467" s="2">
        <v>6480487711142060</v>
      </c>
    </row>
    <row r="1468" spans="1:30" x14ac:dyDescent="0.25">
      <c r="A1468" s="1">
        <v>44416</v>
      </c>
      <c r="B1468" t="s">
        <v>25</v>
      </c>
      <c r="C1468" t="s">
        <v>3</v>
      </c>
      <c r="D1468" s="4">
        <v>9312652</v>
      </c>
      <c r="E1468" s="4">
        <v>1096</v>
      </c>
      <c r="F1468" s="4">
        <f t="shared" si="66"/>
        <v>9313748</v>
      </c>
      <c r="G1468" s="4">
        <v>460060</v>
      </c>
      <c r="H1468">
        <v>55</v>
      </c>
      <c r="I1468" s="4">
        <f t="shared" si="67"/>
        <v>460115</v>
      </c>
      <c r="J1468" s="4">
        <v>91532527</v>
      </c>
      <c r="K1468" s="4">
        <v>58513</v>
      </c>
      <c r="L1468" s="4">
        <f t="shared" si="68"/>
        <v>91591040</v>
      </c>
      <c r="M1468" s="3">
        <v>0.38876465211691003</v>
      </c>
      <c r="N1468" s="2">
        <v>3842500536813880</v>
      </c>
      <c r="O1468" s="4">
        <v>61344380</v>
      </c>
      <c r="P1468" s="4">
        <v>69269282</v>
      </c>
      <c r="Q1468" s="2">
        <v>57783617</v>
      </c>
      <c r="R1468" s="4">
        <v>75450</v>
      </c>
      <c r="S1468" s="4">
        <v>808</v>
      </c>
      <c r="T1468" s="2">
        <v>2.39455107070511E+16</v>
      </c>
      <c r="U1468" s="2">
        <v>9429482646952110</v>
      </c>
      <c r="V1468" s="4">
        <v>165474040</v>
      </c>
      <c r="W1468" s="2">
        <v>9521813897374580</v>
      </c>
      <c r="X1468" s="2">
        <v>3182849259153750</v>
      </c>
      <c r="Y1468" s="2">
        <v>225842254152346</v>
      </c>
      <c r="Z1468" s="2">
        <v>9172372090571610</v>
      </c>
      <c r="AA1468" s="2">
        <v>5539081614830480</v>
      </c>
      <c r="AB1468" s="2">
        <v>1.61347898390153E+16</v>
      </c>
      <c r="AC1468" s="2">
        <v>3323062365387090</v>
      </c>
      <c r="AD1468" s="2">
        <v>1.08997002803832E+16</v>
      </c>
    </row>
    <row r="1469" spans="1:30" x14ac:dyDescent="0.25">
      <c r="A1469" s="1">
        <v>44765</v>
      </c>
      <c r="B1469" t="s">
        <v>24</v>
      </c>
      <c r="C1469" t="s">
        <v>31</v>
      </c>
      <c r="D1469" s="4">
        <v>7906166</v>
      </c>
      <c r="E1469" s="4">
        <v>9497</v>
      </c>
      <c r="F1469" s="4">
        <f t="shared" si="66"/>
        <v>7915663</v>
      </c>
      <c r="G1469" s="4">
        <v>283445</v>
      </c>
      <c r="H1469">
        <v>576</v>
      </c>
      <c r="I1469" s="4">
        <f t="shared" si="67"/>
        <v>284021</v>
      </c>
      <c r="J1469" s="4">
        <v>28379249</v>
      </c>
      <c r="K1469" s="4">
        <v>84120</v>
      </c>
      <c r="L1469" s="4">
        <f t="shared" si="68"/>
        <v>28463369</v>
      </c>
      <c r="M1469" s="3">
        <v>0.386999059254308</v>
      </c>
      <c r="N1469" s="2">
        <v>8435051447012180</v>
      </c>
      <c r="O1469" s="4">
        <v>44506438</v>
      </c>
      <c r="P1469" s="4">
        <v>70236600</v>
      </c>
      <c r="Q1469" s="2">
        <v>58338317</v>
      </c>
      <c r="R1469" s="4">
        <v>50313</v>
      </c>
      <c r="S1469" s="4">
        <v>10343</v>
      </c>
      <c r="T1469" s="2">
        <v>1.85465826659913E+16</v>
      </c>
      <c r="U1469" s="2">
        <v>6934806306110210</v>
      </c>
      <c r="V1469" s="4">
        <v>1150262271</v>
      </c>
      <c r="W1469" s="2">
        <v>7796189895177350</v>
      </c>
      <c r="X1469" s="2">
        <v>4.90047235501032E+16</v>
      </c>
      <c r="Y1469" s="2">
        <v>1734009111322510</v>
      </c>
      <c r="Z1469" s="2">
        <v>1.52310430581688E+16</v>
      </c>
      <c r="AA1469" s="2">
        <v>3934060387240400</v>
      </c>
      <c r="AB1469" s="2">
        <v>3899987844103660</v>
      </c>
      <c r="AC1469" s="2">
        <v>5187993207382250</v>
      </c>
      <c r="AD1469" s="2">
        <v>1.50585103523286E+16</v>
      </c>
    </row>
    <row r="1470" spans="1:30" x14ac:dyDescent="0.25">
      <c r="A1470" s="1">
        <v>44715</v>
      </c>
      <c r="B1470" t="s">
        <v>26</v>
      </c>
      <c r="C1470" t="s">
        <v>4</v>
      </c>
      <c r="D1470" s="4">
        <v>7310108</v>
      </c>
      <c r="E1470" s="4">
        <v>9107</v>
      </c>
      <c r="F1470" s="4">
        <f t="shared" si="66"/>
        <v>7319215</v>
      </c>
      <c r="G1470" s="4">
        <v>336473</v>
      </c>
      <c r="H1470">
        <v>267</v>
      </c>
      <c r="I1470" s="4">
        <f t="shared" si="67"/>
        <v>336740</v>
      </c>
      <c r="J1470" s="4">
        <v>68194974</v>
      </c>
      <c r="K1470" s="4">
        <v>99987</v>
      </c>
      <c r="L1470" s="4">
        <f t="shared" si="68"/>
        <v>68294961</v>
      </c>
      <c r="M1470" s="3">
        <v>0.50358177741445997</v>
      </c>
      <c r="N1470" s="2">
        <v>8188453239239160</v>
      </c>
      <c r="O1470" s="4">
        <v>49171750</v>
      </c>
      <c r="P1470" s="4">
        <v>6474056</v>
      </c>
      <c r="Q1470" s="2">
        <v>46374343</v>
      </c>
      <c r="R1470" s="4">
        <v>42849</v>
      </c>
      <c r="S1470" s="4">
        <v>3293</v>
      </c>
      <c r="T1470">
        <v>0.93689574315374102</v>
      </c>
      <c r="U1470" s="2">
        <v>5005803396724520</v>
      </c>
      <c r="V1470" s="4">
        <v>275707300</v>
      </c>
      <c r="W1470" s="2">
        <v>4744642227652670</v>
      </c>
      <c r="X1470" s="2">
        <v>4.0947871161914496E+16</v>
      </c>
      <c r="Y1470" s="2">
        <v>1.35079970756264E+16</v>
      </c>
      <c r="Z1470" s="2">
        <v>1.72588278258291E+16</v>
      </c>
      <c r="AA1470" s="2">
        <v>4627665652174520</v>
      </c>
      <c r="AB1470" s="2">
        <v>4333414819532220</v>
      </c>
      <c r="AC1470" s="2">
        <v>6245639128456580</v>
      </c>
      <c r="AD1470" s="2">
        <v>1.10442096954211E+16</v>
      </c>
    </row>
    <row r="1471" spans="1:30" x14ac:dyDescent="0.25">
      <c r="A1471" s="1">
        <v>44546</v>
      </c>
      <c r="B1471" t="s">
        <v>24</v>
      </c>
      <c r="C1471" t="s">
        <v>31</v>
      </c>
      <c r="D1471" s="4">
        <v>9775260</v>
      </c>
      <c r="E1471" s="4">
        <v>8002</v>
      </c>
      <c r="F1471" s="4">
        <f t="shared" si="66"/>
        <v>9783262</v>
      </c>
      <c r="G1471" s="4">
        <v>1620</v>
      </c>
      <c r="H1471">
        <v>68</v>
      </c>
      <c r="I1471" s="4">
        <f t="shared" si="67"/>
        <v>1688</v>
      </c>
      <c r="J1471" s="4">
        <v>76640082</v>
      </c>
      <c r="K1471" s="4">
        <v>47801</v>
      </c>
      <c r="L1471" s="4">
        <f t="shared" si="68"/>
        <v>76687883</v>
      </c>
      <c r="M1471" s="3">
        <v>0.19030311027122901</v>
      </c>
      <c r="N1471" s="2">
        <v>4216513376019950</v>
      </c>
      <c r="O1471" s="4">
        <v>76828079</v>
      </c>
      <c r="P1471" s="4">
        <v>47692620</v>
      </c>
      <c r="Q1471" s="2">
        <v>54362332</v>
      </c>
      <c r="R1471" s="4">
        <v>51192</v>
      </c>
      <c r="S1471" s="4">
        <v>9497</v>
      </c>
      <c r="T1471" s="2">
        <v>1.24218922261485E+16</v>
      </c>
      <c r="U1471" s="2">
        <v>1.94967307839119E+16</v>
      </c>
      <c r="V1471" s="4">
        <v>859986927</v>
      </c>
      <c r="W1471" s="2">
        <v>6531203269144910</v>
      </c>
      <c r="X1471" s="2">
        <v>4120702369423640</v>
      </c>
      <c r="Y1471" s="2">
        <v>723778685969547</v>
      </c>
      <c r="Z1471" s="2">
        <v>1660815598850150</v>
      </c>
      <c r="AA1471" s="2">
        <v>569757461768601</v>
      </c>
      <c r="AB1471" s="2">
        <v>1.85400513533555E+16</v>
      </c>
      <c r="AC1471" s="2">
        <v>545875472998935</v>
      </c>
      <c r="AD1471" s="2">
        <v>950754717603518</v>
      </c>
    </row>
    <row r="1472" spans="1:30" x14ac:dyDescent="0.25">
      <c r="A1472" s="1">
        <v>44155</v>
      </c>
      <c r="B1472" t="s">
        <v>24</v>
      </c>
      <c r="C1472" t="s">
        <v>30</v>
      </c>
      <c r="D1472" s="4">
        <v>6440010</v>
      </c>
      <c r="E1472" s="4">
        <v>4247</v>
      </c>
      <c r="F1472" s="4">
        <f t="shared" si="66"/>
        <v>6444257</v>
      </c>
      <c r="G1472" s="4">
        <v>324368</v>
      </c>
      <c r="H1472">
        <v>727</v>
      </c>
      <c r="I1472" s="4">
        <f t="shared" si="67"/>
        <v>325095</v>
      </c>
      <c r="J1472" s="4">
        <v>40953561</v>
      </c>
      <c r="K1472" s="4">
        <v>96085</v>
      </c>
      <c r="L1472" s="4">
        <f t="shared" si="68"/>
        <v>41049646</v>
      </c>
      <c r="M1472" s="3">
        <v>0.876304422959157</v>
      </c>
      <c r="N1472" s="2">
        <v>2891269226683590</v>
      </c>
      <c r="O1472" s="4">
        <v>46813530</v>
      </c>
      <c r="P1472" s="4">
        <v>43434437</v>
      </c>
      <c r="Q1472" s="2">
        <v>14222187</v>
      </c>
      <c r="R1472" s="4">
        <v>94083</v>
      </c>
      <c r="S1472" s="4">
        <v>3459</v>
      </c>
      <c r="T1472">
        <v>0.70921371611309703</v>
      </c>
      <c r="U1472" s="2">
        <v>882392736376871</v>
      </c>
      <c r="V1472" s="4">
        <v>451951934</v>
      </c>
      <c r="W1472" s="2">
        <v>5.4569947962533104E+16</v>
      </c>
      <c r="X1472" s="2">
        <v>3359527799873760</v>
      </c>
      <c r="Y1472" s="2">
        <v>2.07841861178975E+16</v>
      </c>
      <c r="Z1472" s="2">
        <v>7466994700187620</v>
      </c>
      <c r="AA1472" s="2">
        <v>5.0669050412825504E+16</v>
      </c>
      <c r="AB1472" s="2">
        <v>302577280187665</v>
      </c>
      <c r="AC1472" s="2">
        <v>5706591618586290</v>
      </c>
      <c r="AD1472" s="2">
        <v>1.21798089156308E+16</v>
      </c>
    </row>
    <row r="1473" spans="1:30" x14ac:dyDescent="0.25">
      <c r="A1473" s="1">
        <v>44178</v>
      </c>
      <c r="B1473" t="s">
        <v>0</v>
      </c>
      <c r="C1473" t="s">
        <v>1</v>
      </c>
      <c r="D1473" s="4">
        <v>8674163</v>
      </c>
      <c r="E1473" s="4">
        <v>9220</v>
      </c>
      <c r="F1473" s="4">
        <f t="shared" si="66"/>
        <v>8683383</v>
      </c>
      <c r="G1473" s="4">
        <v>449871</v>
      </c>
      <c r="H1473">
        <v>901</v>
      </c>
      <c r="I1473" s="4">
        <f t="shared" si="67"/>
        <v>450772</v>
      </c>
      <c r="J1473" s="4">
        <v>10773941</v>
      </c>
      <c r="K1473" s="4">
        <v>71857</v>
      </c>
      <c r="L1473" s="4">
        <f t="shared" si="68"/>
        <v>10845798</v>
      </c>
      <c r="M1473" s="3">
        <v>0.57226778886444796</v>
      </c>
      <c r="N1473" s="2">
        <v>4458330177678790</v>
      </c>
      <c r="O1473" s="4">
        <v>22943780</v>
      </c>
      <c r="P1473" s="4">
        <v>45026691</v>
      </c>
      <c r="Q1473" s="2">
        <v>22228358</v>
      </c>
      <c r="R1473" s="4">
        <v>11593</v>
      </c>
      <c r="S1473" s="4">
        <v>18803</v>
      </c>
      <c r="T1473" s="2">
        <v>1.69413797005921E+16</v>
      </c>
      <c r="U1473" s="2">
        <v>8199795434012420</v>
      </c>
      <c r="V1473" s="4">
        <v>1195302632</v>
      </c>
      <c r="W1473" s="2">
        <v>1663133384969770</v>
      </c>
      <c r="X1473" s="2">
        <v>4.43391203206834E+16</v>
      </c>
      <c r="Y1473" s="2">
        <v>7565869849416100</v>
      </c>
      <c r="Z1473" s="2">
        <v>1.00887169865306E+16</v>
      </c>
      <c r="AA1473" s="2">
        <v>6688205092226270</v>
      </c>
      <c r="AB1473" s="2">
        <v>3.16717755887143E+16</v>
      </c>
      <c r="AC1473" s="2">
        <v>724866020426557</v>
      </c>
      <c r="AD1473" s="2">
        <v>1848598278732840</v>
      </c>
    </row>
    <row r="1474" spans="1:30" x14ac:dyDescent="0.25">
      <c r="A1474" s="1">
        <v>44468</v>
      </c>
      <c r="B1474" t="s">
        <v>0</v>
      </c>
      <c r="C1474" t="s">
        <v>28</v>
      </c>
      <c r="D1474" s="4">
        <v>444191</v>
      </c>
      <c r="E1474" s="4">
        <v>5314</v>
      </c>
      <c r="F1474" s="4">
        <f t="shared" si="66"/>
        <v>449505</v>
      </c>
      <c r="G1474" s="4">
        <v>95419</v>
      </c>
      <c r="H1474">
        <v>600</v>
      </c>
      <c r="I1474" s="4">
        <f t="shared" si="67"/>
        <v>96019</v>
      </c>
      <c r="J1474" s="4">
        <v>56048222</v>
      </c>
      <c r="K1474" s="4">
        <v>89976</v>
      </c>
      <c r="L1474" s="4">
        <f t="shared" si="68"/>
        <v>56138198</v>
      </c>
      <c r="M1474" s="3">
        <v>0.192107639199422</v>
      </c>
      <c r="N1474" s="2">
        <v>2.42294041598809E+16</v>
      </c>
      <c r="O1474" s="4">
        <v>78427835</v>
      </c>
      <c r="P1474" s="4">
        <v>16677180</v>
      </c>
      <c r="Q1474" s="2">
        <v>4385445</v>
      </c>
      <c r="R1474" s="4">
        <v>40928</v>
      </c>
      <c r="S1474" s="4">
        <v>4224</v>
      </c>
      <c r="T1474">
        <v>0.83838304558524801</v>
      </c>
      <c r="U1474" s="2">
        <v>3703512767932940</v>
      </c>
      <c r="V1474" s="4">
        <v>728814941</v>
      </c>
      <c r="W1474" s="2">
        <v>9760523988946860</v>
      </c>
      <c r="X1474" s="2">
        <v>4.7248525007526704E+16</v>
      </c>
      <c r="Y1474" s="2">
        <v>1952731722398480</v>
      </c>
      <c r="Z1474" s="2">
        <v>1.06870202375185E+16</v>
      </c>
      <c r="AA1474" s="2">
        <v>613505671274681</v>
      </c>
      <c r="AB1474" s="2">
        <v>368654600773765</v>
      </c>
      <c r="AC1474" s="2">
        <v>3.61780388116674E+16</v>
      </c>
      <c r="AD1474" s="2">
        <v>6217766808517790</v>
      </c>
    </row>
    <row r="1475" spans="1:30" x14ac:dyDescent="0.25">
      <c r="A1475" s="1">
        <v>44888</v>
      </c>
      <c r="B1475" t="s">
        <v>0</v>
      </c>
      <c r="C1475" t="s">
        <v>1</v>
      </c>
      <c r="D1475" s="4">
        <v>1502337</v>
      </c>
      <c r="E1475" s="4">
        <v>3354</v>
      </c>
      <c r="F1475" s="4">
        <f t="shared" ref="F1475:F1538" si="69">D1475+E1475</f>
        <v>1505691</v>
      </c>
      <c r="G1475" s="4">
        <v>168606</v>
      </c>
      <c r="H1475">
        <v>448</v>
      </c>
      <c r="I1475" s="4">
        <f t="shared" ref="I1475:I1538" si="70">G1475+H1475</f>
        <v>169054</v>
      </c>
      <c r="J1475" s="4">
        <v>48787062</v>
      </c>
      <c r="K1475" s="4">
        <v>31566</v>
      </c>
      <c r="L1475" s="4">
        <f t="shared" ref="L1475:L1538" si="71">J1475+K1475</f>
        <v>48818628</v>
      </c>
      <c r="M1475" s="3">
        <v>0.79344159137213199</v>
      </c>
      <c r="N1475" s="2">
        <v>4632405503557010</v>
      </c>
      <c r="O1475" s="4">
        <v>10815999</v>
      </c>
      <c r="P1475" s="4">
        <v>8044665</v>
      </c>
      <c r="Q1475" s="2">
        <v>59311276</v>
      </c>
      <c r="R1475" s="4">
        <v>27885</v>
      </c>
      <c r="S1475" s="4">
        <v>7571</v>
      </c>
      <c r="T1475" s="2">
        <v>1.88617987632608E+16</v>
      </c>
      <c r="U1475" s="2">
        <v>3.19219510455692E+16</v>
      </c>
      <c r="V1475" s="4">
        <v>818915089</v>
      </c>
      <c r="W1475" s="2">
        <v>4.0467445577675104E+16</v>
      </c>
      <c r="X1475" s="2">
        <v>4.88465001825146E+16</v>
      </c>
      <c r="Y1475" s="2">
        <v>1555849891564050</v>
      </c>
      <c r="Z1475" s="2">
        <v>9602517666930380</v>
      </c>
      <c r="AA1475" s="2">
        <v>1.26859281678842E+16</v>
      </c>
      <c r="AB1475" s="2">
        <v>3.46923386605963E+16</v>
      </c>
      <c r="AC1475" s="2">
        <v>4.8300160487332304E+16</v>
      </c>
      <c r="AD1475" s="2">
        <v>1.31428343268531E+16</v>
      </c>
    </row>
    <row r="1476" spans="1:30" x14ac:dyDescent="0.25">
      <c r="A1476" s="1">
        <v>44667</v>
      </c>
      <c r="B1476" t="s">
        <v>25</v>
      </c>
      <c r="C1476" t="s">
        <v>2</v>
      </c>
      <c r="D1476" s="4">
        <v>3486669</v>
      </c>
      <c r="E1476" s="4">
        <v>270</v>
      </c>
      <c r="F1476" s="4">
        <f t="shared" si="69"/>
        <v>3486939</v>
      </c>
      <c r="G1476" s="4">
        <v>382194</v>
      </c>
      <c r="H1476">
        <v>792</v>
      </c>
      <c r="I1476" s="4">
        <f t="shared" si="70"/>
        <v>382986</v>
      </c>
      <c r="J1476" s="4">
        <v>56239160</v>
      </c>
      <c r="K1476" s="4">
        <v>32521</v>
      </c>
      <c r="L1476" s="4">
        <f t="shared" si="71"/>
        <v>56271681</v>
      </c>
      <c r="M1476" s="3">
        <v>3.4332171142853203E-2</v>
      </c>
      <c r="N1476" s="2">
        <v>1769858739894310</v>
      </c>
      <c r="O1476" s="4">
        <v>21689168</v>
      </c>
      <c r="P1476" s="4">
        <v>73813538</v>
      </c>
      <c r="Q1476" s="2">
        <v>39307947</v>
      </c>
      <c r="R1476" s="4">
        <v>54801</v>
      </c>
      <c r="S1476" s="4">
        <v>14171</v>
      </c>
      <c r="T1476" s="2">
        <v>1.9744934864493E+16</v>
      </c>
      <c r="U1476" s="2">
        <v>9584288292383090</v>
      </c>
      <c r="V1476" s="4">
        <v>1082974018</v>
      </c>
      <c r="W1476" s="2">
        <v>8449732189539180</v>
      </c>
      <c r="X1476" s="2">
        <v>2.29697066823925E+16</v>
      </c>
      <c r="Y1476" s="2">
        <v>1271671849516130</v>
      </c>
      <c r="Z1476" s="2">
        <v>8284680908548890</v>
      </c>
      <c r="AA1476" s="2">
        <v>6637191974347850</v>
      </c>
      <c r="AB1476" s="2">
        <v>4.3871224558166E+16</v>
      </c>
      <c r="AC1476" s="2">
        <v>2.22450092969895E+16</v>
      </c>
      <c r="AD1476" s="2">
        <v>916681438348881</v>
      </c>
    </row>
    <row r="1477" spans="1:30" x14ac:dyDescent="0.25">
      <c r="A1477" s="1">
        <v>43870</v>
      </c>
      <c r="B1477" t="s">
        <v>25</v>
      </c>
      <c r="C1477" t="s">
        <v>2</v>
      </c>
      <c r="D1477" s="4">
        <v>9309205</v>
      </c>
      <c r="E1477" s="4">
        <v>1186</v>
      </c>
      <c r="F1477" s="4">
        <f t="shared" si="69"/>
        <v>9310391</v>
      </c>
      <c r="G1477" s="4">
        <v>496712</v>
      </c>
      <c r="H1477">
        <v>256</v>
      </c>
      <c r="I1477" s="4">
        <f t="shared" si="70"/>
        <v>496968</v>
      </c>
      <c r="J1477" s="4">
        <v>60280540</v>
      </c>
      <c r="K1477" s="4">
        <v>23798</v>
      </c>
      <c r="L1477" s="4">
        <f t="shared" si="71"/>
        <v>60304338</v>
      </c>
      <c r="M1477" s="3">
        <v>0.98256420058542704</v>
      </c>
      <c r="N1477" s="2">
        <v>3.62261001167146E+16</v>
      </c>
      <c r="O1477" s="4">
        <v>13017033</v>
      </c>
      <c r="P1477" s="4">
        <v>21282104</v>
      </c>
      <c r="Q1477" s="2">
        <v>48677199</v>
      </c>
      <c r="R1477" s="4">
        <v>9291</v>
      </c>
      <c r="S1477" s="4">
        <v>15323</v>
      </c>
      <c r="T1477" s="2">
        <v>1.45866963664686E+16</v>
      </c>
      <c r="U1477" s="2">
        <v>1.18115926492266E+16</v>
      </c>
      <c r="V1477" s="4">
        <v>799165540</v>
      </c>
      <c r="W1477" s="2">
        <v>708091014559111</v>
      </c>
      <c r="X1477" s="2">
        <v>4638932025939430</v>
      </c>
      <c r="Y1477" s="2">
        <v>1.72597277250673E+16</v>
      </c>
      <c r="Z1477" s="2">
        <v>1.57967125877829E+16</v>
      </c>
      <c r="AA1477" s="2">
        <v>1.50881434869582E+16</v>
      </c>
      <c r="AB1477" s="2">
        <v>3.92361561258078E+16</v>
      </c>
      <c r="AC1477" s="2">
        <v>4272801575200120</v>
      </c>
      <c r="AD1477" s="2">
        <v>9267445762109960</v>
      </c>
    </row>
    <row r="1478" spans="1:30" x14ac:dyDescent="0.25">
      <c r="A1478" s="1">
        <v>43874</v>
      </c>
      <c r="B1478" t="s">
        <v>26</v>
      </c>
      <c r="C1478" t="s">
        <v>4</v>
      </c>
      <c r="D1478" s="4">
        <v>3722946</v>
      </c>
      <c r="E1478" s="4">
        <v>6305</v>
      </c>
      <c r="F1478" s="4">
        <f t="shared" si="69"/>
        <v>3729251</v>
      </c>
      <c r="G1478" s="4">
        <v>432606</v>
      </c>
      <c r="H1478">
        <v>671</v>
      </c>
      <c r="I1478" s="4">
        <f t="shared" si="70"/>
        <v>433277</v>
      </c>
      <c r="J1478" s="4">
        <v>66059129</v>
      </c>
      <c r="K1478" s="4">
        <v>13565</v>
      </c>
      <c r="L1478" s="4">
        <f t="shared" si="71"/>
        <v>66072694</v>
      </c>
      <c r="M1478" s="3">
        <v>0.86514933477137101</v>
      </c>
      <c r="N1478" s="2">
        <v>1.50493254630891E+16</v>
      </c>
      <c r="O1478" s="4">
        <v>81465219</v>
      </c>
      <c r="P1478" s="4">
        <v>49191398</v>
      </c>
      <c r="Q1478" s="2">
        <v>22454496</v>
      </c>
      <c r="R1478" s="4">
        <v>44978</v>
      </c>
      <c r="S1478" s="4">
        <v>19908</v>
      </c>
      <c r="T1478">
        <v>0.68763354228837004</v>
      </c>
      <c r="U1478" s="2">
        <v>8901499966261390</v>
      </c>
      <c r="V1478" s="4">
        <v>695019357</v>
      </c>
      <c r="W1478" s="2">
        <v>6093743726239050</v>
      </c>
      <c r="X1478" s="2">
        <v>2.67524865072758E+16</v>
      </c>
      <c r="Y1478" s="2">
        <v>2044712172149080</v>
      </c>
      <c r="Z1478" s="2">
        <v>3.20781213833568E+16</v>
      </c>
      <c r="AA1478" s="2">
        <v>6939720121339910</v>
      </c>
      <c r="AB1478" s="2">
        <v>1.94186119264851E+16</v>
      </c>
      <c r="AC1478" s="2">
        <v>2.05025459577114E+16</v>
      </c>
      <c r="AD1478" s="2">
        <v>1329815664292760</v>
      </c>
    </row>
    <row r="1479" spans="1:30" x14ac:dyDescent="0.25">
      <c r="A1479" s="1">
        <v>44072</v>
      </c>
      <c r="B1479" t="s">
        <v>0</v>
      </c>
      <c r="C1479" t="s">
        <v>28</v>
      </c>
      <c r="D1479" s="4">
        <v>7064400</v>
      </c>
      <c r="E1479" s="4">
        <v>2398</v>
      </c>
      <c r="F1479" s="4">
        <f t="shared" si="69"/>
        <v>7066798</v>
      </c>
      <c r="G1479" s="4">
        <v>202701</v>
      </c>
      <c r="H1479">
        <v>489</v>
      </c>
      <c r="I1479" s="4">
        <f t="shared" si="70"/>
        <v>203190</v>
      </c>
      <c r="J1479" s="4">
        <v>17752903</v>
      </c>
      <c r="K1479" s="4">
        <v>23027</v>
      </c>
      <c r="L1479" s="4">
        <f t="shared" si="71"/>
        <v>17775930</v>
      </c>
      <c r="M1479" s="3">
        <v>0.57963945553401897</v>
      </c>
      <c r="N1479">
        <v>0.581832163989215</v>
      </c>
      <c r="O1479" s="4">
        <v>64090646</v>
      </c>
      <c r="P1479" s="4">
        <v>73109130</v>
      </c>
      <c r="Q1479" s="2">
        <v>56384358</v>
      </c>
      <c r="R1479" s="4">
        <v>56470</v>
      </c>
      <c r="S1479" s="4">
        <v>6751</v>
      </c>
      <c r="T1479" s="2">
        <v>1.7217463799431E+16</v>
      </c>
      <c r="U1479" s="2">
        <v>4564346320669140</v>
      </c>
      <c r="V1479" s="4">
        <v>648437365</v>
      </c>
      <c r="W1479" s="2">
        <v>9483478505372040</v>
      </c>
      <c r="X1479" s="2">
        <v>3.1918007059725E+16</v>
      </c>
      <c r="Y1479" s="2">
        <v>2382279236901240</v>
      </c>
      <c r="Z1479" s="2">
        <v>7.9902518905991008E+16</v>
      </c>
      <c r="AA1479" s="2">
        <v>4939173839800040</v>
      </c>
      <c r="AB1479" s="2">
        <v>3910447240700860</v>
      </c>
      <c r="AC1479" s="2">
        <v>5435098822710600</v>
      </c>
      <c r="AD1479" s="2">
        <v>1.90753915084244E+16</v>
      </c>
    </row>
    <row r="1480" spans="1:30" x14ac:dyDescent="0.25">
      <c r="A1480" s="1">
        <v>44149</v>
      </c>
      <c r="B1480" t="s">
        <v>24</v>
      </c>
      <c r="C1480" t="s">
        <v>29</v>
      </c>
      <c r="D1480" s="4">
        <v>9874813</v>
      </c>
      <c r="E1480" s="4">
        <v>6995</v>
      </c>
      <c r="F1480" s="4">
        <f t="shared" si="69"/>
        <v>9881808</v>
      </c>
      <c r="G1480" s="4">
        <v>318000</v>
      </c>
      <c r="H1480">
        <v>745</v>
      </c>
      <c r="I1480" s="4">
        <f t="shared" si="70"/>
        <v>318745</v>
      </c>
      <c r="J1480" s="4">
        <v>41256781</v>
      </c>
      <c r="K1480" s="4">
        <v>97631</v>
      </c>
      <c r="L1480" s="4">
        <f t="shared" si="71"/>
        <v>41354412</v>
      </c>
      <c r="M1480" s="3">
        <v>0.111295662757066</v>
      </c>
      <c r="N1480" s="2">
        <v>1.89872267274478E+16</v>
      </c>
      <c r="O1480" s="4">
        <v>51960580</v>
      </c>
      <c r="P1480" s="4">
        <v>7530620</v>
      </c>
      <c r="Q1480" s="2">
        <v>18429986</v>
      </c>
      <c r="R1480" s="4">
        <v>64107</v>
      </c>
      <c r="S1480" s="4">
        <v>9717</v>
      </c>
      <c r="T1480" s="2">
        <v>1.24441050424762E+16</v>
      </c>
      <c r="U1480" s="2">
        <v>474989086179014</v>
      </c>
      <c r="V1480" s="4">
        <v>1356342292</v>
      </c>
      <c r="W1480" s="2">
        <v>2.38107454912831E+16</v>
      </c>
      <c r="X1480" s="2">
        <v>3036431584136070</v>
      </c>
      <c r="Y1480" s="2">
        <v>1.02939376567559E+16</v>
      </c>
      <c r="Z1480" s="2">
        <v>5407493368539360</v>
      </c>
      <c r="AA1480" s="2">
        <v>4429967713915100</v>
      </c>
      <c r="AB1480" s="2">
        <v>4232900059638790</v>
      </c>
      <c r="AC1480" s="2">
        <v>326975973394653</v>
      </c>
      <c r="AD1480" s="2">
        <v>1739759860765090</v>
      </c>
    </row>
    <row r="1481" spans="1:30" x14ac:dyDescent="0.25">
      <c r="A1481" s="1">
        <v>44502</v>
      </c>
      <c r="B1481" t="s">
        <v>26</v>
      </c>
      <c r="C1481" t="s">
        <v>4</v>
      </c>
      <c r="D1481" s="4">
        <v>224695</v>
      </c>
      <c r="E1481" s="4">
        <v>7299</v>
      </c>
      <c r="F1481" s="4">
        <f t="shared" si="69"/>
        <v>231994</v>
      </c>
      <c r="G1481" s="4">
        <v>180324</v>
      </c>
      <c r="H1481">
        <v>642</v>
      </c>
      <c r="I1481" s="4">
        <f t="shared" si="70"/>
        <v>180966</v>
      </c>
      <c r="J1481" s="4">
        <v>5841445</v>
      </c>
      <c r="K1481" s="4">
        <v>5631</v>
      </c>
      <c r="L1481" s="4">
        <f t="shared" si="71"/>
        <v>5847076</v>
      </c>
      <c r="M1481" s="3">
        <v>0.21527277328967101</v>
      </c>
      <c r="N1481" s="2">
        <v>3688827565546190</v>
      </c>
      <c r="O1481" s="4">
        <v>72632001</v>
      </c>
      <c r="P1481" s="4">
        <v>17642572</v>
      </c>
      <c r="Q1481" s="2">
        <v>32534373</v>
      </c>
      <c r="R1481" s="4">
        <v>69668</v>
      </c>
      <c r="S1481" s="4">
        <v>15411</v>
      </c>
      <c r="T1481" s="2">
        <v>2.39929494242809E+16</v>
      </c>
      <c r="U1481" s="2">
        <v>7288663524779120</v>
      </c>
      <c r="V1481" s="4">
        <v>1259350960</v>
      </c>
      <c r="W1481" s="2">
        <v>4603407658444620</v>
      </c>
      <c r="X1481" s="2">
        <v>4025390120260380</v>
      </c>
      <c r="Y1481" s="2">
        <v>2.39426032042339E+16</v>
      </c>
      <c r="Z1481" s="2">
        <v>5189078370299100</v>
      </c>
      <c r="AA1481" s="2">
        <v>2337827156226520</v>
      </c>
      <c r="AB1481" s="2">
        <v>1323842191403290</v>
      </c>
      <c r="AC1481" s="2">
        <v>7013101363784150</v>
      </c>
      <c r="AD1481" s="2">
        <v>1.31509264641041E+16</v>
      </c>
    </row>
    <row r="1482" spans="1:30" x14ac:dyDescent="0.25">
      <c r="A1482" s="1">
        <v>43991</v>
      </c>
      <c r="B1482" t="s">
        <v>25</v>
      </c>
      <c r="C1482" t="s">
        <v>2</v>
      </c>
      <c r="D1482" s="4">
        <v>3441628</v>
      </c>
      <c r="E1482" s="4">
        <v>4182</v>
      </c>
      <c r="F1482" s="4">
        <f t="shared" si="69"/>
        <v>3445810</v>
      </c>
      <c r="G1482" s="4">
        <v>317953</v>
      </c>
      <c r="H1482">
        <v>48</v>
      </c>
      <c r="I1482" s="4">
        <f t="shared" si="70"/>
        <v>318001</v>
      </c>
      <c r="J1482" s="4">
        <v>61798421</v>
      </c>
      <c r="K1482" s="4">
        <v>89865</v>
      </c>
      <c r="L1482" s="4">
        <f t="shared" si="71"/>
        <v>61888286</v>
      </c>
      <c r="M1482" s="3">
        <v>0.27943517031356302</v>
      </c>
      <c r="N1482" s="2">
        <v>7501208972325690</v>
      </c>
      <c r="O1482" s="4">
        <v>29665133</v>
      </c>
      <c r="P1482" s="4">
        <v>26792653</v>
      </c>
      <c r="Q1482" s="2">
        <v>33910971</v>
      </c>
      <c r="R1482" s="4">
        <v>97219</v>
      </c>
      <c r="S1482" s="4">
        <v>6237</v>
      </c>
      <c r="T1482" s="2">
        <v>1.52641141340408E+16</v>
      </c>
      <c r="U1482" s="2">
        <v>1.00879262278904E+16</v>
      </c>
      <c r="V1482" s="4">
        <v>846016787</v>
      </c>
      <c r="W1482" s="2">
        <v>8660757360178490</v>
      </c>
      <c r="X1482" s="2">
        <v>3793773620701370</v>
      </c>
      <c r="Y1482" s="2">
        <v>2421896091975580</v>
      </c>
      <c r="Z1482" s="2">
        <v>7708297337257130</v>
      </c>
      <c r="AA1482" s="2">
        <v>1.01844192192314E+16</v>
      </c>
      <c r="AB1482" s="2">
        <v>292642022020071</v>
      </c>
      <c r="AC1482" s="2">
        <v>3405043410154040</v>
      </c>
      <c r="AD1482" s="2">
        <v>9769223689972150</v>
      </c>
    </row>
    <row r="1483" spans="1:30" x14ac:dyDescent="0.25">
      <c r="A1483" s="1">
        <v>44852</v>
      </c>
      <c r="B1483" t="s">
        <v>0</v>
      </c>
      <c r="C1483" t="s">
        <v>28</v>
      </c>
      <c r="D1483" s="4">
        <v>9490452</v>
      </c>
      <c r="E1483" s="4">
        <v>9903</v>
      </c>
      <c r="F1483" s="4">
        <f t="shared" si="69"/>
        <v>9500355</v>
      </c>
      <c r="G1483" s="4">
        <v>22259</v>
      </c>
      <c r="H1483">
        <v>658</v>
      </c>
      <c r="I1483" s="4">
        <f t="shared" si="70"/>
        <v>22917</v>
      </c>
      <c r="J1483" s="4">
        <v>58725950</v>
      </c>
      <c r="K1483" s="4">
        <v>56878</v>
      </c>
      <c r="L1483" s="4">
        <f t="shared" si="71"/>
        <v>58782828</v>
      </c>
      <c r="M1483" s="3">
        <v>0.24103173790361099</v>
      </c>
      <c r="N1483" s="2">
        <v>2.52401016603696E+16</v>
      </c>
      <c r="O1483" s="4">
        <v>7156375</v>
      </c>
      <c r="P1483" s="4">
        <v>55069931</v>
      </c>
      <c r="Q1483" s="2">
        <v>22831092</v>
      </c>
      <c r="R1483" s="4">
        <v>844</v>
      </c>
      <c r="S1483" s="4">
        <v>9791</v>
      </c>
      <c r="T1483">
        <v>0.64453213772834705</v>
      </c>
      <c r="U1483" s="2">
        <v>2.3700407828993E+16</v>
      </c>
      <c r="V1483" s="4">
        <v>118807075</v>
      </c>
      <c r="W1483" s="2">
        <v>5562436945658210</v>
      </c>
      <c r="X1483" s="2">
        <v>2327314624304100</v>
      </c>
      <c r="Y1483" s="2">
        <v>2.12726102895936E+16</v>
      </c>
      <c r="Z1483" s="2">
        <v>1.59566025489558E+16</v>
      </c>
      <c r="AA1483" s="2">
        <v>970593813500655</v>
      </c>
      <c r="AB1483" s="2">
        <v>903825077421524</v>
      </c>
      <c r="AC1483" s="2">
        <v>300783724548547</v>
      </c>
      <c r="AD1483" s="2">
        <v>9055849917324710</v>
      </c>
    </row>
    <row r="1484" spans="1:30" x14ac:dyDescent="0.25">
      <c r="A1484" s="1">
        <v>44812</v>
      </c>
      <c r="B1484" t="s">
        <v>25</v>
      </c>
      <c r="C1484" t="s">
        <v>2</v>
      </c>
      <c r="D1484" s="4">
        <v>7552975</v>
      </c>
      <c r="E1484" s="4">
        <v>2230</v>
      </c>
      <c r="F1484" s="4">
        <f t="shared" si="69"/>
        <v>7555205</v>
      </c>
      <c r="G1484" s="4">
        <v>20655</v>
      </c>
      <c r="H1484">
        <v>315</v>
      </c>
      <c r="I1484" s="4">
        <f t="shared" si="70"/>
        <v>20970</v>
      </c>
      <c r="J1484" s="4">
        <v>79657546</v>
      </c>
      <c r="K1484" s="4">
        <v>45206</v>
      </c>
      <c r="L1484" s="4">
        <f t="shared" si="71"/>
        <v>79702752</v>
      </c>
      <c r="M1484" s="3">
        <v>0.49752001045344502</v>
      </c>
      <c r="N1484" s="2">
        <v>1061607424253570</v>
      </c>
      <c r="O1484" s="4">
        <v>39609361</v>
      </c>
      <c r="P1484" s="4">
        <v>65555201</v>
      </c>
      <c r="Q1484" s="2">
        <v>36563586</v>
      </c>
      <c r="R1484" s="4">
        <v>54929</v>
      </c>
      <c r="S1484" s="4">
        <v>9236</v>
      </c>
      <c r="T1484" s="2">
        <v>1.77209816639435E+16</v>
      </c>
      <c r="U1484" s="2">
        <v>7997288349586130</v>
      </c>
      <c r="V1484" s="4">
        <v>1050117795</v>
      </c>
      <c r="W1484" s="2">
        <v>2.53980688229849E+16</v>
      </c>
      <c r="X1484" s="2">
        <v>434846788854355</v>
      </c>
      <c r="Y1484" s="2">
        <v>2262874349884690</v>
      </c>
      <c r="Z1484" s="2">
        <v>1948017177433330</v>
      </c>
      <c r="AA1484" s="2">
        <v>6079368828872310</v>
      </c>
      <c r="AB1484" s="2">
        <v>4254471749246240</v>
      </c>
      <c r="AC1484" s="2">
        <v>4438895575183000</v>
      </c>
      <c r="AD1484" s="2">
        <v>1.59555253082502E+16</v>
      </c>
    </row>
    <row r="1485" spans="1:30" x14ac:dyDescent="0.25">
      <c r="A1485" s="1">
        <v>44314</v>
      </c>
      <c r="B1485" t="s">
        <v>26</v>
      </c>
      <c r="C1485" t="s">
        <v>4</v>
      </c>
      <c r="D1485" s="4">
        <v>8123236</v>
      </c>
      <c r="E1485" s="4">
        <v>6511</v>
      </c>
      <c r="F1485" s="4">
        <f t="shared" si="69"/>
        <v>8129747</v>
      </c>
      <c r="G1485" s="4">
        <v>426221</v>
      </c>
      <c r="H1485">
        <v>412</v>
      </c>
      <c r="I1485" s="4">
        <f t="shared" si="70"/>
        <v>426633</v>
      </c>
      <c r="J1485" s="4">
        <v>69789454</v>
      </c>
      <c r="K1485" s="4">
        <v>58582</v>
      </c>
      <c r="L1485" s="4">
        <f t="shared" si="71"/>
        <v>69848036</v>
      </c>
      <c r="M1485" s="3">
        <v>0.94456037026714701</v>
      </c>
      <c r="N1485" s="2">
        <v>3731206070955140</v>
      </c>
      <c r="O1485" s="4">
        <v>60653594</v>
      </c>
      <c r="P1485" s="4">
        <v>74029959</v>
      </c>
      <c r="Q1485" s="2">
        <v>39571317</v>
      </c>
      <c r="R1485" s="4">
        <v>31869</v>
      </c>
      <c r="S1485" s="4">
        <v>10345</v>
      </c>
      <c r="T1485" s="2">
        <v>2058707405052990</v>
      </c>
      <c r="U1485" s="2">
        <v>1.54732008975302E+16</v>
      </c>
      <c r="V1485" s="4">
        <v>76531860</v>
      </c>
      <c r="W1485" s="2">
        <v>2.16827252673854E+16</v>
      </c>
      <c r="X1485" s="2">
        <v>3.31893620540448E+16</v>
      </c>
      <c r="Y1485" s="2">
        <v>1.88485502743434E+16</v>
      </c>
      <c r="Z1485" s="2">
        <v>1174851393119860</v>
      </c>
      <c r="AA1485" s="2">
        <v>30838487387775</v>
      </c>
      <c r="AB1485" s="2">
        <v>3652150745255190</v>
      </c>
      <c r="AC1485" s="2">
        <v>2227300947499320</v>
      </c>
      <c r="AD1485" s="2">
        <v>5146192991124810</v>
      </c>
    </row>
    <row r="1486" spans="1:30" x14ac:dyDescent="0.25">
      <c r="A1486" s="1">
        <v>44381</v>
      </c>
      <c r="B1486" t="s">
        <v>0</v>
      </c>
      <c r="C1486" t="s">
        <v>1</v>
      </c>
      <c r="D1486" s="4">
        <v>7761850</v>
      </c>
      <c r="E1486" s="4">
        <v>128</v>
      </c>
      <c r="F1486" s="4">
        <f t="shared" si="69"/>
        <v>7761978</v>
      </c>
      <c r="G1486" s="4">
        <v>424845</v>
      </c>
      <c r="H1486">
        <v>433</v>
      </c>
      <c r="I1486" s="4">
        <f t="shared" si="70"/>
        <v>425278</v>
      </c>
      <c r="J1486" s="4">
        <v>28904310</v>
      </c>
      <c r="K1486" s="4">
        <v>58334</v>
      </c>
      <c r="L1486" s="4">
        <f t="shared" si="71"/>
        <v>28962644</v>
      </c>
      <c r="M1486" s="3">
        <v>0.44417258476781002</v>
      </c>
      <c r="N1486" s="2">
        <v>3087259909721580</v>
      </c>
      <c r="O1486" s="4">
        <v>48630295</v>
      </c>
      <c r="P1486" s="4">
        <v>37745045</v>
      </c>
      <c r="Q1486" s="2">
        <v>1946562</v>
      </c>
      <c r="R1486" s="4">
        <v>97052</v>
      </c>
      <c r="S1486" s="4">
        <v>14159</v>
      </c>
      <c r="T1486">
        <v>0.82100561881120404</v>
      </c>
      <c r="U1486" s="2">
        <v>325470043239842</v>
      </c>
      <c r="V1486" s="4">
        <v>1367880980</v>
      </c>
      <c r="W1486" s="2">
        <v>7553521910318780</v>
      </c>
      <c r="X1486" s="2">
        <v>200666552998894</v>
      </c>
      <c r="Y1486" s="2">
        <v>5.7819443986256896E+16</v>
      </c>
      <c r="Z1486" s="2">
        <v>8762520898807600</v>
      </c>
      <c r="AA1486" s="2">
        <v>3.9629778123555104E+16</v>
      </c>
      <c r="AB1486" s="2">
        <v>1.11032539499569E+16</v>
      </c>
      <c r="AC1486" s="2">
        <v>2.426642895371E+16</v>
      </c>
      <c r="AD1486" s="2">
        <v>1.21656643390867E+16</v>
      </c>
    </row>
    <row r="1487" spans="1:30" x14ac:dyDescent="0.25">
      <c r="A1487" s="1">
        <v>44645</v>
      </c>
      <c r="B1487" t="s">
        <v>24</v>
      </c>
      <c r="C1487" t="s">
        <v>32</v>
      </c>
      <c r="D1487" s="4">
        <v>9799314</v>
      </c>
      <c r="E1487" s="4">
        <v>9461</v>
      </c>
      <c r="F1487" s="4">
        <f t="shared" si="69"/>
        <v>9808775</v>
      </c>
      <c r="G1487" s="4">
        <v>416826</v>
      </c>
      <c r="H1487">
        <v>1</v>
      </c>
      <c r="I1487" s="4">
        <f t="shared" si="70"/>
        <v>416827</v>
      </c>
      <c r="J1487" s="4">
        <v>38295580</v>
      </c>
      <c r="K1487" s="4">
        <v>72323</v>
      </c>
      <c r="L1487" s="4">
        <f t="shared" si="71"/>
        <v>38367903</v>
      </c>
      <c r="M1487" s="3">
        <v>0.66156456817340503</v>
      </c>
      <c r="N1487" s="2">
        <v>4759838111517010</v>
      </c>
      <c r="O1487" s="4">
        <v>46359580</v>
      </c>
      <c r="P1487" s="4">
        <v>38199572</v>
      </c>
      <c r="Q1487" s="2">
        <v>14569965</v>
      </c>
      <c r="R1487" s="4">
        <v>34411</v>
      </c>
      <c r="S1487" s="4">
        <v>5319</v>
      </c>
      <c r="T1487" s="2">
        <v>1.39811472868877E+16</v>
      </c>
      <c r="U1487" s="2">
        <v>360998289838157</v>
      </c>
      <c r="V1487" s="4">
        <v>187965767</v>
      </c>
      <c r="W1487" s="2">
        <v>2.26610053095678E+16</v>
      </c>
      <c r="X1487" s="2">
        <v>3243509800582490</v>
      </c>
      <c r="Y1487" s="2">
        <v>1.65015708941078E+16</v>
      </c>
      <c r="Z1487" s="2">
        <v>1.70958979272884E+16</v>
      </c>
      <c r="AA1487" s="2">
        <v>6529669142697830</v>
      </c>
      <c r="AB1487" s="2">
        <v>3118865764077940</v>
      </c>
      <c r="AC1487" s="2">
        <v>6482022527885410</v>
      </c>
      <c r="AD1487" s="2">
        <v>1059412159649290</v>
      </c>
    </row>
    <row r="1488" spans="1:30" x14ac:dyDescent="0.25">
      <c r="A1488" s="1">
        <v>44327</v>
      </c>
      <c r="B1488" t="s">
        <v>0</v>
      </c>
      <c r="C1488" t="s">
        <v>28</v>
      </c>
      <c r="D1488" s="4">
        <v>3340216</v>
      </c>
      <c r="E1488" s="4">
        <v>3672</v>
      </c>
      <c r="F1488" s="4">
        <f t="shared" si="69"/>
        <v>3343888</v>
      </c>
      <c r="G1488" s="4">
        <v>450400</v>
      </c>
      <c r="H1488">
        <v>840</v>
      </c>
      <c r="I1488" s="4">
        <f t="shared" si="70"/>
        <v>451240</v>
      </c>
      <c r="J1488" s="4">
        <v>99140518</v>
      </c>
      <c r="K1488" s="4">
        <v>53619</v>
      </c>
      <c r="L1488" s="4">
        <f t="shared" si="71"/>
        <v>99194137</v>
      </c>
      <c r="M1488" s="3">
        <v>0.68858320597882305</v>
      </c>
      <c r="N1488" s="2">
        <v>1.55352109358958E+16</v>
      </c>
      <c r="O1488" s="4">
        <v>56911498</v>
      </c>
      <c r="P1488" s="4">
        <v>37993372</v>
      </c>
      <c r="Q1488" s="2">
        <v>10061662</v>
      </c>
      <c r="R1488" s="4">
        <v>59677</v>
      </c>
      <c r="S1488" s="4">
        <v>18251</v>
      </c>
      <c r="T1488" s="2">
        <v>1.98639390647564E+16</v>
      </c>
      <c r="U1488" s="2">
        <v>588802568815424</v>
      </c>
      <c r="V1488" s="4">
        <v>715966462</v>
      </c>
      <c r="W1488" s="2">
        <v>9150501566288540</v>
      </c>
      <c r="X1488" s="2">
        <v>3548994727241570</v>
      </c>
      <c r="Y1488" s="2">
        <v>1994409125921540</v>
      </c>
      <c r="Z1488" s="2">
        <v>414075822956024</v>
      </c>
      <c r="AA1488" s="2">
        <v>1.86194746318864E+16</v>
      </c>
      <c r="AB1488" s="2">
        <v>2.54660187999269E+16</v>
      </c>
      <c r="AC1488" s="2">
        <v>4480577818878240</v>
      </c>
      <c r="AD1488" s="2">
        <v>1.33377176533096E+16</v>
      </c>
    </row>
    <row r="1489" spans="1:30" x14ac:dyDescent="0.25">
      <c r="A1489" s="1">
        <v>44217</v>
      </c>
      <c r="B1489" t="s">
        <v>0</v>
      </c>
      <c r="C1489" t="s">
        <v>1</v>
      </c>
      <c r="D1489" s="4">
        <v>3833284</v>
      </c>
      <c r="E1489" s="4">
        <v>9793</v>
      </c>
      <c r="F1489" s="4">
        <f t="shared" si="69"/>
        <v>3843077</v>
      </c>
      <c r="G1489" s="4">
        <v>21602</v>
      </c>
      <c r="H1489">
        <v>951</v>
      </c>
      <c r="I1489" s="4">
        <f t="shared" si="70"/>
        <v>22553</v>
      </c>
      <c r="J1489" s="4">
        <v>76172739</v>
      </c>
      <c r="K1489" s="4">
        <v>26875</v>
      </c>
      <c r="L1489" s="4">
        <f t="shared" si="71"/>
        <v>76199614</v>
      </c>
      <c r="M1489" s="3">
        <v>0.87158072525448205</v>
      </c>
      <c r="N1489" s="2">
        <v>2903229001799750</v>
      </c>
      <c r="O1489" s="4">
        <v>31360634</v>
      </c>
      <c r="P1489" s="4">
        <v>75048036</v>
      </c>
      <c r="Q1489" s="2">
        <v>42936840</v>
      </c>
      <c r="R1489" s="4">
        <v>34031</v>
      </c>
      <c r="S1489" s="4">
        <v>1375</v>
      </c>
      <c r="T1489">
        <v>0.54098723077776101</v>
      </c>
      <c r="U1489" s="2">
        <v>7899332967790760</v>
      </c>
      <c r="V1489" s="4">
        <v>540868351</v>
      </c>
      <c r="W1489" s="2">
        <v>2823380823405090</v>
      </c>
      <c r="X1489" s="2">
        <v>2206624055624680</v>
      </c>
      <c r="Y1489" s="2">
        <v>238340626941267</v>
      </c>
      <c r="Z1489" s="2">
        <v>458385501194348</v>
      </c>
      <c r="AA1489" s="2">
        <v>5.37116864944734E+16</v>
      </c>
      <c r="AB1489" s="2">
        <v>1.29413365608147E+16</v>
      </c>
      <c r="AC1489" s="2">
        <v>2.44439360873254E+16</v>
      </c>
      <c r="AD1489" s="2">
        <v>4.5609995291462304E+16</v>
      </c>
    </row>
    <row r="1490" spans="1:30" x14ac:dyDescent="0.25">
      <c r="A1490" s="1">
        <v>44429</v>
      </c>
      <c r="B1490" t="s">
        <v>24</v>
      </c>
      <c r="C1490" t="s">
        <v>32</v>
      </c>
      <c r="D1490" s="4">
        <v>1847865</v>
      </c>
      <c r="E1490" s="4">
        <v>4765</v>
      </c>
      <c r="F1490" s="4">
        <f t="shared" si="69"/>
        <v>1852630</v>
      </c>
      <c r="G1490" s="4">
        <v>348089</v>
      </c>
      <c r="H1490">
        <v>144</v>
      </c>
      <c r="I1490" s="4">
        <f t="shared" si="70"/>
        <v>348233</v>
      </c>
      <c r="J1490" s="4">
        <v>78368311</v>
      </c>
      <c r="K1490" s="4">
        <v>24514</v>
      </c>
      <c r="L1490" s="4">
        <f t="shared" si="71"/>
        <v>78392825</v>
      </c>
      <c r="M1490" s="3">
        <v>3.3821287571519199E-2</v>
      </c>
      <c r="N1490" s="2">
        <v>4768016838753970</v>
      </c>
      <c r="O1490" s="4">
        <v>45216383</v>
      </c>
      <c r="P1490" s="4">
        <v>846677</v>
      </c>
      <c r="Q1490" s="2">
        <v>33179204</v>
      </c>
      <c r="R1490" s="4">
        <v>35702</v>
      </c>
      <c r="S1490" s="4">
        <v>8130</v>
      </c>
      <c r="T1490">
        <v>0.55793959219475397</v>
      </c>
      <c r="U1490" s="2">
        <v>2.30811260977358E+16</v>
      </c>
      <c r="V1490" s="4">
        <v>1118111548</v>
      </c>
      <c r="W1490" s="2">
        <v>6346791564118970</v>
      </c>
      <c r="X1490" s="2">
        <v>2.4534057782486E+16</v>
      </c>
      <c r="Y1490" s="2">
        <v>1.64090369403774E+16</v>
      </c>
      <c r="Z1490" s="2">
        <v>8871227350737530</v>
      </c>
      <c r="AA1490" s="2">
        <v>3346206856683730</v>
      </c>
      <c r="AB1490" s="2">
        <v>4465613007397040</v>
      </c>
      <c r="AC1490" s="2">
        <v>1.22065965067642E+16</v>
      </c>
      <c r="AD1490" s="2">
        <v>1.4219387252286E+16</v>
      </c>
    </row>
    <row r="1491" spans="1:30" x14ac:dyDescent="0.25">
      <c r="A1491" s="1">
        <v>44679</v>
      </c>
      <c r="B1491" t="s">
        <v>0</v>
      </c>
      <c r="C1491" t="s">
        <v>28</v>
      </c>
      <c r="D1491" s="4">
        <v>7586725</v>
      </c>
      <c r="E1491" s="4">
        <v>3970</v>
      </c>
      <c r="F1491" s="4">
        <f t="shared" si="69"/>
        <v>7590695</v>
      </c>
      <c r="G1491" s="4">
        <v>142182</v>
      </c>
      <c r="H1491">
        <v>955</v>
      </c>
      <c r="I1491" s="4">
        <f t="shared" si="70"/>
        <v>143137</v>
      </c>
      <c r="J1491" s="4">
        <v>18815991</v>
      </c>
      <c r="K1491" s="4">
        <v>22580</v>
      </c>
      <c r="L1491" s="4">
        <f t="shared" si="71"/>
        <v>18838571</v>
      </c>
      <c r="M1491" s="3">
        <v>0.40433005934754201</v>
      </c>
      <c r="N1491" s="2">
        <v>3.25241674997343E+16</v>
      </c>
      <c r="O1491" s="4">
        <v>78745455</v>
      </c>
      <c r="P1491" s="4">
        <v>5088889</v>
      </c>
      <c r="Q1491" s="2">
        <v>5395995</v>
      </c>
      <c r="R1491" s="4">
        <v>22523</v>
      </c>
      <c r="S1491" s="4">
        <v>6992</v>
      </c>
      <c r="T1491" s="2">
        <v>1.85382413376572E+16</v>
      </c>
      <c r="U1491" s="2">
        <v>2.05782919382704E+16</v>
      </c>
      <c r="V1491" s="4">
        <v>1095087216</v>
      </c>
      <c r="W1491" s="2">
        <v>6087004818275870</v>
      </c>
      <c r="X1491" s="2">
        <v>4980716514472580</v>
      </c>
      <c r="Y1491" s="2">
        <v>2088401356514760</v>
      </c>
      <c r="Z1491" s="2">
        <v>1.06229444910129E+16</v>
      </c>
      <c r="AA1491" s="2">
        <v>1.56800714792204E+16</v>
      </c>
      <c r="AB1491" s="2">
        <v>7391964884741690</v>
      </c>
      <c r="AC1491" s="2">
        <v>4.2653422034054496E+16</v>
      </c>
      <c r="AD1491" s="2">
        <v>1291299608987380</v>
      </c>
    </row>
    <row r="1492" spans="1:30" x14ac:dyDescent="0.25">
      <c r="A1492" s="1">
        <v>44811</v>
      </c>
      <c r="B1492" t="s">
        <v>0</v>
      </c>
      <c r="C1492" t="s">
        <v>1</v>
      </c>
      <c r="D1492" s="4">
        <v>9308092</v>
      </c>
      <c r="E1492" s="4">
        <v>7545</v>
      </c>
      <c r="F1492" s="4">
        <f t="shared" si="69"/>
        <v>9315637</v>
      </c>
      <c r="G1492" s="4">
        <v>399289</v>
      </c>
      <c r="H1492">
        <v>365</v>
      </c>
      <c r="I1492" s="4">
        <f t="shared" si="70"/>
        <v>399654</v>
      </c>
      <c r="J1492" s="4">
        <v>93503823</v>
      </c>
      <c r="K1492" s="4">
        <v>85827</v>
      </c>
      <c r="L1492" s="4">
        <f t="shared" si="71"/>
        <v>93589650</v>
      </c>
      <c r="M1492" s="3">
        <v>0.78473511408609897</v>
      </c>
      <c r="N1492" s="2">
        <v>3.36556651154977E+16</v>
      </c>
      <c r="O1492" s="4">
        <v>92073076</v>
      </c>
      <c r="P1492" s="4">
        <v>9676505</v>
      </c>
      <c r="Q1492" s="2">
        <v>970638</v>
      </c>
      <c r="R1492" s="4">
        <v>98519</v>
      </c>
      <c r="S1492" s="4">
        <v>13850</v>
      </c>
      <c r="T1492" s="2">
        <v>1.95025299665019E+16</v>
      </c>
      <c r="U1492" s="2">
        <v>221902593624035</v>
      </c>
      <c r="V1492" s="4">
        <v>1006725304</v>
      </c>
      <c r="W1492" s="2">
        <v>5826270395442330</v>
      </c>
      <c r="X1492" s="2">
        <v>4613586206067450</v>
      </c>
      <c r="Y1492" s="2">
        <v>1910077435088980</v>
      </c>
      <c r="Z1492" s="2">
        <v>1656324377778330</v>
      </c>
      <c r="AA1492" s="2">
        <v>5.9855045960048096E+16</v>
      </c>
      <c r="AB1492" s="2">
        <v>2.33729901324341E+16</v>
      </c>
      <c r="AC1492" s="2">
        <v>6198410912823560</v>
      </c>
      <c r="AD1492" s="2">
        <v>4422776307922900</v>
      </c>
    </row>
    <row r="1493" spans="1:30" x14ac:dyDescent="0.25">
      <c r="A1493" s="1">
        <v>43986</v>
      </c>
      <c r="B1493" t="s">
        <v>26</v>
      </c>
      <c r="C1493" t="s">
        <v>4</v>
      </c>
      <c r="D1493" s="4">
        <v>4897954</v>
      </c>
      <c r="E1493" s="4">
        <v>5552</v>
      </c>
      <c r="F1493" s="4">
        <f t="shared" si="69"/>
        <v>4903506</v>
      </c>
      <c r="G1493" s="4">
        <v>362990</v>
      </c>
      <c r="H1493">
        <v>419</v>
      </c>
      <c r="I1493" s="4">
        <f t="shared" si="70"/>
        <v>363409</v>
      </c>
      <c r="J1493" s="4">
        <v>52319021</v>
      </c>
      <c r="K1493" s="4">
        <v>4288</v>
      </c>
      <c r="L1493" s="4">
        <f t="shared" si="71"/>
        <v>52323309</v>
      </c>
      <c r="M1493" s="3">
        <v>0.814867014965446</v>
      </c>
      <c r="N1493" s="2">
        <v>8946425578041790</v>
      </c>
      <c r="O1493" s="4">
        <v>43228291</v>
      </c>
      <c r="P1493" s="4">
        <v>71462474</v>
      </c>
      <c r="Q1493" s="2">
        <v>46489968</v>
      </c>
      <c r="R1493" s="4">
        <v>4776</v>
      </c>
      <c r="S1493" s="4">
        <v>19700</v>
      </c>
      <c r="T1493" s="2">
        <v>2.19173887463944E+16</v>
      </c>
      <c r="U1493" s="2">
        <v>3816118742181350</v>
      </c>
      <c r="V1493" s="4">
        <v>790777446</v>
      </c>
      <c r="W1493" s="2">
        <v>479599620358088</v>
      </c>
      <c r="X1493" s="2">
        <v>2.39998225803994E+16</v>
      </c>
      <c r="Y1493" s="2">
        <v>1.06160577709516E+16</v>
      </c>
      <c r="Z1493" s="2">
        <v>1872948696870840</v>
      </c>
      <c r="AA1493" s="2">
        <v>4791649296803270</v>
      </c>
      <c r="AB1493" s="2">
        <v>2913991423255020</v>
      </c>
      <c r="AC1493" s="2">
        <v>3.45833044933699E+16</v>
      </c>
      <c r="AD1493" s="2">
        <v>954281209652955</v>
      </c>
    </row>
    <row r="1494" spans="1:30" x14ac:dyDescent="0.25">
      <c r="A1494" s="1">
        <v>44414</v>
      </c>
      <c r="B1494" t="s">
        <v>25</v>
      </c>
      <c r="C1494" t="s">
        <v>2</v>
      </c>
      <c r="D1494" s="4">
        <v>4017136</v>
      </c>
      <c r="E1494" s="4">
        <v>627</v>
      </c>
      <c r="F1494" s="4">
        <f t="shared" si="69"/>
        <v>4017763</v>
      </c>
      <c r="G1494" s="4">
        <v>342962</v>
      </c>
      <c r="H1494">
        <v>572</v>
      </c>
      <c r="I1494" s="4">
        <f t="shared" si="70"/>
        <v>343534</v>
      </c>
      <c r="J1494" s="4">
        <v>14595753</v>
      </c>
      <c r="K1494" s="4">
        <v>6734</v>
      </c>
      <c r="L1494" s="4">
        <f t="shared" si="71"/>
        <v>14602487</v>
      </c>
      <c r="M1494" s="3">
        <v>0.927332615174011</v>
      </c>
      <c r="N1494" s="2">
        <v>2.46304839426413E+16</v>
      </c>
      <c r="O1494" s="4">
        <v>98655520</v>
      </c>
      <c r="P1494" s="4">
        <v>79925484</v>
      </c>
      <c r="Q1494" s="2">
        <v>6393306</v>
      </c>
      <c r="R1494" s="4">
        <v>61001</v>
      </c>
      <c r="S1494" s="4">
        <v>13235</v>
      </c>
      <c r="T1494" s="2">
        <v>1.29919963158525E+16</v>
      </c>
      <c r="U1494" s="2">
        <v>5351031625768880</v>
      </c>
      <c r="V1494" s="4">
        <v>66228133</v>
      </c>
      <c r="W1494" s="2">
        <v>853906029361725</v>
      </c>
      <c r="X1494" s="2">
        <v>3740928199088760</v>
      </c>
      <c r="Y1494" s="2">
        <v>809456150302717</v>
      </c>
      <c r="Z1494" s="2">
        <v>1.20317010948603E+16</v>
      </c>
      <c r="AA1494" s="2">
        <v>7549596097805420</v>
      </c>
      <c r="AB1494" s="2">
        <v>4.1177282316352704E+16</v>
      </c>
      <c r="AC1494" s="2">
        <v>2735749887676550</v>
      </c>
      <c r="AD1494" s="2">
        <v>1.38937677420235E+16</v>
      </c>
    </row>
    <row r="1495" spans="1:30" x14ac:dyDescent="0.25">
      <c r="A1495" s="1">
        <v>44695</v>
      </c>
      <c r="B1495" t="s">
        <v>0</v>
      </c>
      <c r="C1495" t="s">
        <v>27</v>
      </c>
      <c r="D1495" s="4">
        <v>344855</v>
      </c>
      <c r="E1495" s="4">
        <v>6589</v>
      </c>
      <c r="F1495" s="4">
        <f t="shared" si="69"/>
        <v>351444</v>
      </c>
      <c r="G1495" s="4">
        <v>403411</v>
      </c>
      <c r="H1495">
        <v>784</v>
      </c>
      <c r="I1495" s="4">
        <f t="shared" si="70"/>
        <v>404195</v>
      </c>
      <c r="J1495" s="4">
        <v>21596276</v>
      </c>
      <c r="K1495" s="4">
        <v>83000</v>
      </c>
      <c r="L1495" s="4">
        <f t="shared" si="71"/>
        <v>21679276</v>
      </c>
      <c r="M1495" s="3">
        <v>0.70279435981800198</v>
      </c>
      <c r="N1495" s="2">
        <v>1835413735436230</v>
      </c>
      <c r="O1495" s="4">
        <v>59254477</v>
      </c>
      <c r="P1495" s="4">
        <v>42351954</v>
      </c>
      <c r="Q1495" s="2">
        <v>30397161</v>
      </c>
      <c r="R1495" s="4">
        <v>18724</v>
      </c>
      <c r="S1495" s="4">
        <v>17982</v>
      </c>
      <c r="T1495" s="2">
        <v>1.27955333009101E+16</v>
      </c>
      <c r="U1495" s="2">
        <v>1.34449544615496E+16</v>
      </c>
      <c r="V1495" s="4">
        <v>441857353</v>
      </c>
      <c r="W1495" s="2">
        <v>6627395415875790</v>
      </c>
      <c r="X1495" s="2">
        <v>3.13772989165202E+16</v>
      </c>
      <c r="Y1495" s="2">
        <v>2.0018106573558E+16</v>
      </c>
      <c r="Z1495" s="2">
        <v>1.14259593827116E+16</v>
      </c>
      <c r="AA1495" s="2">
        <v>3838124647493970</v>
      </c>
      <c r="AB1495" s="2">
        <v>7508995618379170</v>
      </c>
      <c r="AC1495" s="2">
        <v>3.7746569234207104E+16</v>
      </c>
      <c r="AD1495" s="2">
        <v>1813048111940550</v>
      </c>
    </row>
    <row r="1496" spans="1:30" x14ac:dyDescent="0.25">
      <c r="A1496" s="1">
        <v>44790</v>
      </c>
      <c r="B1496" t="s">
        <v>25</v>
      </c>
      <c r="C1496" t="s">
        <v>2</v>
      </c>
      <c r="D1496" s="4">
        <v>5750283</v>
      </c>
      <c r="E1496" s="4">
        <v>2044</v>
      </c>
      <c r="F1496" s="4">
        <f t="shared" si="69"/>
        <v>5752327</v>
      </c>
      <c r="G1496" s="4">
        <v>1537</v>
      </c>
      <c r="H1496">
        <v>560</v>
      </c>
      <c r="I1496" s="4">
        <f t="shared" si="70"/>
        <v>2097</v>
      </c>
      <c r="J1496" s="4">
        <v>89722850</v>
      </c>
      <c r="K1496" s="4">
        <v>39008</v>
      </c>
      <c r="L1496" s="4">
        <f t="shared" si="71"/>
        <v>89761858</v>
      </c>
      <c r="M1496" s="3">
        <v>0.245153946104743</v>
      </c>
      <c r="N1496" s="2">
        <v>235478426195515</v>
      </c>
      <c r="O1496" s="4">
        <v>27832311</v>
      </c>
      <c r="P1496" s="4">
        <v>43694585</v>
      </c>
      <c r="Q1496" s="2">
        <v>27655994</v>
      </c>
      <c r="R1496" s="4">
        <v>56858</v>
      </c>
      <c r="S1496" s="4">
        <v>4949</v>
      </c>
      <c r="T1496" s="2">
        <v>1604735945459310</v>
      </c>
      <c r="U1496" s="2">
        <v>780297585382503</v>
      </c>
      <c r="V1496" s="4">
        <v>456613448</v>
      </c>
      <c r="W1496" s="2">
        <v>7840436586843990</v>
      </c>
      <c r="X1496" s="2">
        <v>3631221226099750</v>
      </c>
      <c r="Y1496" s="2">
        <v>9675367223590140</v>
      </c>
      <c r="Z1496" s="2">
        <v>6621187324343580</v>
      </c>
      <c r="AA1496" s="2">
        <v>5977170580133490</v>
      </c>
      <c r="AB1496" s="2">
        <v>3045873040992290</v>
      </c>
      <c r="AC1496" s="2">
        <v>7713906813498780</v>
      </c>
      <c r="AD1496" s="2">
        <v>3.31989293601451E+16</v>
      </c>
    </row>
    <row r="1497" spans="1:30" x14ac:dyDescent="0.25">
      <c r="A1497" s="1">
        <v>44724</v>
      </c>
      <c r="B1497" t="s">
        <v>25</v>
      </c>
      <c r="C1497" t="s">
        <v>3</v>
      </c>
      <c r="D1497" s="4">
        <v>1074961</v>
      </c>
      <c r="E1497" s="4">
        <v>2341</v>
      </c>
      <c r="F1497" s="4">
        <f t="shared" si="69"/>
        <v>1077302</v>
      </c>
      <c r="G1497" s="4">
        <v>410354</v>
      </c>
      <c r="H1497">
        <v>843</v>
      </c>
      <c r="I1497" s="4">
        <f t="shared" si="70"/>
        <v>411197</v>
      </c>
      <c r="J1497" s="4">
        <v>29251312</v>
      </c>
      <c r="K1497" s="4">
        <v>49349</v>
      </c>
      <c r="L1497" s="4">
        <f t="shared" si="71"/>
        <v>29300661</v>
      </c>
      <c r="M1497" s="3">
        <v>0.50566574308437795</v>
      </c>
      <c r="N1497" s="2">
        <v>4.00413288220938E+16</v>
      </c>
      <c r="O1497" s="4">
        <v>8917033</v>
      </c>
      <c r="P1497" s="4">
        <v>53756068</v>
      </c>
      <c r="Q1497" s="2">
        <v>30179824</v>
      </c>
      <c r="R1497" s="4">
        <v>14100</v>
      </c>
      <c r="S1497" s="4">
        <v>6572</v>
      </c>
      <c r="T1497" s="2">
        <v>2014653910069860</v>
      </c>
      <c r="U1497" s="2">
        <v>9267161846317690</v>
      </c>
      <c r="V1497" s="4">
        <v>1228627140</v>
      </c>
      <c r="W1497" s="2">
        <v>1.24366587919397E+16</v>
      </c>
      <c r="X1497" s="2">
        <v>3411605580702160</v>
      </c>
      <c r="Y1497" s="2">
        <v>9893831092602810</v>
      </c>
      <c r="Z1497" s="2">
        <v>1.06700862428997E+16</v>
      </c>
      <c r="AA1497" s="2">
        <v>5618501767286380</v>
      </c>
      <c r="AB1497">
        <v>0.32798719474261201</v>
      </c>
      <c r="AC1497" s="2">
        <v>3962134658126790</v>
      </c>
      <c r="AD1497" s="2">
        <v>1.16604894672351E+16</v>
      </c>
    </row>
    <row r="1498" spans="1:30" x14ac:dyDescent="0.25">
      <c r="A1498" s="1">
        <v>43853</v>
      </c>
      <c r="B1498" t="s">
        <v>26</v>
      </c>
      <c r="C1498" t="s">
        <v>4</v>
      </c>
      <c r="D1498" s="4">
        <v>4625678</v>
      </c>
      <c r="E1498" s="4">
        <v>5884</v>
      </c>
      <c r="F1498" s="4">
        <f t="shared" si="69"/>
        <v>4631562</v>
      </c>
      <c r="G1498" s="4">
        <v>437544</v>
      </c>
      <c r="H1498">
        <v>443</v>
      </c>
      <c r="I1498" s="4">
        <f t="shared" si="70"/>
        <v>437987</v>
      </c>
      <c r="J1498" s="4">
        <v>59745702</v>
      </c>
      <c r="K1498" s="4">
        <v>7814</v>
      </c>
      <c r="L1498" s="4">
        <f t="shared" si="71"/>
        <v>59753516</v>
      </c>
      <c r="M1498" s="3">
        <v>3.23452879188975E-2</v>
      </c>
      <c r="N1498" s="2">
        <v>2.30349493873049E+16</v>
      </c>
      <c r="O1498" s="4">
        <v>75246751</v>
      </c>
      <c r="P1498" s="4">
        <v>73309005</v>
      </c>
      <c r="Q1498" s="2">
        <v>36329013</v>
      </c>
      <c r="R1498" s="4">
        <v>42467</v>
      </c>
      <c r="S1498" s="4">
        <v>13730</v>
      </c>
      <c r="T1498" s="2">
        <v>1.78198439387643E+16</v>
      </c>
      <c r="U1498" s="2">
        <v>8435195577082180</v>
      </c>
      <c r="V1498" s="4">
        <v>413358794</v>
      </c>
      <c r="W1498" s="2">
        <v>5939965108286790</v>
      </c>
      <c r="X1498" s="2">
        <v>2.14444677507705E+16</v>
      </c>
      <c r="Y1498" s="2">
        <v>1787892477401290</v>
      </c>
      <c r="Z1498" s="2">
        <v>1870195193165870</v>
      </c>
      <c r="AA1498" s="2">
        <v>2.97229610085626E+16</v>
      </c>
      <c r="AB1498" s="2">
        <v>4.1129065711721504E+16</v>
      </c>
      <c r="AC1498" s="2">
        <v>2.81746661267917E+16</v>
      </c>
      <c r="AD1498" s="2">
        <v>4137929003428180</v>
      </c>
    </row>
    <row r="1499" spans="1:30" x14ac:dyDescent="0.25">
      <c r="A1499" s="1">
        <v>44892</v>
      </c>
      <c r="B1499" t="s">
        <v>24</v>
      </c>
      <c r="C1499" t="s">
        <v>30</v>
      </c>
      <c r="D1499" s="4">
        <v>2377935</v>
      </c>
      <c r="E1499" s="4">
        <v>8185</v>
      </c>
      <c r="F1499" s="4">
        <f t="shared" si="69"/>
        <v>2386120</v>
      </c>
      <c r="G1499" s="4">
        <v>256210</v>
      </c>
      <c r="H1499">
        <v>915</v>
      </c>
      <c r="I1499" s="4">
        <f t="shared" si="70"/>
        <v>257125</v>
      </c>
      <c r="J1499" s="4">
        <v>49777929</v>
      </c>
      <c r="K1499" s="4">
        <v>43154</v>
      </c>
      <c r="L1499" s="4">
        <f t="shared" si="71"/>
        <v>49821083</v>
      </c>
      <c r="M1499" s="3">
        <v>0.64692834109824604</v>
      </c>
      <c r="N1499" s="2">
        <v>3142533912891750</v>
      </c>
      <c r="O1499" s="4">
        <v>89743099</v>
      </c>
      <c r="P1499" s="4">
        <v>8644252</v>
      </c>
      <c r="Q1499" s="2">
        <v>8897475</v>
      </c>
      <c r="R1499" s="4">
        <v>51242</v>
      </c>
      <c r="S1499" s="4">
        <v>12589</v>
      </c>
      <c r="T1499" s="2">
        <v>1.1546466076877E+16</v>
      </c>
      <c r="U1499" s="2">
        <v>3.71845117332602E+16</v>
      </c>
      <c r="V1499" s="4">
        <v>723725161</v>
      </c>
      <c r="W1499" s="2">
        <v>3.82432238404808E+16</v>
      </c>
      <c r="X1499" s="2">
        <v>2946260932972340</v>
      </c>
      <c r="Y1499" s="2">
        <v>2.07813692805905E+16</v>
      </c>
      <c r="Z1499" s="2">
        <v>9679292116647310</v>
      </c>
      <c r="AA1499" s="2">
        <v>5.65597984656568E+16</v>
      </c>
      <c r="AB1499" s="2">
        <v>1.1736622457114E+16</v>
      </c>
      <c r="AC1499" s="2">
        <v>4984697779959200</v>
      </c>
      <c r="AD1499" s="2">
        <v>1979620095585750</v>
      </c>
    </row>
    <row r="1500" spans="1:30" x14ac:dyDescent="0.25">
      <c r="A1500" s="1">
        <v>44058</v>
      </c>
      <c r="B1500" t="s">
        <v>0</v>
      </c>
      <c r="C1500" t="s">
        <v>28</v>
      </c>
      <c r="D1500" s="4">
        <v>1134106</v>
      </c>
      <c r="E1500" s="4">
        <v>249</v>
      </c>
      <c r="F1500" s="4">
        <f t="shared" si="69"/>
        <v>1134355</v>
      </c>
      <c r="G1500" s="4">
        <v>177274</v>
      </c>
      <c r="H1500">
        <v>433</v>
      </c>
      <c r="I1500" s="4">
        <f t="shared" si="70"/>
        <v>177707</v>
      </c>
      <c r="J1500" s="4">
        <v>69723320</v>
      </c>
      <c r="K1500" s="4">
        <v>7851</v>
      </c>
      <c r="L1500" s="4">
        <f t="shared" si="71"/>
        <v>69731171</v>
      </c>
      <c r="M1500" s="3">
        <v>0.55429521150875605</v>
      </c>
      <c r="N1500" s="2">
        <v>4527708305754310</v>
      </c>
      <c r="O1500" s="4">
        <v>64521906</v>
      </c>
      <c r="P1500" s="4">
        <v>34143954</v>
      </c>
      <c r="Q1500" s="2">
        <v>3778857</v>
      </c>
      <c r="R1500" s="4">
        <v>60722</v>
      </c>
      <c r="S1500" s="4">
        <v>17022</v>
      </c>
      <c r="T1500" s="2">
        <v>1.19309451287168E+16</v>
      </c>
      <c r="U1500" s="2">
        <v>524504689720579</v>
      </c>
      <c r="V1500" s="4">
        <v>654780047</v>
      </c>
      <c r="W1500" s="2">
        <v>1.55733925618856E+16</v>
      </c>
      <c r="X1500" s="2">
        <v>237656174608438</v>
      </c>
      <c r="Y1500" s="2">
        <v>1.66466418572247E+16</v>
      </c>
      <c r="Z1500" s="2">
        <v>6.58160229261636E+16</v>
      </c>
      <c r="AA1500" s="2">
        <v>6022665232760430</v>
      </c>
      <c r="AB1500" s="2">
        <v>3604576569755210</v>
      </c>
      <c r="AC1500" s="2">
        <v>667520619236155</v>
      </c>
      <c r="AD1500" s="2">
        <v>1.55990348946244E+16</v>
      </c>
    </row>
    <row r="1501" spans="1:30" x14ac:dyDescent="0.25">
      <c r="A1501" s="1">
        <v>44167</v>
      </c>
      <c r="B1501" t="s">
        <v>25</v>
      </c>
      <c r="C1501" t="s">
        <v>2</v>
      </c>
      <c r="D1501" s="4">
        <v>8296877</v>
      </c>
      <c r="E1501" s="4">
        <v>2925</v>
      </c>
      <c r="F1501" s="4">
        <f t="shared" si="69"/>
        <v>8299802</v>
      </c>
      <c r="G1501" s="4">
        <v>171236</v>
      </c>
      <c r="H1501">
        <v>642</v>
      </c>
      <c r="I1501" s="4">
        <f t="shared" si="70"/>
        <v>171878</v>
      </c>
      <c r="J1501" s="4">
        <v>7215554</v>
      </c>
      <c r="K1501" s="4">
        <v>1600</v>
      </c>
      <c r="L1501" s="4">
        <f t="shared" si="71"/>
        <v>7217154</v>
      </c>
      <c r="M1501" s="3">
        <v>0.66683628076129298</v>
      </c>
      <c r="N1501" s="2">
        <v>2724079437259850</v>
      </c>
      <c r="O1501" s="4">
        <v>73837692</v>
      </c>
      <c r="P1501" s="4">
        <v>61884324</v>
      </c>
      <c r="Q1501" s="2">
        <v>66131308</v>
      </c>
      <c r="R1501" s="4">
        <v>99420</v>
      </c>
      <c r="S1501" s="4">
        <v>4166</v>
      </c>
      <c r="T1501" s="2">
        <v>2026009871134210</v>
      </c>
      <c r="U1501" s="2">
        <v>8140271113025710</v>
      </c>
      <c r="V1501" s="4">
        <v>1301501759</v>
      </c>
      <c r="W1501" s="2">
        <v>6703378113518710</v>
      </c>
      <c r="X1501" s="2">
        <v>3.46690427687224E+16</v>
      </c>
      <c r="Y1501" s="2">
        <v>2.26996630775814E+16</v>
      </c>
      <c r="Z1501" s="2">
        <v>8734015496487430</v>
      </c>
      <c r="AA1501" s="2">
        <v>5450003156708850</v>
      </c>
      <c r="AB1501" s="2">
        <v>3.00938894647405E+16</v>
      </c>
      <c r="AC1501" s="2">
        <v>1.15632608616371E+16</v>
      </c>
      <c r="AD1501" s="2">
        <v>126730113580427</v>
      </c>
    </row>
    <row r="1502" spans="1:30" x14ac:dyDescent="0.25">
      <c r="A1502" s="1">
        <v>44659</v>
      </c>
      <c r="B1502" t="s">
        <v>26</v>
      </c>
      <c r="C1502" t="s">
        <v>4</v>
      </c>
      <c r="D1502" s="4">
        <v>2474968</v>
      </c>
      <c r="E1502" s="4">
        <v>5043</v>
      </c>
      <c r="F1502" s="4">
        <f t="shared" si="69"/>
        <v>2480011</v>
      </c>
      <c r="G1502" s="4">
        <v>388689</v>
      </c>
      <c r="H1502">
        <v>554</v>
      </c>
      <c r="I1502" s="4">
        <f t="shared" si="70"/>
        <v>389243</v>
      </c>
      <c r="J1502" s="4">
        <v>62393732</v>
      </c>
      <c r="K1502" s="4">
        <v>56614</v>
      </c>
      <c r="L1502" s="4">
        <f t="shared" si="71"/>
        <v>62450346</v>
      </c>
      <c r="M1502" s="3">
        <v>0.93014055338759505</v>
      </c>
      <c r="N1502" s="2">
        <v>462247179265146</v>
      </c>
      <c r="O1502" s="4">
        <v>35441923</v>
      </c>
      <c r="P1502" s="4">
        <v>24988375</v>
      </c>
      <c r="Q1502" s="2">
        <v>15925824</v>
      </c>
      <c r="R1502" s="4">
        <v>79468</v>
      </c>
      <c r="S1502" s="4">
        <v>10114</v>
      </c>
      <c r="T1502" s="2">
        <v>1.5692933235232E+16</v>
      </c>
      <c r="U1502" s="2">
        <v>3441144685785960</v>
      </c>
      <c r="V1502" s="4">
        <v>367116499</v>
      </c>
      <c r="W1502" s="2">
        <v>4990815381837590</v>
      </c>
      <c r="X1502" s="2">
        <v>472195015993863</v>
      </c>
      <c r="Y1502" s="2">
        <v>9228865385013480</v>
      </c>
      <c r="Z1502" s="2">
        <v>1.17481084147979E+16</v>
      </c>
      <c r="AA1502" s="2">
        <v>2209396067683230</v>
      </c>
      <c r="AB1502" s="2">
        <v>2506369147885370</v>
      </c>
      <c r="AC1502" s="2">
        <v>4.90671180360366E+16</v>
      </c>
      <c r="AD1502" s="2">
        <v>3527248275838140</v>
      </c>
    </row>
    <row r="1503" spans="1:30" x14ac:dyDescent="0.25">
      <c r="A1503" s="1">
        <v>43928</v>
      </c>
      <c r="B1503" t="s">
        <v>25</v>
      </c>
      <c r="C1503" t="s">
        <v>3</v>
      </c>
      <c r="D1503" s="4">
        <v>6166160</v>
      </c>
      <c r="E1503" s="4">
        <v>974</v>
      </c>
      <c r="F1503" s="4">
        <f t="shared" si="69"/>
        <v>6167134</v>
      </c>
      <c r="G1503" s="4">
        <v>89743</v>
      </c>
      <c r="H1503">
        <v>56</v>
      </c>
      <c r="I1503" s="4">
        <f t="shared" si="70"/>
        <v>89799</v>
      </c>
      <c r="J1503" s="4">
        <v>71376524</v>
      </c>
      <c r="K1503" s="4">
        <v>72402</v>
      </c>
      <c r="L1503" s="4">
        <f t="shared" si="71"/>
        <v>71448926</v>
      </c>
      <c r="M1503" s="3">
        <v>0.68727661172043097</v>
      </c>
      <c r="N1503" s="2">
        <v>2861772560138120</v>
      </c>
      <c r="O1503" s="4">
        <v>69204180</v>
      </c>
      <c r="P1503" s="4">
        <v>74115447</v>
      </c>
      <c r="Q1503" s="2">
        <v>961896</v>
      </c>
      <c r="R1503" s="4">
        <v>21718</v>
      </c>
      <c r="S1503" s="4">
        <v>645</v>
      </c>
      <c r="T1503">
        <v>0.69595235115961795</v>
      </c>
      <c r="U1503" s="2">
        <v>8970373779165500</v>
      </c>
      <c r="V1503" s="4">
        <v>801344242</v>
      </c>
      <c r="W1503" s="2">
        <v>7547297336004500</v>
      </c>
      <c r="X1503" s="2">
        <v>4986598317708630</v>
      </c>
      <c r="Y1503" s="2">
        <v>1.00482885908147E+16</v>
      </c>
      <c r="Z1503" s="2">
        <v>1.31759455201927E+16</v>
      </c>
      <c r="AA1503" s="2">
        <v>3597813968340420</v>
      </c>
      <c r="AB1503" s="2">
        <v>9161500803569400</v>
      </c>
      <c r="AC1503" s="2">
        <v>6854186878560630</v>
      </c>
      <c r="AD1503" s="2">
        <v>8904871135968040</v>
      </c>
    </row>
    <row r="1504" spans="1:30" x14ac:dyDescent="0.25">
      <c r="A1504" s="1">
        <v>44354</v>
      </c>
      <c r="B1504" t="s">
        <v>24</v>
      </c>
      <c r="C1504" t="s">
        <v>30</v>
      </c>
      <c r="D1504" s="4">
        <v>5672540</v>
      </c>
      <c r="E1504" s="4">
        <v>9517</v>
      </c>
      <c r="F1504" s="4">
        <f t="shared" si="69"/>
        <v>5682057</v>
      </c>
      <c r="G1504" s="4">
        <v>447875</v>
      </c>
      <c r="H1504">
        <v>561</v>
      </c>
      <c r="I1504" s="4">
        <f t="shared" si="70"/>
        <v>448436</v>
      </c>
      <c r="J1504" s="4">
        <v>56416658</v>
      </c>
      <c r="K1504" s="4">
        <v>3692</v>
      </c>
      <c r="L1504" s="4">
        <f t="shared" si="71"/>
        <v>56420350</v>
      </c>
      <c r="M1504" s="3">
        <v>0.32044993037476099</v>
      </c>
      <c r="N1504" s="2">
        <v>348181579875303</v>
      </c>
      <c r="O1504" s="4">
        <v>19695554</v>
      </c>
      <c r="P1504" s="4">
        <v>33174959</v>
      </c>
      <c r="Q1504" s="2">
        <v>54132729</v>
      </c>
      <c r="R1504" s="4">
        <v>46014</v>
      </c>
      <c r="S1504" s="4">
        <v>5884</v>
      </c>
      <c r="T1504">
        <v>0.80598990830457895</v>
      </c>
      <c r="U1504" s="2">
        <v>8868796784711300</v>
      </c>
      <c r="V1504" s="4">
        <v>1329795865</v>
      </c>
      <c r="W1504" s="2">
        <v>1.99813033374686E+16</v>
      </c>
      <c r="X1504" s="2">
        <v>4832759205447410</v>
      </c>
      <c r="Y1504" s="2">
        <v>1773911008314880</v>
      </c>
      <c r="Z1504" s="2">
        <v>1.03513079538828E+16</v>
      </c>
      <c r="AA1504" s="2">
        <v>5214818038988360</v>
      </c>
      <c r="AB1504" s="2">
        <v>1.33870347943859E+16</v>
      </c>
      <c r="AC1504" s="2">
        <v>2.50936629430448E+16</v>
      </c>
      <c r="AD1504" s="2">
        <v>1.45895384947876E+16</v>
      </c>
    </row>
    <row r="1505" spans="1:30" x14ac:dyDescent="0.25">
      <c r="A1505" s="1">
        <v>44591</v>
      </c>
      <c r="B1505" t="s">
        <v>24</v>
      </c>
      <c r="C1505" t="s">
        <v>30</v>
      </c>
      <c r="D1505" s="4">
        <v>5644807</v>
      </c>
      <c r="E1505" s="4">
        <v>7192</v>
      </c>
      <c r="F1505" s="4">
        <f t="shared" si="69"/>
        <v>5651999</v>
      </c>
      <c r="G1505" s="4">
        <v>86155</v>
      </c>
      <c r="H1505">
        <v>963</v>
      </c>
      <c r="I1505" s="4">
        <f t="shared" si="70"/>
        <v>87118</v>
      </c>
      <c r="J1505" s="4">
        <v>73661245</v>
      </c>
      <c r="K1505" s="4">
        <v>58027</v>
      </c>
      <c r="L1505" s="4">
        <f t="shared" si="71"/>
        <v>73719272</v>
      </c>
      <c r="M1505" s="3">
        <v>0.19873666387015601</v>
      </c>
      <c r="N1505" s="2">
        <v>2764346967628850</v>
      </c>
      <c r="O1505" s="4">
        <v>56528344</v>
      </c>
      <c r="P1505" s="4">
        <v>6494290</v>
      </c>
      <c r="Q1505" s="2">
        <v>1310645</v>
      </c>
      <c r="R1505" s="4">
        <v>19640</v>
      </c>
      <c r="S1505" s="4">
        <v>12461</v>
      </c>
      <c r="T1505" s="2">
        <v>2202380751876630</v>
      </c>
      <c r="U1505" s="2">
        <v>1.41704520783753E+16</v>
      </c>
      <c r="V1505" s="4">
        <v>202445373</v>
      </c>
      <c r="W1505" s="2">
        <v>3.73293411550756E+16</v>
      </c>
      <c r="X1505" s="2">
        <v>495709137492443</v>
      </c>
      <c r="Y1505" s="2">
        <v>2158736369236590</v>
      </c>
      <c r="Z1505" s="2">
        <v>1.58951150521851E+16</v>
      </c>
      <c r="AA1505" s="2">
        <v>1152855495323640</v>
      </c>
      <c r="AB1505" s="2">
        <v>4433638439946880</v>
      </c>
      <c r="AC1505" s="2">
        <v>7451780856510260</v>
      </c>
      <c r="AD1505" s="2">
        <v>1.80217990824911E+16</v>
      </c>
    </row>
    <row r="1506" spans="1:30" x14ac:dyDescent="0.25">
      <c r="A1506" s="1">
        <v>44360</v>
      </c>
      <c r="B1506" t="s">
        <v>26</v>
      </c>
      <c r="C1506" t="s">
        <v>4</v>
      </c>
      <c r="D1506" s="4">
        <v>5972558</v>
      </c>
      <c r="E1506" s="4">
        <v>9175</v>
      </c>
      <c r="F1506" s="4">
        <f t="shared" si="69"/>
        <v>5981733</v>
      </c>
      <c r="G1506" s="4">
        <v>442908</v>
      </c>
      <c r="H1506">
        <v>976</v>
      </c>
      <c r="I1506" s="4">
        <f t="shared" si="70"/>
        <v>443884</v>
      </c>
      <c r="J1506" s="4">
        <v>16617818</v>
      </c>
      <c r="K1506" s="4">
        <v>20373</v>
      </c>
      <c r="L1506" s="4">
        <f t="shared" si="71"/>
        <v>16638191</v>
      </c>
      <c r="M1506" s="3">
        <v>0.85463620681865404</v>
      </c>
      <c r="N1506" s="2">
        <v>2878694662463400</v>
      </c>
      <c r="O1506" s="4">
        <v>8936259</v>
      </c>
      <c r="P1506" s="4">
        <v>55128494</v>
      </c>
      <c r="Q1506" s="2">
        <v>39005942</v>
      </c>
      <c r="R1506" s="4">
        <v>60312</v>
      </c>
      <c r="S1506" s="4">
        <v>16473</v>
      </c>
      <c r="T1506" s="2">
        <v>2497606863396980</v>
      </c>
      <c r="U1506" s="2">
        <v>493630770129704</v>
      </c>
      <c r="V1506" s="4">
        <v>334963854</v>
      </c>
      <c r="W1506" s="2">
        <v>8896125730640490</v>
      </c>
      <c r="X1506" s="2">
        <v>2.04573894734106E+16</v>
      </c>
      <c r="Y1506" s="2">
        <v>1578703603356460</v>
      </c>
      <c r="Z1506" s="2">
        <v>1.2935707495814E+16</v>
      </c>
      <c r="AA1506" s="2">
        <v>4.2054845664761696E+16</v>
      </c>
      <c r="AB1506" s="2">
        <v>2.4040169433631E+16</v>
      </c>
      <c r="AC1506" s="2">
        <v>5043869347121730</v>
      </c>
      <c r="AD1506" s="2">
        <v>8254641840425590</v>
      </c>
    </row>
    <row r="1507" spans="1:30" x14ac:dyDescent="0.25">
      <c r="A1507" s="1">
        <v>44040</v>
      </c>
      <c r="B1507" t="s">
        <v>24</v>
      </c>
      <c r="C1507" t="s">
        <v>31</v>
      </c>
      <c r="D1507" s="4">
        <v>2442266</v>
      </c>
      <c r="E1507" s="4">
        <v>9080</v>
      </c>
      <c r="F1507" s="4">
        <f t="shared" si="69"/>
        <v>2451346</v>
      </c>
      <c r="G1507" s="4">
        <v>382342</v>
      </c>
      <c r="H1507">
        <v>177</v>
      </c>
      <c r="I1507" s="4">
        <f t="shared" si="70"/>
        <v>382519</v>
      </c>
      <c r="J1507" s="4">
        <v>94618542</v>
      </c>
      <c r="K1507" s="4">
        <v>98636</v>
      </c>
      <c r="L1507" s="4">
        <f t="shared" si="71"/>
        <v>94717178</v>
      </c>
      <c r="M1507" s="3">
        <v>0.19433214327376</v>
      </c>
      <c r="N1507" s="2">
        <v>1071699396714870</v>
      </c>
      <c r="O1507" s="4">
        <v>29115069</v>
      </c>
      <c r="P1507" s="4">
        <v>29994608</v>
      </c>
      <c r="Q1507" s="2">
        <v>23540084</v>
      </c>
      <c r="R1507" s="4">
        <v>19560</v>
      </c>
      <c r="S1507" s="4">
        <v>14703</v>
      </c>
      <c r="T1507" s="2">
        <v>1.1713658114825E+16</v>
      </c>
      <c r="U1507" s="2">
        <v>2.56674827412992E+16</v>
      </c>
      <c r="V1507" s="4">
        <v>431088870</v>
      </c>
      <c r="W1507" s="2">
        <v>936357400568248</v>
      </c>
      <c r="X1507" s="2">
        <v>4.18834093533208E+16</v>
      </c>
      <c r="Y1507" s="2">
        <v>5207631466050920</v>
      </c>
      <c r="Z1507" s="2">
        <v>1.43058182781986E+16</v>
      </c>
      <c r="AA1507" s="2">
        <v>5.0705787039419E+16</v>
      </c>
      <c r="AB1507" s="2">
        <v>4567516090526530</v>
      </c>
      <c r="AC1507" s="2">
        <v>4.6170850619550304E+16</v>
      </c>
      <c r="AD1507" s="2">
        <v>1.99941076703347E+16</v>
      </c>
    </row>
    <row r="1508" spans="1:30" x14ac:dyDescent="0.25">
      <c r="A1508" s="1">
        <v>44580</v>
      </c>
      <c r="B1508" t="s">
        <v>25</v>
      </c>
      <c r="C1508" t="s">
        <v>3</v>
      </c>
      <c r="D1508" s="4">
        <v>4437677</v>
      </c>
      <c r="E1508" s="4">
        <v>2672</v>
      </c>
      <c r="F1508" s="4">
        <f t="shared" si="69"/>
        <v>4440349</v>
      </c>
      <c r="G1508" s="4">
        <v>418061</v>
      </c>
      <c r="H1508">
        <v>292</v>
      </c>
      <c r="I1508" s="4">
        <f t="shared" si="70"/>
        <v>418353</v>
      </c>
      <c r="J1508" s="4">
        <v>12616087</v>
      </c>
      <c r="K1508" s="4">
        <v>62805</v>
      </c>
      <c r="L1508" s="4">
        <f t="shared" si="71"/>
        <v>12678892</v>
      </c>
      <c r="M1508" s="3">
        <v>0.16160958059536301</v>
      </c>
      <c r="N1508" s="2">
        <v>2.35514542052188E+16</v>
      </c>
      <c r="O1508" s="4">
        <v>31958446</v>
      </c>
      <c r="P1508" s="4">
        <v>40033932</v>
      </c>
      <c r="Q1508" s="2">
        <v>26763732</v>
      </c>
      <c r="R1508" s="4">
        <v>6380</v>
      </c>
      <c r="S1508" s="4">
        <v>15136</v>
      </c>
      <c r="T1508" s="2">
        <v>1.27340332311365E+16</v>
      </c>
      <c r="U1508" s="2">
        <v>2.81859607778526E+16</v>
      </c>
      <c r="V1508" s="4">
        <v>1159390375</v>
      </c>
      <c r="W1508" s="2">
        <v>92251186343928</v>
      </c>
      <c r="X1508" s="2">
        <v>2.8188464305296E+16</v>
      </c>
      <c r="Y1508" s="2">
        <v>1.85388625841388E+16</v>
      </c>
      <c r="Z1508" s="2">
        <v>1.76696217183909E+16</v>
      </c>
      <c r="AA1508" s="2">
        <v>5964943898591310</v>
      </c>
      <c r="AB1508" s="2">
        <v>2.3724950270737E+16</v>
      </c>
      <c r="AC1508" s="2">
        <v>7745630622225070</v>
      </c>
      <c r="AD1508" s="2">
        <v>3.6549918342489104E+16</v>
      </c>
    </row>
    <row r="1509" spans="1:30" x14ac:dyDescent="0.25">
      <c r="A1509" s="1">
        <v>44680</v>
      </c>
      <c r="B1509" t="s">
        <v>24</v>
      </c>
      <c r="C1509" t="s">
        <v>32</v>
      </c>
      <c r="D1509" s="4">
        <v>9607366</v>
      </c>
      <c r="E1509" s="4">
        <v>7279</v>
      </c>
      <c r="F1509" s="4">
        <f t="shared" si="69"/>
        <v>9614645</v>
      </c>
      <c r="G1509" s="4">
        <v>89846</v>
      </c>
      <c r="H1509">
        <v>45</v>
      </c>
      <c r="I1509" s="4">
        <f t="shared" si="70"/>
        <v>89891</v>
      </c>
      <c r="J1509" s="4">
        <v>99895539</v>
      </c>
      <c r="K1509" s="4">
        <v>80383</v>
      </c>
      <c r="L1509" s="4">
        <f t="shared" si="71"/>
        <v>99975922</v>
      </c>
      <c r="M1509" s="3">
        <v>0.206612080680975</v>
      </c>
      <c r="N1509" s="2">
        <v>2.29720755936825E+16</v>
      </c>
      <c r="O1509" s="4">
        <v>54605903</v>
      </c>
      <c r="P1509" s="4">
        <v>74736570</v>
      </c>
      <c r="Q1509" s="2">
        <v>13060515</v>
      </c>
      <c r="R1509" s="4">
        <v>47756</v>
      </c>
      <c r="S1509" s="4">
        <v>11470</v>
      </c>
      <c r="T1509">
        <v>0.80897604957917202</v>
      </c>
      <c r="U1509" s="2">
        <v>8118728380197410</v>
      </c>
      <c r="V1509" s="4">
        <v>1182032239</v>
      </c>
      <c r="W1509" s="2">
        <v>8201219937587540</v>
      </c>
      <c r="X1509" s="2">
        <v>4596853934807410</v>
      </c>
      <c r="Y1509" s="2">
        <v>2.12716486603586E+16</v>
      </c>
      <c r="Z1509" s="2">
        <v>1.7716705694635E+16</v>
      </c>
      <c r="AA1509" s="2">
        <v>8705348946118760</v>
      </c>
      <c r="AB1509">
        <v>0.32819368580587699</v>
      </c>
      <c r="AC1509" s="2">
        <v>1.90756200640559E+16</v>
      </c>
      <c r="AD1509" s="2">
        <v>8351782499340000</v>
      </c>
    </row>
    <row r="1510" spans="1:30" x14ac:dyDescent="0.25">
      <c r="A1510" s="1">
        <v>44623</v>
      </c>
      <c r="B1510" t="s">
        <v>0</v>
      </c>
      <c r="C1510" t="s">
        <v>28</v>
      </c>
      <c r="D1510" s="4">
        <v>5241218</v>
      </c>
      <c r="E1510" s="4">
        <v>7531</v>
      </c>
      <c r="F1510" s="4">
        <f t="shared" si="69"/>
        <v>5248749</v>
      </c>
      <c r="G1510" s="4">
        <v>234507</v>
      </c>
      <c r="H1510">
        <v>169</v>
      </c>
      <c r="I1510" s="4">
        <f t="shared" si="70"/>
        <v>234676</v>
      </c>
      <c r="J1510" s="4">
        <v>57060478</v>
      </c>
      <c r="K1510" s="4">
        <v>14507</v>
      </c>
      <c r="L1510" s="4">
        <f t="shared" si="71"/>
        <v>57074985</v>
      </c>
      <c r="M1510" s="3">
        <v>0.50884084813050601</v>
      </c>
      <c r="N1510" s="2">
        <v>3114380745103010</v>
      </c>
      <c r="O1510" s="4">
        <v>88865722</v>
      </c>
      <c r="P1510" s="4">
        <v>8971899</v>
      </c>
      <c r="Q1510" s="2">
        <v>42772281</v>
      </c>
      <c r="R1510" s="4">
        <v>94365</v>
      </c>
      <c r="S1510" s="4">
        <v>15421</v>
      </c>
      <c r="T1510">
        <v>0.97142616812084304</v>
      </c>
      <c r="U1510" s="2">
        <v>9751406056798180</v>
      </c>
      <c r="V1510" s="4">
        <v>1344195095</v>
      </c>
      <c r="W1510" s="2">
        <v>691353519811913</v>
      </c>
      <c r="X1510" s="2">
        <v>4441200471872120</v>
      </c>
      <c r="Y1510" s="2">
        <v>1.05308725579194E+16</v>
      </c>
      <c r="Z1510" s="2">
        <v>6459641309135660</v>
      </c>
      <c r="AA1510" s="2">
        <v>237475539268859</v>
      </c>
      <c r="AB1510" s="2">
        <v>4.74123310352662E+16</v>
      </c>
      <c r="AC1510" s="2">
        <v>6180988163204350</v>
      </c>
      <c r="AD1510" s="2">
        <v>1.76325517184597E+16</v>
      </c>
    </row>
    <row r="1511" spans="1:30" x14ac:dyDescent="0.25">
      <c r="A1511" s="1">
        <v>43929</v>
      </c>
      <c r="B1511" t="s">
        <v>0</v>
      </c>
      <c r="C1511" t="s">
        <v>1</v>
      </c>
      <c r="D1511" s="4">
        <v>5150635</v>
      </c>
      <c r="E1511" s="4">
        <v>9518</v>
      </c>
      <c r="F1511" s="4">
        <f t="shared" si="69"/>
        <v>5160153</v>
      </c>
      <c r="G1511" s="4">
        <v>292706</v>
      </c>
      <c r="H1511">
        <v>270</v>
      </c>
      <c r="I1511" s="4">
        <f t="shared" si="70"/>
        <v>292976</v>
      </c>
      <c r="J1511" s="4">
        <v>59554486</v>
      </c>
      <c r="K1511" s="4">
        <v>62931</v>
      </c>
      <c r="L1511" s="4">
        <f t="shared" si="71"/>
        <v>59617417</v>
      </c>
      <c r="M1511" s="3">
        <v>0.124187443159456</v>
      </c>
      <c r="N1511" s="2">
        <v>1.2980704933696E+16</v>
      </c>
      <c r="O1511" s="4">
        <v>91618181</v>
      </c>
      <c r="P1511" s="4">
        <v>29752775</v>
      </c>
      <c r="Q1511" s="2">
        <v>69894675</v>
      </c>
      <c r="R1511" s="4">
        <v>29579</v>
      </c>
      <c r="S1511" s="4">
        <v>550</v>
      </c>
      <c r="T1511" s="2">
        <v>1.34925969155177E+16</v>
      </c>
      <c r="U1511" s="2">
        <v>9133232564076990</v>
      </c>
      <c r="V1511" s="4">
        <v>1117126491</v>
      </c>
      <c r="W1511" s="2">
        <v>914541115087189</v>
      </c>
      <c r="X1511" s="2">
        <v>3271023727648860</v>
      </c>
      <c r="Y1511" s="2">
        <v>6083964577645340</v>
      </c>
      <c r="Z1511" s="2">
        <v>1.3596860662155E+16</v>
      </c>
      <c r="AA1511" s="2">
        <v>3.8374122493797104E+16</v>
      </c>
      <c r="AB1511" s="2">
        <v>3619584533503920</v>
      </c>
      <c r="AC1511" s="2">
        <v>6729999035062860</v>
      </c>
      <c r="AD1511" s="2">
        <v>1.33483965795182E+16</v>
      </c>
    </row>
    <row r="1512" spans="1:30" x14ac:dyDescent="0.25">
      <c r="A1512" s="1">
        <v>44643</v>
      </c>
      <c r="B1512" t="s">
        <v>26</v>
      </c>
      <c r="C1512" t="s">
        <v>4</v>
      </c>
      <c r="D1512" s="4">
        <v>5481140</v>
      </c>
      <c r="E1512" s="4">
        <v>8662</v>
      </c>
      <c r="F1512" s="4">
        <f t="shared" si="69"/>
        <v>5489802</v>
      </c>
      <c r="G1512" s="4">
        <v>290180</v>
      </c>
      <c r="H1512">
        <v>416</v>
      </c>
      <c r="I1512" s="4">
        <f t="shared" si="70"/>
        <v>290596</v>
      </c>
      <c r="J1512" s="4">
        <v>16586982</v>
      </c>
      <c r="K1512" s="4">
        <v>75499</v>
      </c>
      <c r="L1512" s="4">
        <f t="shared" si="71"/>
        <v>16662481</v>
      </c>
      <c r="M1512" s="3">
        <v>0.93811833059670202</v>
      </c>
      <c r="N1512" s="2">
        <v>2.90874208974096E+16</v>
      </c>
      <c r="O1512" s="4">
        <v>90496094</v>
      </c>
      <c r="P1512" s="4">
        <v>76271093</v>
      </c>
      <c r="Q1512" s="2">
        <v>44248027</v>
      </c>
      <c r="R1512" s="4">
        <v>95736</v>
      </c>
      <c r="S1512" s="4">
        <v>5224</v>
      </c>
      <c r="T1512" s="2">
        <v>1068779288821520</v>
      </c>
      <c r="U1512" s="2">
        <v>4258036980119900</v>
      </c>
      <c r="V1512" s="4">
        <v>486784920</v>
      </c>
      <c r="W1512" s="2">
        <v>7170397759143120</v>
      </c>
      <c r="X1512" s="2">
        <v>3.41978202530947E+16</v>
      </c>
      <c r="Y1512" s="2">
        <v>1.53590395621509E+16</v>
      </c>
      <c r="Z1512" s="2">
        <v>1518289463770820</v>
      </c>
      <c r="AA1512" s="2">
        <v>4937292609410320</v>
      </c>
      <c r="AB1512" s="2">
        <v>3916583991068260</v>
      </c>
      <c r="AC1512" s="2">
        <v>4419895621089760</v>
      </c>
      <c r="AD1512" s="2">
        <v>1.64074703671398E+16</v>
      </c>
    </row>
    <row r="1513" spans="1:30" x14ac:dyDescent="0.25">
      <c r="A1513" s="1">
        <v>44876</v>
      </c>
      <c r="B1513" t="s">
        <v>0</v>
      </c>
      <c r="C1513" t="s">
        <v>28</v>
      </c>
      <c r="D1513" s="4">
        <v>7214615</v>
      </c>
      <c r="E1513" s="4">
        <v>1987</v>
      </c>
      <c r="F1513" s="4">
        <f t="shared" si="69"/>
        <v>7216602</v>
      </c>
      <c r="G1513" s="4">
        <v>191824</v>
      </c>
      <c r="H1513">
        <v>847</v>
      </c>
      <c r="I1513" s="4">
        <f t="shared" si="70"/>
        <v>192671</v>
      </c>
      <c r="J1513" s="4">
        <v>73034080</v>
      </c>
      <c r="K1513" s="4">
        <v>71642</v>
      </c>
      <c r="L1513" s="4">
        <f t="shared" si="71"/>
        <v>73105722</v>
      </c>
      <c r="M1513" s="3">
        <v>0.96625370724008897</v>
      </c>
      <c r="N1513" s="2">
        <v>1.20476021318471E+16</v>
      </c>
      <c r="O1513" s="4">
        <v>65653159</v>
      </c>
      <c r="P1513" s="4">
        <v>34781112</v>
      </c>
      <c r="Q1513" s="2">
        <v>10524263</v>
      </c>
      <c r="R1513" s="4">
        <v>85265</v>
      </c>
      <c r="S1513" s="4">
        <v>13550</v>
      </c>
      <c r="T1513" s="2">
        <v>190284970918103</v>
      </c>
      <c r="U1513" s="2">
        <v>9267305251184000</v>
      </c>
      <c r="V1513" s="4">
        <v>136254090</v>
      </c>
      <c r="W1513" s="2">
        <v>9543968862382380</v>
      </c>
      <c r="X1513" s="2">
        <v>2.79527500697761E+16</v>
      </c>
      <c r="Y1513" s="2">
        <v>5.84310440701906E+16</v>
      </c>
      <c r="Z1513" s="2">
        <v>5479500205434460</v>
      </c>
      <c r="AA1513" s="2">
        <v>5137250439121950</v>
      </c>
      <c r="AB1513" s="2">
        <v>4.5790280705083904E+16</v>
      </c>
      <c r="AC1513" s="2">
        <v>1.04532973984037E+16</v>
      </c>
      <c r="AD1513" s="2">
        <v>1.82481836366847E+16</v>
      </c>
    </row>
    <row r="1514" spans="1:30" x14ac:dyDescent="0.25">
      <c r="A1514" s="1">
        <v>44180</v>
      </c>
      <c r="B1514" t="s">
        <v>0</v>
      </c>
      <c r="C1514" t="s">
        <v>1</v>
      </c>
      <c r="D1514" s="4">
        <v>8010643</v>
      </c>
      <c r="E1514" s="4">
        <v>90</v>
      </c>
      <c r="F1514" s="4">
        <f t="shared" si="69"/>
        <v>8010733</v>
      </c>
      <c r="G1514" s="4">
        <v>336377</v>
      </c>
      <c r="H1514">
        <v>138</v>
      </c>
      <c r="I1514" s="4">
        <f t="shared" si="70"/>
        <v>336515</v>
      </c>
      <c r="J1514" s="4">
        <v>77265524</v>
      </c>
      <c r="K1514" s="4">
        <v>72869</v>
      </c>
      <c r="L1514" s="4">
        <f t="shared" si="71"/>
        <v>77338393</v>
      </c>
      <c r="M1514" s="3">
        <v>0.97380185328299795</v>
      </c>
      <c r="N1514" s="2">
        <v>2232226361019530</v>
      </c>
      <c r="O1514" s="4">
        <v>18003916</v>
      </c>
      <c r="P1514" s="4">
        <v>21864790</v>
      </c>
      <c r="Q1514" s="2">
        <v>33187198</v>
      </c>
      <c r="R1514" s="4">
        <v>28537</v>
      </c>
      <c r="S1514" s="4">
        <v>5581</v>
      </c>
      <c r="T1514" s="2">
        <v>1.57569888300833E+16</v>
      </c>
      <c r="U1514" s="2">
        <v>8226481768445400</v>
      </c>
      <c r="V1514" s="4">
        <v>367635744</v>
      </c>
      <c r="W1514" s="2">
        <v>3454044871651950</v>
      </c>
      <c r="X1514" s="2">
        <v>2.8664121086609E+16</v>
      </c>
      <c r="Y1514" s="2">
        <v>1.33203348783048E+16</v>
      </c>
      <c r="Z1514" s="2">
        <v>1.73270872300016E+16</v>
      </c>
      <c r="AA1514" s="2">
        <v>1847488300407900</v>
      </c>
      <c r="AB1514" s="2">
        <v>4.9226934614924704E+16</v>
      </c>
      <c r="AC1514" s="2">
        <v>4670355542975230</v>
      </c>
      <c r="AD1514" s="2">
        <v>1.0639011514627E+16</v>
      </c>
    </row>
    <row r="1515" spans="1:30" x14ac:dyDescent="0.25">
      <c r="A1515" s="1">
        <v>44642</v>
      </c>
      <c r="B1515" t="s">
        <v>24</v>
      </c>
      <c r="C1515" t="s">
        <v>31</v>
      </c>
      <c r="D1515" s="4">
        <v>4981262</v>
      </c>
      <c r="E1515" s="4">
        <v>8721</v>
      </c>
      <c r="F1515" s="4">
        <f t="shared" si="69"/>
        <v>4989983</v>
      </c>
      <c r="G1515" s="4">
        <v>83049</v>
      </c>
      <c r="H1515">
        <v>246</v>
      </c>
      <c r="I1515" s="4">
        <f t="shared" si="70"/>
        <v>83295</v>
      </c>
      <c r="J1515" s="4">
        <v>4705863</v>
      </c>
      <c r="K1515" s="4">
        <v>97449</v>
      </c>
      <c r="L1515" s="4">
        <f t="shared" si="71"/>
        <v>4803312</v>
      </c>
      <c r="M1515" s="3">
        <v>3.9124804819719798E-2</v>
      </c>
      <c r="N1515" s="2">
        <v>6.1352849668653504E+16</v>
      </c>
      <c r="O1515" s="4">
        <v>79724467</v>
      </c>
      <c r="P1515" s="4">
        <v>46078100</v>
      </c>
      <c r="Q1515" s="2">
        <v>24375664</v>
      </c>
      <c r="R1515" s="4">
        <v>89661</v>
      </c>
      <c r="S1515" s="4">
        <v>9435</v>
      </c>
      <c r="T1515" s="2">
        <v>2.14459425658648E+16</v>
      </c>
      <c r="U1515" s="2">
        <v>8677025167507340</v>
      </c>
      <c r="V1515" s="4">
        <v>555001187</v>
      </c>
      <c r="W1515" s="2">
        <v>9224256650356310</v>
      </c>
      <c r="X1515" s="2">
        <v>4943523270081450</v>
      </c>
      <c r="Y1515" s="2">
        <v>5356356889405900</v>
      </c>
      <c r="Z1515" s="2">
        <v>6067987654192630</v>
      </c>
      <c r="AA1515" s="2">
        <v>1957486229185920</v>
      </c>
      <c r="AB1515" s="2">
        <v>4.88560839559848E+16</v>
      </c>
      <c r="AC1515" s="2">
        <v>2.07458350179165E+16</v>
      </c>
      <c r="AD1515" s="2">
        <v>5460195866853820</v>
      </c>
    </row>
    <row r="1516" spans="1:30" x14ac:dyDescent="0.25">
      <c r="A1516" s="1">
        <v>44300</v>
      </c>
      <c r="B1516" t="s">
        <v>24</v>
      </c>
      <c r="C1516" t="s">
        <v>29</v>
      </c>
      <c r="D1516" s="4">
        <v>4525208</v>
      </c>
      <c r="E1516" s="4">
        <v>4059</v>
      </c>
      <c r="F1516" s="4">
        <f t="shared" si="69"/>
        <v>4529267</v>
      </c>
      <c r="G1516" s="4">
        <v>239647</v>
      </c>
      <c r="H1516">
        <v>147</v>
      </c>
      <c r="I1516" s="4">
        <f t="shared" si="70"/>
        <v>239794</v>
      </c>
      <c r="J1516" s="4">
        <v>57684884</v>
      </c>
      <c r="K1516" s="4">
        <v>96819</v>
      </c>
      <c r="L1516" s="4">
        <f t="shared" si="71"/>
        <v>57781703</v>
      </c>
      <c r="M1516" s="3">
        <v>0.94619752648003097</v>
      </c>
      <c r="N1516" s="2">
        <v>1.8650273930739E+16</v>
      </c>
      <c r="O1516" s="4">
        <v>79632899</v>
      </c>
      <c r="P1516" s="4">
        <v>16079057</v>
      </c>
      <c r="Q1516" s="2">
        <v>6130761</v>
      </c>
      <c r="R1516" s="4">
        <v>5655</v>
      </c>
      <c r="S1516" s="4">
        <v>3479</v>
      </c>
      <c r="T1516" s="2">
        <v>1.94904983543803E+16</v>
      </c>
      <c r="U1516" s="2">
        <v>914826775285687</v>
      </c>
      <c r="V1516" s="4">
        <v>690223237</v>
      </c>
      <c r="W1516" s="2">
        <v>5601831307779810</v>
      </c>
      <c r="X1516" s="2">
        <v>4.66655866601052E+16</v>
      </c>
      <c r="Y1516" s="2">
        <v>949933445815873</v>
      </c>
      <c r="Z1516" s="2">
        <v>1658775019567250</v>
      </c>
      <c r="AA1516" s="2">
        <v>4887337148239930</v>
      </c>
      <c r="AB1516" s="2">
        <v>79145672061053</v>
      </c>
      <c r="AC1516" s="2">
        <v>4937993651834030</v>
      </c>
      <c r="AD1516" s="2">
        <v>1.41804311961864E+16</v>
      </c>
    </row>
    <row r="1517" spans="1:30" x14ac:dyDescent="0.25">
      <c r="A1517" s="1">
        <v>43971</v>
      </c>
      <c r="B1517" t="s">
        <v>25</v>
      </c>
      <c r="C1517" t="s">
        <v>2</v>
      </c>
      <c r="D1517" s="4">
        <v>5290717</v>
      </c>
      <c r="E1517" s="4">
        <v>2773</v>
      </c>
      <c r="F1517" s="4">
        <f t="shared" si="69"/>
        <v>5293490</v>
      </c>
      <c r="G1517" s="4">
        <v>330825</v>
      </c>
      <c r="H1517">
        <v>229</v>
      </c>
      <c r="I1517" s="4">
        <f t="shared" si="70"/>
        <v>331054</v>
      </c>
      <c r="J1517" s="4">
        <v>78568793</v>
      </c>
      <c r="K1517" s="4">
        <v>39423</v>
      </c>
      <c r="L1517" s="4">
        <f t="shared" si="71"/>
        <v>78608216</v>
      </c>
      <c r="M1517" s="3">
        <v>0.99741493261742498</v>
      </c>
      <c r="N1517" s="2">
        <v>1.60293652995866E+16</v>
      </c>
      <c r="O1517" s="4">
        <v>98783396</v>
      </c>
      <c r="P1517" s="4">
        <v>26930287</v>
      </c>
      <c r="Q1517" s="2">
        <v>61277452</v>
      </c>
      <c r="R1517" s="4">
        <v>59451</v>
      </c>
      <c r="S1517" s="4">
        <v>9137</v>
      </c>
      <c r="T1517">
        <v>0.75620122392096101</v>
      </c>
      <c r="U1517" s="2">
        <v>4881799175472840</v>
      </c>
      <c r="V1517" s="4">
        <v>1073243050</v>
      </c>
      <c r="W1517" s="2">
        <v>1.20679774302253E+16</v>
      </c>
      <c r="X1517" s="2">
        <v>2.57560691634492E+16</v>
      </c>
      <c r="Y1517" s="2">
        <v>1.27764490377381E+16</v>
      </c>
      <c r="Z1517" s="2">
        <v>5744917862598640</v>
      </c>
      <c r="AA1517" s="2">
        <v>6.37297138264442E+16</v>
      </c>
      <c r="AB1517" s="2">
        <v>9428672447690570</v>
      </c>
      <c r="AC1517" s="2">
        <v>6170330330004960</v>
      </c>
      <c r="AD1517" s="2">
        <v>1.17061140094777E+16</v>
      </c>
    </row>
    <row r="1518" spans="1:30" x14ac:dyDescent="0.25">
      <c r="A1518" s="1">
        <v>44379</v>
      </c>
      <c r="B1518" t="s">
        <v>24</v>
      </c>
      <c r="C1518" t="s">
        <v>29</v>
      </c>
      <c r="D1518" s="4">
        <v>518349</v>
      </c>
      <c r="E1518" s="4">
        <v>9878</v>
      </c>
      <c r="F1518" s="4">
        <f t="shared" si="69"/>
        <v>528227</v>
      </c>
      <c r="G1518" s="4">
        <v>289962</v>
      </c>
      <c r="H1518">
        <v>791</v>
      </c>
      <c r="I1518" s="4">
        <f t="shared" si="70"/>
        <v>290753</v>
      </c>
      <c r="J1518" s="4">
        <v>21218984</v>
      </c>
      <c r="K1518" s="4">
        <v>95351</v>
      </c>
      <c r="L1518" s="4">
        <f t="shared" si="71"/>
        <v>21314335</v>
      </c>
      <c r="M1518" s="3">
        <v>0.94242910934548696</v>
      </c>
      <c r="N1518" s="2">
        <v>1.3728587532487E+16</v>
      </c>
      <c r="O1518" s="4">
        <v>14210473</v>
      </c>
      <c r="P1518" s="4">
        <v>8645261</v>
      </c>
      <c r="Q1518" s="2">
        <v>50224456</v>
      </c>
      <c r="R1518" s="4">
        <v>67984</v>
      </c>
      <c r="S1518" s="4">
        <v>6091</v>
      </c>
      <c r="T1518">
        <v>0.74677793115343705</v>
      </c>
      <c r="U1518" s="2">
        <v>2.11218293760435E+16</v>
      </c>
      <c r="V1518" s="4">
        <v>145644285</v>
      </c>
      <c r="W1518" s="2">
        <v>2.22762157039921E+16</v>
      </c>
      <c r="X1518" s="2">
        <v>2826574033594790</v>
      </c>
      <c r="Y1518" s="2">
        <v>7234117794905150</v>
      </c>
      <c r="Z1518" s="2">
        <v>1561023512578700</v>
      </c>
      <c r="AA1518" s="2">
        <v>560286761121373</v>
      </c>
      <c r="AB1518" s="2">
        <v>4092088293927660</v>
      </c>
      <c r="AC1518" s="2">
        <v>4717500008802180</v>
      </c>
      <c r="AD1518" s="2">
        <v>1.56803348903775E+16</v>
      </c>
    </row>
    <row r="1519" spans="1:30" x14ac:dyDescent="0.25">
      <c r="A1519" s="1">
        <v>44569</v>
      </c>
      <c r="B1519" t="s">
        <v>25</v>
      </c>
      <c r="C1519" t="s">
        <v>3</v>
      </c>
      <c r="D1519" s="4">
        <v>2881990</v>
      </c>
      <c r="E1519" s="4">
        <v>8383</v>
      </c>
      <c r="F1519" s="4">
        <f t="shared" si="69"/>
        <v>2890373</v>
      </c>
      <c r="G1519" s="4">
        <v>423760</v>
      </c>
      <c r="H1519">
        <v>636</v>
      </c>
      <c r="I1519" s="4">
        <f t="shared" si="70"/>
        <v>424396</v>
      </c>
      <c r="J1519" s="4">
        <v>15532310</v>
      </c>
      <c r="K1519" s="4">
        <v>86120</v>
      </c>
      <c r="L1519" s="4">
        <f t="shared" si="71"/>
        <v>15618430</v>
      </c>
      <c r="M1519" s="3">
        <v>0.67093890576270598</v>
      </c>
      <c r="N1519" s="2">
        <v>2.03467956015673E+16</v>
      </c>
      <c r="O1519" s="4">
        <v>83758052</v>
      </c>
      <c r="P1519" s="4">
        <v>16540623</v>
      </c>
      <c r="Q1519" s="2">
        <v>33390362</v>
      </c>
      <c r="R1519" s="4">
        <v>79721</v>
      </c>
      <c r="S1519" s="4">
        <v>2633</v>
      </c>
      <c r="T1519" s="2">
        <v>2.29129727701491E+16</v>
      </c>
      <c r="U1519" s="2">
        <v>2.10240868729169E+16</v>
      </c>
      <c r="V1519" s="4">
        <v>944431127</v>
      </c>
      <c r="W1519" s="2">
        <v>8536376910757640</v>
      </c>
      <c r="X1519" s="2">
        <v>2.32594397918678E+16</v>
      </c>
      <c r="Y1519" s="2">
        <v>7283118079773660</v>
      </c>
      <c r="Z1519" s="2">
        <v>5518515641073280</v>
      </c>
      <c r="AA1519" s="2">
        <v>4.3950161111320704E+16</v>
      </c>
      <c r="AB1519" s="2">
        <v>1.77774956599623E+16</v>
      </c>
      <c r="AC1519" s="2">
        <v>541561407340976</v>
      </c>
      <c r="AD1519" s="2">
        <v>1.07225613366925E+16</v>
      </c>
    </row>
    <row r="1520" spans="1:30" x14ac:dyDescent="0.25">
      <c r="A1520" s="1">
        <v>44132</v>
      </c>
      <c r="B1520" t="s">
        <v>0</v>
      </c>
      <c r="C1520" t="s">
        <v>1</v>
      </c>
      <c r="D1520" s="4">
        <v>797968</v>
      </c>
      <c r="E1520" s="4">
        <v>7409</v>
      </c>
      <c r="F1520" s="4">
        <f t="shared" si="69"/>
        <v>805377</v>
      </c>
      <c r="G1520" s="4">
        <v>324676</v>
      </c>
      <c r="H1520">
        <v>703</v>
      </c>
      <c r="I1520" s="4">
        <f t="shared" si="70"/>
        <v>325379</v>
      </c>
      <c r="J1520" s="4">
        <v>72386337</v>
      </c>
      <c r="K1520" s="4">
        <v>90918</v>
      </c>
      <c r="L1520" s="4">
        <f t="shared" si="71"/>
        <v>72477255</v>
      </c>
      <c r="M1520" s="3">
        <v>0.70123015240849995</v>
      </c>
      <c r="N1520" s="2">
        <v>4.8099131000016896E+16</v>
      </c>
      <c r="O1520" s="4">
        <v>82054955</v>
      </c>
      <c r="P1520" s="4">
        <v>29141527</v>
      </c>
      <c r="Q1520" s="2">
        <v>12328327</v>
      </c>
      <c r="R1520" s="4">
        <v>17211</v>
      </c>
      <c r="S1520" s="4">
        <v>6790</v>
      </c>
      <c r="T1520" s="2">
        <v>2139022478895400</v>
      </c>
      <c r="U1520" s="2">
        <v>2.354827071365E+16</v>
      </c>
      <c r="V1520" s="4">
        <v>604867109</v>
      </c>
      <c r="W1520" s="2">
        <v>5110557852980500</v>
      </c>
      <c r="X1520" s="2">
        <v>4966612348939070</v>
      </c>
      <c r="Y1520" s="2">
        <v>2.15412348065125E+16</v>
      </c>
      <c r="Z1520" s="2">
        <v>9440098284593960</v>
      </c>
      <c r="AA1520" s="2">
        <v>6845236039806040</v>
      </c>
      <c r="AB1520" s="2">
        <v>2.96635723616467E+16</v>
      </c>
      <c r="AC1520" s="2">
        <v>1.72761878231064E+16</v>
      </c>
      <c r="AD1520" s="2">
        <v>1.64111159960138E+16</v>
      </c>
    </row>
    <row r="1521" spans="1:30" x14ac:dyDescent="0.25">
      <c r="A1521" s="1">
        <v>44774</v>
      </c>
      <c r="B1521" t="s">
        <v>24</v>
      </c>
      <c r="C1521" t="s">
        <v>32</v>
      </c>
      <c r="D1521" s="4">
        <v>7892861</v>
      </c>
      <c r="E1521" s="4">
        <v>4440</v>
      </c>
      <c r="F1521" s="4">
        <f t="shared" si="69"/>
        <v>7897301</v>
      </c>
      <c r="G1521" s="4">
        <v>471852</v>
      </c>
      <c r="H1521">
        <v>373</v>
      </c>
      <c r="I1521" s="4">
        <f t="shared" si="70"/>
        <v>472225</v>
      </c>
      <c r="J1521" s="4">
        <v>63875028</v>
      </c>
      <c r="K1521" s="4">
        <v>66600</v>
      </c>
      <c r="L1521" s="4">
        <f t="shared" si="71"/>
        <v>63941628</v>
      </c>
      <c r="M1521" s="3">
        <v>0.122252939873447</v>
      </c>
      <c r="N1521" s="2">
        <v>2.61114647385164E+16</v>
      </c>
      <c r="O1521" s="4">
        <v>24673248</v>
      </c>
      <c r="P1521" s="4">
        <v>11947056</v>
      </c>
      <c r="Q1521" s="2">
        <v>25808867</v>
      </c>
      <c r="R1521" s="4">
        <v>22280</v>
      </c>
      <c r="S1521" s="4">
        <v>3501</v>
      </c>
      <c r="T1521" s="2">
        <v>1.43583464632541E+16</v>
      </c>
      <c r="U1521" s="2">
        <v>6425114228240730</v>
      </c>
      <c r="V1521" s="4">
        <v>131069609</v>
      </c>
      <c r="W1521" s="2">
        <v>9829895462602840</v>
      </c>
      <c r="X1521" s="2">
        <v>4721629551591640</v>
      </c>
      <c r="Y1521" s="2">
        <v>5828477335147990</v>
      </c>
      <c r="Z1521" s="2">
        <v>5439774269025220</v>
      </c>
      <c r="AA1521" s="2">
        <v>3088505768851050</v>
      </c>
      <c r="AB1521" s="2">
        <v>4.2761095600074E+16</v>
      </c>
      <c r="AC1521" s="2">
        <v>1679320087943840</v>
      </c>
      <c r="AD1521" s="2">
        <v>1.81383320432893E+16</v>
      </c>
    </row>
    <row r="1522" spans="1:30" x14ac:dyDescent="0.25">
      <c r="A1522" s="1">
        <v>44153</v>
      </c>
      <c r="B1522" t="s">
        <v>24</v>
      </c>
      <c r="C1522" t="s">
        <v>30</v>
      </c>
      <c r="D1522" s="4">
        <v>8467691</v>
      </c>
      <c r="E1522" s="4">
        <v>7347</v>
      </c>
      <c r="F1522" s="4">
        <f t="shared" si="69"/>
        <v>8475038</v>
      </c>
      <c r="G1522" s="4">
        <v>319849</v>
      </c>
      <c r="H1522">
        <v>79</v>
      </c>
      <c r="I1522" s="4">
        <f t="shared" si="70"/>
        <v>319928</v>
      </c>
      <c r="J1522" s="4">
        <v>56832364</v>
      </c>
      <c r="K1522" s="4">
        <v>41848</v>
      </c>
      <c r="L1522" s="4">
        <f t="shared" si="71"/>
        <v>56874212</v>
      </c>
      <c r="M1522" s="3">
        <v>0.87429707707496196</v>
      </c>
      <c r="N1522" s="2">
        <v>2.76588353068378E+16</v>
      </c>
      <c r="O1522" s="4">
        <v>46250999</v>
      </c>
      <c r="P1522" s="4">
        <v>73285619</v>
      </c>
      <c r="Q1522" s="2">
        <v>48940226</v>
      </c>
      <c r="R1522" s="4">
        <v>33971</v>
      </c>
      <c r="S1522" s="4">
        <v>889</v>
      </c>
      <c r="T1522">
        <v>0.76072826954794504</v>
      </c>
      <c r="U1522" s="2">
        <v>3372800893038790</v>
      </c>
      <c r="V1522" s="4">
        <v>247667333</v>
      </c>
      <c r="W1522" s="2">
        <v>1.26355798409921E+16</v>
      </c>
      <c r="X1522" s="2">
        <v>3656293960962190</v>
      </c>
      <c r="Y1522" s="2">
        <v>1.87793249734729E+16</v>
      </c>
      <c r="Z1522" s="2">
        <v>7602156637552700</v>
      </c>
      <c r="AA1522" s="2">
        <v>3722843281817860</v>
      </c>
      <c r="AB1522" s="2">
        <v>3415799198772510</v>
      </c>
      <c r="AC1522" s="2">
        <v>6956585299739170</v>
      </c>
      <c r="AD1522" s="2">
        <v>1.52420775063955E+16</v>
      </c>
    </row>
    <row r="1523" spans="1:30" x14ac:dyDescent="0.25">
      <c r="A1523" s="1">
        <v>44455</v>
      </c>
      <c r="B1523" t="s">
        <v>26</v>
      </c>
      <c r="C1523" t="s">
        <v>4</v>
      </c>
      <c r="D1523" s="4">
        <v>6211411</v>
      </c>
      <c r="E1523" s="4">
        <v>1008</v>
      </c>
      <c r="F1523" s="4">
        <f t="shared" si="69"/>
        <v>6212419</v>
      </c>
      <c r="G1523" s="4">
        <v>20104</v>
      </c>
      <c r="H1523">
        <v>605</v>
      </c>
      <c r="I1523" s="4">
        <f t="shared" si="70"/>
        <v>20709</v>
      </c>
      <c r="J1523" s="4">
        <v>116064</v>
      </c>
      <c r="K1523" s="4">
        <v>6820</v>
      </c>
      <c r="L1523" s="4">
        <f t="shared" si="71"/>
        <v>122884</v>
      </c>
      <c r="M1523" s="3">
        <v>5.9639584628771503E-2</v>
      </c>
      <c r="N1523" s="2">
        <v>4708005193936870</v>
      </c>
      <c r="O1523" s="4">
        <v>88888361</v>
      </c>
      <c r="P1523" s="4">
        <v>64538399</v>
      </c>
      <c r="Q1523" s="2">
        <v>2839587</v>
      </c>
      <c r="R1523" s="4">
        <v>6798</v>
      </c>
      <c r="S1523" s="4">
        <v>8765</v>
      </c>
      <c r="T1523" s="2">
        <v>2297152581371610</v>
      </c>
      <c r="U1523" s="2">
        <v>4958966523296850</v>
      </c>
      <c r="V1523" s="4">
        <v>567299145</v>
      </c>
      <c r="W1523" s="2">
        <v>4.1837842926112704E+16</v>
      </c>
      <c r="X1523" s="2">
        <v>4078679311841370</v>
      </c>
      <c r="Y1523" s="2">
        <v>2128964098698700</v>
      </c>
      <c r="Z1523" s="2">
        <v>1973675121500920</v>
      </c>
      <c r="AA1523" s="2">
        <v>1.84778671312837E+16</v>
      </c>
      <c r="AB1523" s="2">
        <v>3270769698674950</v>
      </c>
      <c r="AC1523" s="2">
        <v>1.34530902555415E+16</v>
      </c>
      <c r="AD1523" s="2">
        <v>1.51294479239594E+16</v>
      </c>
    </row>
    <row r="1524" spans="1:30" x14ac:dyDescent="0.25">
      <c r="A1524" s="1">
        <v>44896</v>
      </c>
      <c r="B1524" t="s">
        <v>0</v>
      </c>
      <c r="C1524" t="s">
        <v>1</v>
      </c>
      <c r="D1524" s="4">
        <v>2655971</v>
      </c>
      <c r="E1524" s="4">
        <v>3783</v>
      </c>
      <c r="F1524" s="4">
        <f t="shared" si="69"/>
        <v>2659754</v>
      </c>
      <c r="G1524" s="4">
        <v>386480</v>
      </c>
      <c r="H1524">
        <v>737</v>
      </c>
      <c r="I1524" s="4">
        <f t="shared" si="70"/>
        <v>387217</v>
      </c>
      <c r="J1524" s="4">
        <v>44094557</v>
      </c>
      <c r="K1524" s="4">
        <v>8512</v>
      </c>
      <c r="L1524" s="4">
        <f t="shared" si="71"/>
        <v>44103069</v>
      </c>
      <c r="M1524" s="3">
        <v>0.317730546617639</v>
      </c>
      <c r="N1524" s="2">
        <v>4605735687959160</v>
      </c>
      <c r="O1524" s="4">
        <v>76569316</v>
      </c>
      <c r="P1524" s="4">
        <v>31674698</v>
      </c>
      <c r="Q1524" s="2">
        <v>11613076</v>
      </c>
      <c r="R1524" s="4">
        <v>17228</v>
      </c>
      <c r="S1524" s="4">
        <v>14197</v>
      </c>
      <c r="T1524">
        <v>0.96140111475185996</v>
      </c>
      <c r="U1524" s="2">
        <v>1.31335177076067E+16</v>
      </c>
      <c r="V1524" s="4">
        <v>256155413</v>
      </c>
      <c r="W1524" s="2">
        <v>3385556986499520</v>
      </c>
      <c r="X1524" s="2">
        <v>4243840818771960</v>
      </c>
      <c r="Y1524" s="2">
        <v>7614447082712770</v>
      </c>
      <c r="Z1524" s="2">
        <v>4830486153179520</v>
      </c>
      <c r="AA1524" s="2">
        <v>6627064403552610</v>
      </c>
      <c r="AB1524" s="2">
        <v>2228369283624110</v>
      </c>
      <c r="AC1524" s="2">
        <v>2990099746551070</v>
      </c>
      <c r="AD1524" s="2">
        <v>1.21565974835787E+16</v>
      </c>
    </row>
    <row r="1525" spans="1:30" x14ac:dyDescent="0.25">
      <c r="A1525" s="1">
        <v>44805</v>
      </c>
      <c r="B1525" t="s">
        <v>26</v>
      </c>
      <c r="C1525" t="s">
        <v>4</v>
      </c>
      <c r="D1525" s="4">
        <v>5609125</v>
      </c>
      <c r="E1525" s="4">
        <v>6646</v>
      </c>
      <c r="F1525" s="4">
        <f t="shared" si="69"/>
        <v>5615771</v>
      </c>
      <c r="G1525" s="4">
        <v>127904</v>
      </c>
      <c r="H1525">
        <v>64</v>
      </c>
      <c r="I1525" s="4">
        <f t="shared" si="70"/>
        <v>127968</v>
      </c>
      <c r="J1525" s="4">
        <v>47951852</v>
      </c>
      <c r="K1525" s="4">
        <v>36725</v>
      </c>
      <c r="L1525" s="4">
        <f t="shared" si="71"/>
        <v>47988577</v>
      </c>
      <c r="M1525" s="3">
        <v>0.99115164514818699</v>
      </c>
      <c r="N1525" s="2">
        <v>4420559769502080</v>
      </c>
      <c r="O1525" s="4">
        <v>26701523</v>
      </c>
      <c r="P1525" s="4">
        <v>79151114</v>
      </c>
      <c r="Q1525" s="2">
        <v>44304588</v>
      </c>
      <c r="R1525" s="4">
        <v>35739</v>
      </c>
      <c r="S1525" s="4">
        <v>4160</v>
      </c>
      <c r="T1525">
        <v>0.57106954925930897</v>
      </c>
      <c r="U1525" s="2">
        <v>9755133661847640</v>
      </c>
      <c r="V1525" s="4">
        <v>1041628228</v>
      </c>
      <c r="W1525" s="2">
        <v>5209740817042720</v>
      </c>
      <c r="X1525" s="2">
        <v>2611433682380670</v>
      </c>
      <c r="Y1525" s="2">
        <v>8907414690269450</v>
      </c>
      <c r="Z1525" s="2">
        <v>99099020491041</v>
      </c>
      <c r="AA1525" s="2">
        <v>4125091919033810</v>
      </c>
      <c r="AB1525" s="2">
        <v>3375002580364410</v>
      </c>
      <c r="AC1525" s="2">
        <v>7563876053287390</v>
      </c>
      <c r="AD1525" s="2">
        <v>9961198230204710</v>
      </c>
    </row>
    <row r="1526" spans="1:30" x14ac:dyDescent="0.25">
      <c r="A1526" s="1">
        <v>44501</v>
      </c>
      <c r="B1526" t="s">
        <v>26</v>
      </c>
      <c r="C1526" t="s">
        <v>4</v>
      </c>
      <c r="D1526" s="4">
        <v>2874299</v>
      </c>
      <c r="E1526" s="4">
        <v>4298</v>
      </c>
      <c r="F1526" s="4">
        <f t="shared" si="69"/>
        <v>2878597</v>
      </c>
      <c r="G1526" s="4">
        <v>331747</v>
      </c>
      <c r="H1526">
        <v>87</v>
      </c>
      <c r="I1526" s="4">
        <f t="shared" si="70"/>
        <v>331834</v>
      </c>
      <c r="J1526" s="4">
        <v>91096483</v>
      </c>
      <c r="K1526" s="4">
        <v>51534</v>
      </c>
      <c r="L1526" s="4">
        <f t="shared" si="71"/>
        <v>91148017</v>
      </c>
      <c r="M1526" s="3">
        <v>0.42232787910299502</v>
      </c>
      <c r="N1526" s="2">
        <v>4899737101485650</v>
      </c>
      <c r="O1526" s="4">
        <v>44648863</v>
      </c>
      <c r="P1526" s="4">
        <v>49626299</v>
      </c>
      <c r="Q1526" s="2">
        <v>64720691</v>
      </c>
      <c r="R1526" s="4">
        <v>99572</v>
      </c>
      <c r="S1526" s="4">
        <v>10156</v>
      </c>
      <c r="T1526" s="2">
        <v>2348479049974800</v>
      </c>
      <c r="U1526" s="2">
        <v>1.2994299958973E+16</v>
      </c>
      <c r="V1526" s="4">
        <v>983501403</v>
      </c>
      <c r="W1526" s="2">
        <v>6371034406810210</v>
      </c>
      <c r="X1526" s="2">
        <v>4803999011993470</v>
      </c>
      <c r="Y1526" s="2">
        <v>1.78298660319005E+16</v>
      </c>
      <c r="Z1526" s="2">
        <v>1.45076287950538E+16</v>
      </c>
      <c r="AA1526" s="2">
        <v>2.79651988894877E+16</v>
      </c>
      <c r="AB1526" s="2">
        <v>2.39421772342779E+16</v>
      </c>
      <c r="AC1526" s="2">
        <v>4212069794499540</v>
      </c>
      <c r="AD1526" s="2">
        <v>1.94791654793878E+16</v>
      </c>
    </row>
    <row r="1527" spans="1:30" x14ac:dyDescent="0.25">
      <c r="A1527" s="1">
        <v>44176</v>
      </c>
      <c r="B1527" t="s">
        <v>25</v>
      </c>
      <c r="C1527" t="s">
        <v>2</v>
      </c>
      <c r="D1527" s="4">
        <v>7339838</v>
      </c>
      <c r="E1527" s="4">
        <v>4668</v>
      </c>
      <c r="F1527" s="4">
        <f t="shared" si="69"/>
        <v>7344506</v>
      </c>
      <c r="G1527" s="4">
        <v>102499</v>
      </c>
      <c r="H1527">
        <v>87</v>
      </c>
      <c r="I1527" s="4">
        <f t="shared" si="70"/>
        <v>102586</v>
      </c>
      <c r="J1527" s="4">
        <v>30630215</v>
      </c>
      <c r="K1527" s="4">
        <v>85151</v>
      </c>
      <c r="L1527" s="4">
        <f t="shared" si="71"/>
        <v>30715366</v>
      </c>
      <c r="M1527" s="3">
        <v>0.131156223965258</v>
      </c>
      <c r="N1527" s="2">
        <v>3171487052601650</v>
      </c>
      <c r="O1527" s="4">
        <v>21748790</v>
      </c>
      <c r="P1527" s="4">
        <v>55142979</v>
      </c>
      <c r="Q1527" s="2">
        <v>19539594</v>
      </c>
      <c r="R1527" s="4">
        <v>48720</v>
      </c>
      <c r="S1527" s="4">
        <v>4051</v>
      </c>
      <c r="T1527" s="2">
        <v>2.11787124144602E+16</v>
      </c>
      <c r="U1527" s="2">
        <v>4448063436115080</v>
      </c>
      <c r="V1527" s="4">
        <v>1282024904</v>
      </c>
      <c r="W1527" s="2">
        <v>6650131746878370</v>
      </c>
      <c r="X1527" s="2">
        <v>358022814116485</v>
      </c>
      <c r="Y1527" s="2">
        <v>1.13129322548643E+16</v>
      </c>
      <c r="Z1527" s="2">
        <v>4608175696753850</v>
      </c>
      <c r="AA1527" s="2">
        <v>4.07493917623094E+16</v>
      </c>
      <c r="AB1527" s="2">
        <v>1.096513576965E+16</v>
      </c>
      <c r="AC1527" s="2">
        <v>5721770060352300</v>
      </c>
      <c r="AD1527" s="2">
        <v>1.32571381102284E+16</v>
      </c>
    </row>
    <row r="1528" spans="1:30" x14ac:dyDescent="0.25">
      <c r="A1528" s="1">
        <v>44428</v>
      </c>
      <c r="B1528" t="s">
        <v>0</v>
      </c>
      <c r="C1528" t="s">
        <v>28</v>
      </c>
      <c r="D1528" s="4">
        <v>7330292</v>
      </c>
      <c r="E1528" s="4">
        <v>4287</v>
      </c>
      <c r="F1528" s="4">
        <f t="shared" si="69"/>
        <v>7334579</v>
      </c>
      <c r="G1528" s="4">
        <v>321169</v>
      </c>
      <c r="H1528">
        <v>712</v>
      </c>
      <c r="I1528" s="4">
        <f t="shared" si="70"/>
        <v>321881</v>
      </c>
      <c r="J1528" s="4">
        <v>43484890</v>
      </c>
      <c r="K1528" s="4">
        <v>39776</v>
      </c>
      <c r="L1528" s="4">
        <f t="shared" si="71"/>
        <v>43524666</v>
      </c>
      <c r="M1528" s="3">
        <v>0.96929466204907999</v>
      </c>
      <c r="N1528" s="2">
        <v>4040494902467550</v>
      </c>
      <c r="O1528" s="4">
        <v>60006735</v>
      </c>
      <c r="P1528" s="4">
        <v>54797401</v>
      </c>
      <c r="Q1528" s="2">
        <v>41063533</v>
      </c>
      <c r="R1528" s="4">
        <v>94845</v>
      </c>
      <c r="S1528" s="4">
        <v>18614</v>
      </c>
      <c r="T1528" s="2">
        <v>1.88696338463689E+16</v>
      </c>
      <c r="U1528" s="2">
        <v>4433535331055260</v>
      </c>
      <c r="V1528" s="4">
        <v>159627322</v>
      </c>
      <c r="W1528" s="2">
        <v>1.12829211126602E+16</v>
      </c>
      <c r="X1528" s="2">
        <v>2.27735461250128E+16</v>
      </c>
      <c r="Y1528" s="2">
        <v>1.4528461424698E+16</v>
      </c>
      <c r="Z1528" s="2">
        <v>4853560786132060</v>
      </c>
      <c r="AA1528" s="2">
        <v>2.60069154385219E+16</v>
      </c>
      <c r="AB1528">
        <v>6.5409976254843197E-2</v>
      </c>
      <c r="AC1528" s="2">
        <v>2.55183257778463E+16</v>
      </c>
      <c r="AD1528" s="2">
        <v>1.69667735422818E+16</v>
      </c>
    </row>
    <row r="1529" spans="1:30" x14ac:dyDescent="0.25">
      <c r="A1529" s="1">
        <v>44287</v>
      </c>
      <c r="B1529" t="s">
        <v>24</v>
      </c>
      <c r="C1529" t="s">
        <v>29</v>
      </c>
      <c r="D1529" s="4">
        <v>1804673</v>
      </c>
      <c r="E1529" s="4">
        <v>2052</v>
      </c>
      <c r="F1529" s="4">
        <f t="shared" si="69"/>
        <v>1806725</v>
      </c>
      <c r="G1529" s="4">
        <v>227336</v>
      </c>
      <c r="H1529">
        <v>725</v>
      </c>
      <c r="I1529" s="4">
        <f t="shared" si="70"/>
        <v>228061</v>
      </c>
      <c r="J1529" s="4">
        <v>79065596</v>
      </c>
      <c r="K1529" s="4">
        <v>60945</v>
      </c>
      <c r="L1529" s="4">
        <f t="shared" si="71"/>
        <v>79126541</v>
      </c>
      <c r="M1529" s="3">
        <v>0.98413964704173595</v>
      </c>
      <c r="N1529" s="2">
        <v>4.1778734478854704E+16</v>
      </c>
      <c r="O1529" s="4">
        <v>51586948</v>
      </c>
      <c r="P1529" s="4">
        <v>44507757</v>
      </c>
      <c r="Q1529" s="2">
        <v>57404911</v>
      </c>
      <c r="R1529" s="4">
        <v>70280</v>
      </c>
      <c r="S1529" s="4">
        <v>16227</v>
      </c>
      <c r="T1529">
        <v>0.56806071470407005</v>
      </c>
      <c r="U1529">
        <v>0.86385563126055698</v>
      </c>
      <c r="V1529" s="4">
        <v>19611435</v>
      </c>
      <c r="W1529" s="2">
        <v>9807082944375220</v>
      </c>
      <c r="X1529" s="2">
        <v>3.191247823501E+16</v>
      </c>
      <c r="Y1529" s="2">
        <v>2172005416559460</v>
      </c>
      <c r="Z1529" s="2">
        <v>5435468832905860</v>
      </c>
      <c r="AA1529" s="2">
        <v>1248269015620100</v>
      </c>
      <c r="AB1529" s="2">
        <v>4065758958960220</v>
      </c>
      <c r="AC1529" s="2">
        <v>2893590161968670</v>
      </c>
      <c r="AD1529" s="2">
        <v>1.06027715423279E+16</v>
      </c>
    </row>
    <row r="1530" spans="1:30" x14ac:dyDescent="0.25">
      <c r="A1530" s="1">
        <v>44532</v>
      </c>
      <c r="B1530" t="s">
        <v>24</v>
      </c>
      <c r="C1530" t="s">
        <v>29</v>
      </c>
      <c r="D1530" s="4">
        <v>2938199</v>
      </c>
      <c r="E1530" s="4">
        <v>6009</v>
      </c>
      <c r="F1530" s="4">
        <f t="shared" si="69"/>
        <v>2944208</v>
      </c>
      <c r="G1530" s="4">
        <v>294461</v>
      </c>
      <c r="H1530">
        <v>203</v>
      </c>
      <c r="I1530" s="4">
        <f t="shared" si="70"/>
        <v>294664</v>
      </c>
      <c r="J1530" s="4">
        <v>16695935</v>
      </c>
      <c r="K1530" s="4">
        <v>83420</v>
      </c>
      <c r="L1530" s="4">
        <f t="shared" si="71"/>
        <v>16779355</v>
      </c>
      <c r="M1530" s="3">
        <v>0.18704268523871401</v>
      </c>
      <c r="N1530" s="2">
        <v>2889535712509480</v>
      </c>
      <c r="O1530" s="4">
        <v>54776688</v>
      </c>
      <c r="P1530" s="4">
        <v>35980164</v>
      </c>
      <c r="Q1530" s="2">
        <v>28961485</v>
      </c>
      <c r="R1530" s="4">
        <v>40503</v>
      </c>
      <c r="S1530" s="4">
        <v>6197</v>
      </c>
      <c r="T1530" s="2">
        <v>1.55686235678541E+16</v>
      </c>
      <c r="U1530" s="2">
        <v>6677979739269490</v>
      </c>
      <c r="V1530" s="4">
        <v>1001365885</v>
      </c>
      <c r="W1530" s="2">
        <v>4.4713195319392304E+16</v>
      </c>
      <c r="X1530" s="2">
        <v>3804939668529700</v>
      </c>
      <c r="Y1530" s="2">
        <v>7759663427685790</v>
      </c>
      <c r="Z1530" s="2">
        <v>1.39647684265613E+16</v>
      </c>
      <c r="AA1530" s="2">
        <v>2337912452187150</v>
      </c>
      <c r="AB1530" s="2">
        <v>4846914222014290</v>
      </c>
      <c r="AC1530" s="2">
        <v>4563003832177180</v>
      </c>
      <c r="AD1530" s="2">
        <v>1.15422993009401E+16</v>
      </c>
    </row>
    <row r="1531" spans="1:30" x14ac:dyDescent="0.25">
      <c r="A1531" s="1">
        <v>44241</v>
      </c>
      <c r="B1531" t="s">
        <v>26</v>
      </c>
      <c r="C1531" t="s">
        <v>4</v>
      </c>
      <c r="D1531" s="4">
        <v>7594378</v>
      </c>
      <c r="E1531" s="4">
        <v>1716</v>
      </c>
      <c r="F1531" s="4">
        <f t="shared" si="69"/>
        <v>7596094</v>
      </c>
      <c r="G1531" s="4">
        <v>424632</v>
      </c>
      <c r="H1531">
        <v>912</v>
      </c>
      <c r="I1531" s="4">
        <f t="shared" si="70"/>
        <v>425544</v>
      </c>
      <c r="J1531" s="4">
        <v>14888035</v>
      </c>
      <c r="K1531" s="4">
        <v>47455</v>
      </c>
      <c r="L1531" s="4">
        <f t="shared" si="71"/>
        <v>14935490</v>
      </c>
      <c r="M1531" s="3">
        <v>0.86480380874017004</v>
      </c>
      <c r="N1531" s="2">
        <v>8747773743084550</v>
      </c>
      <c r="O1531" s="4">
        <v>61830573</v>
      </c>
      <c r="P1531" s="4">
        <v>29626019</v>
      </c>
      <c r="Q1531" s="2">
        <v>4153568</v>
      </c>
      <c r="R1531" s="4">
        <v>14548</v>
      </c>
      <c r="S1531" s="4">
        <v>13532</v>
      </c>
      <c r="T1531" s="2">
        <v>1.80727231016754E+16</v>
      </c>
      <c r="U1531" s="2">
        <v>5382105726741950</v>
      </c>
      <c r="V1531" s="4">
        <v>271923482</v>
      </c>
      <c r="W1531" s="2">
        <v>8659531549342940</v>
      </c>
      <c r="X1531" s="2">
        <v>3.0584695744001E+16</v>
      </c>
      <c r="Y1531" s="2">
        <v>1739305043809410</v>
      </c>
      <c r="Z1531" s="2">
        <v>1845872760564650</v>
      </c>
      <c r="AA1531" s="2">
        <v>6665038976072820</v>
      </c>
      <c r="AB1531" s="2">
        <v>4.8206634088545696E+16</v>
      </c>
      <c r="AC1531" s="2">
        <v>5466700337979890</v>
      </c>
      <c r="AD1531" s="2">
        <v>1.3594891448631E+16</v>
      </c>
    </row>
    <row r="1532" spans="1:30" x14ac:dyDescent="0.25">
      <c r="A1532" s="1">
        <v>44099</v>
      </c>
      <c r="B1532" t="s">
        <v>0</v>
      </c>
      <c r="C1532" t="s">
        <v>28</v>
      </c>
      <c r="D1532" s="4">
        <v>8998604</v>
      </c>
      <c r="E1532" s="4">
        <v>310</v>
      </c>
      <c r="F1532" s="4">
        <f t="shared" si="69"/>
        <v>8998914</v>
      </c>
      <c r="G1532" s="4">
        <v>173084</v>
      </c>
      <c r="H1532">
        <v>381</v>
      </c>
      <c r="I1532" s="4">
        <f t="shared" si="70"/>
        <v>173465</v>
      </c>
      <c r="J1532" s="4">
        <v>36613753</v>
      </c>
      <c r="K1532" s="4">
        <v>83488</v>
      </c>
      <c r="L1532" s="4">
        <f t="shared" si="71"/>
        <v>36697241</v>
      </c>
      <c r="M1532" s="3">
        <v>0.39042332619389097</v>
      </c>
      <c r="N1532" s="2">
        <v>4.8685645082086704E+16</v>
      </c>
      <c r="O1532" s="4">
        <v>37868491</v>
      </c>
      <c r="P1532" s="4">
        <v>56799200</v>
      </c>
      <c r="Q1532" s="2">
        <v>53484929</v>
      </c>
      <c r="R1532" s="4">
        <v>69066</v>
      </c>
      <c r="S1532" s="4">
        <v>2283</v>
      </c>
      <c r="T1532" s="2">
        <v>2018694481564060</v>
      </c>
      <c r="U1532" s="2">
        <v>4974961887305110</v>
      </c>
      <c r="V1532" s="4">
        <v>1145670871</v>
      </c>
      <c r="W1532" s="2">
        <v>320159330628059</v>
      </c>
      <c r="X1532" s="2">
        <v>4097613283255490</v>
      </c>
      <c r="Y1532" s="2">
        <v>23847954445616</v>
      </c>
      <c r="Z1532" s="2">
        <v>1.7041820717467E+16</v>
      </c>
      <c r="AA1532" s="2">
        <v>1.16444481318973E+16</v>
      </c>
      <c r="AB1532" s="2">
        <v>1.49592596881661E+16</v>
      </c>
      <c r="AC1532" s="2">
        <v>7723227847624270</v>
      </c>
      <c r="AD1532" s="2">
        <v>1.48424950043564E+16</v>
      </c>
    </row>
    <row r="1533" spans="1:30" x14ac:dyDescent="0.25">
      <c r="A1533" s="1">
        <v>44756</v>
      </c>
      <c r="B1533" t="s">
        <v>24</v>
      </c>
      <c r="C1533" t="s">
        <v>31</v>
      </c>
      <c r="D1533" s="4">
        <v>4909776</v>
      </c>
      <c r="E1533" s="4">
        <v>4538</v>
      </c>
      <c r="F1533" s="4">
        <f t="shared" si="69"/>
        <v>4914314</v>
      </c>
      <c r="G1533" s="4">
        <v>367729</v>
      </c>
      <c r="H1533">
        <v>600</v>
      </c>
      <c r="I1533" s="4">
        <f t="shared" si="70"/>
        <v>368329</v>
      </c>
      <c r="J1533" s="4">
        <v>35756284</v>
      </c>
      <c r="K1533" s="4">
        <v>52433</v>
      </c>
      <c r="L1533" s="4">
        <f t="shared" si="71"/>
        <v>35808717</v>
      </c>
      <c r="M1533" s="3">
        <v>0.38136846448671402</v>
      </c>
      <c r="N1533" s="2">
        <v>2.3609835137906E+16</v>
      </c>
      <c r="O1533" s="4">
        <v>8223404</v>
      </c>
      <c r="P1533" s="4">
        <v>22305485</v>
      </c>
      <c r="Q1533" s="2">
        <v>37388351</v>
      </c>
      <c r="R1533" s="4">
        <v>37853</v>
      </c>
      <c r="S1533" s="4">
        <v>4984</v>
      </c>
      <c r="T1533" s="2">
        <v>1.44214776959704E+16</v>
      </c>
      <c r="U1533" s="2">
        <v>818084838359641</v>
      </c>
      <c r="V1533" s="4">
        <v>1021794538</v>
      </c>
      <c r="W1533" s="2">
        <v>3.733928074576E+16</v>
      </c>
      <c r="X1533" s="2">
        <v>4.64614994122386E+16</v>
      </c>
      <c r="Y1533" s="2">
        <v>6149332593743410</v>
      </c>
      <c r="Z1533" s="2">
        <v>1971193906907730</v>
      </c>
      <c r="AA1533" s="2">
        <v>3863336652717080</v>
      </c>
      <c r="AB1533" s="2">
        <v>4143868050314210</v>
      </c>
      <c r="AC1533" s="2">
        <v>502093979367987</v>
      </c>
      <c r="AD1533" s="2">
        <v>9518759089195980</v>
      </c>
    </row>
    <row r="1534" spans="1:30" x14ac:dyDescent="0.25">
      <c r="A1534" s="1">
        <v>44443</v>
      </c>
      <c r="B1534" t="s">
        <v>24</v>
      </c>
      <c r="C1534" t="s">
        <v>32</v>
      </c>
      <c r="D1534" s="4">
        <v>9167121</v>
      </c>
      <c r="E1534" s="4">
        <v>1260</v>
      </c>
      <c r="F1534" s="4">
        <f t="shared" si="69"/>
        <v>9168381</v>
      </c>
      <c r="G1534" s="4">
        <v>461261</v>
      </c>
      <c r="H1534">
        <v>475</v>
      </c>
      <c r="I1534" s="4">
        <f t="shared" si="70"/>
        <v>461736</v>
      </c>
      <c r="J1534" s="4">
        <v>82149149</v>
      </c>
      <c r="K1534" s="4">
        <v>9711</v>
      </c>
      <c r="L1534" s="4">
        <f t="shared" si="71"/>
        <v>82158860</v>
      </c>
      <c r="M1534" s="3">
        <v>0.26269763189690098</v>
      </c>
      <c r="N1534" s="2">
        <v>1.96797947636799E+16</v>
      </c>
      <c r="O1534" s="4">
        <v>18116372</v>
      </c>
      <c r="P1534" s="4">
        <v>27763014</v>
      </c>
      <c r="Q1534" s="2">
        <v>57739003</v>
      </c>
      <c r="R1534" s="4">
        <v>74531</v>
      </c>
      <c r="S1534" s="4">
        <v>16995</v>
      </c>
      <c r="T1534" s="2">
        <v>2406698600163110</v>
      </c>
      <c r="U1534" s="2">
        <v>2411371867483400</v>
      </c>
      <c r="V1534" s="4">
        <v>590141101</v>
      </c>
      <c r="W1534" s="2">
        <v>4.5586753645722496E+16</v>
      </c>
      <c r="X1534" s="2">
        <v>4.3156763731463904E+16</v>
      </c>
      <c r="Y1534" s="2">
        <v>6200135299695220</v>
      </c>
      <c r="Z1534" s="2">
        <v>1.28283440381896E+16</v>
      </c>
      <c r="AA1534" s="2">
        <v>1387659508723960</v>
      </c>
      <c r="AB1534" s="2">
        <v>3393884507074580</v>
      </c>
      <c r="AC1534" s="2">
        <v>1671783685622920</v>
      </c>
      <c r="AD1534" s="2">
        <v>7769983638333940</v>
      </c>
    </row>
    <row r="1535" spans="1:30" x14ac:dyDescent="0.25">
      <c r="A1535" s="1">
        <v>44087</v>
      </c>
      <c r="B1535" t="s">
        <v>0</v>
      </c>
      <c r="C1535" t="s">
        <v>28</v>
      </c>
      <c r="D1535" s="4">
        <v>3303389</v>
      </c>
      <c r="E1535" s="4">
        <v>3932</v>
      </c>
      <c r="F1535" s="4">
        <f t="shared" si="69"/>
        <v>3307321</v>
      </c>
      <c r="G1535" s="4">
        <v>152472</v>
      </c>
      <c r="H1535">
        <v>572</v>
      </c>
      <c r="I1535" s="4">
        <f t="shared" si="70"/>
        <v>153044</v>
      </c>
      <c r="J1535" s="4">
        <v>32903537</v>
      </c>
      <c r="K1535" s="4">
        <v>59262</v>
      </c>
      <c r="L1535" s="4">
        <f t="shared" si="71"/>
        <v>32962799</v>
      </c>
      <c r="M1535" s="3">
        <v>4.4710274554896498E-2</v>
      </c>
      <c r="N1535" s="2">
        <v>1974743568386310</v>
      </c>
      <c r="O1535" s="4">
        <v>11001165</v>
      </c>
      <c r="P1535" s="4">
        <v>77709562</v>
      </c>
      <c r="Q1535" s="2">
        <v>67886003</v>
      </c>
      <c r="R1535" s="4">
        <v>24703</v>
      </c>
      <c r="S1535" s="4">
        <v>13414</v>
      </c>
      <c r="T1535">
        <v>0.98956212194634896</v>
      </c>
      <c r="U1535" s="2">
        <v>8610968097847510</v>
      </c>
      <c r="V1535" s="4">
        <v>431030991</v>
      </c>
      <c r="W1535" s="2">
        <v>85081135328104</v>
      </c>
      <c r="X1535" s="2">
        <v>3927974060291910</v>
      </c>
      <c r="Y1535" s="2">
        <v>1.60948474523527E+16</v>
      </c>
      <c r="Z1535" s="2">
        <v>1934511417850910</v>
      </c>
      <c r="AA1535" s="2">
        <v>5505315999126380</v>
      </c>
      <c r="AB1535" s="2">
        <v>4000381951496680</v>
      </c>
      <c r="AC1535" s="2">
        <v>3568435257385000</v>
      </c>
      <c r="AD1535" s="2">
        <v>5548978526803610</v>
      </c>
    </row>
    <row r="1536" spans="1:30" x14ac:dyDescent="0.25">
      <c r="A1536" s="1">
        <v>44047</v>
      </c>
      <c r="B1536" t="s">
        <v>0</v>
      </c>
      <c r="C1536" t="s">
        <v>1</v>
      </c>
      <c r="D1536" s="4">
        <v>8025407</v>
      </c>
      <c r="E1536" s="4">
        <v>584</v>
      </c>
      <c r="F1536" s="4">
        <f t="shared" si="69"/>
        <v>8025991</v>
      </c>
      <c r="G1536" s="4">
        <v>310414</v>
      </c>
      <c r="H1536">
        <v>782</v>
      </c>
      <c r="I1536" s="4">
        <f t="shared" si="70"/>
        <v>311196</v>
      </c>
      <c r="J1536" s="4">
        <v>62983807</v>
      </c>
      <c r="K1536" s="4">
        <v>86009</v>
      </c>
      <c r="L1536" s="4">
        <f t="shared" si="71"/>
        <v>63069816</v>
      </c>
      <c r="M1536" s="3">
        <v>0.26800898368522302</v>
      </c>
      <c r="N1536" s="2">
        <v>2.12075440029133E+16</v>
      </c>
      <c r="O1536" s="4">
        <v>61278948</v>
      </c>
      <c r="P1536" s="4">
        <v>72550849</v>
      </c>
      <c r="Q1536" s="2">
        <v>62959370</v>
      </c>
      <c r="R1536" s="4">
        <v>25527</v>
      </c>
      <c r="S1536" s="4">
        <v>6837</v>
      </c>
      <c r="T1536">
        <v>0.63946983472364405</v>
      </c>
      <c r="U1536" s="2">
        <v>8647786630165490</v>
      </c>
      <c r="V1536" s="4">
        <v>1106473089</v>
      </c>
      <c r="W1536" s="2">
        <v>2.40245983525135E+16</v>
      </c>
      <c r="X1536" s="2">
        <v>3536472444234990</v>
      </c>
      <c r="Y1536" s="2">
        <v>2.42015159218865E+16</v>
      </c>
      <c r="Z1536" s="2">
        <v>8183880808662680</v>
      </c>
      <c r="AA1536" s="2">
        <v>3980544869946690</v>
      </c>
      <c r="AB1536" s="2">
        <v>4231190241312630</v>
      </c>
      <c r="AC1536" s="2">
        <v>2709173109894380</v>
      </c>
      <c r="AD1536" s="2">
        <v>9049263034249170</v>
      </c>
    </row>
    <row r="1537" spans="1:30" x14ac:dyDescent="0.25">
      <c r="A1537" s="1">
        <v>44381</v>
      </c>
      <c r="B1537" t="s">
        <v>24</v>
      </c>
      <c r="C1537" t="s">
        <v>31</v>
      </c>
      <c r="D1537" s="4">
        <v>4354385</v>
      </c>
      <c r="E1537" s="4">
        <v>7616</v>
      </c>
      <c r="F1537" s="4">
        <f t="shared" si="69"/>
        <v>4362001</v>
      </c>
      <c r="G1537" s="4">
        <v>203141</v>
      </c>
      <c r="H1537">
        <v>605</v>
      </c>
      <c r="I1537" s="4">
        <f t="shared" si="70"/>
        <v>203746</v>
      </c>
      <c r="J1537" s="4">
        <v>56780374</v>
      </c>
      <c r="K1537" s="4">
        <v>83785</v>
      </c>
      <c r="L1537" s="4">
        <f t="shared" si="71"/>
        <v>56864159</v>
      </c>
      <c r="M1537" s="3">
        <v>5.3776905333052002E-2</v>
      </c>
      <c r="N1537" s="2">
        <v>1210903590863760</v>
      </c>
      <c r="O1537" s="4">
        <v>21724565</v>
      </c>
      <c r="P1537" s="4">
        <v>19013927</v>
      </c>
      <c r="Q1537" s="2">
        <v>3514245</v>
      </c>
      <c r="R1537" s="4">
        <v>96966</v>
      </c>
      <c r="S1537" s="4">
        <v>13732</v>
      </c>
      <c r="T1537" s="2">
        <v>1.16553249001729E+16</v>
      </c>
      <c r="U1537" s="2">
        <v>8268623159166010</v>
      </c>
      <c r="V1537" s="4">
        <v>1217711876</v>
      </c>
      <c r="W1537" s="2">
        <v>1274320916360510</v>
      </c>
      <c r="X1537" s="2">
        <v>2.76339045736374E+16</v>
      </c>
      <c r="Y1537" s="2">
        <v>9409472847335770</v>
      </c>
      <c r="Z1537" s="2">
        <v>1.01655780953831E+16</v>
      </c>
      <c r="AA1537" s="2">
        <v>1495428526630720</v>
      </c>
      <c r="AB1537" s="2">
        <v>4901393695256660</v>
      </c>
      <c r="AC1537" s="2">
        <v>2780808544027440</v>
      </c>
      <c r="AD1537" s="2">
        <v>5013520300588250</v>
      </c>
    </row>
    <row r="1538" spans="1:30" x14ac:dyDescent="0.25">
      <c r="A1538" s="1">
        <v>44642</v>
      </c>
      <c r="B1538" t="s">
        <v>0</v>
      </c>
      <c r="C1538" t="s">
        <v>1</v>
      </c>
      <c r="D1538" s="4">
        <v>8777198</v>
      </c>
      <c r="E1538" s="4">
        <v>8551</v>
      </c>
      <c r="F1538" s="4">
        <f t="shared" si="69"/>
        <v>8785749</v>
      </c>
      <c r="G1538" s="4">
        <v>119415</v>
      </c>
      <c r="H1538">
        <v>818</v>
      </c>
      <c r="I1538" s="4">
        <f t="shared" si="70"/>
        <v>120233</v>
      </c>
      <c r="J1538" s="4">
        <v>58366555</v>
      </c>
      <c r="K1538" s="4">
        <v>9597</v>
      </c>
      <c r="L1538" s="4">
        <f t="shared" si="71"/>
        <v>58376152</v>
      </c>
      <c r="M1538" s="3">
        <v>0.92437204635996295</v>
      </c>
      <c r="N1538" s="2">
        <v>1636668128749140</v>
      </c>
      <c r="O1538" s="4">
        <v>32903197</v>
      </c>
      <c r="P1538" s="4">
        <v>61784361</v>
      </c>
      <c r="Q1538" s="2">
        <v>10948427</v>
      </c>
      <c r="R1538" s="4">
        <v>65555</v>
      </c>
      <c r="S1538" s="4">
        <v>7275</v>
      </c>
      <c r="T1538" s="2">
        <v>1.82360974061342E+16</v>
      </c>
      <c r="U1538" s="2">
        <v>3.41397775039325E+16</v>
      </c>
      <c r="V1538" s="4">
        <v>911402605</v>
      </c>
      <c r="W1538" s="2">
        <v>6883114909194910</v>
      </c>
      <c r="X1538" s="2">
        <v>33648384949923</v>
      </c>
      <c r="Y1538" s="2">
        <v>1161583939432400</v>
      </c>
      <c r="Z1538" s="2">
        <v>9732703255424200</v>
      </c>
      <c r="AA1538" s="2">
        <v>6077064957848080</v>
      </c>
      <c r="AB1538" s="2">
        <v>7586481883352220</v>
      </c>
      <c r="AC1538" s="2">
        <v>4537712145848080</v>
      </c>
      <c r="AD1538" s="2">
        <v>8918471269791830</v>
      </c>
    </row>
    <row r="1539" spans="1:30" x14ac:dyDescent="0.25">
      <c r="A1539" s="1">
        <v>44273</v>
      </c>
      <c r="B1539" t="s">
        <v>25</v>
      </c>
      <c r="C1539" t="s">
        <v>3</v>
      </c>
      <c r="D1539" s="4">
        <v>3151882</v>
      </c>
      <c r="E1539" s="4">
        <v>2866</v>
      </c>
      <c r="F1539" s="4">
        <f t="shared" ref="F1539:F1602" si="72">D1539+E1539</f>
        <v>3154748</v>
      </c>
      <c r="G1539" s="4">
        <v>443049</v>
      </c>
      <c r="H1539">
        <v>538</v>
      </c>
      <c r="I1539" s="4">
        <f t="shared" ref="I1539:I1602" si="73">G1539+H1539</f>
        <v>443587</v>
      </c>
      <c r="J1539" s="4">
        <v>33016483</v>
      </c>
      <c r="K1539" s="4">
        <v>60067</v>
      </c>
      <c r="L1539" s="4">
        <f t="shared" ref="L1539:L1602" si="74">J1539+K1539</f>
        <v>33076550</v>
      </c>
      <c r="M1539" s="3">
        <v>0.66172067239272803</v>
      </c>
      <c r="N1539" s="2">
        <v>4926788048873690</v>
      </c>
      <c r="O1539" s="4">
        <v>95929860</v>
      </c>
      <c r="P1539" s="4">
        <v>57505095</v>
      </c>
      <c r="Q1539" s="2">
        <v>11927644</v>
      </c>
      <c r="R1539" s="4">
        <v>60982</v>
      </c>
      <c r="S1539" s="4">
        <v>8715</v>
      </c>
      <c r="T1539" s="2">
        <v>1.97431440855254E+16</v>
      </c>
      <c r="U1539" s="2">
        <v>1625574398456520</v>
      </c>
      <c r="V1539" s="4">
        <v>871382740</v>
      </c>
      <c r="W1539" s="2">
        <v>9642535974805210</v>
      </c>
      <c r="X1539" s="2">
        <v>2.87885872141453E+16</v>
      </c>
      <c r="Y1539" s="2">
        <v>6972959490957470</v>
      </c>
      <c r="Z1539" s="2">
        <v>3.8050771647413696E+16</v>
      </c>
      <c r="AA1539" s="2">
        <v>5.5097641015510496E+16</v>
      </c>
      <c r="AB1539" s="2">
        <v>3.8487301199215E+16</v>
      </c>
      <c r="AC1539" s="2">
        <v>321666496220022</v>
      </c>
      <c r="AD1539" s="2">
        <v>1.76185299836847E+16</v>
      </c>
    </row>
    <row r="1540" spans="1:30" x14ac:dyDescent="0.25">
      <c r="A1540" s="1">
        <v>44013</v>
      </c>
      <c r="B1540" t="s">
        <v>0</v>
      </c>
      <c r="C1540" t="s">
        <v>28</v>
      </c>
      <c r="D1540" s="4">
        <v>3210016</v>
      </c>
      <c r="E1540" s="4">
        <v>5898</v>
      </c>
      <c r="F1540" s="4">
        <f t="shared" si="72"/>
        <v>3215914</v>
      </c>
      <c r="G1540" s="4">
        <v>194716</v>
      </c>
      <c r="H1540">
        <v>213</v>
      </c>
      <c r="I1540" s="4">
        <f t="shared" si="73"/>
        <v>194929</v>
      </c>
      <c r="J1540" s="4">
        <v>19882016</v>
      </c>
      <c r="K1540" s="4">
        <v>87520</v>
      </c>
      <c r="L1540" s="4">
        <f t="shared" si="74"/>
        <v>19969536</v>
      </c>
      <c r="M1540" s="3">
        <v>0.88662265001639096</v>
      </c>
      <c r="N1540" s="2">
        <v>1840840001280470</v>
      </c>
      <c r="O1540" s="4">
        <v>18784830</v>
      </c>
      <c r="P1540" s="4">
        <v>72048941</v>
      </c>
      <c r="Q1540" s="2">
        <v>67840694</v>
      </c>
      <c r="R1540" s="4">
        <v>50933</v>
      </c>
      <c r="S1540" s="4">
        <v>3577</v>
      </c>
      <c r="T1540" s="2">
        <v>1.97699379422961E+16</v>
      </c>
      <c r="U1540" s="2">
        <v>4.75177109379884E+16</v>
      </c>
      <c r="V1540" s="4">
        <v>1363998843</v>
      </c>
      <c r="W1540" s="2">
        <v>6463585570840370</v>
      </c>
      <c r="X1540" s="2">
        <v>4.8020701432691696E+16</v>
      </c>
      <c r="Y1540" s="2">
        <v>1.22449446087369E+16</v>
      </c>
      <c r="Z1540" s="2">
        <v>1710498956518940</v>
      </c>
      <c r="AA1540" s="2">
        <v>6663979173036310</v>
      </c>
      <c r="AB1540" s="2">
        <v>3.67076802041002E+16</v>
      </c>
      <c r="AC1540" s="2">
        <v>3025162181994160</v>
      </c>
      <c r="AD1540" s="2">
        <v>1956433345018740</v>
      </c>
    </row>
    <row r="1541" spans="1:30" x14ac:dyDescent="0.25">
      <c r="A1541" s="1">
        <v>44692</v>
      </c>
      <c r="B1541" t="s">
        <v>24</v>
      </c>
      <c r="C1541" t="s">
        <v>30</v>
      </c>
      <c r="D1541" s="4">
        <v>6737320</v>
      </c>
      <c r="E1541" s="4">
        <v>2011</v>
      </c>
      <c r="F1541" s="4">
        <f t="shared" si="72"/>
        <v>6739331</v>
      </c>
      <c r="G1541" s="4">
        <v>80206</v>
      </c>
      <c r="H1541">
        <v>73</v>
      </c>
      <c r="I1541" s="4">
        <f t="shared" si="73"/>
        <v>80279</v>
      </c>
      <c r="J1541" s="4">
        <v>7736167</v>
      </c>
      <c r="K1541" s="4">
        <v>48022</v>
      </c>
      <c r="L1541" s="4">
        <f t="shared" si="74"/>
        <v>7784189</v>
      </c>
      <c r="M1541" s="3">
        <v>0.71729068147056996</v>
      </c>
      <c r="N1541" s="2">
        <v>2633625082368940</v>
      </c>
      <c r="O1541" s="4">
        <v>94208220</v>
      </c>
      <c r="P1541" s="4">
        <v>46707199</v>
      </c>
      <c r="Q1541" s="2">
        <v>34370859</v>
      </c>
      <c r="R1541" s="4">
        <v>61178</v>
      </c>
      <c r="S1541" s="4">
        <v>14739</v>
      </c>
      <c r="T1541">
        <v>0.72134765524546696</v>
      </c>
      <c r="U1541" s="2">
        <v>2598410583263670</v>
      </c>
      <c r="V1541" s="4">
        <v>26082257</v>
      </c>
      <c r="W1541" s="2">
        <v>268512233782848</v>
      </c>
      <c r="X1541" s="2">
        <v>4721933470959980</v>
      </c>
      <c r="Y1541" s="2">
        <v>5886649600401590</v>
      </c>
      <c r="Z1541" s="2">
        <v>3.42020920777026E+16</v>
      </c>
      <c r="AA1541" s="2">
        <v>104334530959178</v>
      </c>
      <c r="AB1541" s="2">
        <v>1438679188442580</v>
      </c>
      <c r="AC1541" s="2">
        <v>777613272662512</v>
      </c>
      <c r="AD1541" s="2">
        <v>1.19649374421893E+16</v>
      </c>
    </row>
    <row r="1542" spans="1:30" x14ac:dyDescent="0.25">
      <c r="A1542" s="1">
        <v>44801</v>
      </c>
      <c r="B1542" t="s">
        <v>24</v>
      </c>
      <c r="C1542" t="s">
        <v>30</v>
      </c>
      <c r="D1542" s="4">
        <v>2389383</v>
      </c>
      <c r="E1542" s="4">
        <v>6251</v>
      </c>
      <c r="F1542" s="4">
        <f t="shared" si="72"/>
        <v>2395634</v>
      </c>
      <c r="G1542" s="4">
        <v>331612</v>
      </c>
      <c r="H1542">
        <v>60</v>
      </c>
      <c r="I1542" s="4">
        <f t="shared" si="73"/>
        <v>331672</v>
      </c>
      <c r="J1542" s="4">
        <v>84473981</v>
      </c>
      <c r="K1542" s="4">
        <v>81924</v>
      </c>
      <c r="L1542" s="4">
        <f t="shared" si="74"/>
        <v>84555905</v>
      </c>
      <c r="M1542" s="3">
        <v>0.13128687108263901</v>
      </c>
      <c r="N1542" s="2">
        <v>4.2414713298760896E+16</v>
      </c>
      <c r="O1542" s="4">
        <v>6378298</v>
      </c>
      <c r="P1542" s="4">
        <v>76741969</v>
      </c>
      <c r="Q1542" s="2">
        <v>23822037</v>
      </c>
      <c r="R1542" s="4">
        <v>60475</v>
      </c>
      <c r="S1542" s="4">
        <v>11590</v>
      </c>
      <c r="T1542" s="2">
        <v>227017890925654</v>
      </c>
      <c r="U1542" s="2">
        <v>5218154525973820</v>
      </c>
      <c r="V1542" s="4">
        <v>952458393</v>
      </c>
      <c r="W1542" s="2">
        <v>5246657844987510</v>
      </c>
      <c r="X1542" s="2">
        <v>2.46747914991073E+16</v>
      </c>
      <c r="Y1542" s="2">
        <v>1.27818799548948E+16</v>
      </c>
      <c r="Z1542" s="2">
        <v>154078962684452</v>
      </c>
      <c r="AA1542" s="2">
        <v>3.25410693565984E+16</v>
      </c>
      <c r="AB1542" s="2">
        <v>1.96293777901724E+16</v>
      </c>
      <c r="AC1542" s="2">
        <v>5087710383014360</v>
      </c>
      <c r="AD1542" s="2">
        <v>3774102225297300</v>
      </c>
    </row>
    <row r="1543" spans="1:30" x14ac:dyDescent="0.25">
      <c r="A1543" s="1">
        <v>44795</v>
      </c>
      <c r="B1543" t="s">
        <v>24</v>
      </c>
      <c r="C1543" t="s">
        <v>32</v>
      </c>
      <c r="D1543" s="4">
        <v>6996746</v>
      </c>
      <c r="E1543" s="4">
        <v>4939</v>
      </c>
      <c r="F1543" s="4">
        <f t="shared" si="72"/>
        <v>7001685</v>
      </c>
      <c r="G1543" s="4">
        <v>190545</v>
      </c>
      <c r="H1543">
        <v>697</v>
      </c>
      <c r="I1543" s="4">
        <f t="shared" si="73"/>
        <v>191242</v>
      </c>
      <c r="J1543" s="4">
        <v>13729195</v>
      </c>
      <c r="K1543" s="4">
        <v>18782</v>
      </c>
      <c r="L1543" s="4">
        <f t="shared" si="74"/>
        <v>13747977</v>
      </c>
      <c r="M1543" s="3">
        <v>0.94058153673529699</v>
      </c>
      <c r="N1543" s="2">
        <v>2.63713905554431E+16</v>
      </c>
      <c r="O1543" s="4">
        <v>75278301</v>
      </c>
      <c r="P1543" s="4">
        <v>41149000</v>
      </c>
      <c r="Q1543" s="2">
        <v>30299746</v>
      </c>
      <c r="R1543" s="4">
        <v>45730</v>
      </c>
      <c r="S1543" s="4">
        <v>18645</v>
      </c>
      <c r="T1543" s="2">
        <v>1061667405845770</v>
      </c>
      <c r="U1543" s="2">
        <v>2.7947001203943E+16</v>
      </c>
      <c r="V1543" s="4">
        <v>300662035</v>
      </c>
      <c r="W1543" s="2">
        <v>97523067082562</v>
      </c>
      <c r="X1543" s="2">
        <v>446786066358266</v>
      </c>
      <c r="Y1543" s="2">
        <v>1610975549884060</v>
      </c>
      <c r="Z1543" s="2">
        <v>992010130513949</v>
      </c>
      <c r="AA1543" s="2">
        <v>699890497343566</v>
      </c>
      <c r="AB1543" s="2">
        <v>883790238372465</v>
      </c>
      <c r="AC1543" s="2">
        <v>2832451804845460</v>
      </c>
      <c r="AD1543" s="2">
        <v>9123556040218960</v>
      </c>
    </row>
    <row r="1544" spans="1:30" x14ac:dyDescent="0.25">
      <c r="A1544" s="1">
        <v>44175</v>
      </c>
      <c r="B1544" t="s">
        <v>0</v>
      </c>
      <c r="C1544" t="s">
        <v>1</v>
      </c>
      <c r="D1544" s="4">
        <v>164053</v>
      </c>
      <c r="E1544" s="4">
        <v>4006</v>
      </c>
      <c r="F1544" s="4">
        <f t="shared" si="72"/>
        <v>168059</v>
      </c>
      <c r="G1544" s="4">
        <v>439025</v>
      </c>
      <c r="H1544">
        <v>542</v>
      </c>
      <c r="I1544" s="4">
        <f t="shared" si="73"/>
        <v>439567</v>
      </c>
      <c r="J1544" s="4">
        <v>92649609</v>
      </c>
      <c r="K1544" s="4">
        <v>51782</v>
      </c>
      <c r="L1544" s="4">
        <f t="shared" si="74"/>
        <v>92701391</v>
      </c>
      <c r="M1544" s="3">
        <v>0.89989305363276695</v>
      </c>
      <c r="N1544" s="2">
        <v>1.62226710809083E+16</v>
      </c>
      <c r="O1544" s="4">
        <v>25766481</v>
      </c>
      <c r="P1544" s="4">
        <v>4959784</v>
      </c>
      <c r="Q1544" s="2">
        <v>4099864</v>
      </c>
      <c r="R1544" s="4">
        <v>23241</v>
      </c>
      <c r="S1544" s="4">
        <v>1023</v>
      </c>
      <c r="T1544">
        <v>0.91982221532645303</v>
      </c>
      <c r="U1544" s="2">
        <v>4.6912831167728704E+16</v>
      </c>
      <c r="V1544" s="4">
        <v>69434600</v>
      </c>
      <c r="W1544" s="2">
        <v>532795781102113</v>
      </c>
      <c r="X1544" s="2">
        <v>4.10874409026722E+16</v>
      </c>
      <c r="Y1544" s="2">
        <v>2.45000965336852E+16</v>
      </c>
      <c r="Z1544" s="2">
        <v>3.10621117330745E+16</v>
      </c>
      <c r="AA1544" s="2">
        <v>569719662710549</v>
      </c>
      <c r="AB1544" s="2">
        <v>4566365965428830</v>
      </c>
      <c r="AC1544" s="2">
        <v>2.93108597969076E+16</v>
      </c>
      <c r="AD1544" s="2">
        <v>1.24394537021137E+16</v>
      </c>
    </row>
    <row r="1545" spans="1:30" x14ac:dyDescent="0.25">
      <c r="A1545" s="1">
        <v>44886</v>
      </c>
      <c r="B1545" t="s">
        <v>0</v>
      </c>
      <c r="C1545" t="s">
        <v>27</v>
      </c>
      <c r="D1545" s="4">
        <v>5973544</v>
      </c>
      <c r="E1545" s="4">
        <v>1625</v>
      </c>
      <c r="F1545" s="4">
        <f t="shared" si="72"/>
        <v>5975169</v>
      </c>
      <c r="G1545" s="4">
        <v>431544</v>
      </c>
      <c r="H1545">
        <v>218</v>
      </c>
      <c r="I1545" s="4">
        <f t="shared" si="73"/>
        <v>431762</v>
      </c>
      <c r="J1545" s="4">
        <v>59724895</v>
      </c>
      <c r="K1545" s="4">
        <v>72144</v>
      </c>
      <c r="L1545" s="4">
        <f t="shared" si="74"/>
        <v>59797039</v>
      </c>
      <c r="M1545" s="3">
        <v>0.34807607790103501</v>
      </c>
      <c r="N1545" s="2">
        <v>2.61875488459265E+16</v>
      </c>
      <c r="O1545" s="4">
        <v>50943469</v>
      </c>
      <c r="P1545" s="4">
        <v>43251843</v>
      </c>
      <c r="Q1545" s="2">
        <v>12309320</v>
      </c>
      <c r="R1545" s="4">
        <v>72832</v>
      </c>
      <c r="S1545" s="4">
        <v>15437</v>
      </c>
      <c r="T1545" s="2">
        <v>1.7289149538752E+16</v>
      </c>
      <c r="U1545" s="2">
        <v>1.12735543473965E+16</v>
      </c>
      <c r="V1545" s="4">
        <v>380663267</v>
      </c>
      <c r="W1545" s="2">
        <v>3.7977255343092E+16</v>
      </c>
      <c r="X1545" s="2">
        <v>4925635161681810</v>
      </c>
      <c r="Y1545" s="2">
        <v>21367759592839</v>
      </c>
      <c r="Z1545" s="2">
        <v>792909734866759</v>
      </c>
      <c r="AA1545" s="2">
        <v>5835874309816240</v>
      </c>
      <c r="AB1545" s="2">
        <v>4.3966786239963504E+16</v>
      </c>
      <c r="AC1545" s="2">
        <v>6677196793141440</v>
      </c>
      <c r="AD1545" s="2">
        <v>8044663343822740</v>
      </c>
    </row>
    <row r="1546" spans="1:30" x14ac:dyDescent="0.25">
      <c r="A1546" s="1">
        <v>44862</v>
      </c>
      <c r="B1546" t="s">
        <v>24</v>
      </c>
      <c r="C1546" t="s">
        <v>30</v>
      </c>
      <c r="D1546" s="4">
        <v>5282379</v>
      </c>
      <c r="E1546" s="4">
        <v>890</v>
      </c>
      <c r="F1546" s="4">
        <f t="shared" si="72"/>
        <v>5283269</v>
      </c>
      <c r="G1546" s="4">
        <v>430000</v>
      </c>
      <c r="H1546">
        <v>11</v>
      </c>
      <c r="I1546" s="4">
        <f t="shared" si="73"/>
        <v>430011</v>
      </c>
      <c r="J1546" s="4">
        <v>97469997</v>
      </c>
      <c r="K1546" s="4">
        <v>98651</v>
      </c>
      <c r="L1546" s="4">
        <f t="shared" si="74"/>
        <v>97568648</v>
      </c>
      <c r="M1546" s="3">
        <v>0.111533340351676</v>
      </c>
      <c r="N1546" s="2">
        <v>5704315521954870</v>
      </c>
      <c r="O1546" s="4">
        <v>63996657</v>
      </c>
      <c r="P1546" s="4">
        <v>10212237</v>
      </c>
      <c r="Q1546" s="2">
        <v>3786105</v>
      </c>
      <c r="R1546" s="4">
        <v>81869</v>
      </c>
      <c r="S1546" s="4">
        <v>11318</v>
      </c>
      <c r="T1546">
        <v>0.92369814886766699</v>
      </c>
      <c r="U1546" s="2">
        <v>9443337338771720</v>
      </c>
      <c r="V1546" s="4">
        <v>616365232</v>
      </c>
      <c r="W1546" s="2">
        <v>3895912992903330</v>
      </c>
      <c r="X1546" s="2">
        <v>3.38991970580053E+16</v>
      </c>
      <c r="Y1546" s="2">
        <v>2.14413082155069E+16</v>
      </c>
      <c r="Z1546" s="2">
        <v>8884170830620060</v>
      </c>
      <c r="AA1546" s="2">
        <v>4.3858139928115904E+16</v>
      </c>
      <c r="AB1546" s="2">
        <v>3.0701750730071E+16</v>
      </c>
      <c r="AC1546" s="2">
        <v>7205330776554700</v>
      </c>
      <c r="AD1546" s="2">
        <v>4897967300822260</v>
      </c>
    </row>
    <row r="1547" spans="1:30" x14ac:dyDescent="0.25">
      <c r="A1547" s="1">
        <v>44785</v>
      </c>
      <c r="B1547" t="s">
        <v>0</v>
      </c>
      <c r="C1547" t="s">
        <v>1</v>
      </c>
      <c r="D1547" s="4">
        <v>9825144</v>
      </c>
      <c r="E1547" s="4">
        <v>6078</v>
      </c>
      <c r="F1547" s="4">
        <f t="shared" si="72"/>
        <v>9831222</v>
      </c>
      <c r="G1547" s="4">
        <v>23723</v>
      </c>
      <c r="H1547">
        <v>813</v>
      </c>
      <c r="I1547" s="4">
        <f t="shared" si="73"/>
        <v>24536</v>
      </c>
      <c r="J1547" s="4">
        <v>46185347</v>
      </c>
      <c r="K1547" s="4">
        <v>55013</v>
      </c>
      <c r="L1547" s="4">
        <f t="shared" si="74"/>
        <v>46240360</v>
      </c>
      <c r="M1547" s="3">
        <v>0.70415475078887302</v>
      </c>
      <c r="N1547" s="2">
        <v>6500347761638490</v>
      </c>
      <c r="O1547" s="4">
        <v>34829564</v>
      </c>
      <c r="P1547" s="4">
        <v>7460749</v>
      </c>
      <c r="Q1547" s="2">
        <v>53986886</v>
      </c>
      <c r="R1547" s="4">
        <v>41516</v>
      </c>
      <c r="S1547" s="4">
        <v>11023</v>
      </c>
      <c r="T1547" s="2">
        <v>1516076985710040</v>
      </c>
      <c r="U1547" s="2">
        <v>6561011811911930</v>
      </c>
      <c r="V1547" s="4">
        <v>580535149</v>
      </c>
      <c r="W1547" s="2">
        <v>9673631735058130</v>
      </c>
      <c r="X1547" s="2">
        <v>4.16652311424314E+16</v>
      </c>
      <c r="Y1547" s="2">
        <v>9562886491443940</v>
      </c>
      <c r="Z1547" s="2">
        <v>1939994200802020</v>
      </c>
      <c r="AA1547" s="2">
        <v>501900759937434</v>
      </c>
      <c r="AB1547" s="2">
        <v>2.55814999942353E+16</v>
      </c>
      <c r="AC1547" s="2">
        <v>5753218436543580</v>
      </c>
      <c r="AD1547" s="2">
        <v>5309661142296000</v>
      </c>
    </row>
    <row r="1548" spans="1:30" x14ac:dyDescent="0.25">
      <c r="A1548" s="1">
        <v>43958</v>
      </c>
      <c r="B1548" t="s">
        <v>25</v>
      </c>
      <c r="C1548" t="s">
        <v>2</v>
      </c>
      <c r="D1548" s="4">
        <v>2542637</v>
      </c>
      <c r="E1548" s="4">
        <v>7036</v>
      </c>
      <c r="F1548" s="4">
        <f t="shared" si="72"/>
        <v>2549673</v>
      </c>
      <c r="G1548" s="4">
        <v>322790</v>
      </c>
      <c r="H1548">
        <v>414</v>
      </c>
      <c r="I1548" s="4">
        <f t="shared" si="73"/>
        <v>323204</v>
      </c>
      <c r="J1548" s="4">
        <v>7913798</v>
      </c>
      <c r="K1548" s="4">
        <v>72036</v>
      </c>
      <c r="L1548" s="4">
        <f t="shared" si="74"/>
        <v>7985834</v>
      </c>
      <c r="M1548" s="3">
        <v>0.72836130273672195</v>
      </c>
      <c r="N1548" s="2">
        <v>3.47053766115334E+16</v>
      </c>
      <c r="O1548" s="4">
        <v>19275072</v>
      </c>
      <c r="P1548" s="4">
        <v>63938612</v>
      </c>
      <c r="Q1548" s="2">
        <v>46198097</v>
      </c>
      <c r="R1548" s="4">
        <v>18628</v>
      </c>
      <c r="S1548" s="4">
        <v>15430</v>
      </c>
      <c r="T1548" s="2">
        <v>1.31405939309074E+16</v>
      </c>
      <c r="U1548" s="2">
        <v>1363407311833830</v>
      </c>
      <c r="V1548" s="4">
        <v>909216437</v>
      </c>
      <c r="W1548" s="2">
        <v>7217273614643880</v>
      </c>
      <c r="X1548" s="2">
        <v>3.55365176038512E+16</v>
      </c>
      <c r="Y1548" s="2">
        <v>6744694043376900</v>
      </c>
      <c r="Z1548" s="2">
        <v>1.42383446593267E+16</v>
      </c>
      <c r="AA1548" s="2">
        <v>5656751185606890</v>
      </c>
      <c r="AB1548" s="2">
        <v>1.16444180191724E+16</v>
      </c>
      <c r="AC1548" s="2">
        <v>4020127771603760</v>
      </c>
      <c r="AD1548" s="2">
        <v>1.0004648891276E+16</v>
      </c>
    </row>
    <row r="1549" spans="1:30" x14ac:dyDescent="0.25">
      <c r="A1549" s="1">
        <v>44731</v>
      </c>
      <c r="B1549" t="s">
        <v>24</v>
      </c>
      <c r="C1549" t="s">
        <v>30</v>
      </c>
      <c r="D1549" s="4">
        <v>8033951</v>
      </c>
      <c r="E1549" s="4">
        <v>8923</v>
      </c>
      <c r="F1549" s="4">
        <f t="shared" si="72"/>
        <v>8042874</v>
      </c>
      <c r="G1549" s="4">
        <v>197327</v>
      </c>
      <c r="H1549">
        <v>31</v>
      </c>
      <c r="I1549" s="4">
        <f t="shared" si="73"/>
        <v>197358</v>
      </c>
      <c r="J1549" s="4">
        <v>50740298</v>
      </c>
      <c r="K1549" s="4">
        <v>35342</v>
      </c>
      <c r="L1549" s="4">
        <f t="shared" si="74"/>
        <v>50775640</v>
      </c>
      <c r="M1549" s="3">
        <v>0.89682904484070702</v>
      </c>
      <c r="N1549" s="2">
        <v>4587303286298720</v>
      </c>
      <c r="O1549" s="4">
        <v>74751014</v>
      </c>
      <c r="P1549" s="4">
        <v>44924115</v>
      </c>
      <c r="Q1549" s="2">
        <v>44739583</v>
      </c>
      <c r="R1549" s="4">
        <v>19367</v>
      </c>
      <c r="S1549" s="4">
        <v>7235</v>
      </c>
      <c r="T1549">
        <v>0.96406852525703401</v>
      </c>
      <c r="U1549" s="2">
        <v>81206420078965</v>
      </c>
      <c r="V1549" s="4">
        <v>815319328</v>
      </c>
      <c r="W1549" s="2">
        <v>6903011270658260</v>
      </c>
      <c r="X1549" s="2">
        <v>2.20820149007706E+16</v>
      </c>
      <c r="Y1549" s="2">
        <v>1706149408208480</v>
      </c>
      <c r="Z1549" s="2">
        <v>1.22407170556043E+16</v>
      </c>
      <c r="AA1549" s="2">
        <v>736736468384111</v>
      </c>
      <c r="AB1549" s="2">
        <v>3948017785149830</v>
      </c>
      <c r="AC1549" s="2">
        <v>6352018074821190</v>
      </c>
      <c r="AD1549" s="2">
        <v>5112145221592170</v>
      </c>
    </row>
    <row r="1550" spans="1:30" x14ac:dyDescent="0.25">
      <c r="A1550" s="1">
        <v>44574</v>
      </c>
      <c r="B1550" t="s">
        <v>26</v>
      </c>
      <c r="C1550" t="s">
        <v>4</v>
      </c>
      <c r="D1550" s="4">
        <v>8107317</v>
      </c>
      <c r="E1550" s="4">
        <v>3961</v>
      </c>
      <c r="F1550" s="4">
        <f t="shared" si="72"/>
        <v>8111278</v>
      </c>
      <c r="G1550" s="4">
        <v>74</v>
      </c>
      <c r="H1550">
        <v>159</v>
      </c>
      <c r="I1550" s="4">
        <f t="shared" si="73"/>
        <v>233</v>
      </c>
      <c r="J1550" s="4">
        <v>3730046</v>
      </c>
      <c r="K1550" s="4">
        <v>85745</v>
      </c>
      <c r="L1550" s="4">
        <f t="shared" si="74"/>
        <v>3815791</v>
      </c>
      <c r="M1550" s="3">
        <v>5.2655759451079899E-2</v>
      </c>
      <c r="N1550" s="2">
        <v>3628390667442590</v>
      </c>
      <c r="O1550" s="4">
        <v>69592060</v>
      </c>
      <c r="P1550" s="4">
        <v>6474524</v>
      </c>
      <c r="Q1550" s="2">
        <v>58167787</v>
      </c>
      <c r="R1550" s="4">
        <v>11755</v>
      </c>
      <c r="S1550" s="4">
        <v>10619</v>
      </c>
      <c r="T1550" s="2">
        <v>1084119265003350</v>
      </c>
      <c r="U1550" s="2">
        <v>928088295814125</v>
      </c>
      <c r="V1550" s="4">
        <v>1334866646</v>
      </c>
      <c r="W1550" s="2">
        <v>2.39733778473839E+16</v>
      </c>
      <c r="X1550" s="2">
        <v>2140294249210300</v>
      </c>
      <c r="Y1550" s="2">
        <v>1542276390111530</v>
      </c>
      <c r="Z1550" s="2">
        <v>5159859591445180</v>
      </c>
      <c r="AA1550" s="2">
        <v>4878806026914030</v>
      </c>
      <c r="AB1550">
        <v>0.41024561601960502</v>
      </c>
      <c r="AC1550" s="2">
        <v>7561673239575560</v>
      </c>
      <c r="AD1550" s="2">
        <v>5740931144994900</v>
      </c>
    </row>
    <row r="1551" spans="1:30" x14ac:dyDescent="0.25">
      <c r="A1551" s="1">
        <v>44735</v>
      </c>
      <c r="B1551" t="s">
        <v>0</v>
      </c>
      <c r="C1551" t="s">
        <v>27</v>
      </c>
      <c r="D1551" s="4">
        <v>4158549</v>
      </c>
      <c r="E1551" s="4">
        <v>2504</v>
      </c>
      <c r="F1551" s="4">
        <f t="shared" si="72"/>
        <v>4161053</v>
      </c>
      <c r="G1551" s="4">
        <v>255245</v>
      </c>
      <c r="H1551">
        <v>236</v>
      </c>
      <c r="I1551" s="4">
        <f t="shared" si="73"/>
        <v>255481</v>
      </c>
      <c r="J1551" s="4">
        <v>44749613</v>
      </c>
      <c r="K1551" s="4">
        <v>20977</v>
      </c>
      <c r="L1551" s="4">
        <f t="shared" si="74"/>
        <v>44770590</v>
      </c>
      <c r="M1551" s="3">
        <v>0.14170383802737099</v>
      </c>
      <c r="N1551" s="2">
        <v>373066203286786</v>
      </c>
      <c r="O1551" s="4">
        <v>27305424</v>
      </c>
      <c r="P1551" s="4">
        <v>14341623</v>
      </c>
      <c r="Q1551" s="2">
        <v>22137915</v>
      </c>
      <c r="R1551" s="4">
        <v>53751</v>
      </c>
      <c r="S1551" s="4">
        <v>8068</v>
      </c>
      <c r="T1551" s="2">
        <v>1354814462721720</v>
      </c>
      <c r="U1551" s="2">
        <v>2627840711635580</v>
      </c>
      <c r="V1551" s="4">
        <v>1227511526</v>
      </c>
      <c r="W1551" s="2">
        <v>5638897913859380</v>
      </c>
      <c r="X1551" s="2">
        <v>2.36633432863935E+16</v>
      </c>
      <c r="Y1551" s="2">
        <v>1.53300775315526E+16</v>
      </c>
      <c r="Z1551" s="2">
        <v>9648773771717880</v>
      </c>
      <c r="AA1551" s="2">
        <v>5726315890225890</v>
      </c>
      <c r="AB1551" s="2">
        <v>2.31393345786024E+16</v>
      </c>
      <c r="AC1551" s="2">
        <v>2163403971564150</v>
      </c>
      <c r="AD1551" s="2">
        <v>1758859947704150</v>
      </c>
    </row>
    <row r="1552" spans="1:30" x14ac:dyDescent="0.25">
      <c r="A1552" s="1">
        <v>44106</v>
      </c>
      <c r="B1552" t="s">
        <v>24</v>
      </c>
      <c r="C1552" t="s">
        <v>30</v>
      </c>
      <c r="D1552" s="4">
        <v>9734816</v>
      </c>
      <c r="E1552" s="4">
        <v>8806</v>
      </c>
      <c r="F1552" s="4">
        <f t="shared" si="72"/>
        <v>9743622</v>
      </c>
      <c r="G1552" s="4">
        <v>288642</v>
      </c>
      <c r="H1552">
        <v>738</v>
      </c>
      <c r="I1552" s="4">
        <f t="shared" si="73"/>
        <v>289380</v>
      </c>
      <c r="J1552" s="4">
        <v>30804919</v>
      </c>
      <c r="K1552" s="4">
        <v>57396</v>
      </c>
      <c r="L1552" s="4">
        <f t="shared" si="74"/>
        <v>30862315</v>
      </c>
      <c r="M1552" s="3">
        <v>0.59824879287918198</v>
      </c>
      <c r="N1552" s="2">
        <v>2.01447805515502E+16</v>
      </c>
      <c r="O1552" s="4">
        <v>14425858</v>
      </c>
      <c r="P1552" s="4">
        <v>528878</v>
      </c>
      <c r="Q1552" s="2">
        <v>52656940</v>
      </c>
      <c r="R1552" s="4">
        <v>87286</v>
      </c>
      <c r="S1552" s="4">
        <v>1284</v>
      </c>
      <c r="T1552" s="2">
        <v>1.19232069263039E+16</v>
      </c>
      <c r="U1552" s="2">
        <v>1.43252757444027E+16</v>
      </c>
      <c r="V1552" s="4">
        <v>401839427</v>
      </c>
      <c r="W1552" s="2">
        <v>3.6317774653709E+16</v>
      </c>
      <c r="X1552" s="2">
        <v>2.88857319155725E+16</v>
      </c>
      <c r="Y1552" s="2">
        <v>7180159724014190</v>
      </c>
      <c r="Z1552" s="2">
        <v>3607994011206250</v>
      </c>
      <c r="AA1552" s="2">
        <v>3.8197393502713504E+16</v>
      </c>
      <c r="AB1552" s="2">
        <v>4.30275588563178E+16</v>
      </c>
      <c r="AC1552" s="2">
        <v>7031939538215640</v>
      </c>
      <c r="AD1552" s="2">
        <v>1.58021460527644E+16</v>
      </c>
    </row>
    <row r="1553" spans="1:30" x14ac:dyDescent="0.25">
      <c r="A1553" s="1">
        <v>44022</v>
      </c>
      <c r="B1553" t="s">
        <v>26</v>
      </c>
      <c r="C1553" t="s">
        <v>4</v>
      </c>
      <c r="D1553" s="4">
        <v>4530889</v>
      </c>
      <c r="E1553" s="4">
        <v>3806</v>
      </c>
      <c r="F1553" s="4">
        <f t="shared" si="72"/>
        <v>4534695</v>
      </c>
      <c r="G1553" s="4">
        <v>196594</v>
      </c>
      <c r="H1553">
        <v>180</v>
      </c>
      <c r="I1553" s="4">
        <f t="shared" si="73"/>
        <v>196774</v>
      </c>
      <c r="J1553" s="4">
        <v>43138537</v>
      </c>
      <c r="K1553" s="4">
        <v>50021</v>
      </c>
      <c r="L1553" s="4">
        <f t="shared" si="74"/>
        <v>43188558</v>
      </c>
      <c r="M1553" s="3">
        <v>0.61913155087008198</v>
      </c>
      <c r="N1553" s="2">
        <v>1.27679413403186E+16</v>
      </c>
      <c r="O1553" s="4">
        <v>27367238</v>
      </c>
      <c r="P1553" s="4">
        <v>7319391</v>
      </c>
      <c r="Q1553" s="2">
        <v>33736188</v>
      </c>
      <c r="R1553" s="4">
        <v>13025</v>
      </c>
      <c r="S1553" s="4">
        <v>18044</v>
      </c>
      <c r="T1553" s="2">
        <v>1.26315156874317E+16</v>
      </c>
      <c r="U1553" s="2">
        <v>3.22475503042561E+16</v>
      </c>
      <c r="V1553" s="4">
        <v>965421032</v>
      </c>
      <c r="W1553" s="2">
        <v>2.4779951059541E+16</v>
      </c>
      <c r="X1553" s="2">
        <v>2.77733931743562E+16</v>
      </c>
      <c r="Y1553" s="2">
        <v>1.48776978852665E+16</v>
      </c>
      <c r="Z1553" s="2">
        <v>1594865211403020</v>
      </c>
      <c r="AA1553" s="2">
        <v>2149666945635700</v>
      </c>
      <c r="AB1553" s="2">
        <v>3092426672163760</v>
      </c>
      <c r="AC1553" s="2">
        <v>694175832840075</v>
      </c>
      <c r="AD1553" s="2">
        <v>2050946675839460</v>
      </c>
    </row>
    <row r="1554" spans="1:30" x14ac:dyDescent="0.25">
      <c r="A1554" s="1">
        <v>43979</v>
      </c>
      <c r="B1554" t="s">
        <v>0</v>
      </c>
      <c r="C1554" t="s">
        <v>28</v>
      </c>
      <c r="D1554" s="4">
        <v>8411039</v>
      </c>
      <c r="E1554" s="4">
        <v>6100</v>
      </c>
      <c r="F1554" s="4">
        <f t="shared" si="72"/>
        <v>8417139</v>
      </c>
      <c r="G1554" s="4">
        <v>96881</v>
      </c>
      <c r="H1554">
        <v>828</v>
      </c>
      <c r="I1554" s="4">
        <f t="shared" si="73"/>
        <v>97709</v>
      </c>
      <c r="J1554" s="4">
        <v>84657528</v>
      </c>
      <c r="K1554" s="4">
        <v>69057</v>
      </c>
      <c r="L1554" s="4">
        <f t="shared" si="74"/>
        <v>84726585</v>
      </c>
      <c r="M1554" s="3">
        <v>3.36096623150062E-2</v>
      </c>
      <c r="N1554" s="2">
        <v>2.55603371662816E+16</v>
      </c>
      <c r="O1554" s="4">
        <v>42352026</v>
      </c>
      <c r="P1554" s="4">
        <v>51543272</v>
      </c>
      <c r="Q1554" s="2">
        <v>49731975</v>
      </c>
      <c r="R1554" s="4">
        <v>4887</v>
      </c>
      <c r="S1554" s="4">
        <v>14466</v>
      </c>
      <c r="T1554" s="2">
        <v>1970869243140470</v>
      </c>
      <c r="U1554" s="2">
        <v>8322487996285260</v>
      </c>
      <c r="V1554" s="4">
        <v>1080408386</v>
      </c>
      <c r="W1554" s="2">
        <v>8965967631539630</v>
      </c>
      <c r="X1554" s="2">
        <v>4184980006117700</v>
      </c>
      <c r="Y1554" s="2">
        <v>8007114811991360</v>
      </c>
      <c r="Z1554" s="2">
        <v>5767203937293710</v>
      </c>
      <c r="AA1554" s="2">
        <v>2335680149591610</v>
      </c>
      <c r="AB1554" s="2">
        <v>3175614207858140</v>
      </c>
      <c r="AC1554" s="2">
        <v>3.56551373649667E+16</v>
      </c>
      <c r="AD1554" s="2">
        <v>7083357871099390</v>
      </c>
    </row>
    <row r="1555" spans="1:30" x14ac:dyDescent="0.25">
      <c r="A1555" s="1">
        <v>44738</v>
      </c>
      <c r="B1555" t="s">
        <v>25</v>
      </c>
      <c r="C1555" t="s">
        <v>2</v>
      </c>
      <c r="D1555" s="4">
        <v>9631739</v>
      </c>
      <c r="E1555" s="4">
        <v>1719</v>
      </c>
      <c r="F1555" s="4">
        <f t="shared" si="72"/>
        <v>9633458</v>
      </c>
      <c r="G1555" s="4">
        <v>413757</v>
      </c>
      <c r="H1555">
        <v>557</v>
      </c>
      <c r="I1555" s="4">
        <f t="shared" si="73"/>
        <v>414314</v>
      </c>
      <c r="J1555" s="4">
        <v>79150420</v>
      </c>
      <c r="K1555" s="4">
        <v>66836</v>
      </c>
      <c r="L1555" s="4">
        <f t="shared" si="74"/>
        <v>79217256</v>
      </c>
      <c r="M1555" s="3">
        <v>0.39693205106165802</v>
      </c>
      <c r="N1555" s="2">
        <v>9660224244092560</v>
      </c>
      <c r="O1555" s="4">
        <v>21699051</v>
      </c>
      <c r="P1555" s="4">
        <v>50125131</v>
      </c>
      <c r="Q1555" s="2">
        <v>2697145</v>
      </c>
      <c r="R1555" s="4">
        <v>60675</v>
      </c>
      <c r="S1555" s="4">
        <v>5353</v>
      </c>
      <c r="T1555">
        <v>0.83675982538466898</v>
      </c>
      <c r="U1555" s="2">
        <v>1.75093892849597E+16</v>
      </c>
      <c r="V1555" s="4">
        <v>1337196169</v>
      </c>
      <c r="W1555" s="2">
        <v>3893242506749870</v>
      </c>
      <c r="X1555" s="2">
        <v>4147768204766370</v>
      </c>
      <c r="Y1555" s="2">
        <v>1.34422918742367E+16</v>
      </c>
      <c r="Z1555" s="2">
        <v>1.31054069160888E+16</v>
      </c>
      <c r="AA1555" s="2">
        <v>5.99661852743926E+16</v>
      </c>
      <c r="AB1555" s="2">
        <v>3.53537128097221E+16</v>
      </c>
      <c r="AC1555" s="2">
        <v>3042502765707400</v>
      </c>
      <c r="AD1555" s="2">
        <v>1110672989007</v>
      </c>
    </row>
    <row r="1556" spans="1:30" x14ac:dyDescent="0.25">
      <c r="A1556" s="1">
        <v>44837</v>
      </c>
      <c r="B1556" t="s">
        <v>26</v>
      </c>
      <c r="C1556" t="s">
        <v>4</v>
      </c>
      <c r="D1556" s="4">
        <v>9035616</v>
      </c>
      <c r="E1556" s="4">
        <v>6686</v>
      </c>
      <c r="F1556" s="4">
        <f t="shared" si="72"/>
        <v>9042302</v>
      </c>
      <c r="G1556" s="4">
        <v>45929</v>
      </c>
      <c r="H1556">
        <v>340</v>
      </c>
      <c r="I1556" s="4">
        <f t="shared" si="73"/>
        <v>46269</v>
      </c>
      <c r="J1556" s="4">
        <v>16748076</v>
      </c>
      <c r="K1556" s="4">
        <v>27075</v>
      </c>
      <c r="L1556" s="4">
        <f t="shared" si="74"/>
        <v>16775151</v>
      </c>
      <c r="M1556" s="3">
        <v>0.58416173127604898</v>
      </c>
      <c r="N1556" s="2">
        <v>4340733243643280</v>
      </c>
      <c r="O1556" s="4">
        <v>729525</v>
      </c>
      <c r="P1556" s="4">
        <v>3927651</v>
      </c>
      <c r="Q1556" s="2">
        <v>65898246</v>
      </c>
      <c r="R1556" s="4">
        <v>79194</v>
      </c>
      <c r="S1556" s="4">
        <v>903</v>
      </c>
      <c r="T1556" s="2">
        <v>1755237174664840</v>
      </c>
      <c r="U1556" s="2">
        <v>7793465868120340</v>
      </c>
      <c r="V1556" s="4">
        <v>596517801</v>
      </c>
      <c r="W1556" s="2">
        <v>2899592908466830</v>
      </c>
      <c r="X1556" s="2">
        <v>4914183739548110</v>
      </c>
      <c r="Y1556" s="2">
        <v>624325265289632</v>
      </c>
      <c r="Z1556" s="2">
        <v>1.48896561503574E+16</v>
      </c>
      <c r="AA1556" s="2">
        <v>5484424588218380</v>
      </c>
      <c r="AB1556" s="2">
        <v>1.43352364722952E+16</v>
      </c>
      <c r="AC1556" s="2">
        <v>4.9571710225494096E+16</v>
      </c>
      <c r="AD1556" s="2">
        <v>2151564150917150</v>
      </c>
    </row>
    <row r="1557" spans="1:30" x14ac:dyDescent="0.25">
      <c r="A1557" s="1">
        <v>44450</v>
      </c>
      <c r="B1557" t="s">
        <v>0</v>
      </c>
      <c r="C1557" t="s">
        <v>27</v>
      </c>
      <c r="D1557" s="4">
        <v>8962049</v>
      </c>
      <c r="E1557" s="4">
        <v>1587</v>
      </c>
      <c r="F1557" s="4">
        <f t="shared" si="72"/>
        <v>8963636</v>
      </c>
      <c r="G1557" s="4">
        <v>123199</v>
      </c>
      <c r="H1557">
        <v>457</v>
      </c>
      <c r="I1557" s="4">
        <f t="shared" si="73"/>
        <v>123656</v>
      </c>
      <c r="J1557" s="4">
        <v>67043107</v>
      </c>
      <c r="K1557" s="4">
        <v>89515</v>
      </c>
      <c r="L1557" s="4">
        <f t="shared" si="74"/>
        <v>67132622</v>
      </c>
      <c r="M1557" s="3">
        <v>0.73791133315173296</v>
      </c>
      <c r="N1557" s="2">
        <v>521675264345412</v>
      </c>
      <c r="O1557" s="4">
        <v>2147086</v>
      </c>
      <c r="P1557" s="4">
        <v>59821071</v>
      </c>
      <c r="Q1557" s="2">
        <v>54969671</v>
      </c>
      <c r="R1557" s="4">
        <v>49348</v>
      </c>
      <c r="S1557" s="4">
        <v>9369</v>
      </c>
      <c r="T1557" s="2">
        <v>1.85631555129566E+16</v>
      </c>
      <c r="U1557" s="2">
        <v>7162632617932110</v>
      </c>
      <c r="V1557" s="4">
        <v>688419487</v>
      </c>
      <c r="W1557" s="2">
        <v>9324031926422840</v>
      </c>
      <c r="X1557" s="2">
        <v>2.93117247632718E+16</v>
      </c>
      <c r="Y1557" s="2">
        <v>2213785198817130</v>
      </c>
      <c r="Z1557" s="2">
        <v>9230655171018750</v>
      </c>
      <c r="AA1557" s="2">
        <v>4629308149316990</v>
      </c>
      <c r="AB1557" s="2">
        <v>336931102798091</v>
      </c>
      <c r="AC1557" s="2">
        <v>2.90605645235458E+16</v>
      </c>
      <c r="AD1557" s="2">
        <v>1.39802539955994E+16</v>
      </c>
    </row>
    <row r="1558" spans="1:30" x14ac:dyDescent="0.25">
      <c r="A1558" s="1">
        <v>44889</v>
      </c>
      <c r="B1558" t="s">
        <v>26</v>
      </c>
      <c r="C1558" t="s">
        <v>4</v>
      </c>
      <c r="D1558" s="4">
        <v>8284960</v>
      </c>
      <c r="E1558" s="4">
        <v>7000</v>
      </c>
      <c r="F1558" s="4">
        <f t="shared" si="72"/>
        <v>8291960</v>
      </c>
      <c r="G1558" s="4">
        <v>231525</v>
      </c>
      <c r="H1558">
        <v>79</v>
      </c>
      <c r="I1558" s="4">
        <f t="shared" si="73"/>
        <v>231604</v>
      </c>
      <c r="J1558" s="4">
        <v>24904926</v>
      </c>
      <c r="K1558" s="4">
        <v>30802</v>
      </c>
      <c r="L1558" s="4">
        <f t="shared" si="74"/>
        <v>24935728</v>
      </c>
      <c r="M1558" s="3">
        <v>0.316150691778328</v>
      </c>
      <c r="N1558">
        <v>0.71669932351520105</v>
      </c>
      <c r="O1558" s="4">
        <v>99942390</v>
      </c>
      <c r="P1558" s="4">
        <v>26051228</v>
      </c>
      <c r="Q1558" s="2">
        <v>20215828</v>
      </c>
      <c r="R1558" s="4">
        <v>70762</v>
      </c>
      <c r="S1558" s="4">
        <v>8521</v>
      </c>
      <c r="T1558" s="2">
        <v>2.10417409235348E+16</v>
      </c>
      <c r="U1558" s="2">
        <v>6513667075560120</v>
      </c>
      <c r="V1558" s="4">
        <v>1336592986</v>
      </c>
      <c r="W1558" s="2">
        <v>2.05372932491564E+16</v>
      </c>
      <c r="X1558" s="2">
        <v>4815356251341770</v>
      </c>
      <c r="Y1558" s="2">
        <v>5263601726118350</v>
      </c>
      <c r="Z1558" s="2">
        <v>1375408358569050</v>
      </c>
      <c r="AA1558" s="2">
        <v>5652589947815790</v>
      </c>
      <c r="AB1558" s="2">
        <v>2480865062654130</v>
      </c>
      <c r="AC1558" s="2">
        <v>2.01764113709997E+16</v>
      </c>
      <c r="AD1558" s="2">
        <v>8304457812822010</v>
      </c>
    </row>
    <row r="1559" spans="1:30" x14ac:dyDescent="0.25">
      <c r="A1559" s="1">
        <v>43889</v>
      </c>
      <c r="B1559" t="s">
        <v>24</v>
      </c>
      <c r="C1559" t="s">
        <v>32</v>
      </c>
      <c r="D1559" s="4">
        <v>2049949</v>
      </c>
      <c r="E1559" s="4">
        <v>9803</v>
      </c>
      <c r="F1559" s="4">
        <f t="shared" si="72"/>
        <v>2059752</v>
      </c>
      <c r="G1559" s="4">
        <v>288172</v>
      </c>
      <c r="H1559">
        <v>646</v>
      </c>
      <c r="I1559" s="4">
        <f t="shared" si="73"/>
        <v>288818</v>
      </c>
      <c r="J1559" s="4">
        <v>72383897</v>
      </c>
      <c r="K1559" s="4">
        <v>77761</v>
      </c>
      <c r="L1559" s="4">
        <f t="shared" si="74"/>
        <v>72461658</v>
      </c>
      <c r="M1559" s="3">
        <v>0.48390349302184099</v>
      </c>
      <c r="N1559" s="2">
        <v>2255730215568800</v>
      </c>
      <c r="O1559" s="4">
        <v>22379444</v>
      </c>
      <c r="P1559" s="4">
        <v>15035484</v>
      </c>
      <c r="Q1559" s="2">
        <v>40285280</v>
      </c>
      <c r="R1559" s="4">
        <v>69524</v>
      </c>
      <c r="S1559" s="4">
        <v>10081</v>
      </c>
      <c r="T1559" s="2">
        <v>2194654350619310</v>
      </c>
      <c r="U1559" s="2">
        <v>4333174993486230</v>
      </c>
      <c r="V1559" s="4">
        <v>332419952</v>
      </c>
      <c r="W1559" s="2">
        <v>7480497368693570</v>
      </c>
      <c r="X1559" s="2">
        <v>3.8385518104632E+16</v>
      </c>
      <c r="Y1559" s="2">
        <v>2.37864627889065E+16</v>
      </c>
      <c r="Z1559" s="2">
        <v>1.59919586479936E+16</v>
      </c>
      <c r="AA1559" s="2">
        <v>3.22866493453819E+16</v>
      </c>
      <c r="AB1559" s="2">
        <v>1.65467876742817E+16</v>
      </c>
      <c r="AC1559" s="2">
        <v>7671552339085370</v>
      </c>
      <c r="AD1559" s="2">
        <v>8546391135399470</v>
      </c>
    </row>
    <row r="1560" spans="1:30" x14ac:dyDescent="0.25">
      <c r="A1560" s="1">
        <v>44896</v>
      </c>
      <c r="B1560" t="s">
        <v>24</v>
      </c>
      <c r="C1560" t="s">
        <v>32</v>
      </c>
      <c r="D1560" s="4">
        <v>8388512</v>
      </c>
      <c r="E1560" s="4">
        <v>896</v>
      </c>
      <c r="F1560" s="4">
        <f t="shared" si="72"/>
        <v>8389408</v>
      </c>
      <c r="G1560" s="4">
        <v>29545</v>
      </c>
      <c r="H1560">
        <v>771</v>
      </c>
      <c r="I1560" s="4">
        <f t="shared" si="73"/>
        <v>30316</v>
      </c>
      <c r="J1560" s="4">
        <v>92410099</v>
      </c>
      <c r="K1560" s="4">
        <v>77017</v>
      </c>
      <c r="L1560" s="4">
        <f t="shared" si="74"/>
        <v>92487116</v>
      </c>
      <c r="M1560" s="3">
        <v>0.81405487231200901</v>
      </c>
      <c r="N1560" s="2">
        <v>7771665196286950</v>
      </c>
      <c r="O1560" s="4">
        <v>44848111</v>
      </c>
      <c r="P1560" s="4">
        <v>4596997</v>
      </c>
      <c r="Q1560" s="2">
        <v>63646208</v>
      </c>
      <c r="R1560" s="4">
        <v>54884</v>
      </c>
      <c r="S1560" s="4">
        <v>16365</v>
      </c>
      <c r="T1560">
        <v>0.81733108693422896</v>
      </c>
      <c r="U1560" s="2">
        <v>3667702829009490</v>
      </c>
      <c r="V1560" s="4">
        <v>590351634</v>
      </c>
      <c r="W1560" s="2">
        <v>6562196730196200</v>
      </c>
      <c r="X1560" s="2">
        <v>3.48592613297036E+16</v>
      </c>
      <c r="Y1560" s="2">
        <v>2225783645457870</v>
      </c>
      <c r="Z1560" s="2">
        <v>6130104516801790</v>
      </c>
      <c r="AA1560" s="2">
        <v>6136676073084560</v>
      </c>
      <c r="AB1560" s="2">
        <v>1769722817799340</v>
      </c>
      <c r="AC1560" s="2">
        <v>4.43956053065398E+16</v>
      </c>
      <c r="AD1560" s="2">
        <v>6.04121996552642E+16</v>
      </c>
    </row>
    <row r="1561" spans="1:30" x14ac:dyDescent="0.25">
      <c r="A1561" s="1">
        <v>44239</v>
      </c>
      <c r="B1561" t="s">
        <v>25</v>
      </c>
      <c r="C1561" t="s">
        <v>2</v>
      </c>
      <c r="D1561" s="4">
        <v>1268300</v>
      </c>
      <c r="E1561" s="4">
        <v>5558</v>
      </c>
      <c r="F1561" s="4">
        <f t="shared" si="72"/>
        <v>1273858</v>
      </c>
      <c r="G1561" s="4">
        <v>79569</v>
      </c>
      <c r="H1561">
        <v>986</v>
      </c>
      <c r="I1561" s="4">
        <f t="shared" si="73"/>
        <v>80555</v>
      </c>
      <c r="J1561" s="4">
        <v>37707342</v>
      </c>
      <c r="K1561" s="4">
        <v>86753</v>
      </c>
      <c r="L1561" s="4">
        <f t="shared" si="74"/>
        <v>37794095</v>
      </c>
      <c r="M1561" s="3">
        <v>0.95389506389774004</v>
      </c>
      <c r="N1561" s="2">
        <v>3689931911375800</v>
      </c>
      <c r="O1561" s="4">
        <v>74199621</v>
      </c>
      <c r="P1561" s="4">
        <v>58248740</v>
      </c>
      <c r="Q1561" s="2">
        <v>25273983</v>
      </c>
      <c r="R1561" s="4">
        <v>21663</v>
      </c>
      <c r="S1561" s="4">
        <v>15971</v>
      </c>
      <c r="T1561">
        <v>0.77652152223600401</v>
      </c>
      <c r="U1561" s="2">
        <v>8525797542198880</v>
      </c>
      <c r="V1561" s="4">
        <v>413855141</v>
      </c>
      <c r="W1561" s="2">
        <v>9212795840885620</v>
      </c>
      <c r="X1561" s="2">
        <v>4.00352413343964E+16</v>
      </c>
      <c r="Y1561" s="2">
        <v>2005216145138600</v>
      </c>
      <c r="Z1561" s="2">
        <v>1321462559023720</v>
      </c>
      <c r="AA1561" s="2">
        <v>1.7160893174112E+16</v>
      </c>
      <c r="AB1561" s="2">
        <v>2.49359194517121E+16</v>
      </c>
      <c r="AC1561" s="2">
        <v>4.3057925863215904E+16</v>
      </c>
      <c r="AD1561" s="2">
        <v>734465088222433</v>
      </c>
    </row>
    <row r="1562" spans="1:30" x14ac:dyDescent="0.25">
      <c r="A1562" s="1">
        <v>44713</v>
      </c>
      <c r="B1562" t="s">
        <v>25</v>
      </c>
      <c r="C1562" t="s">
        <v>3</v>
      </c>
      <c r="D1562" s="4">
        <v>1947763</v>
      </c>
      <c r="E1562" s="4">
        <v>8469</v>
      </c>
      <c r="F1562" s="4">
        <f t="shared" si="72"/>
        <v>1956232</v>
      </c>
      <c r="G1562" s="4">
        <v>31673</v>
      </c>
      <c r="H1562">
        <v>819</v>
      </c>
      <c r="I1562" s="4">
        <f t="shared" si="73"/>
        <v>32492</v>
      </c>
      <c r="J1562" s="4">
        <v>86564758</v>
      </c>
      <c r="K1562" s="4">
        <v>55822</v>
      </c>
      <c r="L1562" s="4">
        <f t="shared" si="74"/>
        <v>86620580</v>
      </c>
      <c r="M1562" s="3">
        <v>0.23031467538984501</v>
      </c>
      <c r="N1562" s="2">
        <v>4.5996736589069696E+16</v>
      </c>
      <c r="O1562" s="4">
        <v>3915995</v>
      </c>
      <c r="P1562" s="4">
        <v>11600032</v>
      </c>
      <c r="Q1562" s="2">
        <v>15477085</v>
      </c>
      <c r="R1562" s="4">
        <v>84389</v>
      </c>
      <c r="S1562" s="4">
        <v>10059</v>
      </c>
      <c r="T1562" s="2">
        <v>1729542026293210</v>
      </c>
      <c r="U1562" s="2">
        <v>3.57355785261572E+16</v>
      </c>
      <c r="V1562" s="4">
        <v>1211344192</v>
      </c>
      <c r="W1562" s="2">
        <v>8337266661916050</v>
      </c>
      <c r="X1562" s="2">
        <v>4.10826635475676E+16</v>
      </c>
      <c r="Y1562" s="2">
        <v>2.46510116457144E+16</v>
      </c>
      <c r="Z1562" s="2">
        <v>1.54760133024947E+16</v>
      </c>
      <c r="AA1562" s="2">
        <v>4.96158048234898E+16</v>
      </c>
      <c r="AB1562" s="2">
        <v>1.81187626192331E+16</v>
      </c>
      <c r="AC1562" s="2">
        <v>1.88272201376854E+16</v>
      </c>
      <c r="AD1562" s="2">
        <v>1.73721080464452E+16</v>
      </c>
    </row>
    <row r="1563" spans="1:30" x14ac:dyDescent="0.25">
      <c r="A1563" s="1">
        <v>44254</v>
      </c>
      <c r="B1563" t="s">
        <v>26</v>
      </c>
      <c r="C1563" t="s">
        <v>4</v>
      </c>
      <c r="D1563" s="4">
        <v>7654502</v>
      </c>
      <c r="E1563" s="4">
        <v>4647</v>
      </c>
      <c r="F1563" s="4">
        <f t="shared" si="72"/>
        <v>7659149</v>
      </c>
      <c r="G1563" s="4">
        <v>424190</v>
      </c>
      <c r="H1563">
        <v>758</v>
      </c>
      <c r="I1563" s="4">
        <f t="shared" si="73"/>
        <v>424948</v>
      </c>
      <c r="J1563" s="4">
        <v>45405783</v>
      </c>
      <c r="K1563" s="4">
        <v>51603</v>
      </c>
      <c r="L1563" s="4">
        <f t="shared" si="74"/>
        <v>45457386</v>
      </c>
      <c r="M1563" s="3">
        <v>0.253042205819896</v>
      </c>
      <c r="N1563" s="2">
        <v>2096900715128350</v>
      </c>
      <c r="O1563" s="4">
        <v>3351555</v>
      </c>
      <c r="P1563" s="4">
        <v>75147614</v>
      </c>
      <c r="Q1563" s="2">
        <v>50475553</v>
      </c>
      <c r="R1563" s="4">
        <v>18014</v>
      </c>
      <c r="S1563" s="4">
        <v>10707</v>
      </c>
      <c r="T1563" s="2">
        <v>2013833101165920</v>
      </c>
      <c r="U1563" s="2">
        <v>6018418061891660</v>
      </c>
      <c r="V1563" s="4">
        <v>1224549913</v>
      </c>
      <c r="W1563" s="2">
        <v>708242265760245</v>
      </c>
      <c r="X1563" s="2">
        <v>2515787086577720</v>
      </c>
      <c r="Y1563" s="2">
        <v>6076399942551660</v>
      </c>
      <c r="Z1563" s="2">
        <v>906981752008264</v>
      </c>
      <c r="AA1563" s="2">
        <v>1768083174938900</v>
      </c>
      <c r="AB1563" s="2">
        <v>2270587687319510</v>
      </c>
      <c r="AC1563" s="2">
        <v>4529070056634640</v>
      </c>
      <c r="AD1563" s="2">
        <v>1.59834565324384E+16</v>
      </c>
    </row>
    <row r="1564" spans="1:30" x14ac:dyDescent="0.25">
      <c r="A1564" s="1">
        <v>44792</v>
      </c>
      <c r="B1564" t="s">
        <v>24</v>
      </c>
      <c r="C1564" t="s">
        <v>30</v>
      </c>
      <c r="D1564" s="4">
        <v>3882149</v>
      </c>
      <c r="E1564" s="4">
        <v>9828</v>
      </c>
      <c r="F1564" s="4">
        <f t="shared" si="72"/>
        <v>3891977</v>
      </c>
      <c r="G1564" s="4">
        <v>452115</v>
      </c>
      <c r="H1564">
        <v>472</v>
      </c>
      <c r="I1564" s="4">
        <f t="shared" si="73"/>
        <v>452587</v>
      </c>
      <c r="J1564" s="4">
        <v>57511208</v>
      </c>
      <c r="K1564" s="4">
        <v>80291</v>
      </c>
      <c r="L1564" s="4">
        <f t="shared" si="74"/>
        <v>57591499</v>
      </c>
      <c r="M1564" s="3">
        <v>0.93981818743387502</v>
      </c>
      <c r="N1564" s="2">
        <v>1.97791055958048E+16</v>
      </c>
      <c r="O1564" s="4">
        <v>17488874</v>
      </c>
      <c r="P1564" s="4">
        <v>10426684</v>
      </c>
      <c r="Q1564" s="2">
        <v>1259551</v>
      </c>
      <c r="R1564" s="4">
        <v>14239</v>
      </c>
      <c r="S1564" s="4">
        <v>412</v>
      </c>
      <c r="T1564" s="2">
        <v>1044652860479360</v>
      </c>
      <c r="U1564" s="2">
        <v>898209216146171</v>
      </c>
      <c r="V1564" s="4">
        <v>458817005</v>
      </c>
      <c r="W1564" s="2">
        <v>3214259440901240</v>
      </c>
      <c r="X1564" s="2">
        <v>4255146510605770</v>
      </c>
      <c r="Y1564" s="2">
        <v>1.78319421210469E+16</v>
      </c>
      <c r="Z1564" s="2">
        <v>5762349687981260</v>
      </c>
      <c r="AA1564" s="2">
        <v>3750476165346730</v>
      </c>
      <c r="AB1564" s="2">
        <v>2.73498673222801E+16</v>
      </c>
      <c r="AC1564" s="2">
        <v>6199831107761970</v>
      </c>
      <c r="AD1564" s="2">
        <v>1877966602783220</v>
      </c>
    </row>
    <row r="1565" spans="1:30" x14ac:dyDescent="0.25">
      <c r="A1565" s="1">
        <v>43917</v>
      </c>
      <c r="B1565" t="s">
        <v>24</v>
      </c>
      <c r="C1565" t="s">
        <v>31</v>
      </c>
      <c r="D1565" s="4">
        <v>4873062</v>
      </c>
      <c r="E1565" s="4">
        <v>2432</v>
      </c>
      <c r="F1565" s="4">
        <f t="shared" si="72"/>
        <v>4875494</v>
      </c>
      <c r="G1565" s="4">
        <v>416313</v>
      </c>
      <c r="H1565">
        <v>670</v>
      </c>
      <c r="I1565" s="4">
        <f t="shared" si="73"/>
        <v>416983</v>
      </c>
      <c r="J1565" s="4">
        <v>29657879</v>
      </c>
      <c r="K1565" s="4">
        <v>90450</v>
      </c>
      <c r="L1565" s="4">
        <f t="shared" si="74"/>
        <v>29748329</v>
      </c>
      <c r="M1565" s="3">
        <v>0.39591115076268302</v>
      </c>
      <c r="N1565" s="2">
        <v>4.98407488035474E+16</v>
      </c>
      <c r="O1565" s="4">
        <v>66437008</v>
      </c>
      <c r="P1565" s="4">
        <v>6504465</v>
      </c>
      <c r="Q1565" s="2">
        <v>24791036</v>
      </c>
      <c r="R1565" s="4">
        <v>36046</v>
      </c>
      <c r="S1565" s="4">
        <v>6639</v>
      </c>
      <c r="T1565" s="2">
        <v>1.55169441114622E+16</v>
      </c>
      <c r="U1565" s="2">
        <v>8331245381598320</v>
      </c>
      <c r="V1565" s="4">
        <v>1037837730</v>
      </c>
      <c r="W1565" s="2">
        <v>5006133211578430</v>
      </c>
      <c r="X1565" s="2">
        <v>417551829340093</v>
      </c>
      <c r="Y1565" s="2">
        <v>2198604180943430</v>
      </c>
      <c r="Z1565" s="2">
        <v>7863972359115190</v>
      </c>
      <c r="AA1565" s="2">
        <v>2060643554756490</v>
      </c>
      <c r="AB1565" s="2">
        <v>6.4173920768268496E+16</v>
      </c>
      <c r="AC1565" s="2">
        <v>2736324124518600</v>
      </c>
      <c r="AD1565" s="2">
        <v>1.42809502434697E+16</v>
      </c>
    </row>
    <row r="1566" spans="1:30" x14ac:dyDescent="0.25">
      <c r="A1566" s="1">
        <v>44586</v>
      </c>
      <c r="B1566" t="s">
        <v>0</v>
      </c>
      <c r="C1566" t="s">
        <v>28</v>
      </c>
      <c r="D1566" s="4">
        <v>7045209</v>
      </c>
      <c r="E1566" s="4">
        <v>3904</v>
      </c>
      <c r="F1566" s="4">
        <f t="shared" si="72"/>
        <v>7049113</v>
      </c>
      <c r="G1566" s="4">
        <v>364655</v>
      </c>
      <c r="H1566">
        <v>714</v>
      </c>
      <c r="I1566" s="4">
        <f t="shared" si="73"/>
        <v>365369</v>
      </c>
      <c r="J1566" s="4">
        <v>53055</v>
      </c>
      <c r="K1566" s="4">
        <v>35592</v>
      </c>
      <c r="L1566" s="4">
        <f t="shared" si="74"/>
        <v>88647</v>
      </c>
      <c r="M1566" s="3">
        <v>0.71834832452074204</v>
      </c>
      <c r="N1566" s="2">
        <v>3663359850003340</v>
      </c>
      <c r="O1566" s="4">
        <v>5325089</v>
      </c>
      <c r="P1566" s="4">
        <v>6132062</v>
      </c>
      <c r="Q1566" s="2">
        <v>28197122</v>
      </c>
      <c r="R1566" s="4">
        <v>18422</v>
      </c>
      <c r="S1566" s="4">
        <v>3833</v>
      </c>
      <c r="T1566" s="2">
        <v>2044478861223540</v>
      </c>
      <c r="U1566" s="2">
        <v>3.22157302400506E+16</v>
      </c>
      <c r="V1566" s="4">
        <v>756684342</v>
      </c>
      <c r="W1566" s="2">
        <v>945050803733708</v>
      </c>
      <c r="X1566" s="2">
        <v>4.9925968518463296E+16</v>
      </c>
      <c r="Y1566" s="2">
        <v>7532341930615380</v>
      </c>
      <c r="Z1566" s="2">
        <v>1.8862269336277E+16</v>
      </c>
      <c r="AA1566" s="2">
        <v>3501057116585330</v>
      </c>
      <c r="AB1566" s="2">
        <v>9023770733699850</v>
      </c>
      <c r="AC1566" s="2">
        <v>3.58222060026828E+16</v>
      </c>
      <c r="AD1566" s="2">
        <v>1.19795634908104E+16</v>
      </c>
    </row>
    <row r="1567" spans="1:30" x14ac:dyDescent="0.25">
      <c r="A1567" s="1">
        <v>43838</v>
      </c>
      <c r="B1567" t="s">
        <v>0</v>
      </c>
      <c r="C1567" t="s">
        <v>1</v>
      </c>
      <c r="D1567" s="4">
        <v>8439469</v>
      </c>
      <c r="E1567" s="4">
        <v>6837</v>
      </c>
      <c r="F1567" s="4">
        <f t="shared" si="72"/>
        <v>8446306</v>
      </c>
      <c r="G1567" s="4">
        <v>355288</v>
      </c>
      <c r="H1567">
        <v>111</v>
      </c>
      <c r="I1567" s="4">
        <f t="shared" si="73"/>
        <v>355399</v>
      </c>
      <c r="J1567" s="4">
        <v>38902821</v>
      </c>
      <c r="K1567" s="4">
        <v>56006</v>
      </c>
      <c r="L1567" s="4">
        <f t="shared" si="74"/>
        <v>38958827</v>
      </c>
      <c r="M1567" s="3">
        <v>0.61226522872987599</v>
      </c>
      <c r="N1567" s="2">
        <v>4.7659382185290304E+16</v>
      </c>
      <c r="O1567" s="4">
        <v>97599867</v>
      </c>
      <c r="P1567" s="4">
        <v>2288143</v>
      </c>
      <c r="Q1567" s="2">
        <v>23502659</v>
      </c>
      <c r="R1567" s="4">
        <v>21816</v>
      </c>
      <c r="S1567" s="4">
        <v>18799</v>
      </c>
      <c r="T1567" s="2">
        <v>2035006216480900</v>
      </c>
      <c r="U1567" s="2">
        <v>1.38862895159497E+16</v>
      </c>
      <c r="V1567" s="4">
        <v>169487489</v>
      </c>
      <c r="W1567" s="2">
        <v>3297060427567850</v>
      </c>
      <c r="X1567" s="2">
        <v>4.73584334201742E+16</v>
      </c>
      <c r="Y1567" s="2">
        <v>1.66954995733305E+16</v>
      </c>
      <c r="Z1567" s="2">
        <v>907661523102093</v>
      </c>
      <c r="AA1567" s="2">
        <v>5919708503991080</v>
      </c>
      <c r="AB1567" s="2">
        <v>416255497177839</v>
      </c>
      <c r="AC1567" s="2">
        <v>2252407020087500</v>
      </c>
      <c r="AD1567" s="2">
        <v>5925869445638550</v>
      </c>
    </row>
    <row r="1568" spans="1:30" x14ac:dyDescent="0.25">
      <c r="A1568" s="1">
        <v>44907</v>
      </c>
      <c r="B1568" t="s">
        <v>0</v>
      </c>
      <c r="C1568" t="s">
        <v>28</v>
      </c>
      <c r="D1568" s="4">
        <v>7678073</v>
      </c>
      <c r="E1568" s="4">
        <v>1449</v>
      </c>
      <c r="F1568" s="4">
        <f t="shared" si="72"/>
        <v>7679522</v>
      </c>
      <c r="G1568" s="4">
        <v>326968</v>
      </c>
      <c r="H1568">
        <v>979</v>
      </c>
      <c r="I1568" s="4">
        <f t="shared" si="73"/>
        <v>327947</v>
      </c>
      <c r="J1568" s="4">
        <v>74052986</v>
      </c>
      <c r="K1568" s="4">
        <v>26269</v>
      </c>
      <c r="L1568" s="4">
        <f t="shared" si="74"/>
        <v>74079255</v>
      </c>
      <c r="M1568" s="3">
        <v>0.28558767979405603</v>
      </c>
      <c r="N1568" s="2">
        <v>8204164260807770</v>
      </c>
      <c r="O1568" s="4">
        <v>18395013</v>
      </c>
      <c r="P1568" s="4">
        <v>15184743</v>
      </c>
      <c r="Q1568" s="2">
        <v>21846048</v>
      </c>
      <c r="R1568" s="4">
        <v>27055</v>
      </c>
      <c r="S1568" s="4">
        <v>18970</v>
      </c>
      <c r="T1568" s="2">
        <v>1807640332227490</v>
      </c>
      <c r="U1568" s="2">
        <v>8484879781047930</v>
      </c>
      <c r="V1568" s="4">
        <v>193414357</v>
      </c>
      <c r="W1568" s="2">
        <v>7963885055818380</v>
      </c>
      <c r="X1568" s="2">
        <v>4053980695052870</v>
      </c>
      <c r="Y1568" s="2">
        <v>1.28784381738934E+16</v>
      </c>
      <c r="Z1568" s="2">
        <v>4830909991900990</v>
      </c>
      <c r="AA1568" s="2">
        <v>3611109776393260</v>
      </c>
      <c r="AB1568" s="2">
        <v>2298839712348980</v>
      </c>
      <c r="AC1568" s="2">
        <v>3.48552999157951E+16</v>
      </c>
      <c r="AD1568" s="2">
        <v>1.36702510891669E+16</v>
      </c>
    </row>
    <row r="1569" spans="1:30" x14ac:dyDescent="0.25">
      <c r="A1569" s="1">
        <v>44266</v>
      </c>
      <c r="B1569" t="s">
        <v>24</v>
      </c>
      <c r="C1569" t="s">
        <v>32</v>
      </c>
      <c r="D1569" s="4">
        <v>4845710</v>
      </c>
      <c r="E1569" s="4">
        <v>4500</v>
      </c>
      <c r="F1569" s="4">
        <f t="shared" si="72"/>
        <v>4850210</v>
      </c>
      <c r="G1569" s="4">
        <v>23525</v>
      </c>
      <c r="H1569">
        <v>291</v>
      </c>
      <c r="I1569" s="4">
        <f t="shared" si="73"/>
        <v>23816</v>
      </c>
      <c r="J1569" s="4">
        <v>81149858</v>
      </c>
      <c r="K1569" s="4">
        <v>50138</v>
      </c>
      <c r="L1569" s="4">
        <f t="shared" si="74"/>
        <v>81199996</v>
      </c>
      <c r="M1569" s="3">
        <v>0.65356222195802405</v>
      </c>
      <c r="N1569" s="2">
        <v>1.10684279745976E+16</v>
      </c>
      <c r="O1569" s="4">
        <v>7940899</v>
      </c>
      <c r="P1569" s="4">
        <v>47682994</v>
      </c>
      <c r="Q1569" s="2">
        <v>41704322</v>
      </c>
      <c r="R1569" s="4">
        <v>54173</v>
      </c>
      <c r="S1569" s="4">
        <v>12802</v>
      </c>
      <c r="T1569">
        <v>0.65757539186672997</v>
      </c>
      <c r="U1569" s="2">
        <v>9393183650492220</v>
      </c>
      <c r="V1569" s="4">
        <v>1172063462</v>
      </c>
      <c r="W1569" s="2">
        <v>2.5929224694934E+16</v>
      </c>
      <c r="X1569" s="2">
        <v>4.1370911392899504E+16</v>
      </c>
      <c r="Y1569" s="2">
        <v>1.37165422669418E+16</v>
      </c>
      <c r="Z1569" s="2">
        <v>4406350630038590</v>
      </c>
      <c r="AA1569" s="2">
        <v>1.33613915775433E+16</v>
      </c>
      <c r="AB1569" s="2">
        <v>1.77576036923221E+16</v>
      </c>
      <c r="AC1569" s="2">
        <v>7028970850003900</v>
      </c>
      <c r="AD1569" s="2">
        <v>1.82170036791763E+16</v>
      </c>
    </row>
    <row r="1570" spans="1:30" x14ac:dyDescent="0.25">
      <c r="A1570" s="1">
        <v>44309</v>
      </c>
      <c r="B1570" t="s">
        <v>0</v>
      </c>
      <c r="C1570" t="s">
        <v>1</v>
      </c>
      <c r="D1570" s="4">
        <v>4000737</v>
      </c>
      <c r="E1570" s="4">
        <v>5454</v>
      </c>
      <c r="F1570" s="4">
        <f t="shared" si="72"/>
        <v>4006191</v>
      </c>
      <c r="G1570" s="4">
        <v>57804</v>
      </c>
      <c r="H1570">
        <v>949</v>
      </c>
      <c r="I1570" s="4">
        <f t="shared" si="73"/>
        <v>58753</v>
      </c>
      <c r="J1570" s="4">
        <v>1137263</v>
      </c>
      <c r="K1570" s="4">
        <v>62398</v>
      </c>
      <c r="L1570" s="4">
        <f t="shared" si="74"/>
        <v>1199661</v>
      </c>
      <c r="M1570" s="3">
        <v>0.65556590095697298</v>
      </c>
      <c r="N1570" s="2">
        <v>7740562029841290</v>
      </c>
      <c r="O1570" s="4">
        <v>87694054</v>
      </c>
      <c r="P1570" s="4">
        <v>32357284</v>
      </c>
      <c r="Q1570" s="2">
        <v>19259779</v>
      </c>
      <c r="R1570" s="4">
        <v>6470</v>
      </c>
      <c r="S1570" s="4">
        <v>6557</v>
      </c>
      <c r="T1570">
        <v>0.60128772055144797</v>
      </c>
      <c r="U1570" s="2">
        <v>5580884457324060</v>
      </c>
      <c r="V1570" s="4">
        <v>653902699</v>
      </c>
      <c r="W1570" s="2">
        <v>1931667738608530</v>
      </c>
      <c r="X1570" s="2">
        <v>4837956901503750</v>
      </c>
      <c r="Y1570" s="2">
        <v>2.32504817077045E+16</v>
      </c>
      <c r="Z1570" s="2">
        <v>6068416117645340</v>
      </c>
      <c r="AA1570" s="2">
        <v>6950085199898080</v>
      </c>
      <c r="AB1570" s="2">
        <v>2169407570908390</v>
      </c>
      <c r="AC1570" s="2">
        <v>2.6594204954523E+16</v>
      </c>
      <c r="AD1570" s="2">
        <v>2314146353724240</v>
      </c>
    </row>
    <row r="1571" spans="1:30" x14ac:dyDescent="0.25">
      <c r="A1571" s="1">
        <v>44837</v>
      </c>
      <c r="B1571" t="s">
        <v>25</v>
      </c>
      <c r="C1571" t="s">
        <v>2</v>
      </c>
      <c r="D1571" s="4">
        <v>9109609</v>
      </c>
      <c r="E1571" s="4">
        <v>9424</v>
      </c>
      <c r="F1571" s="4">
        <f t="shared" si="72"/>
        <v>9119033</v>
      </c>
      <c r="G1571" s="4">
        <v>146115</v>
      </c>
      <c r="H1571">
        <v>821</v>
      </c>
      <c r="I1571" s="4">
        <f t="shared" si="73"/>
        <v>146936</v>
      </c>
      <c r="J1571" s="4">
        <v>83165726</v>
      </c>
      <c r="K1571" s="4">
        <v>90091</v>
      </c>
      <c r="L1571" s="4">
        <f t="shared" si="74"/>
        <v>83255817</v>
      </c>
      <c r="M1571" s="3">
        <v>0.59244318540907603</v>
      </c>
      <c r="N1571" s="2">
        <v>1.51184516887969E+16</v>
      </c>
      <c r="O1571" s="4">
        <v>45025190</v>
      </c>
      <c r="P1571" s="4">
        <v>7451715</v>
      </c>
      <c r="Q1571" s="2">
        <v>69725981</v>
      </c>
      <c r="R1571" s="4">
        <v>88997</v>
      </c>
      <c r="S1571" s="4">
        <v>10467</v>
      </c>
      <c r="T1571" s="2">
        <v>1276890620098820</v>
      </c>
      <c r="U1571" s="2">
        <v>7012520641003060</v>
      </c>
      <c r="V1571" s="4">
        <v>507413313</v>
      </c>
      <c r="W1571" s="2">
        <v>2.39902368278096E+16</v>
      </c>
      <c r="X1571" s="2">
        <v>4901534818952520</v>
      </c>
      <c r="Y1571" s="2">
        <v>1.57730290054946E+16</v>
      </c>
      <c r="Z1571" s="2">
        <v>516770970672578</v>
      </c>
      <c r="AA1571" s="2">
        <v>1.9635041690663E+16</v>
      </c>
      <c r="AB1571" s="2">
        <v>87409276405998</v>
      </c>
      <c r="AC1571" s="2">
        <v>1.20679118611888E+16</v>
      </c>
      <c r="AD1571" s="2">
        <v>9418334396370480</v>
      </c>
    </row>
    <row r="1572" spans="1:30" x14ac:dyDescent="0.25">
      <c r="A1572" s="1">
        <v>44609</v>
      </c>
      <c r="B1572" t="s">
        <v>24</v>
      </c>
      <c r="C1572" t="s">
        <v>31</v>
      </c>
      <c r="D1572" s="4">
        <v>7258746</v>
      </c>
      <c r="E1572" s="4">
        <v>4117</v>
      </c>
      <c r="F1572" s="4">
        <f t="shared" si="72"/>
        <v>7262863</v>
      </c>
      <c r="G1572" s="4">
        <v>41846</v>
      </c>
      <c r="H1572">
        <v>630</v>
      </c>
      <c r="I1572" s="4">
        <f t="shared" si="73"/>
        <v>42476</v>
      </c>
      <c r="J1572" s="4">
        <v>79041107</v>
      </c>
      <c r="K1572" s="4">
        <v>19874</v>
      </c>
      <c r="L1572" s="4">
        <f t="shared" si="74"/>
        <v>79060981</v>
      </c>
      <c r="M1572" s="3">
        <v>9.9660824849512802E-2</v>
      </c>
      <c r="N1572" s="2">
        <v>3621920341645250</v>
      </c>
      <c r="O1572" s="4">
        <v>64399439</v>
      </c>
      <c r="P1572" s="4">
        <v>66601275</v>
      </c>
      <c r="Q1572" s="2">
        <v>12838725</v>
      </c>
      <c r="R1572" s="4">
        <v>45534</v>
      </c>
      <c r="S1572" s="4">
        <v>12032</v>
      </c>
      <c r="T1572">
        <v>0.55337485295843702</v>
      </c>
      <c r="U1572" s="2">
        <v>3657331144642260</v>
      </c>
      <c r="V1572" s="4">
        <v>1204456714</v>
      </c>
      <c r="W1572" s="2">
        <v>6915348158187860</v>
      </c>
      <c r="X1572" s="2">
        <v>4.48089559164538E+16</v>
      </c>
      <c r="Y1572" s="2">
        <v>6865240896926480</v>
      </c>
      <c r="Z1572" s="2">
        <v>1.14157422192713E+16</v>
      </c>
      <c r="AA1572" s="2">
        <v>6898533603178860</v>
      </c>
      <c r="AB1572" s="2">
        <v>1.19923627376299E+16</v>
      </c>
      <c r="AC1572" s="2">
        <v>4.7535623244861504E+16</v>
      </c>
      <c r="AD1572" s="2">
        <v>3.8378535461564496E+16</v>
      </c>
    </row>
    <row r="1573" spans="1:30" x14ac:dyDescent="0.25">
      <c r="A1573" s="1">
        <v>44001</v>
      </c>
      <c r="B1573" t="s">
        <v>24</v>
      </c>
      <c r="C1573" t="s">
        <v>32</v>
      </c>
      <c r="D1573" s="4">
        <v>1443717</v>
      </c>
      <c r="E1573" s="4">
        <v>8869</v>
      </c>
      <c r="F1573" s="4">
        <f t="shared" si="72"/>
        <v>1452586</v>
      </c>
      <c r="G1573" s="4">
        <v>77261</v>
      </c>
      <c r="H1573">
        <v>382</v>
      </c>
      <c r="I1573" s="4">
        <f t="shared" si="73"/>
        <v>77643</v>
      </c>
      <c r="J1573" s="4">
        <v>2498838</v>
      </c>
      <c r="K1573" s="4">
        <v>57228</v>
      </c>
      <c r="L1573" s="4">
        <f t="shared" si="74"/>
        <v>2556066</v>
      </c>
      <c r="M1573" s="3">
        <v>0.99517182237403701</v>
      </c>
      <c r="N1573" s="2">
        <v>8247333037909410</v>
      </c>
      <c r="O1573" s="4">
        <v>35741761</v>
      </c>
      <c r="P1573" s="4">
        <v>63752355</v>
      </c>
      <c r="Q1573" s="2">
        <v>58306096</v>
      </c>
      <c r="R1573" s="4">
        <v>70297</v>
      </c>
      <c r="S1573" s="4">
        <v>15126</v>
      </c>
      <c r="T1573" s="2">
        <v>2.3082886637095E+16</v>
      </c>
      <c r="U1573" s="2">
        <v>3642902474751670</v>
      </c>
      <c r="V1573" s="4">
        <v>920044335</v>
      </c>
      <c r="W1573" s="2">
        <v>9920600260433060</v>
      </c>
      <c r="X1573" s="2">
        <v>4302180636521480</v>
      </c>
      <c r="Y1573" s="2">
        <v>2.37443234768885E+16</v>
      </c>
      <c r="Z1573" s="2">
        <v>8908374550985350</v>
      </c>
      <c r="AA1573" s="2">
        <v>6560709302406740</v>
      </c>
      <c r="AB1573" s="2">
        <v>2.57761771283267E+16</v>
      </c>
      <c r="AC1573" s="2">
        <v>5056445782764500</v>
      </c>
      <c r="AD1573" s="2">
        <v>1640171313900580</v>
      </c>
    </row>
    <row r="1574" spans="1:30" x14ac:dyDescent="0.25">
      <c r="A1574" s="1">
        <v>44193</v>
      </c>
      <c r="B1574" t="s">
        <v>25</v>
      </c>
      <c r="C1574" t="s">
        <v>3</v>
      </c>
      <c r="D1574" s="4">
        <v>4409352</v>
      </c>
      <c r="E1574" s="4">
        <v>2028</v>
      </c>
      <c r="F1574" s="4">
        <f t="shared" si="72"/>
        <v>4411380</v>
      </c>
      <c r="G1574" s="4">
        <v>233312</v>
      </c>
      <c r="H1574">
        <v>16</v>
      </c>
      <c r="I1574" s="4">
        <f t="shared" si="73"/>
        <v>233328</v>
      </c>
      <c r="J1574" s="4">
        <v>60691177</v>
      </c>
      <c r="K1574" s="4">
        <v>62670</v>
      </c>
      <c r="L1574" s="4">
        <f t="shared" si="74"/>
        <v>60753847</v>
      </c>
      <c r="M1574" s="3">
        <v>0.40041646117082702</v>
      </c>
      <c r="N1574" s="2">
        <v>2.62117018941644E+16</v>
      </c>
      <c r="O1574" s="4">
        <v>12930895</v>
      </c>
      <c r="P1574" s="4">
        <v>2890653</v>
      </c>
      <c r="Q1574" s="2">
        <v>42248647</v>
      </c>
      <c r="R1574" s="4">
        <v>21603</v>
      </c>
      <c r="S1574" s="4">
        <v>2882</v>
      </c>
      <c r="T1574">
        <v>0.54028932950944797</v>
      </c>
      <c r="U1574" s="2">
        <v>6426691925257210</v>
      </c>
      <c r="V1574" s="4">
        <v>967839524</v>
      </c>
      <c r="W1574" s="2">
        <v>8711704517928930</v>
      </c>
      <c r="X1574" s="2">
        <v>2334097470094670</v>
      </c>
      <c r="Y1574" s="2">
        <v>870422341125791</v>
      </c>
      <c r="Z1574" s="2">
        <v>1.73038961296154E+16</v>
      </c>
      <c r="AA1574" s="2">
        <v>3.8428464096204304E+16</v>
      </c>
      <c r="AB1574" s="2">
        <v>1.79463248150732E+16</v>
      </c>
      <c r="AC1574" s="2">
        <v>3.302375069466E+16</v>
      </c>
      <c r="AD1574" s="2">
        <v>1.26678666106405E+16</v>
      </c>
    </row>
    <row r="1575" spans="1:30" x14ac:dyDescent="0.25">
      <c r="A1575" s="1">
        <v>44788</v>
      </c>
      <c r="B1575" t="s">
        <v>0</v>
      </c>
      <c r="C1575" t="s">
        <v>27</v>
      </c>
      <c r="D1575" s="4">
        <v>5111142</v>
      </c>
      <c r="E1575" s="4">
        <v>6845</v>
      </c>
      <c r="F1575" s="4">
        <f t="shared" si="72"/>
        <v>5117987</v>
      </c>
      <c r="G1575" s="4">
        <v>443443</v>
      </c>
      <c r="H1575">
        <v>492</v>
      </c>
      <c r="I1575" s="4">
        <f t="shared" si="73"/>
        <v>443935</v>
      </c>
      <c r="J1575" s="4">
        <v>97621220</v>
      </c>
      <c r="K1575" s="4">
        <v>7925</v>
      </c>
      <c r="L1575" s="4">
        <f t="shared" si="74"/>
        <v>97629145</v>
      </c>
      <c r="M1575" s="3">
        <v>0.63825098539698799</v>
      </c>
      <c r="N1575" s="2">
        <v>1.34604959557199E+16</v>
      </c>
      <c r="O1575" s="4">
        <v>98449344</v>
      </c>
      <c r="P1575" s="4">
        <v>72982847</v>
      </c>
      <c r="Q1575" s="2">
        <v>7380111</v>
      </c>
      <c r="R1575" s="4">
        <v>60522</v>
      </c>
      <c r="S1575" s="4">
        <v>11935</v>
      </c>
      <c r="T1575">
        <v>0.559225724283963</v>
      </c>
      <c r="U1575" s="2">
        <v>81021608791671</v>
      </c>
      <c r="V1575" s="4">
        <v>1076097049</v>
      </c>
      <c r="W1575" s="2">
        <v>5258454089459050</v>
      </c>
      <c r="X1575" s="2">
        <v>4490966574441900</v>
      </c>
      <c r="Y1575" s="2">
        <v>2.28527363294412E+16</v>
      </c>
      <c r="Z1575" s="2">
        <v>1.79783350513307E+16</v>
      </c>
      <c r="AA1575" s="2">
        <v>73454527022782</v>
      </c>
      <c r="AB1575" s="2">
        <v>2.37728051502605E+16</v>
      </c>
      <c r="AC1575" s="2">
        <v>5490981197357900</v>
      </c>
      <c r="AD1575" s="2">
        <v>1.77133370233613E+16</v>
      </c>
    </row>
    <row r="1576" spans="1:30" x14ac:dyDescent="0.25">
      <c r="A1576" s="1">
        <v>44667</v>
      </c>
      <c r="B1576" t="s">
        <v>24</v>
      </c>
      <c r="C1576" t="s">
        <v>32</v>
      </c>
      <c r="D1576" s="4">
        <v>9594271</v>
      </c>
      <c r="E1576" s="4">
        <v>3758</v>
      </c>
      <c r="F1576" s="4">
        <f t="shared" si="72"/>
        <v>9598029</v>
      </c>
      <c r="G1576" s="4">
        <v>184100</v>
      </c>
      <c r="H1576">
        <v>330</v>
      </c>
      <c r="I1576" s="4">
        <f t="shared" si="73"/>
        <v>184430</v>
      </c>
      <c r="J1576" s="4">
        <v>93904325</v>
      </c>
      <c r="K1576" s="4">
        <v>3107</v>
      </c>
      <c r="L1576" s="4">
        <f t="shared" si="74"/>
        <v>93907432</v>
      </c>
      <c r="M1576" s="3">
        <v>0.88576169411261896</v>
      </c>
      <c r="N1576" s="2">
        <v>4145978895684570</v>
      </c>
      <c r="O1576" s="4">
        <v>78272570</v>
      </c>
      <c r="P1576" s="4">
        <v>34410927</v>
      </c>
      <c r="Q1576" s="2">
        <v>50980741</v>
      </c>
      <c r="R1576" s="4">
        <v>56153</v>
      </c>
      <c r="S1576" s="4">
        <v>2519</v>
      </c>
      <c r="T1576">
        <v>0.83065475674292</v>
      </c>
      <c r="U1576" s="2">
        <v>2.74837550880363E+16</v>
      </c>
      <c r="V1576" s="4">
        <v>1293262555</v>
      </c>
      <c r="W1576" s="2">
        <v>717952146771521</v>
      </c>
      <c r="X1576" s="2">
        <v>2.75958703536737E+16</v>
      </c>
      <c r="Y1576" s="2">
        <v>244184144217072</v>
      </c>
      <c r="Z1576" s="2">
        <v>1.10457495940922E+16</v>
      </c>
      <c r="AA1576" s="2">
        <v>4898362199035870</v>
      </c>
      <c r="AB1576" s="2">
        <v>7485233641076960</v>
      </c>
      <c r="AC1576" s="2">
        <v>1.26531418997166E+16</v>
      </c>
      <c r="AD1576" s="2">
        <v>2198902327816490</v>
      </c>
    </row>
    <row r="1577" spans="1:30" x14ac:dyDescent="0.25">
      <c r="A1577" s="1">
        <v>44847</v>
      </c>
      <c r="B1577" t="s">
        <v>24</v>
      </c>
      <c r="C1577" t="s">
        <v>30</v>
      </c>
      <c r="D1577" s="4">
        <v>8421928</v>
      </c>
      <c r="E1577" s="4">
        <v>5904</v>
      </c>
      <c r="F1577" s="4">
        <f t="shared" si="72"/>
        <v>8427832</v>
      </c>
      <c r="G1577" s="4">
        <v>430599</v>
      </c>
      <c r="H1577">
        <v>925</v>
      </c>
      <c r="I1577" s="4">
        <f t="shared" si="73"/>
        <v>431524</v>
      </c>
      <c r="J1577" s="4">
        <v>5130584</v>
      </c>
      <c r="K1577" s="4">
        <v>86388</v>
      </c>
      <c r="L1577" s="4">
        <f t="shared" si="74"/>
        <v>5216972</v>
      </c>
      <c r="M1577" s="3">
        <v>0.42328848841983602</v>
      </c>
      <c r="N1577" s="2">
        <v>3.2962026694695E+16</v>
      </c>
      <c r="O1577" s="4">
        <v>83657481</v>
      </c>
      <c r="P1577" s="4">
        <v>16704121</v>
      </c>
      <c r="Q1577" s="2">
        <v>55709554</v>
      </c>
      <c r="R1577" s="4">
        <v>99691</v>
      </c>
      <c r="S1577" s="4">
        <v>12805</v>
      </c>
      <c r="T1577" s="2">
        <v>1.75403026317112E+16</v>
      </c>
      <c r="U1577" s="2">
        <v>705354344067211</v>
      </c>
      <c r="V1577" s="4">
        <v>979176217</v>
      </c>
      <c r="W1577" s="2">
        <v>5610294092942720</v>
      </c>
      <c r="X1577" s="2">
        <v>3.6913528880576304E+16</v>
      </c>
      <c r="Y1577" s="2">
        <v>2255674926321390</v>
      </c>
      <c r="Z1577" s="2">
        <v>1810496077759810</v>
      </c>
      <c r="AA1577" s="2">
        <v>5935451864686810</v>
      </c>
      <c r="AB1577" s="2">
        <v>782341661615159</v>
      </c>
      <c r="AC1577" s="2">
        <v>3384016304781400</v>
      </c>
      <c r="AD1577" s="2">
        <v>1820888290316780</v>
      </c>
    </row>
    <row r="1578" spans="1:30" x14ac:dyDescent="0.25">
      <c r="A1578" s="1">
        <v>44569</v>
      </c>
      <c r="B1578" t="s">
        <v>24</v>
      </c>
      <c r="C1578" t="s">
        <v>32</v>
      </c>
      <c r="D1578" s="4">
        <v>8715633</v>
      </c>
      <c r="E1578" s="4">
        <v>4624</v>
      </c>
      <c r="F1578" s="4">
        <f t="shared" si="72"/>
        <v>8720257</v>
      </c>
      <c r="G1578" s="4">
        <v>291627</v>
      </c>
      <c r="H1578">
        <v>738</v>
      </c>
      <c r="I1578" s="4">
        <f t="shared" si="73"/>
        <v>292365</v>
      </c>
      <c r="J1578" s="4">
        <v>22540942</v>
      </c>
      <c r="K1578" s="4">
        <v>95719</v>
      </c>
      <c r="L1578" s="4">
        <f t="shared" si="74"/>
        <v>22636661</v>
      </c>
      <c r="M1578" s="3">
        <v>0.77392505680554802</v>
      </c>
      <c r="N1578" s="2">
        <v>1115574792693330</v>
      </c>
      <c r="O1578" s="4">
        <v>77072902</v>
      </c>
      <c r="P1578" s="4">
        <v>51799721</v>
      </c>
      <c r="Q1578" s="2">
        <v>13477467</v>
      </c>
      <c r="R1578" s="4">
        <v>21996</v>
      </c>
      <c r="S1578" s="4">
        <v>4400</v>
      </c>
      <c r="T1578" s="2">
        <v>1.58310828117271E+16</v>
      </c>
      <c r="U1578" s="2">
        <v>6.3587630877435104E+16</v>
      </c>
      <c r="V1578" s="4">
        <v>1170910224</v>
      </c>
      <c r="W1578" s="2">
        <v>813463155006324</v>
      </c>
      <c r="X1578" s="2">
        <v>3216117411313500</v>
      </c>
      <c r="Y1578" s="2">
        <v>1854267555617840</v>
      </c>
      <c r="Z1578" s="2">
        <v>1.06578478584271E+16</v>
      </c>
      <c r="AA1578" s="2">
        <v>3172577587788610</v>
      </c>
      <c r="AB1578" s="2">
        <v>1.91971509816314E+16</v>
      </c>
      <c r="AC1578" s="2">
        <v>2.0120030928986E+16</v>
      </c>
      <c r="AD1578" s="2">
        <v>2276735751875820</v>
      </c>
    </row>
    <row r="1579" spans="1:30" x14ac:dyDescent="0.25">
      <c r="A1579" s="1">
        <v>43934</v>
      </c>
      <c r="B1579" t="s">
        <v>24</v>
      </c>
      <c r="C1579" t="s">
        <v>31</v>
      </c>
      <c r="D1579" s="4">
        <v>6906571</v>
      </c>
      <c r="E1579" s="4">
        <v>8848</v>
      </c>
      <c r="F1579" s="4">
        <f t="shared" si="72"/>
        <v>6915419</v>
      </c>
      <c r="G1579" s="4">
        <v>7265</v>
      </c>
      <c r="H1579">
        <v>872</v>
      </c>
      <c r="I1579" s="4">
        <f t="shared" si="73"/>
        <v>8137</v>
      </c>
      <c r="J1579" s="4">
        <v>86186900</v>
      </c>
      <c r="K1579" s="4">
        <v>27617</v>
      </c>
      <c r="L1579" s="4">
        <f t="shared" si="74"/>
        <v>86214517</v>
      </c>
      <c r="M1579" s="3">
        <v>0.971824424679406</v>
      </c>
      <c r="N1579" s="2">
        <v>302620378786091</v>
      </c>
      <c r="O1579" s="4">
        <v>77146825</v>
      </c>
      <c r="P1579" s="4">
        <v>25467401</v>
      </c>
      <c r="Q1579" s="2">
        <v>62641671</v>
      </c>
      <c r="R1579" s="4">
        <v>39978</v>
      </c>
      <c r="S1579" s="4">
        <v>8846</v>
      </c>
      <c r="T1579" s="2">
        <v>1.8189742731107E+16</v>
      </c>
      <c r="U1579" s="2">
        <v>5173206616042380</v>
      </c>
      <c r="V1579" s="4">
        <v>293558351</v>
      </c>
      <c r="W1579" s="2">
        <v>8463175396414410</v>
      </c>
      <c r="X1579" s="2">
        <v>3036821901911720</v>
      </c>
      <c r="Y1579" s="2">
        <v>1.98710363964618E+16</v>
      </c>
      <c r="Z1579" s="2">
        <v>1.3913356107071E+16</v>
      </c>
      <c r="AA1579" s="2">
        <v>1749379169486640</v>
      </c>
      <c r="AB1579" s="2">
        <v>1.89428816347698E+16</v>
      </c>
      <c r="AC1579" s="2">
        <v>2608642623149880</v>
      </c>
      <c r="AD1579" s="2">
        <v>6.4645102160446496E+16</v>
      </c>
    </row>
    <row r="1580" spans="1:30" x14ac:dyDescent="0.25">
      <c r="A1580" s="1">
        <v>44523</v>
      </c>
      <c r="B1580" t="s">
        <v>24</v>
      </c>
      <c r="C1580" t="s">
        <v>31</v>
      </c>
      <c r="D1580" s="4">
        <v>8752967</v>
      </c>
      <c r="E1580" s="4">
        <v>165</v>
      </c>
      <c r="F1580" s="4">
        <f t="shared" si="72"/>
        <v>8753132</v>
      </c>
      <c r="G1580" s="4">
        <v>284907</v>
      </c>
      <c r="H1580">
        <v>485</v>
      </c>
      <c r="I1580" s="4">
        <f t="shared" si="73"/>
        <v>285392</v>
      </c>
      <c r="J1580" s="4">
        <v>77098920</v>
      </c>
      <c r="K1580" s="4">
        <v>74258</v>
      </c>
      <c r="L1580" s="4">
        <f t="shared" si="74"/>
        <v>77173178</v>
      </c>
      <c r="M1580" s="3">
        <v>0.35893476025304799</v>
      </c>
      <c r="N1580" s="2">
        <v>4.83552509869212E+16</v>
      </c>
      <c r="O1580" s="4">
        <v>60620619</v>
      </c>
      <c r="P1580" s="4">
        <v>46177219</v>
      </c>
      <c r="Q1580" s="2">
        <v>33612839</v>
      </c>
      <c r="R1580" s="4">
        <v>98878</v>
      </c>
      <c r="S1580" s="4">
        <v>16564</v>
      </c>
      <c r="T1580" s="2">
        <v>2.287110282216E+16</v>
      </c>
      <c r="U1580" s="2">
        <v>6024257488154200</v>
      </c>
      <c r="V1580" s="4">
        <v>52525360</v>
      </c>
      <c r="W1580" s="2">
        <v>2.40462523871669E+16</v>
      </c>
      <c r="X1580" s="2">
        <v>2.93075000440118E+16</v>
      </c>
      <c r="Y1580" s="2">
        <v>1.89973448752951E+16</v>
      </c>
      <c r="Z1580" s="2">
        <v>5763092155011760</v>
      </c>
      <c r="AA1580" s="2">
        <v>5639486736517330</v>
      </c>
      <c r="AB1580" s="2">
        <v>4416661717623930</v>
      </c>
      <c r="AC1580" s="2">
        <v>3677740623071200</v>
      </c>
      <c r="AD1580" s="2">
        <v>3.9671491954700704E+16</v>
      </c>
    </row>
    <row r="1581" spans="1:30" x14ac:dyDescent="0.25">
      <c r="A1581" s="1">
        <v>44319</v>
      </c>
      <c r="B1581" t="s">
        <v>24</v>
      </c>
      <c r="C1581" t="s">
        <v>31</v>
      </c>
      <c r="D1581" s="4">
        <v>1308507</v>
      </c>
      <c r="E1581" s="4">
        <v>4591</v>
      </c>
      <c r="F1581" s="4">
        <f t="shared" si="72"/>
        <v>1313098</v>
      </c>
      <c r="G1581" s="4">
        <v>206724</v>
      </c>
      <c r="H1581">
        <v>405</v>
      </c>
      <c r="I1581" s="4">
        <f t="shared" si="73"/>
        <v>207129</v>
      </c>
      <c r="J1581" s="4">
        <v>77316237</v>
      </c>
      <c r="K1581" s="4">
        <v>50075</v>
      </c>
      <c r="L1581" s="4">
        <f t="shared" si="74"/>
        <v>77366312</v>
      </c>
      <c r="M1581" s="3">
        <v>0.40526957023273602</v>
      </c>
      <c r="N1581" s="2">
        <v>2331561079729940</v>
      </c>
      <c r="O1581" s="4">
        <v>3046352</v>
      </c>
      <c r="P1581" s="4">
        <v>660492</v>
      </c>
      <c r="Q1581" s="2">
        <v>9730226</v>
      </c>
      <c r="R1581" s="4">
        <v>75449</v>
      </c>
      <c r="S1581" s="4">
        <v>3019</v>
      </c>
      <c r="T1581" s="2">
        <v>1.40989130162339E+16</v>
      </c>
      <c r="U1581" s="2">
        <v>1.80533829080254E+16</v>
      </c>
      <c r="V1581" s="4">
        <v>32514363</v>
      </c>
      <c r="W1581" s="2">
        <v>4651502929437430</v>
      </c>
      <c r="X1581" s="2">
        <v>4566281241972460</v>
      </c>
      <c r="Y1581" s="2">
        <v>1.42104877571012E+16</v>
      </c>
      <c r="Z1581" s="2">
        <v>3893903550971880</v>
      </c>
      <c r="AA1581" s="2">
        <v>3.8610369971639E+16</v>
      </c>
      <c r="AB1581" s="2">
        <v>1.67256903694086E+16</v>
      </c>
      <c r="AC1581" s="2">
        <v>4453874079866940</v>
      </c>
      <c r="AD1581" s="2">
        <v>3.762327617665E+16</v>
      </c>
    </row>
    <row r="1582" spans="1:30" x14ac:dyDescent="0.25">
      <c r="A1582" s="1">
        <v>44471</v>
      </c>
      <c r="B1582" t="s">
        <v>24</v>
      </c>
      <c r="C1582" t="s">
        <v>32</v>
      </c>
      <c r="D1582" s="4">
        <v>4066621</v>
      </c>
      <c r="E1582" s="4">
        <v>589</v>
      </c>
      <c r="F1582" s="4">
        <f t="shared" si="72"/>
        <v>4067210</v>
      </c>
      <c r="G1582" s="4">
        <v>15733</v>
      </c>
      <c r="H1582">
        <v>116</v>
      </c>
      <c r="I1582" s="4">
        <f t="shared" si="73"/>
        <v>15849</v>
      </c>
      <c r="J1582" s="4">
        <v>1839346</v>
      </c>
      <c r="K1582" s="4">
        <v>22631</v>
      </c>
      <c r="L1582" s="4">
        <f t="shared" si="74"/>
        <v>1861977</v>
      </c>
      <c r="M1582" s="3">
        <v>0.90557605899656801</v>
      </c>
      <c r="N1582" s="2">
        <v>2.18103648241184E+16</v>
      </c>
      <c r="O1582" s="4">
        <v>23665900</v>
      </c>
      <c r="P1582" s="4">
        <v>35825895</v>
      </c>
      <c r="Q1582" s="2">
        <v>42179518</v>
      </c>
      <c r="R1582" s="4">
        <v>41978</v>
      </c>
      <c r="S1582" s="4">
        <v>764</v>
      </c>
      <c r="T1582">
        <v>0.58775195176099604</v>
      </c>
      <c r="U1582">
        <v>0.40659299476640798</v>
      </c>
      <c r="V1582" s="4">
        <v>83751843</v>
      </c>
      <c r="W1582" s="2">
        <v>6384992568476750</v>
      </c>
      <c r="X1582" s="2">
        <v>4307408362015530</v>
      </c>
      <c r="Y1582" s="2">
        <v>1.04883943749037E+16</v>
      </c>
      <c r="Z1582" s="2">
        <v>5721447998881550</v>
      </c>
      <c r="AA1582" s="2">
        <v>1.46364703322679E+16</v>
      </c>
      <c r="AB1582" s="2">
        <v>4964277208262710</v>
      </c>
      <c r="AC1582" s="2">
        <v>1.65239632221134E+16</v>
      </c>
      <c r="AD1582" s="2">
        <v>4261728061601080</v>
      </c>
    </row>
    <row r="1583" spans="1:30" x14ac:dyDescent="0.25">
      <c r="A1583" s="1">
        <v>44351</v>
      </c>
      <c r="B1583" t="s">
        <v>24</v>
      </c>
      <c r="C1583" t="s">
        <v>31</v>
      </c>
      <c r="D1583" s="4">
        <v>9331795</v>
      </c>
      <c r="E1583" s="4">
        <v>4524</v>
      </c>
      <c r="F1583" s="4">
        <f t="shared" si="72"/>
        <v>9336319</v>
      </c>
      <c r="G1583" s="4">
        <v>374340</v>
      </c>
      <c r="H1583">
        <v>554</v>
      </c>
      <c r="I1583" s="4">
        <f t="shared" si="73"/>
        <v>374894</v>
      </c>
      <c r="J1583" s="4">
        <v>40958065</v>
      </c>
      <c r="K1583" s="4">
        <v>62444</v>
      </c>
      <c r="L1583" s="4">
        <f t="shared" si="74"/>
        <v>41020509</v>
      </c>
      <c r="M1583" s="3">
        <v>0.159642867815183</v>
      </c>
      <c r="N1583" s="2">
        <v>4262615034108810</v>
      </c>
      <c r="O1583" s="4">
        <v>10612491</v>
      </c>
      <c r="P1583" s="4">
        <v>25751003</v>
      </c>
      <c r="Q1583" s="2">
        <v>63716419</v>
      </c>
      <c r="R1583" s="4">
        <v>40564</v>
      </c>
      <c r="S1583" s="4">
        <v>10558</v>
      </c>
      <c r="T1583" s="2">
        <v>2.02699325042291E+16</v>
      </c>
      <c r="U1583" s="2">
        <v>5504385666923510</v>
      </c>
      <c r="V1583" s="4">
        <v>139861083</v>
      </c>
      <c r="W1583" s="2">
        <v>9786564223021920</v>
      </c>
      <c r="X1583" s="2">
        <v>3.5703462572261E+16</v>
      </c>
      <c r="Y1583" s="2">
        <v>1.07000545990205E+16</v>
      </c>
      <c r="Z1583" s="2">
        <v>7281369009371900</v>
      </c>
      <c r="AA1583" s="2">
        <v>6651816622675590</v>
      </c>
      <c r="AB1583" s="2">
        <v>478261529613251</v>
      </c>
      <c r="AC1583" s="2">
        <v>1.70923427374232E+16</v>
      </c>
      <c r="AD1583" s="2">
        <v>1.01241395636403E+16</v>
      </c>
    </row>
    <row r="1584" spans="1:30" x14ac:dyDescent="0.25">
      <c r="A1584" s="1">
        <v>44453</v>
      </c>
      <c r="B1584" t="s">
        <v>24</v>
      </c>
      <c r="C1584" t="s">
        <v>32</v>
      </c>
      <c r="D1584" s="4">
        <v>9986298</v>
      </c>
      <c r="E1584" s="4">
        <v>2821</v>
      </c>
      <c r="F1584" s="4">
        <f t="shared" si="72"/>
        <v>9989119</v>
      </c>
      <c r="G1584" s="4">
        <v>91038</v>
      </c>
      <c r="H1584">
        <v>879</v>
      </c>
      <c r="I1584" s="4">
        <f t="shared" si="73"/>
        <v>91917</v>
      </c>
      <c r="J1584" s="4">
        <v>96606551</v>
      </c>
      <c r="K1584" s="4">
        <v>97158</v>
      </c>
      <c r="L1584" s="4">
        <f t="shared" si="74"/>
        <v>96703709</v>
      </c>
      <c r="M1584" s="3">
        <v>2.85948383594423E-2</v>
      </c>
      <c r="N1584" s="2">
        <v>3.12698596583406E+16</v>
      </c>
      <c r="O1584" s="4">
        <v>38895694</v>
      </c>
      <c r="P1584" s="4">
        <v>10854870</v>
      </c>
      <c r="Q1584" s="2">
        <v>33392039</v>
      </c>
      <c r="R1584" s="4">
        <v>29999</v>
      </c>
      <c r="S1584" s="4">
        <v>16175</v>
      </c>
      <c r="T1584" s="2">
        <v>212392892554754</v>
      </c>
      <c r="U1584" s="2">
        <v>5.24108464766744E+16</v>
      </c>
      <c r="V1584" s="4">
        <v>1333640219</v>
      </c>
      <c r="W1584" s="2">
        <v>685862485305203</v>
      </c>
      <c r="X1584" s="2">
        <v>3993441481593370</v>
      </c>
      <c r="Y1584" s="2">
        <v>1962335722572270</v>
      </c>
      <c r="Z1584" s="2">
        <v>1576669218168580</v>
      </c>
      <c r="AA1584" s="2">
        <v>6641877764127730</v>
      </c>
      <c r="AB1584" s="2">
        <v>2711254753289980</v>
      </c>
      <c r="AC1584" s="2">
        <v>5718314004560330</v>
      </c>
      <c r="AD1584" s="2">
        <v>1.59028834681707E+16</v>
      </c>
    </row>
    <row r="1585" spans="1:30" x14ac:dyDescent="0.25">
      <c r="A1585" s="1">
        <v>44124</v>
      </c>
      <c r="B1585" t="s">
        <v>24</v>
      </c>
      <c r="C1585" t="s">
        <v>31</v>
      </c>
      <c r="D1585" s="4">
        <v>100734</v>
      </c>
      <c r="E1585" s="4">
        <v>6509</v>
      </c>
      <c r="F1585" s="4">
        <f t="shared" si="72"/>
        <v>107243</v>
      </c>
      <c r="G1585" s="4">
        <v>299564</v>
      </c>
      <c r="H1585">
        <v>114</v>
      </c>
      <c r="I1585" s="4">
        <f t="shared" si="73"/>
        <v>299678</v>
      </c>
      <c r="J1585" s="4">
        <v>31494562</v>
      </c>
      <c r="K1585" s="4">
        <v>7883</v>
      </c>
      <c r="L1585" s="4">
        <f t="shared" si="74"/>
        <v>31502445</v>
      </c>
      <c r="M1585" s="3">
        <v>0.90888900484911095</v>
      </c>
      <c r="N1585" s="2">
        <v>3198510310795510</v>
      </c>
      <c r="O1585" s="4">
        <v>27473650</v>
      </c>
      <c r="P1585" s="4">
        <v>77187631</v>
      </c>
      <c r="Q1585" s="2">
        <v>26784107</v>
      </c>
      <c r="R1585" s="4">
        <v>31748</v>
      </c>
      <c r="S1585" s="4">
        <v>14214</v>
      </c>
      <c r="T1585">
        <v>0.59977671977313096</v>
      </c>
      <c r="U1585" s="2">
        <v>7133520532735530</v>
      </c>
      <c r="V1585" s="4">
        <v>1175647348</v>
      </c>
      <c r="W1585" s="2">
        <v>8986586606367150</v>
      </c>
      <c r="X1585" s="2">
        <v>4953583851032020</v>
      </c>
      <c r="Y1585" s="2">
        <v>1.7520728966411E+16</v>
      </c>
      <c r="Z1585" s="2">
        <v>5949589121844990</v>
      </c>
      <c r="AA1585" s="2">
        <v>2.63264274676763E+16</v>
      </c>
      <c r="AB1585" s="2">
        <v>3593788809775130</v>
      </c>
      <c r="AC1585" s="2">
        <v>3828926819023920</v>
      </c>
      <c r="AD1585" s="2">
        <v>1806726822589670</v>
      </c>
    </row>
    <row r="1586" spans="1:30" x14ac:dyDescent="0.25">
      <c r="A1586" s="1">
        <v>44521</v>
      </c>
      <c r="B1586" t="s">
        <v>24</v>
      </c>
      <c r="C1586" t="s">
        <v>30</v>
      </c>
      <c r="D1586" s="4">
        <v>8546310</v>
      </c>
      <c r="E1586" s="4">
        <v>7693</v>
      </c>
      <c r="F1586" s="4">
        <f t="shared" si="72"/>
        <v>8554003</v>
      </c>
      <c r="G1586" s="4">
        <v>140319</v>
      </c>
      <c r="H1586">
        <v>794</v>
      </c>
      <c r="I1586" s="4">
        <f t="shared" si="73"/>
        <v>141113</v>
      </c>
      <c r="J1586" s="4">
        <v>7567169</v>
      </c>
      <c r="K1586" s="4">
        <v>19708</v>
      </c>
      <c r="L1586" s="4">
        <f t="shared" si="74"/>
        <v>7586877</v>
      </c>
      <c r="M1586" s="3">
        <v>0.82159157411757999</v>
      </c>
      <c r="N1586" s="2">
        <v>4.75903800894582E+16</v>
      </c>
      <c r="O1586" s="4">
        <v>38182687</v>
      </c>
      <c r="P1586" s="4">
        <v>1337916</v>
      </c>
      <c r="Q1586" s="2">
        <v>64407417</v>
      </c>
      <c r="R1586" s="4">
        <v>61402</v>
      </c>
      <c r="S1586" s="4">
        <v>6799</v>
      </c>
      <c r="T1586">
        <v>0.98569858727494697</v>
      </c>
      <c r="U1586" s="2">
        <v>4.92026326623064E+16</v>
      </c>
      <c r="V1586" s="4">
        <v>247968627</v>
      </c>
      <c r="W1586" s="2">
        <v>8476509304772160</v>
      </c>
      <c r="X1586" s="2">
        <v>3.19260540733382E+16</v>
      </c>
      <c r="Y1586" s="2">
        <v>1.66976806793829E+16</v>
      </c>
      <c r="Z1586" s="2">
        <v>5221129824112540</v>
      </c>
      <c r="AA1586" s="2">
        <v>5416214530780060</v>
      </c>
      <c r="AB1586" s="2">
        <v>4676273287408720</v>
      </c>
      <c r="AC1586" s="2">
        <v>2.23565367208292E+16</v>
      </c>
      <c r="AD1586" s="2">
        <v>1.17706698105135E+16</v>
      </c>
    </row>
    <row r="1587" spans="1:30" x14ac:dyDescent="0.25">
      <c r="A1587" s="1">
        <v>43922</v>
      </c>
      <c r="B1587" t="s">
        <v>24</v>
      </c>
      <c r="C1587" t="s">
        <v>31</v>
      </c>
      <c r="D1587" s="4">
        <v>2851274</v>
      </c>
      <c r="E1587" s="4">
        <v>9454</v>
      </c>
      <c r="F1587" s="4">
        <f t="shared" si="72"/>
        <v>2860728</v>
      </c>
      <c r="G1587" s="4">
        <v>417056</v>
      </c>
      <c r="H1587">
        <v>548</v>
      </c>
      <c r="I1587" s="4">
        <f t="shared" si="73"/>
        <v>417604</v>
      </c>
      <c r="J1587" s="4">
        <v>95799007</v>
      </c>
      <c r="K1587" s="4">
        <v>46221</v>
      </c>
      <c r="L1587" s="4">
        <f t="shared" si="74"/>
        <v>95845228</v>
      </c>
      <c r="M1587" s="3">
        <v>0.97258303255133205</v>
      </c>
      <c r="N1587" s="2">
        <v>4911801876616870</v>
      </c>
      <c r="O1587" s="4">
        <v>70459039</v>
      </c>
      <c r="P1587" s="4">
        <v>2309753</v>
      </c>
      <c r="Q1587" s="2">
        <v>62202629</v>
      </c>
      <c r="R1587" s="4">
        <v>32331</v>
      </c>
      <c r="S1587" s="4">
        <v>19774</v>
      </c>
      <c r="T1587" s="2">
        <v>2041193598663460</v>
      </c>
      <c r="U1587" s="2">
        <v>7575287750271020</v>
      </c>
      <c r="V1587" s="4">
        <v>1108466867</v>
      </c>
      <c r="W1587" s="2">
        <v>5862424330417780</v>
      </c>
      <c r="X1587" s="2">
        <v>3653301818028720</v>
      </c>
      <c r="Y1587" s="2">
        <v>1.80521767584879E+16</v>
      </c>
      <c r="Z1587" s="2">
        <v>1.87693594452006E+16</v>
      </c>
      <c r="AA1587" s="2">
        <v>4452440888392990</v>
      </c>
      <c r="AB1587" s="2">
        <v>1.25596952926793E+16</v>
      </c>
      <c r="AC1587" s="2">
        <v>2644419559674760</v>
      </c>
      <c r="AD1587" s="2">
        <v>3.9972795882083104E+16</v>
      </c>
    </row>
    <row r="1588" spans="1:30" x14ac:dyDescent="0.25">
      <c r="A1588" s="1">
        <v>44329</v>
      </c>
      <c r="B1588" t="s">
        <v>24</v>
      </c>
      <c r="C1588" t="s">
        <v>31</v>
      </c>
      <c r="D1588" s="4">
        <v>1225811</v>
      </c>
      <c r="E1588" s="4">
        <v>71</v>
      </c>
      <c r="F1588" s="4">
        <f t="shared" si="72"/>
        <v>1225882</v>
      </c>
      <c r="G1588" s="4">
        <v>458365</v>
      </c>
      <c r="H1588">
        <v>813</v>
      </c>
      <c r="I1588" s="4">
        <f t="shared" si="73"/>
        <v>459178</v>
      </c>
      <c r="J1588" s="4">
        <v>6912542</v>
      </c>
      <c r="K1588" s="4">
        <v>17197</v>
      </c>
      <c r="L1588" s="4">
        <f t="shared" si="74"/>
        <v>6929739</v>
      </c>
      <c r="M1588" s="3">
        <v>5.8237782710678199E-2</v>
      </c>
      <c r="N1588" s="2">
        <v>3266973660764190</v>
      </c>
      <c r="O1588" s="4">
        <v>96176242</v>
      </c>
      <c r="P1588" s="4">
        <v>840281</v>
      </c>
      <c r="Q1588" s="2">
        <v>61334465</v>
      </c>
      <c r="R1588" s="4">
        <v>44380</v>
      </c>
      <c r="S1588" s="4">
        <v>14509</v>
      </c>
      <c r="T1588" s="2">
        <v>1.25231047709262E+16</v>
      </c>
      <c r="U1588" s="2">
        <v>5412024440151060</v>
      </c>
      <c r="V1588" s="4">
        <v>1060216824</v>
      </c>
      <c r="W1588" s="2">
        <v>8947188064612700</v>
      </c>
      <c r="X1588" s="2">
        <v>3600571137723450</v>
      </c>
      <c r="Y1588" s="2">
        <v>2049572470861770</v>
      </c>
      <c r="Z1588" s="2">
        <v>1.4709641179847E+16</v>
      </c>
      <c r="AA1588" s="2">
        <v>2288864468625900</v>
      </c>
      <c r="AB1588" s="2">
        <v>1.57815304032054E+16</v>
      </c>
      <c r="AC1588" s="2">
        <v>6040393736581650</v>
      </c>
      <c r="AD1588" s="2">
        <v>2.50462277814951E+16</v>
      </c>
    </row>
    <row r="1589" spans="1:30" x14ac:dyDescent="0.25">
      <c r="A1589" s="1">
        <v>44363</v>
      </c>
      <c r="B1589" t="s">
        <v>25</v>
      </c>
      <c r="C1589" t="s">
        <v>2</v>
      </c>
      <c r="D1589" s="4">
        <v>9535695</v>
      </c>
      <c r="E1589" s="4">
        <v>3580</v>
      </c>
      <c r="F1589" s="4">
        <f t="shared" si="72"/>
        <v>9539275</v>
      </c>
      <c r="G1589" s="4">
        <v>21058</v>
      </c>
      <c r="H1589">
        <v>624</v>
      </c>
      <c r="I1589" s="4">
        <f t="shared" si="73"/>
        <v>21682</v>
      </c>
      <c r="J1589" s="4">
        <v>56230779</v>
      </c>
      <c r="K1589" s="4">
        <v>21134</v>
      </c>
      <c r="L1589" s="4">
        <f t="shared" si="74"/>
        <v>56251913</v>
      </c>
      <c r="M1589" s="3">
        <v>0.156177330440987</v>
      </c>
      <c r="N1589" s="2">
        <v>2610007250760270</v>
      </c>
      <c r="O1589" s="4">
        <v>70276721</v>
      </c>
      <c r="P1589" s="4">
        <v>11573849</v>
      </c>
      <c r="Q1589" s="2">
        <v>54679921</v>
      </c>
      <c r="R1589" s="4">
        <v>57743</v>
      </c>
      <c r="S1589" s="4">
        <v>9974</v>
      </c>
      <c r="T1589" s="2">
        <v>1445302796928830</v>
      </c>
      <c r="U1589" s="2">
        <v>5.1761429075794096E+16</v>
      </c>
      <c r="V1589" s="4">
        <v>1338754120</v>
      </c>
      <c r="W1589" s="2">
        <v>3.83647510546982E+16</v>
      </c>
      <c r="X1589" s="2">
        <v>4807917125455200</v>
      </c>
      <c r="Y1589" s="2">
        <v>1996681829291060</v>
      </c>
      <c r="Z1589" s="2">
        <v>1.10461949573807E+16</v>
      </c>
      <c r="AA1589" s="2">
        <v>5578513009003390</v>
      </c>
      <c r="AB1589" s="2">
        <v>5546234169905780</v>
      </c>
      <c r="AC1589" s="2">
        <v>1.36231197121709E+16</v>
      </c>
      <c r="AD1589" s="2">
        <v>1.0388462771987E+16</v>
      </c>
    </row>
    <row r="1590" spans="1:30" x14ac:dyDescent="0.25">
      <c r="A1590" s="1">
        <v>44218</v>
      </c>
      <c r="B1590" t="s">
        <v>0</v>
      </c>
      <c r="C1590" t="s">
        <v>1</v>
      </c>
      <c r="D1590" s="4">
        <v>3081091</v>
      </c>
      <c r="E1590" s="4">
        <v>7962</v>
      </c>
      <c r="F1590" s="4">
        <f t="shared" si="72"/>
        <v>3089053</v>
      </c>
      <c r="G1590" s="4">
        <v>246301</v>
      </c>
      <c r="H1590">
        <v>546</v>
      </c>
      <c r="I1590" s="4">
        <f t="shared" si="73"/>
        <v>246847</v>
      </c>
      <c r="J1590" s="4">
        <v>16624683</v>
      </c>
      <c r="K1590" s="4">
        <v>33550</v>
      </c>
      <c r="L1590" s="4">
        <f t="shared" si="74"/>
        <v>16658233</v>
      </c>
      <c r="M1590" s="3">
        <v>0.10531255908980799</v>
      </c>
      <c r="N1590" s="2">
        <v>3039600292324390</v>
      </c>
      <c r="O1590" s="4">
        <v>84965501</v>
      </c>
      <c r="P1590" s="4">
        <v>79933719</v>
      </c>
      <c r="Q1590" s="2">
        <v>11711060</v>
      </c>
      <c r="R1590" s="4">
        <v>53842</v>
      </c>
      <c r="S1590" s="4">
        <v>17448</v>
      </c>
      <c r="T1590" s="2">
        <v>2.14635148495643E+16</v>
      </c>
      <c r="U1590" s="2">
        <v>7179084539257710</v>
      </c>
      <c r="V1590" s="4">
        <v>289495114</v>
      </c>
      <c r="W1590" s="2">
        <v>3854906951438280</v>
      </c>
      <c r="X1590" s="2">
        <v>3.05468725283257E+16</v>
      </c>
      <c r="Y1590" s="2">
        <v>7107928115848030</v>
      </c>
      <c r="Z1590" s="2">
        <v>4614462684667890</v>
      </c>
      <c r="AA1590" s="2">
        <v>6253464259833100</v>
      </c>
      <c r="AB1590" s="2">
        <v>2.81923058662527E+16</v>
      </c>
      <c r="AC1590" s="2">
        <v>4561201821594110</v>
      </c>
      <c r="AD1590" s="2">
        <v>1.55422244615232E+16</v>
      </c>
    </row>
    <row r="1591" spans="1:30" x14ac:dyDescent="0.25">
      <c r="A1591" s="1">
        <v>44574</v>
      </c>
      <c r="B1591" t="s">
        <v>0</v>
      </c>
      <c r="C1591" t="s">
        <v>1</v>
      </c>
      <c r="D1591" s="4">
        <v>3829049</v>
      </c>
      <c r="E1591" s="4">
        <v>268</v>
      </c>
      <c r="F1591" s="4">
        <f t="shared" si="72"/>
        <v>3829317</v>
      </c>
      <c r="G1591" s="4">
        <v>297073</v>
      </c>
      <c r="H1591">
        <v>643</v>
      </c>
      <c r="I1591" s="4">
        <f t="shared" si="73"/>
        <v>297716</v>
      </c>
      <c r="J1591" s="4">
        <v>9054883</v>
      </c>
      <c r="K1591" s="4">
        <v>14642</v>
      </c>
      <c r="L1591" s="4">
        <f t="shared" si="74"/>
        <v>9069525</v>
      </c>
      <c r="M1591" s="3">
        <v>0.68341613229370901</v>
      </c>
      <c r="N1591" s="2">
        <v>1912218525270800</v>
      </c>
      <c r="O1591" s="4">
        <v>75576921</v>
      </c>
      <c r="P1591" s="4">
        <v>79861876</v>
      </c>
      <c r="Q1591" s="2">
        <v>3087906</v>
      </c>
      <c r="R1591" s="4">
        <v>99760</v>
      </c>
      <c r="S1591" s="4">
        <v>18840</v>
      </c>
      <c r="T1591">
        <v>0.689239076818285</v>
      </c>
      <c r="U1591" s="2">
        <v>1.71844206953111E+16</v>
      </c>
      <c r="V1591" s="4">
        <v>878849060</v>
      </c>
      <c r="W1591" s="2">
        <v>7831559868102420</v>
      </c>
      <c r="X1591" s="2">
        <v>4958764250653230</v>
      </c>
      <c r="Y1591" s="2">
        <v>1.22607009941342E+16</v>
      </c>
      <c r="Z1591" s="2">
        <v>1.7480445496713E+16</v>
      </c>
      <c r="AA1591" s="2">
        <v>6987002570741930</v>
      </c>
      <c r="AB1591" s="2">
        <v>7972418783526130</v>
      </c>
      <c r="AC1591" s="2">
        <v>3.522248683625E+16</v>
      </c>
      <c r="AD1591" s="2">
        <v>1.27830599947251E+16</v>
      </c>
    </row>
    <row r="1592" spans="1:30" x14ac:dyDescent="0.25">
      <c r="A1592" s="1">
        <v>44652</v>
      </c>
      <c r="B1592" t="s">
        <v>24</v>
      </c>
      <c r="C1592" t="s">
        <v>30</v>
      </c>
      <c r="D1592" s="4">
        <v>1868670</v>
      </c>
      <c r="E1592" s="4">
        <v>9968</v>
      </c>
      <c r="F1592" s="4">
        <f t="shared" si="72"/>
        <v>1878638</v>
      </c>
      <c r="G1592" s="4">
        <v>477387</v>
      </c>
      <c r="H1592">
        <v>335</v>
      </c>
      <c r="I1592" s="4">
        <f t="shared" si="73"/>
        <v>477722</v>
      </c>
      <c r="J1592" s="4">
        <v>89403262</v>
      </c>
      <c r="K1592" s="4">
        <v>20439</v>
      </c>
      <c r="L1592" s="4">
        <f t="shared" si="74"/>
        <v>89423701</v>
      </c>
      <c r="M1592" s="3">
        <v>0.606010073747143</v>
      </c>
      <c r="N1592" s="2">
        <v>4.93728308480038E+16</v>
      </c>
      <c r="O1592" s="4">
        <v>57395772</v>
      </c>
      <c r="P1592" s="4">
        <v>4536929</v>
      </c>
      <c r="Q1592" s="2">
        <v>4523121</v>
      </c>
      <c r="R1592" s="4">
        <v>99899</v>
      </c>
      <c r="S1592" s="4">
        <v>5681</v>
      </c>
      <c r="T1592" s="2">
        <v>1.8545686489306E+16</v>
      </c>
      <c r="U1592" s="2">
        <v>4574805321487660</v>
      </c>
      <c r="V1592" s="4">
        <v>772407105</v>
      </c>
      <c r="W1592" s="2">
        <v>1.4319822897866E+16</v>
      </c>
      <c r="X1592" s="2">
        <v>2.91409284071955E+16</v>
      </c>
      <c r="Y1592" s="2">
        <v>1.02793427356817E+16</v>
      </c>
      <c r="Z1592" s="2">
        <v>4840393323410690</v>
      </c>
      <c r="AA1592" s="2">
        <v>2.51779804460094E+16</v>
      </c>
      <c r="AB1592" s="2">
        <v>4.6543530819867696E+16</v>
      </c>
      <c r="AC1592" s="2">
        <v>6678030015513450</v>
      </c>
      <c r="AD1592" s="2">
        <v>1.2072850090642E+16</v>
      </c>
    </row>
    <row r="1593" spans="1:30" x14ac:dyDescent="0.25">
      <c r="A1593" s="1">
        <v>44378</v>
      </c>
      <c r="B1593" t="s">
        <v>24</v>
      </c>
      <c r="C1593" t="s">
        <v>32</v>
      </c>
      <c r="D1593" s="4">
        <v>7265406</v>
      </c>
      <c r="E1593" s="4">
        <v>2462</v>
      </c>
      <c r="F1593" s="4">
        <f t="shared" si="72"/>
        <v>7267868</v>
      </c>
      <c r="G1593" s="4">
        <v>484380</v>
      </c>
      <c r="H1593">
        <v>335</v>
      </c>
      <c r="I1593" s="4">
        <f t="shared" si="73"/>
        <v>484715</v>
      </c>
      <c r="J1593" s="4">
        <v>98772373</v>
      </c>
      <c r="K1593" s="4">
        <v>97779</v>
      </c>
      <c r="L1593" s="4">
        <f t="shared" si="74"/>
        <v>98870152</v>
      </c>
      <c r="M1593" s="3">
        <v>0.359335199387259</v>
      </c>
      <c r="N1593" s="2">
        <v>3525106297484290</v>
      </c>
      <c r="O1593" s="4">
        <v>45024196</v>
      </c>
      <c r="P1593" s="4">
        <v>1000609</v>
      </c>
      <c r="Q1593" s="2">
        <v>1036858</v>
      </c>
      <c r="R1593" s="4">
        <v>64618</v>
      </c>
      <c r="S1593" s="4">
        <v>17730</v>
      </c>
      <c r="T1593">
        <v>0.92996877350199803</v>
      </c>
      <c r="U1593" s="2">
        <v>1.48047876903456E+16</v>
      </c>
      <c r="V1593" s="4">
        <v>1288682977</v>
      </c>
      <c r="W1593" s="2">
        <v>3.12766965283834E+16</v>
      </c>
      <c r="X1593" s="2">
        <v>2.32672110597209E+16</v>
      </c>
      <c r="Y1593" s="2">
        <v>1.57647732444829E+16</v>
      </c>
      <c r="Z1593" s="2">
        <v>1.33877910396285E+16</v>
      </c>
      <c r="AA1593" s="2">
        <v>5238749217350940</v>
      </c>
      <c r="AB1593" s="2">
        <v>2157834235529740</v>
      </c>
      <c r="AC1593" s="2">
        <v>6530749136001830</v>
      </c>
      <c r="AD1593" s="2">
        <v>1.91494907075638E+16</v>
      </c>
    </row>
    <row r="1594" spans="1:30" x14ac:dyDescent="0.25">
      <c r="A1594" s="1">
        <v>44294</v>
      </c>
      <c r="B1594" t="s">
        <v>0</v>
      </c>
      <c r="C1594" t="s">
        <v>28</v>
      </c>
      <c r="D1594" s="4">
        <v>4813673</v>
      </c>
      <c r="E1594" s="4">
        <v>9460</v>
      </c>
      <c r="F1594" s="4">
        <f t="shared" si="72"/>
        <v>4823133</v>
      </c>
      <c r="G1594" s="4">
        <v>162434</v>
      </c>
      <c r="H1594">
        <v>980</v>
      </c>
      <c r="I1594" s="4">
        <f t="shared" si="73"/>
        <v>163414</v>
      </c>
      <c r="J1594" s="4">
        <v>79703323</v>
      </c>
      <c r="K1594" s="4">
        <v>24583</v>
      </c>
      <c r="L1594" s="4">
        <f t="shared" si="74"/>
        <v>79727906</v>
      </c>
      <c r="M1594" s="3">
        <v>5.7423479402245001E-2</v>
      </c>
      <c r="N1594" s="2">
        <v>1.45503397189582E+16</v>
      </c>
      <c r="O1594" s="4">
        <v>52093756</v>
      </c>
      <c r="P1594" s="4">
        <v>75586387</v>
      </c>
      <c r="Q1594" s="2">
        <v>46646816</v>
      </c>
      <c r="R1594" s="4">
        <v>90228</v>
      </c>
      <c r="S1594" s="4">
        <v>6997</v>
      </c>
      <c r="T1594">
        <v>0.62530286215303299</v>
      </c>
      <c r="U1594" s="2">
        <v>52384029691774</v>
      </c>
      <c r="V1594" s="4">
        <v>677279465</v>
      </c>
      <c r="W1594" s="2">
        <v>6124867263646080</v>
      </c>
      <c r="X1594" s="2">
        <v>2574120635726160</v>
      </c>
      <c r="Y1594" s="2">
        <v>6228321647431570</v>
      </c>
      <c r="Z1594" s="2">
        <v>1.43505003745652E+16</v>
      </c>
      <c r="AA1594" s="2">
        <v>553818466733059</v>
      </c>
      <c r="AB1594" s="2">
        <v>4598433631003370</v>
      </c>
      <c r="AC1594" s="2">
        <v>5824411423582420</v>
      </c>
      <c r="AD1594" s="2">
        <v>8819362380185590</v>
      </c>
    </row>
    <row r="1595" spans="1:30" x14ac:dyDescent="0.25">
      <c r="A1595" s="1">
        <v>43888</v>
      </c>
      <c r="B1595" t="s">
        <v>0</v>
      </c>
      <c r="C1595" t="s">
        <v>27</v>
      </c>
      <c r="D1595" s="4">
        <v>4755469</v>
      </c>
      <c r="E1595" s="4">
        <v>1015</v>
      </c>
      <c r="F1595" s="4">
        <f t="shared" si="72"/>
        <v>4756484</v>
      </c>
      <c r="G1595" s="4">
        <v>86489</v>
      </c>
      <c r="H1595">
        <v>921</v>
      </c>
      <c r="I1595" s="4">
        <f t="shared" si="73"/>
        <v>87410</v>
      </c>
      <c r="J1595" s="4">
        <v>9789041</v>
      </c>
      <c r="K1595" s="4">
        <v>93885</v>
      </c>
      <c r="L1595" s="4">
        <f t="shared" si="74"/>
        <v>9882926</v>
      </c>
      <c r="M1595" s="3">
        <v>0.63966198404654095</v>
      </c>
      <c r="N1595" s="2">
        <v>2888314948603420</v>
      </c>
      <c r="O1595" s="4">
        <v>75492453</v>
      </c>
      <c r="P1595" s="4">
        <v>38659958</v>
      </c>
      <c r="Q1595" s="2">
        <v>14782840</v>
      </c>
      <c r="R1595" s="4">
        <v>7986</v>
      </c>
      <c r="S1595" s="4">
        <v>9374</v>
      </c>
      <c r="T1595" s="2">
        <v>1.82499569118212E+16</v>
      </c>
      <c r="U1595" s="2">
        <v>5919414324686470</v>
      </c>
      <c r="V1595" s="4">
        <v>496357388</v>
      </c>
      <c r="W1595" s="2">
        <v>4258649428782790</v>
      </c>
      <c r="X1595" s="2">
        <v>3278664025592650</v>
      </c>
      <c r="Y1595" s="2">
        <v>2024928094985010</v>
      </c>
      <c r="Z1595" s="2">
        <v>9802359687549780</v>
      </c>
      <c r="AA1595" s="2">
        <v>2.65096753296145E+16</v>
      </c>
      <c r="AB1595" s="2">
        <v>1.02549950817036E+16</v>
      </c>
      <c r="AC1595" s="2">
        <v>3.6934861684554096E+16</v>
      </c>
      <c r="AD1595" s="2">
        <v>1145729351361040</v>
      </c>
    </row>
    <row r="1596" spans="1:30" x14ac:dyDescent="0.25">
      <c r="A1596" s="1">
        <v>44223</v>
      </c>
      <c r="B1596" t="s">
        <v>0</v>
      </c>
      <c r="C1596" t="s">
        <v>28</v>
      </c>
      <c r="D1596" s="4">
        <v>9321425</v>
      </c>
      <c r="E1596" s="4">
        <v>9275</v>
      </c>
      <c r="F1596" s="4">
        <f t="shared" si="72"/>
        <v>9330700</v>
      </c>
      <c r="G1596" s="4">
        <v>84664</v>
      </c>
      <c r="H1596">
        <v>888</v>
      </c>
      <c r="I1596" s="4">
        <f t="shared" si="73"/>
        <v>85552</v>
      </c>
      <c r="J1596" s="4">
        <v>90076232</v>
      </c>
      <c r="K1596" s="4">
        <v>79538</v>
      </c>
      <c r="L1596" s="4">
        <f t="shared" si="74"/>
        <v>90155770</v>
      </c>
      <c r="M1596" s="3">
        <v>0.57012048511505597</v>
      </c>
      <c r="N1596" s="2">
        <v>2236096457598390</v>
      </c>
      <c r="O1596" s="4">
        <v>87165553</v>
      </c>
      <c r="P1596" s="4">
        <v>46176221</v>
      </c>
      <c r="Q1596" s="2">
        <v>32038286</v>
      </c>
      <c r="R1596" s="4">
        <v>78682</v>
      </c>
      <c r="S1596" s="4">
        <v>4132</v>
      </c>
      <c r="T1596">
        <v>0.74282450594624405</v>
      </c>
      <c r="U1596" s="2">
        <v>1.21673301617756E+16</v>
      </c>
      <c r="V1596" s="4">
        <v>66894212</v>
      </c>
      <c r="W1596" s="2">
        <v>9413164727893460</v>
      </c>
      <c r="X1596" s="2">
        <v>3949267849499740</v>
      </c>
      <c r="Y1596" s="2">
        <v>7130546675254470</v>
      </c>
      <c r="Z1596" s="2">
        <v>1849068432507770</v>
      </c>
      <c r="AA1596" s="2">
        <v>8503871857425210</v>
      </c>
      <c r="AB1596" s="2">
        <v>3470182372431650</v>
      </c>
      <c r="AC1596" s="2">
        <v>5418653887850860</v>
      </c>
      <c r="AD1596" s="2">
        <v>1.23675396149602E+16</v>
      </c>
    </row>
    <row r="1597" spans="1:30" x14ac:dyDescent="0.25">
      <c r="A1597" s="1">
        <v>44590</v>
      </c>
      <c r="B1597" t="s">
        <v>24</v>
      </c>
      <c r="C1597" t="s">
        <v>29</v>
      </c>
      <c r="D1597" s="4">
        <v>7551989</v>
      </c>
      <c r="E1597" s="4">
        <v>7984</v>
      </c>
      <c r="F1597" s="4">
        <f t="shared" si="72"/>
        <v>7559973</v>
      </c>
      <c r="G1597" s="4">
        <v>178428</v>
      </c>
      <c r="H1597">
        <v>739</v>
      </c>
      <c r="I1597" s="4">
        <f t="shared" si="73"/>
        <v>179167</v>
      </c>
      <c r="J1597" s="4">
        <v>62978706</v>
      </c>
      <c r="K1597" s="4">
        <v>62014</v>
      </c>
      <c r="L1597" s="4">
        <f t="shared" si="74"/>
        <v>63040720</v>
      </c>
      <c r="M1597" s="3">
        <v>0.112903211060615</v>
      </c>
      <c r="N1597" s="2">
        <v>1.02456490263269E+16</v>
      </c>
      <c r="O1597" s="4">
        <v>10720429</v>
      </c>
      <c r="P1597" s="4">
        <v>77224233</v>
      </c>
      <c r="Q1597" s="2">
        <v>68259018</v>
      </c>
      <c r="R1597" s="4">
        <v>42810</v>
      </c>
      <c r="S1597" s="4">
        <v>2453</v>
      </c>
      <c r="T1597" s="2">
        <v>1.99401451760503E+16</v>
      </c>
      <c r="U1597" s="2">
        <v>7551519806155810</v>
      </c>
      <c r="V1597" s="4">
        <v>363119818</v>
      </c>
      <c r="W1597" s="2">
        <v>9589210089229450</v>
      </c>
      <c r="X1597" s="2">
        <v>3550475660072050</v>
      </c>
      <c r="Y1597" s="2">
        <v>1.04280405182123E+16</v>
      </c>
      <c r="Z1597" s="2">
        <v>386191039905333</v>
      </c>
      <c r="AA1597" s="2">
        <v>4.81914566428264E+16</v>
      </c>
      <c r="AB1597" s="2">
        <v>3237960390268150</v>
      </c>
      <c r="AC1597" s="2">
        <v>5478941224777580</v>
      </c>
      <c r="AD1597" s="2">
        <v>1.09135318155415E+16</v>
      </c>
    </row>
    <row r="1598" spans="1:30" x14ac:dyDescent="0.25">
      <c r="A1598" s="1">
        <v>44417</v>
      </c>
      <c r="B1598" t="s">
        <v>24</v>
      </c>
      <c r="C1598" t="s">
        <v>31</v>
      </c>
      <c r="D1598" s="4">
        <v>4335702</v>
      </c>
      <c r="E1598" s="4">
        <v>406</v>
      </c>
      <c r="F1598" s="4">
        <f t="shared" si="72"/>
        <v>4336108</v>
      </c>
      <c r="G1598" s="4">
        <v>77597</v>
      </c>
      <c r="H1598">
        <v>146</v>
      </c>
      <c r="I1598" s="4">
        <f t="shared" si="73"/>
        <v>77743</v>
      </c>
      <c r="J1598" s="4">
        <v>20289665</v>
      </c>
      <c r="K1598" s="4">
        <v>19523</v>
      </c>
      <c r="L1598" s="4">
        <f t="shared" si="74"/>
        <v>20309188</v>
      </c>
      <c r="M1598" s="3">
        <v>0.908909704473714</v>
      </c>
      <c r="N1598" s="2">
        <v>1164565271265550</v>
      </c>
      <c r="O1598" s="4">
        <v>48265667</v>
      </c>
      <c r="P1598" s="4">
        <v>54068115</v>
      </c>
      <c r="Q1598" s="2">
        <v>52497609</v>
      </c>
      <c r="R1598" s="4">
        <v>99135</v>
      </c>
      <c r="S1598" s="4">
        <v>538</v>
      </c>
      <c r="T1598">
        <v>0.90541078251043405</v>
      </c>
      <c r="U1598" s="2">
        <v>1.66733611115862E+16</v>
      </c>
      <c r="V1598" s="4">
        <v>1295740252</v>
      </c>
      <c r="W1598" s="2">
        <v>5.0755549572565104E+16</v>
      </c>
      <c r="X1598" s="2">
        <v>3.12883452972333E+16</v>
      </c>
      <c r="Y1598" s="2">
        <v>2.06548301044209E+16</v>
      </c>
      <c r="Z1598" s="2">
        <v>1.69079873985777E+16</v>
      </c>
      <c r="AA1598" s="2">
        <v>4162658179515520</v>
      </c>
      <c r="AB1598" s="2">
        <v>1.99837840225414E+16</v>
      </c>
      <c r="AC1598" s="2">
        <v>3325399101198880</v>
      </c>
      <c r="AD1598" s="2">
        <v>4791544552942580</v>
      </c>
    </row>
    <row r="1599" spans="1:30" x14ac:dyDescent="0.25">
      <c r="A1599" s="1">
        <v>44452</v>
      </c>
      <c r="B1599" t="s">
        <v>0</v>
      </c>
      <c r="C1599" t="s">
        <v>1</v>
      </c>
      <c r="D1599" s="4">
        <v>7974411</v>
      </c>
      <c r="E1599" s="4">
        <v>7384</v>
      </c>
      <c r="F1599" s="4">
        <f t="shared" si="72"/>
        <v>7981795</v>
      </c>
      <c r="G1599" s="4">
        <v>268185</v>
      </c>
      <c r="H1599">
        <v>121</v>
      </c>
      <c r="I1599" s="4">
        <f t="shared" si="73"/>
        <v>268306</v>
      </c>
      <c r="J1599" s="4">
        <v>27183774</v>
      </c>
      <c r="K1599" s="4">
        <v>70543</v>
      </c>
      <c r="L1599" s="4">
        <f t="shared" si="74"/>
        <v>27254317</v>
      </c>
      <c r="M1599" s="3">
        <v>0.19894970967198999</v>
      </c>
      <c r="N1599" s="2">
        <v>2.0752274697695E+16</v>
      </c>
      <c r="O1599" s="4">
        <v>71916635</v>
      </c>
      <c r="P1599" s="4">
        <v>59754065</v>
      </c>
      <c r="Q1599" s="2">
        <v>5819789</v>
      </c>
      <c r="R1599" s="4">
        <v>86888</v>
      </c>
      <c r="S1599" s="4">
        <v>10615</v>
      </c>
      <c r="T1599">
        <v>0.59702404071570403</v>
      </c>
      <c r="U1599" s="2">
        <v>5863376233146210</v>
      </c>
      <c r="V1599" s="4">
        <v>1113220676</v>
      </c>
      <c r="W1599" s="2">
        <v>5436712714620240</v>
      </c>
      <c r="X1599" s="2">
        <v>3.68609979712032E+16</v>
      </c>
      <c r="Y1599" s="2">
        <v>6.03119965837416E+16</v>
      </c>
      <c r="Z1599" s="2">
        <v>1.24145047703893E+16</v>
      </c>
      <c r="AA1599" s="2">
        <v>5.6340138139103E+16</v>
      </c>
      <c r="AB1599" s="2">
        <v>4491715635529630</v>
      </c>
      <c r="AC1599" s="2">
        <v>7159824167095850</v>
      </c>
      <c r="AD1599" s="2">
        <v>1.90459342078364E+16</v>
      </c>
    </row>
    <row r="1600" spans="1:30" x14ac:dyDescent="0.25">
      <c r="A1600" s="1">
        <v>44602</v>
      </c>
      <c r="B1600" t="s">
        <v>24</v>
      </c>
      <c r="C1600" t="s">
        <v>29</v>
      </c>
      <c r="D1600" s="4">
        <v>2962732</v>
      </c>
      <c r="E1600" s="4">
        <v>6049</v>
      </c>
      <c r="F1600" s="4">
        <f t="shared" si="72"/>
        <v>2968781</v>
      </c>
      <c r="G1600" s="4">
        <v>78209</v>
      </c>
      <c r="H1600">
        <v>80</v>
      </c>
      <c r="I1600" s="4">
        <f t="shared" si="73"/>
        <v>78289</v>
      </c>
      <c r="J1600" s="4">
        <v>44673241</v>
      </c>
      <c r="K1600" s="4">
        <v>85971</v>
      </c>
      <c r="L1600" s="4">
        <f t="shared" si="74"/>
        <v>44759212</v>
      </c>
      <c r="M1600" s="3">
        <v>0.74350915214385604</v>
      </c>
      <c r="N1600" s="2">
        <v>1.07423005818126E+16</v>
      </c>
      <c r="O1600" s="4">
        <v>3770038</v>
      </c>
      <c r="P1600" s="4">
        <v>71710053</v>
      </c>
      <c r="Q1600" s="2">
        <v>18425771</v>
      </c>
      <c r="R1600" s="4">
        <v>60044</v>
      </c>
      <c r="S1600" s="4">
        <v>2303</v>
      </c>
      <c r="T1600">
        <v>0.69859492998497097</v>
      </c>
      <c r="U1600" s="2">
        <v>1.89619161197916E+16</v>
      </c>
      <c r="V1600" s="4">
        <v>158857380</v>
      </c>
      <c r="W1600" s="2">
        <v>7273808209055330</v>
      </c>
      <c r="X1600" s="2">
        <v>4516418828944000</v>
      </c>
      <c r="Y1600" s="2">
        <v>1.82040213711198E+16</v>
      </c>
      <c r="Z1600" s="2">
        <v>1339046331492940</v>
      </c>
      <c r="AA1600" s="2">
        <v>3.22549473287787E+16</v>
      </c>
      <c r="AB1600" s="2">
        <v>2.17401025461128E+16</v>
      </c>
      <c r="AC1600" s="2">
        <v>7894002720367990</v>
      </c>
      <c r="AD1600" s="2">
        <v>1.06642329272973E+16</v>
      </c>
    </row>
    <row r="1601" spans="1:30" x14ac:dyDescent="0.25">
      <c r="A1601" s="1">
        <v>44887</v>
      </c>
      <c r="B1601" t="s">
        <v>24</v>
      </c>
      <c r="C1601" t="s">
        <v>32</v>
      </c>
      <c r="D1601" s="4">
        <v>1992825</v>
      </c>
      <c r="E1601" s="4">
        <v>6169</v>
      </c>
      <c r="F1601" s="4">
        <f t="shared" si="72"/>
        <v>1998994</v>
      </c>
      <c r="G1601" s="4">
        <v>258109</v>
      </c>
      <c r="H1601">
        <v>684</v>
      </c>
      <c r="I1601" s="4">
        <f t="shared" si="73"/>
        <v>258793</v>
      </c>
      <c r="J1601" s="4">
        <v>51747095</v>
      </c>
      <c r="K1601" s="4">
        <v>90629</v>
      </c>
      <c r="L1601" s="4">
        <f t="shared" si="74"/>
        <v>51837724</v>
      </c>
      <c r="M1601" s="3">
        <v>0.88507586254294801</v>
      </c>
      <c r="N1601" s="2">
        <v>3154552154308720</v>
      </c>
      <c r="O1601" s="4">
        <v>56764800</v>
      </c>
      <c r="P1601" s="4">
        <v>53283193</v>
      </c>
      <c r="Q1601" s="2">
        <v>22975730</v>
      </c>
      <c r="R1601" s="4">
        <v>76509</v>
      </c>
      <c r="S1601" s="4">
        <v>16632</v>
      </c>
      <c r="T1601" s="2">
        <v>2.18254049749181E+16</v>
      </c>
      <c r="U1601" s="2">
        <v>2.75243309967695E+16</v>
      </c>
      <c r="V1601" s="4">
        <v>990240614</v>
      </c>
      <c r="W1601" s="2">
        <v>4.6269227598183104E+16</v>
      </c>
      <c r="X1601" s="2">
        <v>4.5167930829154304E+16</v>
      </c>
      <c r="Y1601" s="2">
        <v>2.34895654358877E+16</v>
      </c>
      <c r="Z1601" s="2">
        <v>1.97760345621999E+16</v>
      </c>
      <c r="AA1601" s="2">
        <v>3716835862042630</v>
      </c>
      <c r="AB1601" s="2">
        <v>9921526523225870</v>
      </c>
      <c r="AC1601" s="2">
        <v>3201079800119790</v>
      </c>
      <c r="AD1601" s="2">
        <v>1.43692018370716E+16</v>
      </c>
    </row>
    <row r="1602" spans="1:30" x14ac:dyDescent="0.25">
      <c r="A1602" s="1">
        <v>44126</v>
      </c>
      <c r="B1602" t="s">
        <v>0</v>
      </c>
      <c r="C1602" t="s">
        <v>28</v>
      </c>
      <c r="D1602" s="4">
        <v>3832978</v>
      </c>
      <c r="E1602" s="4">
        <v>7982</v>
      </c>
      <c r="F1602" s="4">
        <f t="shared" si="72"/>
        <v>3840960</v>
      </c>
      <c r="G1602" s="4">
        <v>455170</v>
      </c>
      <c r="H1602">
        <v>665</v>
      </c>
      <c r="I1602" s="4">
        <f t="shared" si="73"/>
        <v>455835</v>
      </c>
      <c r="J1602" s="4">
        <v>53790980</v>
      </c>
      <c r="K1602" s="4">
        <v>76830</v>
      </c>
      <c r="L1602" s="4">
        <f t="shared" si="74"/>
        <v>53867810</v>
      </c>
      <c r="M1602" s="3">
        <v>0.579474990693708</v>
      </c>
      <c r="N1602" s="2">
        <v>1.0562736540529E+16</v>
      </c>
      <c r="O1602" s="4">
        <v>23528652</v>
      </c>
      <c r="P1602" s="4">
        <v>78216888</v>
      </c>
      <c r="Q1602" s="2">
        <v>37294620</v>
      </c>
      <c r="R1602" s="4">
        <v>52633</v>
      </c>
      <c r="S1602" s="4">
        <v>17775</v>
      </c>
      <c r="T1602" s="2">
        <v>1.24193643268054E+16</v>
      </c>
      <c r="U1602" s="2">
        <v>7025459461861240</v>
      </c>
      <c r="V1602" s="4">
        <v>971192799</v>
      </c>
      <c r="W1602" s="2">
        <v>1.98197483261072E+16</v>
      </c>
      <c r="X1602" s="2">
        <v>4178683664546690</v>
      </c>
      <c r="Y1602" s="2">
        <v>1.73527563437557E+16</v>
      </c>
      <c r="Z1602" s="2">
        <v>1.29050126530029E+16</v>
      </c>
      <c r="AA1602" s="2">
        <v>1.96803711747394E+16</v>
      </c>
      <c r="AB1602" s="2">
        <v>488492690573148</v>
      </c>
      <c r="AC1602" s="2">
        <v>6608591107492180</v>
      </c>
      <c r="AD1602" s="2">
        <v>6855547911730600</v>
      </c>
    </row>
    <row r="1603" spans="1:30" x14ac:dyDescent="0.25">
      <c r="A1603" s="1">
        <v>44280</v>
      </c>
      <c r="B1603" t="s">
        <v>0</v>
      </c>
      <c r="C1603" t="s">
        <v>1</v>
      </c>
      <c r="D1603" s="4">
        <v>6152941</v>
      </c>
      <c r="E1603" s="4">
        <v>985</v>
      </c>
      <c r="F1603" s="4">
        <f t="shared" ref="F1603:F1666" si="75">D1603+E1603</f>
        <v>6153926</v>
      </c>
      <c r="G1603" s="4">
        <v>192941</v>
      </c>
      <c r="H1603">
        <v>661</v>
      </c>
      <c r="I1603" s="4">
        <f t="shared" ref="I1603:I1666" si="76">G1603+H1603</f>
        <v>193602</v>
      </c>
      <c r="J1603" s="4">
        <v>69289986</v>
      </c>
      <c r="K1603" s="4">
        <v>45538</v>
      </c>
      <c r="L1603" s="4">
        <f t="shared" ref="L1603:L1666" si="77">J1603+K1603</f>
        <v>69335524</v>
      </c>
      <c r="M1603" s="3">
        <v>0.24684890529825099</v>
      </c>
      <c r="N1603" s="2">
        <v>9393826947057290</v>
      </c>
      <c r="O1603" s="4">
        <v>25799018</v>
      </c>
      <c r="P1603" s="4">
        <v>56723195</v>
      </c>
      <c r="Q1603" s="2">
        <v>58954978</v>
      </c>
      <c r="R1603" s="4">
        <v>18501</v>
      </c>
      <c r="S1603" s="4">
        <v>18556</v>
      </c>
      <c r="T1603" s="2">
        <v>1.10453328273483E+16</v>
      </c>
      <c r="U1603" s="2">
        <v>2483448270301350</v>
      </c>
      <c r="V1603" s="4">
        <v>386310657</v>
      </c>
      <c r="W1603" s="2">
        <v>7494994769367010</v>
      </c>
      <c r="X1603" s="2">
        <v>4857345374730020</v>
      </c>
      <c r="Y1603" s="2">
        <v>1.92531497480282E+16</v>
      </c>
      <c r="Z1603" s="2">
        <v>1654947575456060</v>
      </c>
      <c r="AA1603" s="2">
        <v>5181072238029320</v>
      </c>
      <c r="AB1603" s="2">
        <v>2.20740701499279E+16</v>
      </c>
      <c r="AC1603" s="2">
        <v>4.5063578654475296E+16</v>
      </c>
      <c r="AD1603" s="2">
        <v>1212206786735200</v>
      </c>
    </row>
    <row r="1604" spans="1:30" x14ac:dyDescent="0.25">
      <c r="A1604" s="1">
        <v>44722</v>
      </c>
      <c r="B1604" t="s">
        <v>24</v>
      </c>
      <c r="C1604" t="s">
        <v>31</v>
      </c>
      <c r="D1604" s="4">
        <v>4115811</v>
      </c>
      <c r="E1604" s="4">
        <v>4485</v>
      </c>
      <c r="F1604" s="4">
        <f t="shared" si="75"/>
        <v>4120296</v>
      </c>
      <c r="G1604" s="4">
        <v>152131</v>
      </c>
      <c r="H1604">
        <v>374</v>
      </c>
      <c r="I1604" s="4">
        <f t="shared" si="76"/>
        <v>152505</v>
      </c>
      <c r="J1604" s="4">
        <v>5413199</v>
      </c>
      <c r="K1604" s="4">
        <v>47310</v>
      </c>
      <c r="L1604" s="4">
        <f t="shared" si="77"/>
        <v>5460509</v>
      </c>
      <c r="M1604" s="3">
        <v>0.309248517625141</v>
      </c>
      <c r="N1604" s="2">
        <v>2.35618496400184E+16</v>
      </c>
      <c r="O1604" s="4">
        <v>76074690</v>
      </c>
      <c r="P1604" s="4">
        <v>61835800</v>
      </c>
      <c r="Q1604" s="2">
        <v>43625146</v>
      </c>
      <c r="R1604" s="4">
        <v>20866</v>
      </c>
      <c r="S1604" s="4">
        <v>1335</v>
      </c>
      <c r="T1604" s="2">
        <v>1482397639425050</v>
      </c>
      <c r="U1604" s="2">
        <v>3975269894555690</v>
      </c>
      <c r="V1604" s="4">
        <v>286645694</v>
      </c>
      <c r="W1604" s="2">
        <v>7404080304594680</v>
      </c>
      <c r="X1604" s="2">
        <v>3770614002313510</v>
      </c>
      <c r="Y1604" s="2">
        <v>2.08453374504509E+16</v>
      </c>
      <c r="Z1604" s="2">
        <v>5610023017236100</v>
      </c>
      <c r="AA1604" s="2">
        <v>2.59140554327876E+16</v>
      </c>
      <c r="AB1604" s="2">
        <v>1040364888388670</v>
      </c>
      <c r="AC1604" s="2">
        <v>4245566778044820</v>
      </c>
      <c r="AD1604" s="2">
        <v>7772878255188150</v>
      </c>
    </row>
    <row r="1605" spans="1:30" x14ac:dyDescent="0.25">
      <c r="A1605" s="1">
        <v>44522</v>
      </c>
      <c r="B1605" t="s">
        <v>25</v>
      </c>
      <c r="C1605" t="s">
        <v>3</v>
      </c>
      <c r="D1605" s="4">
        <v>8983212</v>
      </c>
      <c r="E1605" s="4">
        <v>8901</v>
      </c>
      <c r="F1605" s="4">
        <f t="shared" si="75"/>
        <v>8992113</v>
      </c>
      <c r="G1605" s="4">
        <v>99864</v>
      </c>
      <c r="H1605">
        <v>569</v>
      </c>
      <c r="I1605" s="4">
        <f t="shared" si="76"/>
        <v>100433</v>
      </c>
      <c r="J1605" s="4">
        <v>11504817</v>
      </c>
      <c r="K1605" s="4">
        <v>10908</v>
      </c>
      <c r="L1605" s="4">
        <f t="shared" si="77"/>
        <v>11515725</v>
      </c>
      <c r="M1605" s="3">
        <v>0.88574753371883197</v>
      </c>
      <c r="N1605" s="2">
        <v>4443342996619090</v>
      </c>
      <c r="O1605" s="4">
        <v>95061808</v>
      </c>
      <c r="P1605" s="4">
        <v>45256043</v>
      </c>
      <c r="Q1605" s="2">
        <v>60264560</v>
      </c>
      <c r="R1605" s="4">
        <v>18390</v>
      </c>
      <c r="S1605" s="4">
        <v>2259</v>
      </c>
      <c r="T1605" s="2">
        <v>1.76586513770016E+16</v>
      </c>
      <c r="U1605" s="2">
        <v>9288453597002360</v>
      </c>
      <c r="V1605" s="4">
        <v>221045824</v>
      </c>
      <c r="W1605" s="2">
        <v>2.52531292357861E+16</v>
      </c>
      <c r="X1605" s="2">
        <v>2022972912962260</v>
      </c>
      <c r="Y1605" s="2">
        <v>944492644372303</v>
      </c>
      <c r="Z1605" s="2">
        <v>167579230658669</v>
      </c>
      <c r="AA1605" s="2">
        <v>5657432402516600</v>
      </c>
      <c r="AB1605" s="2">
        <v>1818163302407140</v>
      </c>
      <c r="AC1605" s="2">
        <v>3705940333895400</v>
      </c>
      <c r="AD1605" s="2">
        <v>6642218696952210</v>
      </c>
    </row>
    <row r="1606" spans="1:30" x14ac:dyDescent="0.25">
      <c r="A1606" s="1">
        <v>44196</v>
      </c>
      <c r="B1606" t="s">
        <v>26</v>
      </c>
      <c r="C1606" t="s">
        <v>4</v>
      </c>
      <c r="D1606" s="4">
        <v>3174108</v>
      </c>
      <c r="E1606" s="4">
        <v>2618</v>
      </c>
      <c r="F1606" s="4">
        <f t="shared" si="75"/>
        <v>3176726</v>
      </c>
      <c r="G1606" s="4">
        <v>437938</v>
      </c>
      <c r="H1606">
        <v>62</v>
      </c>
      <c r="I1606" s="4">
        <f t="shared" si="76"/>
        <v>438000</v>
      </c>
      <c r="J1606" s="4">
        <v>46698209</v>
      </c>
      <c r="K1606" s="4">
        <v>57290</v>
      </c>
      <c r="L1606" s="4">
        <f t="shared" si="77"/>
        <v>46755499</v>
      </c>
      <c r="M1606" s="3">
        <v>0.29825715637648398</v>
      </c>
      <c r="N1606" s="2">
        <v>2341527436893170</v>
      </c>
      <c r="O1606" s="4">
        <v>55624177</v>
      </c>
      <c r="P1606" s="4">
        <v>24508074</v>
      </c>
      <c r="Q1606" s="2">
        <v>49844596</v>
      </c>
      <c r="R1606" s="4">
        <v>41256</v>
      </c>
      <c r="S1606" s="4">
        <v>6615</v>
      </c>
      <c r="T1606">
        <v>0.57420449062619405</v>
      </c>
      <c r="U1606" s="2">
        <v>8249966113611120</v>
      </c>
      <c r="V1606" s="4">
        <v>516568000</v>
      </c>
      <c r="W1606" s="2">
        <v>8345873545831970</v>
      </c>
      <c r="X1606" s="2">
        <v>2.87278889843647E+16</v>
      </c>
      <c r="Y1606" s="2">
        <v>1.66192783602512E+16</v>
      </c>
      <c r="Z1606" s="2">
        <v>1593823942281080</v>
      </c>
      <c r="AA1606" s="2">
        <v>1.24200320607709E+16</v>
      </c>
      <c r="AB1606" s="2">
        <v>3.06754728268593E+16</v>
      </c>
      <c r="AC1606" s="2">
        <v>3044177209589440</v>
      </c>
      <c r="AD1606" s="2">
        <v>8816561630900950</v>
      </c>
    </row>
    <row r="1607" spans="1:30" x14ac:dyDescent="0.25">
      <c r="A1607" s="1">
        <v>44049</v>
      </c>
      <c r="B1607" t="s">
        <v>24</v>
      </c>
      <c r="C1607" t="s">
        <v>29</v>
      </c>
      <c r="D1607" s="4">
        <v>2731638</v>
      </c>
      <c r="E1607" s="4">
        <v>6289</v>
      </c>
      <c r="F1607" s="4">
        <f t="shared" si="75"/>
        <v>2737927</v>
      </c>
      <c r="G1607" s="4">
        <v>148620</v>
      </c>
      <c r="H1607">
        <v>503</v>
      </c>
      <c r="I1607" s="4">
        <f t="shared" si="76"/>
        <v>149123</v>
      </c>
      <c r="J1607" s="4">
        <v>9441105</v>
      </c>
      <c r="K1607" s="4">
        <v>53634</v>
      </c>
      <c r="L1607" s="4">
        <f t="shared" si="77"/>
        <v>9494739</v>
      </c>
      <c r="M1607" s="3">
        <v>0.74619048331730398</v>
      </c>
      <c r="N1607" s="2">
        <v>2.06924372286083E+16</v>
      </c>
      <c r="O1607" s="4">
        <v>55263768</v>
      </c>
      <c r="P1607" s="4">
        <v>67848760</v>
      </c>
      <c r="Q1607" s="2">
        <v>18549034</v>
      </c>
      <c r="R1607" s="4">
        <v>39528</v>
      </c>
      <c r="S1607" s="4">
        <v>8691</v>
      </c>
      <c r="T1607" s="2">
        <v>2.29637702690106E+16</v>
      </c>
      <c r="U1607" s="2">
        <v>2.55472250158161E+16</v>
      </c>
      <c r="V1607" s="4">
        <v>1371101134</v>
      </c>
      <c r="W1607" s="2">
        <v>6175127044559590</v>
      </c>
      <c r="X1607" s="2">
        <v>2.9846681134703E+16</v>
      </c>
      <c r="Y1607" s="2">
        <v>1.11811343206037E+16</v>
      </c>
      <c r="Z1607" s="2">
        <v>1.94578712472506E+16</v>
      </c>
      <c r="AA1607" s="2">
        <v>9864333761940690</v>
      </c>
      <c r="AB1607" s="2">
        <v>2.56013767805686E+16</v>
      </c>
      <c r="AC1607" s="2">
        <v>7436555035354400</v>
      </c>
      <c r="AD1607" s="2">
        <v>9736730654033770</v>
      </c>
    </row>
    <row r="1608" spans="1:30" x14ac:dyDescent="0.25">
      <c r="A1608" s="1">
        <v>44619</v>
      </c>
      <c r="B1608" t="s">
        <v>25</v>
      </c>
      <c r="C1608" t="s">
        <v>3</v>
      </c>
      <c r="D1608" s="4">
        <v>264500</v>
      </c>
      <c r="E1608" s="4">
        <v>9603</v>
      </c>
      <c r="F1608" s="4">
        <f t="shared" si="75"/>
        <v>274103</v>
      </c>
      <c r="G1608" s="4">
        <v>408294</v>
      </c>
      <c r="H1608">
        <v>667</v>
      </c>
      <c r="I1608" s="4">
        <f t="shared" si="76"/>
        <v>408961</v>
      </c>
      <c r="J1608" s="4">
        <v>480177</v>
      </c>
      <c r="K1608" s="4">
        <v>12699</v>
      </c>
      <c r="L1608" s="4">
        <f t="shared" si="77"/>
        <v>492876</v>
      </c>
      <c r="M1608" s="3">
        <v>0.99016521225540499</v>
      </c>
      <c r="N1608" s="2">
        <v>2890474537298540</v>
      </c>
      <c r="O1608" s="4">
        <v>15617257</v>
      </c>
      <c r="P1608" s="4">
        <v>10057810</v>
      </c>
      <c r="Q1608" s="2">
        <v>4077216</v>
      </c>
      <c r="R1608" s="4">
        <v>27712</v>
      </c>
      <c r="S1608" s="4">
        <v>810</v>
      </c>
      <c r="T1608" s="2">
        <v>2416962729640790</v>
      </c>
      <c r="U1608" s="2">
        <v>5.97575801401814E+16</v>
      </c>
      <c r="V1608" s="4">
        <v>897451758</v>
      </c>
      <c r="W1608" s="2">
        <v>2439385942122110</v>
      </c>
      <c r="X1608" s="2">
        <v>3641978231910100</v>
      </c>
      <c r="Y1608" s="2">
        <v>9989907584506100</v>
      </c>
      <c r="Z1608" s="2">
        <v>1.89070807944784E+16</v>
      </c>
      <c r="AA1608" s="2">
        <v>3.10755674685737E+16</v>
      </c>
      <c r="AB1608" s="2">
        <v>3.17558511415133E+16</v>
      </c>
      <c r="AC1608" s="2">
        <v>6185705293432280</v>
      </c>
      <c r="AD1608" s="2">
        <v>7291809856277430</v>
      </c>
    </row>
    <row r="1609" spans="1:30" x14ac:dyDescent="0.25">
      <c r="A1609" s="1">
        <v>44661</v>
      </c>
      <c r="B1609" t="s">
        <v>24</v>
      </c>
      <c r="C1609" t="s">
        <v>31</v>
      </c>
      <c r="D1609" s="4">
        <v>2976031</v>
      </c>
      <c r="E1609" s="4">
        <v>6928</v>
      </c>
      <c r="F1609" s="4">
        <f t="shared" si="75"/>
        <v>2982959</v>
      </c>
      <c r="G1609" s="4">
        <v>398635</v>
      </c>
      <c r="H1609">
        <v>448</v>
      </c>
      <c r="I1609" s="4">
        <f t="shared" si="76"/>
        <v>399083</v>
      </c>
      <c r="J1609" s="4">
        <v>49253721</v>
      </c>
      <c r="K1609" s="4">
        <v>66912</v>
      </c>
      <c r="L1609" s="4">
        <f t="shared" si="77"/>
        <v>49320633</v>
      </c>
      <c r="M1609" s="3">
        <v>0.99981671936267702</v>
      </c>
      <c r="N1609" s="2">
        <v>1.28606839375814E+16</v>
      </c>
      <c r="O1609" s="4">
        <v>62856148</v>
      </c>
      <c r="P1609" s="4">
        <v>38625970</v>
      </c>
      <c r="Q1609" s="2">
        <v>23331858</v>
      </c>
      <c r="R1609" s="4">
        <v>5694</v>
      </c>
      <c r="S1609" s="4">
        <v>3713</v>
      </c>
      <c r="T1609" s="2">
        <v>1.33461363230973E+16</v>
      </c>
      <c r="U1609" s="2">
        <v>6658044226976670</v>
      </c>
      <c r="V1609" s="4">
        <v>995318469</v>
      </c>
      <c r="W1609" s="2">
        <v>6555187527270170</v>
      </c>
      <c r="X1609" s="2">
        <v>4714668414162440</v>
      </c>
      <c r="Y1609" s="2">
        <v>8849128301711080</v>
      </c>
      <c r="Z1609" s="2">
        <v>6637771273693890</v>
      </c>
      <c r="AA1609" s="2">
        <v>5499674546250980</v>
      </c>
      <c r="AB1609" s="2">
        <v>3309286392592380</v>
      </c>
      <c r="AC1609" s="2">
        <v>4.0849205107756E+16</v>
      </c>
      <c r="AD1609" s="2">
        <v>5901802598918750</v>
      </c>
    </row>
    <row r="1610" spans="1:30" x14ac:dyDescent="0.25">
      <c r="A1610" s="1">
        <v>44718</v>
      </c>
      <c r="B1610" t="s">
        <v>25</v>
      </c>
      <c r="C1610" t="s">
        <v>3</v>
      </c>
      <c r="D1610" s="4">
        <v>9027890</v>
      </c>
      <c r="E1610" s="4">
        <v>5368</v>
      </c>
      <c r="F1610" s="4">
        <f t="shared" si="75"/>
        <v>9033258</v>
      </c>
      <c r="G1610" s="4">
        <v>166562</v>
      </c>
      <c r="H1610">
        <v>427</v>
      </c>
      <c r="I1610" s="4">
        <f t="shared" si="76"/>
        <v>166989</v>
      </c>
      <c r="J1610" s="4">
        <v>60212732</v>
      </c>
      <c r="K1610" s="4">
        <v>14255</v>
      </c>
      <c r="L1610" s="4">
        <f t="shared" si="77"/>
        <v>60226987</v>
      </c>
      <c r="M1610" s="3">
        <v>0.53347974826933098</v>
      </c>
      <c r="N1610" s="2">
        <v>1.76718277245217E+16</v>
      </c>
      <c r="O1610" s="4">
        <v>19571852</v>
      </c>
      <c r="P1610" s="4">
        <v>60624004</v>
      </c>
      <c r="Q1610" s="2">
        <v>23999239</v>
      </c>
      <c r="R1610" s="4">
        <v>55214</v>
      </c>
      <c r="S1610" s="4">
        <v>3704</v>
      </c>
      <c r="T1610" s="2">
        <v>1.32525780503091E+16</v>
      </c>
      <c r="U1610" s="2">
        <v>900241509731128</v>
      </c>
      <c r="V1610" s="4">
        <v>234687424</v>
      </c>
      <c r="W1610" s="2">
        <v>2.41273431027655E+16</v>
      </c>
      <c r="X1610" s="2">
        <v>4.51434489062928E+16</v>
      </c>
      <c r="Y1610" s="2">
        <v>1.67086123060542E+16</v>
      </c>
      <c r="Z1610" s="2">
        <v>1.09038631974935E+16</v>
      </c>
      <c r="AA1610" s="2">
        <v>5664741825022540</v>
      </c>
      <c r="AB1610" s="2">
        <v>6169051585641890</v>
      </c>
      <c r="AC1610" s="2">
        <v>6260952312020980</v>
      </c>
      <c r="AD1610" s="2">
        <v>1.28525871589172E+16</v>
      </c>
    </row>
    <row r="1611" spans="1:30" x14ac:dyDescent="0.25">
      <c r="A1611" s="1">
        <v>44469</v>
      </c>
      <c r="B1611" t="s">
        <v>0</v>
      </c>
      <c r="C1611" t="s">
        <v>27</v>
      </c>
      <c r="D1611" s="4">
        <v>6512427</v>
      </c>
      <c r="E1611" s="4">
        <v>4621</v>
      </c>
      <c r="F1611" s="4">
        <f t="shared" si="75"/>
        <v>6517048</v>
      </c>
      <c r="G1611" s="4">
        <v>207158</v>
      </c>
      <c r="H1611">
        <v>867</v>
      </c>
      <c r="I1611" s="4">
        <f t="shared" si="76"/>
        <v>208025</v>
      </c>
      <c r="J1611" s="4">
        <v>65157247</v>
      </c>
      <c r="K1611" s="4">
        <v>79183</v>
      </c>
      <c r="L1611" s="4">
        <f t="shared" si="77"/>
        <v>65236430</v>
      </c>
      <c r="M1611" s="3">
        <v>0.82655579678609703</v>
      </c>
      <c r="N1611" s="2">
        <v>1.06917627833565E+16</v>
      </c>
      <c r="O1611" s="4">
        <v>64341939</v>
      </c>
      <c r="P1611" s="4">
        <v>61880663</v>
      </c>
      <c r="Q1611" s="2">
        <v>23253662</v>
      </c>
      <c r="R1611" s="4">
        <v>84999</v>
      </c>
      <c r="S1611" s="4">
        <v>1210</v>
      </c>
      <c r="T1611" s="2">
        <v>2257119842528940</v>
      </c>
      <c r="U1611" s="2">
        <v>5474673167725350</v>
      </c>
      <c r="V1611" s="4">
        <v>479067142</v>
      </c>
      <c r="W1611" s="2">
        <v>2.72580624539217E+16</v>
      </c>
      <c r="X1611" s="2">
        <v>2.69651895592492E+16</v>
      </c>
      <c r="Y1611" s="2">
        <v>2.08906385310761E+16</v>
      </c>
      <c r="Z1611" s="2">
        <v>1.84952140289385E+16</v>
      </c>
      <c r="AA1611" s="2">
        <v>6.3652358111483504E+16</v>
      </c>
      <c r="AB1611" s="2">
        <v>1574424819867640</v>
      </c>
      <c r="AC1611" s="2">
        <v>6030197824879970</v>
      </c>
      <c r="AD1611" s="2">
        <v>8233917055105800</v>
      </c>
    </row>
    <row r="1612" spans="1:30" x14ac:dyDescent="0.25">
      <c r="A1612" s="1">
        <v>43886</v>
      </c>
      <c r="B1612" t="s">
        <v>24</v>
      </c>
      <c r="C1612" t="s">
        <v>29</v>
      </c>
      <c r="D1612" s="4">
        <v>2903633</v>
      </c>
      <c r="E1612" s="4">
        <v>9677</v>
      </c>
      <c r="F1612" s="4">
        <f t="shared" si="75"/>
        <v>2913310</v>
      </c>
      <c r="G1612" s="4">
        <v>115158</v>
      </c>
      <c r="H1612">
        <v>426</v>
      </c>
      <c r="I1612" s="4">
        <f t="shared" si="76"/>
        <v>115584</v>
      </c>
      <c r="J1612" s="4">
        <v>34076749</v>
      </c>
      <c r="K1612" s="4">
        <v>60282</v>
      </c>
      <c r="L1612" s="4">
        <f t="shared" si="77"/>
        <v>34137031</v>
      </c>
      <c r="M1612" s="3">
        <v>0.99024986792119896</v>
      </c>
      <c r="N1612" s="2">
        <v>2859049973038410</v>
      </c>
      <c r="O1612" s="4">
        <v>21896611</v>
      </c>
      <c r="P1612" s="4">
        <v>73183075</v>
      </c>
      <c r="Q1612" s="2">
        <v>2879088</v>
      </c>
      <c r="R1612" s="4">
        <v>21662</v>
      </c>
      <c r="S1612" s="4">
        <v>14211</v>
      </c>
      <c r="T1612" s="2">
        <v>1.35862359627489E+16</v>
      </c>
      <c r="U1612" s="2">
        <v>5612868775827740</v>
      </c>
      <c r="V1612" s="4">
        <v>470785661</v>
      </c>
      <c r="W1612" s="2">
        <v>8495292137351240</v>
      </c>
      <c r="X1612" s="2">
        <v>3.5581707078322E+16</v>
      </c>
      <c r="Y1612" s="2">
        <v>2251778128376890</v>
      </c>
      <c r="Z1612" s="2">
        <v>1.38930061850299E+16</v>
      </c>
      <c r="AA1612" s="2">
        <v>1813919836495980</v>
      </c>
      <c r="AB1612" s="2">
        <v>374350495394134</v>
      </c>
      <c r="AC1612" s="2">
        <v>2871362512687120</v>
      </c>
      <c r="AD1612" s="2">
        <v>4834694581029320</v>
      </c>
    </row>
    <row r="1613" spans="1:30" x14ac:dyDescent="0.25">
      <c r="A1613" s="1">
        <v>44587</v>
      </c>
      <c r="B1613" t="s">
        <v>24</v>
      </c>
      <c r="C1613" t="s">
        <v>30</v>
      </c>
      <c r="D1613" s="4">
        <v>5711813</v>
      </c>
      <c r="E1613" s="4">
        <v>7566</v>
      </c>
      <c r="F1613" s="4">
        <f t="shared" si="75"/>
        <v>5719379</v>
      </c>
      <c r="G1613" s="4">
        <v>451976</v>
      </c>
      <c r="H1613">
        <v>420</v>
      </c>
      <c r="I1613" s="4">
        <f t="shared" si="76"/>
        <v>452396</v>
      </c>
      <c r="J1613" s="4">
        <v>20604778</v>
      </c>
      <c r="K1613" s="4">
        <v>58249</v>
      </c>
      <c r="L1613" s="4">
        <f t="shared" si="77"/>
        <v>20663027</v>
      </c>
      <c r="M1613" s="3">
        <v>0.37467288984198199</v>
      </c>
      <c r="N1613" s="2">
        <v>3.48693780784607E+16</v>
      </c>
      <c r="O1613" s="4">
        <v>50728391</v>
      </c>
      <c r="P1613" s="4">
        <v>54564134</v>
      </c>
      <c r="Q1613" s="2">
        <v>894501</v>
      </c>
      <c r="R1613" s="4">
        <v>10</v>
      </c>
      <c r="S1613" s="4">
        <v>16098</v>
      </c>
      <c r="T1613" s="2">
        <v>2212379869622920</v>
      </c>
      <c r="U1613" s="2">
        <v>88844721347745</v>
      </c>
      <c r="V1613" s="4">
        <v>453068287</v>
      </c>
      <c r="W1613" s="2">
        <v>9301966535474200</v>
      </c>
      <c r="X1613" s="2">
        <v>3977445906286880</v>
      </c>
      <c r="Y1613" s="2">
        <v>1.35717189228371E+16</v>
      </c>
      <c r="Z1613" s="2">
        <v>1.08829067026387E+16</v>
      </c>
      <c r="AA1613" s="2">
        <v>3.45001732179547E+16</v>
      </c>
      <c r="AB1613" s="2">
        <v>3251836245767300</v>
      </c>
      <c r="AC1613" s="2">
        <v>2232926106383850</v>
      </c>
      <c r="AD1613" s="2">
        <v>1.54089864531121E+16</v>
      </c>
    </row>
    <row r="1614" spans="1:30" x14ac:dyDescent="0.25">
      <c r="A1614" s="1">
        <v>44539</v>
      </c>
      <c r="B1614" t="s">
        <v>24</v>
      </c>
      <c r="C1614" t="s">
        <v>31</v>
      </c>
      <c r="D1614" s="4">
        <v>1940369</v>
      </c>
      <c r="E1614" s="4">
        <v>4670</v>
      </c>
      <c r="F1614" s="4">
        <f t="shared" si="75"/>
        <v>1945039</v>
      </c>
      <c r="G1614" s="4">
        <v>423553</v>
      </c>
      <c r="H1614">
        <v>321</v>
      </c>
      <c r="I1614" s="4">
        <f t="shared" si="76"/>
        <v>423874</v>
      </c>
      <c r="J1614" s="4">
        <v>58500047</v>
      </c>
      <c r="K1614" s="4">
        <v>38176</v>
      </c>
      <c r="L1614" s="4">
        <f t="shared" si="77"/>
        <v>58538223</v>
      </c>
      <c r="M1614" s="3">
        <v>0.25240958507030498</v>
      </c>
      <c r="N1614" s="2">
        <v>3.36849320495285E+16</v>
      </c>
      <c r="O1614" s="4">
        <v>61505835</v>
      </c>
      <c r="P1614" s="4">
        <v>67672261</v>
      </c>
      <c r="Q1614" s="2">
        <v>57786828</v>
      </c>
      <c r="R1614" s="4">
        <v>37648</v>
      </c>
      <c r="S1614" s="4">
        <v>3745</v>
      </c>
      <c r="T1614">
        <v>0.55667388897877601</v>
      </c>
      <c r="U1614" s="2">
        <v>5438175518138840</v>
      </c>
      <c r="V1614" s="4">
        <v>1284246980</v>
      </c>
      <c r="W1614" s="2">
        <v>2.64313831774628E+16</v>
      </c>
      <c r="X1614" s="2">
        <v>4.96253462189344E+16</v>
      </c>
      <c r="Y1614" s="2">
        <v>1.24579800039587E+16</v>
      </c>
      <c r="Z1614" s="2">
        <v>4851958947214120</v>
      </c>
      <c r="AA1614" s="2">
        <v>3681535144336320</v>
      </c>
      <c r="AB1614" s="2">
        <v>4417416841304070</v>
      </c>
      <c r="AC1614" s="2">
        <v>6854094339557960</v>
      </c>
      <c r="AD1614" s="2">
        <v>1.4751090038918E+16</v>
      </c>
    </row>
    <row r="1615" spans="1:30" x14ac:dyDescent="0.25">
      <c r="A1615" s="1">
        <v>44404</v>
      </c>
      <c r="B1615" t="s">
        <v>0</v>
      </c>
      <c r="C1615" t="s">
        <v>27</v>
      </c>
      <c r="D1615" s="4">
        <v>3948242</v>
      </c>
      <c r="E1615" s="4">
        <v>7658</v>
      </c>
      <c r="F1615" s="4">
        <f t="shared" si="75"/>
        <v>3955900</v>
      </c>
      <c r="G1615" s="4">
        <v>1468</v>
      </c>
      <c r="H1615">
        <v>912</v>
      </c>
      <c r="I1615" s="4">
        <f t="shared" si="76"/>
        <v>2380</v>
      </c>
      <c r="J1615" s="4">
        <v>48885318</v>
      </c>
      <c r="K1615" s="4">
        <v>8163</v>
      </c>
      <c r="L1615" s="4">
        <f t="shared" si="77"/>
        <v>48893481</v>
      </c>
      <c r="M1615" s="3">
        <v>0.114233355842183</v>
      </c>
      <c r="N1615" s="2">
        <v>1274089089823800</v>
      </c>
      <c r="O1615" s="4">
        <v>71354706</v>
      </c>
      <c r="P1615" s="4">
        <v>5902414</v>
      </c>
      <c r="Q1615" s="2">
        <v>16465830</v>
      </c>
      <c r="R1615" s="4">
        <v>27515</v>
      </c>
      <c r="S1615" s="4">
        <v>10178</v>
      </c>
      <c r="T1615" s="2">
        <v>147930121753593</v>
      </c>
      <c r="U1615" s="2">
        <v>6.28141322510002E+16</v>
      </c>
      <c r="V1615" s="4">
        <v>187040885</v>
      </c>
      <c r="W1615" s="2">
        <v>9287705267143330</v>
      </c>
      <c r="X1615" s="2">
        <v>2093908458080920</v>
      </c>
      <c r="Y1615" s="2">
        <v>1874613804201180</v>
      </c>
      <c r="Z1615" s="2">
        <v>8979878643015900</v>
      </c>
      <c r="AA1615" s="2">
        <v>689650839355983</v>
      </c>
      <c r="AB1615" s="2">
        <v>1.5757379274892E+16</v>
      </c>
      <c r="AC1615" s="2">
        <v>667984349112906</v>
      </c>
      <c r="AD1615" s="2">
        <v>1784950073552050</v>
      </c>
    </row>
    <row r="1616" spans="1:30" x14ac:dyDescent="0.25">
      <c r="A1616" s="1">
        <v>44296</v>
      </c>
      <c r="B1616" t="s">
        <v>25</v>
      </c>
      <c r="C1616" t="s">
        <v>3</v>
      </c>
      <c r="D1616" s="4">
        <v>8127125</v>
      </c>
      <c r="E1616" s="4">
        <v>1003</v>
      </c>
      <c r="F1616" s="4">
        <f t="shared" si="75"/>
        <v>8128128</v>
      </c>
      <c r="G1616" s="4">
        <v>286453</v>
      </c>
      <c r="H1616">
        <v>679</v>
      </c>
      <c r="I1616" s="4">
        <f t="shared" si="76"/>
        <v>287132</v>
      </c>
      <c r="J1616" s="4">
        <v>35064229</v>
      </c>
      <c r="K1616" s="4">
        <v>54210</v>
      </c>
      <c r="L1616" s="4">
        <f t="shared" si="77"/>
        <v>35118439</v>
      </c>
      <c r="M1616" s="3">
        <v>0.140899638073126</v>
      </c>
      <c r="N1616" s="2">
        <v>3898241028739830</v>
      </c>
      <c r="O1616" s="4">
        <v>61845806</v>
      </c>
      <c r="P1616" s="4">
        <v>79389491</v>
      </c>
      <c r="Q1616" s="2">
        <v>34490953</v>
      </c>
      <c r="R1616" s="4">
        <v>76382</v>
      </c>
      <c r="S1616" s="4">
        <v>17875</v>
      </c>
      <c r="T1616" s="2">
        <v>2.40485808954472E+16</v>
      </c>
      <c r="U1616" s="2">
        <v>4.16649206477792E+16</v>
      </c>
      <c r="V1616" s="4">
        <v>934107504</v>
      </c>
      <c r="W1616" s="2">
        <v>2.46410858037329E+16</v>
      </c>
      <c r="X1616" s="2">
        <v>3391631950310950</v>
      </c>
      <c r="Y1616" s="2">
        <v>2060718483704700</v>
      </c>
      <c r="Z1616" s="2">
        <v>1.43090791356108E+16</v>
      </c>
      <c r="AA1616" s="2">
        <v>5527750908673810</v>
      </c>
      <c r="AB1616" s="2">
        <v>4656610746849060</v>
      </c>
      <c r="AC1616" s="2">
        <v>7978038704466970</v>
      </c>
      <c r="AD1616" s="2">
        <v>1.15453613632601E+16</v>
      </c>
    </row>
    <row r="1617" spans="1:30" x14ac:dyDescent="0.25">
      <c r="A1617" s="1">
        <v>44297</v>
      </c>
      <c r="B1617" t="s">
        <v>24</v>
      </c>
      <c r="C1617" t="s">
        <v>30</v>
      </c>
      <c r="D1617" s="4">
        <v>1217060</v>
      </c>
      <c r="E1617" s="4">
        <v>7504</v>
      </c>
      <c r="F1617" s="4">
        <f t="shared" si="75"/>
        <v>1224564</v>
      </c>
      <c r="G1617" s="4">
        <v>459560</v>
      </c>
      <c r="H1617">
        <v>165</v>
      </c>
      <c r="I1617" s="4">
        <f t="shared" si="76"/>
        <v>459725</v>
      </c>
      <c r="J1617" s="4">
        <v>3927888</v>
      </c>
      <c r="K1617" s="4">
        <v>71979</v>
      </c>
      <c r="L1617" s="4">
        <f t="shared" si="77"/>
        <v>3999867</v>
      </c>
      <c r="M1617" s="3">
        <v>0.85355636362066301</v>
      </c>
      <c r="N1617" s="2">
        <v>1.27976832624965E+16</v>
      </c>
      <c r="O1617" s="4">
        <v>72814459</v>
      </c>
      <c r="P1617" s="4">
        <v>11993301</v>
      </c>
      <c r="Q1617" s="2">
        <v>50200937</v>
      </c>
      <c r="R1617" s="4">
        <v>47258</v>
      </c>
      <c r="S1617" s="4">
        <v>15816</v>
      </c>
      <c r="T1617" s="2">
        <v>1.00560931746134E+16</v>
      </c>
      <c r="U1617" s="2">
        <v>9097633849960860</v>
      </c>
      <c r="V1617" s="4">
        <v>1375580742</v>
      </c>
      <c r="W1617" s="2">
        <v>1260946918871590</v>
      </c>
      <c r="X1617" s="2">
        <v>496432596202316</v>
      </c>
      <c r="Y1617" s="2">
        <v>1.00663867334479E+16</v>
      </c>
      <c r="Z1617" s="2">
        <v>1620754619315840</v>
      </c>
      <c r="AA1617" s="2">
        <v>4708388337425970</v>
      </c>
      <c r="AB1617" s="2">
        <v>4310063279417200</v>
      </c>
      <c r="AC1617" s="2">
        <v>1.13554307616367E+16</v>
      </c>
      <c r="AD1617" s="2">
        <v>6309303140823440</v>
      </c>
    </row>
    <row r="1618" spans="1:30" x14ac:dyDescent="0.25">
      <c r="A1618" s="1">
        <v>44290</v>
      </c>
      <c r="B1618" t="s">
        <v>25</v>
      </c>
      <c r="C1618" t="s">
        <v>2</v>
      </c>
      <c r="D1618" s="4">
        <v>1031519</v>
      </c>
      <c r="E1618" s="4">
        <v>2466</v>
      </c>
      <c r="F1618" s="4">
        <f t="shared" si="75"/>
        <v>1033985</v>
      </c>
      <c r="G1618" s="4">
        <v>483499</v>
      </c>
      <c r="H1618">
        <v>596</v>
      </c>
      <c r="I1618" s="4">
        <f t="shared" si="76"/>
        <v>484095</v>
      </c>
      <c r="J1618" s="4">
        <v>2025676</v>
      </c>
      <c r="K1618" s="4">
        <v>78860</v>
      </c>
      <c r="L1618" s="4">
        <f t="shared" si="77"/>
        <v>2104536</v>
      </c>
      <c r="M1618" s="3">
        <v>0.58872309030707404</v>
      </c>
      <c r="N1618" s="2">
        <v>7515577563388140</v>
      </c>
      <c r="O1618" s="4">
        <v>6000715</v>
      </c>
      <c r="P1618" s="4">
        <v>74679938</v>
      </c>
      <c r="Q1618" s="2">
        <v>22528208</v>
      </c>
      <c r="R1618" s="4">
        <v>60530</v>
      </c>
      <c r="S1618" s="4">
        <v>15620</v>
      </c>
      <c r="T1618" s="2">
        <v>1.03230964090486E+16</v>
      </c>
      <c r="U1618" s="2">
        <v>9605402715817800</v>
      </c>
      <c r="V1618" s="4">
        <v>1294103971</v>
      </c>
      <c r="W1618" s="2">
        <v>6764163929054850</v>
      </c>
      <c r="X1618" s="2">
        <v>4931617391084280</v>
      </c>
      <c r="Y1618" s="2">
        <v>1.09458176842207E+16</v>
      </c>
      <c r="Z1618" s="2">
        <v>1.06018375381572E+16</v>
      </c>
      <c r="AA1618" s="2">
        <v>2485778384168650</v>
      </c>
      <c r="AB1618" s="2">
        <v>3353214262897610</v>
      </c>
      <c r="AC1618" s="2">
        <v>4782664807581520</v>
      </c>
      <c r="AD1618" s="2">
        <v>1741044590201230</v>
      </c>
    </row>
    <row r="1619" spans="1:30" x14ac:dyDescent="0.25">
      <c r="A1619" s="1">
        <v>44469</v>
      </c>
      <c r="B1619" t="s">
        <v>24</v>
      </c>
      <c r="C1619" t="s">
        <v>29</v>
      </c>
      <c r="D1619" s="4">
        <v>9177960</v>
      </c>
      <c r="E1619" s="4">
        <v>1939</v>
      </c>
      <c r="F1619" s="4">
        <f t="shared" si="75"/>
        <v>9179899</v>
      </c>
      <c r="G1619" s="4">
        <v>72255</v>
      </c>
      <c r="H1619">
        <v>956</v>
      </c>
      <c r="I1619" s="4">
        <f t="shared" si="76"/>
        <v>73211</v>
      </c>
      <c r="J1619" s="4">
        <v>12656740</v>
      </c>
      <c r="K1619" s="4">
        <v>21143</v>
      </c>
      <c r="L1619" s="4">
        <f t="shared" si="77"/>
        <v>12677883</v>
      </c>
      <c r="M1619" s="3">
        <v>0.87370917539248505</v>
      </c>
      <c r="N1619" s="2">
        <v>1.74904374343597E+16</v>
      </c>
      <c r="O1619" s="4">
        <v>76042003</v>
      </c>
      <c r="P1619" s="4">
        <v>57488348</v>
      </c>
      <c r="Q1619" s="2">
        <v>32809226</v>
      </c>
      <c r="R1619" s="4">
        <v>28026</v>
      </c>
      <c r="S1619" s="4">
        <v>19432</v>
      </c>
      <c r="T1619" s="2">
        <v>1.76024597742525E+16</v>
      </c>
      <c r="U1619" s="2">
        <v>1.70247264226016E+16</v>
      </c>
      <c r="V1619" s="4">
        <v>633244555</v>
      </c>
      <c r="W1619" s="2">
        <v>2.49692108424306E+16</v>
      </c>
      <c r="X1619" s="2">
        <v>2.99217955279288E+16</v>
      </c>
      <c r="Y1619" s="2">
        <v>1.5667866383019E+16</v>
      </c>
      <c r="Z1619" s="2">
        <v>3.9493563811884096E+16</v>
      </c>
      <c r="AA1619" s="2">
        <v>3562462863577310</v>
      </c>
      <c r="AB1619" s="2">
        <v>3643191026821530</v>
      </c>
      <c r="AC1619" s="2">
        <v>5909259256343920</v>
      </c>
      <c r="AD1619" s="2">
        <v>6325721291071280</v>
      </c>
    </row>
    <row r="1620" spans="1:30" x14ac:dyDescent="0.25">
      <c r="A1620" s="1">
        <v>44253</v>
      </c>
      <c r="B1620" t="s">
        <v>24</v>
      </c>
      <c r="C1620" t="s">
        <v>29</v>
      </c>
      <c r="D1620" s="4">
        <v>4678714</v>
      </c>
      <c r="E1620" s="4">
        <v>1635</v>
      </c>
      <c r="F1620" s="4">
        <f t="shared" si="75"/>
        <v>4680349</v>
      </c>
      <c r="G1620" s="4">
        <v>258078</v>
      </c>
      <c r="H1620">
        <v>648</v>
      </c>
      <c r="I1620" s="4">
        <f t="shared" si="76"/>
        <v>258726</v>
      </c>
      <c r="J1620" s="4">
        <v>92923625</v>
      </c>
      <c r="K1620" s="4">
        <v>4920</v>
      </c>
      <c r="L1620" s="4">
        <f t="shared" si="77"/>
        <v>92928545</v>
      </c>
      <c r="M1620" s="3">
        <v>0.78945508903216799</v>
      </c>
      <c r="N1620" s="2">
        <v>2988720445854410</v>
      </c>
      <c r="O1620" s="4">
        <v>90825617</v>
      </c>
      <c r="P1620" s="4">
        <v>1778557</v>
      </c>
      <c r="Q1620" s="2">
        <v>12350095</v>
      </c>
      <c r="R1620" s="4">
        <v>16982</v>
      </c>
      <c r="S1620" s="4">
        <v>13218</v>
      </c>
      <c r="T1620" s="2">
        <v>2352381766641930</v>
      </c>
      <c r="U1620" s="2">
        <v>2.8146847061804E+16</v>
      </c>
      <c r="V1620" s="4">
        <v>406941626</v>
      </c>
      <c r="W1620" s="2">
        <v>3.91394075270462E+16</v>
      </c>
      <c r="X1620" s="2">
        <v>2000050208773800</v>
      </c>
      <c r="Y1620" s="2">
        <v>1.38877137567988E+16</v>
      </c>
      <c r="Z1620" s="2">
        <v>1.3763927098582E+16</v>
      </c>
      <c r="AA1620" s="2">
        <v>1597538537798050</v>
      </c>
      <c r="AB1620" s="2">
        <v>3.03527593293859E+16</v>
      </c>
      <c r="AC1620" s="2">
        <v>5077780435346190</v>
      </c>
      <c r="AD1620" s="2">
        <v>1345641146108980</v>
      </c>
    </row>
    <row r="1621" spans="1:30" x14ac:dyDescent="0.25">
      <c r="A1621" s="1">
        <v>44503</v>
      </c>
      <c r="B1621" t="s">
        <v>24</v>
      </c>
      <c r="C1621" t="s">
        <v>29</v>
      </c>
      <c r="D1621" s="4">
        <v>8109698</v>
      </c>
      <c r="E1621" s="4">
        <v>9890</v>
      </c>
      <c r="F1621" s="4">
        <f t="shared" si="75"/>
        <v>8119588</v>
      </c>
      <c r="G1621" s="4">
        <v>344043</v>
      </c>
      <c r="H1621">
        <v>460</v>
      </c>
      <c r="I1621" s="4">
        <f t="shared" si="76"/>
        <v>344503</v>
      </c>
      <c r="J1621" s="4">
        <v>55535401</v>
      </c>
      <c r="K1621" s="4">
        <v>82911</v>
      </c>
      <c r="L1621" s="4">
        <f t="shared" si="77"/>
        <v>55618312</v>
      </c>
      <c r="M1621" s="3">
        <v>0.67374463004801699</v>
      </c>
      <c r="N1621" s="2">
        <v>71000909402199</v>
      </c>
      <c r="O1621" s="4">
        <v>20873141</v>
      </c>
      <c r="P1621" s="4">
        <v>3526814</v>
      </c>
      <c r="Q1621" s="2">
        <v>67965924</v>
      </c>
      <c r="R1621" s="4">
        <v>17207</v>
      </c>
      <c r="S1621" s="4">
        <v>19318</v>
      </c>
      <c r="T1621">
        <v>0.89748448257928604</v>
      </c>
      <c r="U1621" s="2">
        <v>2.73457902762724E+16</v>
      </c>
      <c r="V1621" s="4">
        <v>33088508</v>
      </c>
      <c r="W1621" s="2">
        <v>9282728963082110</v>
      </c>
      <c r="X1621" s="2">
        <v>3.760203754857E+16</v>
      </c>
      <c r="Y1621" s="2">
        <v>1.91157546611944E+16</v>
      </c>
      <c r="Z1621" s="2">
        <v>1.8666968667823E+16</v>
      </c>
      <c r="AA1621" s="2">
        <v>1.20567173321592E+16</v>
      </c>
      <c r="AB1621">
        <v>0.60940659198090996</v>
      </c>
      <c r="AC1621" s="2">
        <v>5973094187631900</v>
      </c>
      <c r="AD1621" s="2">
        <v>4617467684431760</v>
      </c>
    </row>
    <row r="1622" spans="1:30" x14ac:dyDescent="0.25">
      <c r="A1622" s="1">
        <v>44627</v>
      </c>
      <c r="B1622" t="s">
        <v>25</v>
      </c>
      <c r="C1622" t="s">
        <v>3</v>
      </c>
      <c r="D1622" s="4">
        <v>1390281</v>
      </c>
      <c r="E1622" s="4">
        <v>8095</v>
      </c>
      <c r="F1622" s="4">
        <f t="shared" si="75"/>
        <v>1398376</v>
      </c>
      <c r="G1622" s="4">
        <v>28718</v>
      </c>
      <c r="H1622">
        <v>458</v>
      </c>
      <c r="I1622" s="4">
        <f t="shared" si="76"/>
        <v>29176</v>
      </c>
      <c r="J1622" s="4">
        <v>13983694</v>
      </c>
      <c r="K1622" s="4">
        <v>37996</v>
      </c>
      <c r="L1622" s="4">
        <f t="shared" si="77"/>
        <v>14021690</v>
      </c>
      <c r="M1622" s="3">
        <v>0.60931219190686003</v>
      </c>
      <c r="N1622" s="2">
        <v>3.24043556054228E+16</v>
      </c>
      <c r="O1622" s="4">
        <v>14225007</v>
      </c>
      <c r="P1622" s="4">
        <v>51228652</v>
      </c>
      <c r="Q1622" s="2">
        <v>11074271</v>
      </c>
      <c r="R1622" s="4">
        <v>57028</v>
      </c>
      <c r="S1622" s="4">
        <v>6110</v>
      </c>
      <c r="T1622" s="2">
        <v>2343302051701560</v>
      </c>
      <c r="U1622" s="2">
        <v>1.00627627261721E+16</v>
      </c>
      <c r="V1622" s="4">
        <v>212016014</v>
      </c>
      <c r="W1622" s="2">
        <v>2497364197089680</v>
      </c>
      <c r="X1622" s="2">
        <v>4.6008165523786704E+16</v>
      </c>
      <c r="Y1622" s="2">
        <v>1.50896998197549E+16</v>
      </c>
      <c r="Z1622" s="2">
        <v>1.14389827313932E+16</v>
      </c>
      <c r="AA1622" s="2">
        <v>1.78060056097731E+16</v>
      </c>
      <c r="AB1622" s="2">
        <v>3305632025848460</v>
      </c>
      <c r="AC1622" s="2">
        <v>1960828502954340</v>
      </c>
      <c r="AD1622" s="2">
        <v>1.2954319590419E+16</v>
      </c>
    </row>
    <row r="1623" spans="1:30" x14ac:dyDescent="0.25">
      <c r="A1623" s="1">
        <v>43873</v>
      </c>
      <c r="B1623" t="s">
        <v>24</v>
      </c>
      <c r="C1623" t="s">
        <v>30</v>
      </c>
      <c r="D1623" s="4">
        <v>3941106</v>
      </c>
      <c r="E1623" s="4">
        <v>6265</v>
      </c>
      <c r="F1623" s="4">
        <f t="shared" si="75"/>
        <v>3947371</v>
      </c>
      <c r="G1623" s="4">
        <v>225409</v>
      </c>
      <c r="H1623">
        <v>188</v>
      </c>
      <c r="I1623" s="4">
        <f t="shared" si="76"/>
        <v>225597</v>
      </c>
      <c r="J1623" s="4">
        <v>52484952</v>
      </c>
      <c r="K1623" s="4">
        <v>11748</v>
      </c>
      <c r="L1623" s="4">
        <f t="shared" si="77"/>
        <v>52496700</v>
      </c>
      <c r="M1623" s="3">
        <v>4.8338904178092897E-2</v>
      </c>
      <c r="N1623" s="2">
        <v>4315339981267450</v>
      </c>
      <c r="O1623" s="4">
        <v>85009304</v>
      </c>
      <c r="P1623" s="4">
        <v>18771777</v>
      </c>
      <c r="Q1623" s="2">
        <v>37824051</v>
      </c>
      <c r="R1623" s="4">
        <v>37985</v>
      </c>
      <c r="S1623" s="4">
        <v>1817</v>
      </c>
      <c r="T1623" s="2">
        <v>1.82600748822976E+16</v>
      </c>
      <c r="U1623" s="2">
        <v>4.82943905471298E+16</v>
      </c>
      <c r="V1623" s="4">
        <v>312446995</v>
      </c>
      <c r="W1623" s="2">
        <v>3718106915013840</v>
      </c>
      <c r="X1623" s="2">
        <v>2.97289167253366E+16</v>
      </c>
      <c r="Y1623" s="2">
        <v>7231982114451650</v>
      </c>
      <c r="Z1623" s="2">
        <v>1878321992191790</v>
      </c>
      <c r="AA1623" s="2">
        <v>591707553380954</v>
      </c>
      <c r="AB1623" s="2">
        <v>3.6560577450327696E+16</v>
      </c>
      <c r="AC1623" s="2">
        <v>1.01061219719053E+16</v>
      </c>
      <c r="AD1623" s="2">
        <v>1697628659778970</v>
      </c>
    </row>
    <row r="1624" spans="1:30" x14ac:dyDescent="0.25">
      <c r="A1624" s="1">
        <v>44432</v>
      </c>
      <c r="B1624" t="s">
        <v>24</v>
      </c>
      <c r="C1624" t="s">
        <v>32</v>
      </c>
      <c r="D1624" s="4">
        <v>2322466</v>
      </c>
      <c r="E1624" s="4">
        <v>1895</v>
      </c>
      <c r="F1624" s="4">
        <f t="shared" si="75"/>
        <v>2324361</v>
      </c>
      <c r="G1624" s="4">
        <v>239967</v>
      </c>
      <c r="H1624">
        <v>463</v>
      </c>
      <c r="I1624" s="4">
        <f t="shared" si="76"/>
        <v>240430</v>
      </c>
      <c r="J1624" s="4">
        <v>40070281</v>
      </c>
      <c r="K1624" s="4">
        <v>94071</v>
      </c>
      <c r="L1624" s="4">
        <f t="shared" si="77"/>
        <v>40164352</v>
      </c>
      <c r="M1624" s="3">
        <v>0.87227519600319203</v>
      </c>
      <c r="N1624" s="2">
        <v>1.46570255129035E+16</v>
      </c>
      <c r="O1624" s="4">
        <v>13821427</v>
      </c>
      <c r="P1624" s="4">
        <v>56150754</v>
      </c>
      <c r="Q1624" s="2">
        <v>15143332</v>
      </c>
      <c r="R1624" s="4">
        <v>39854</v>
      </c>
      <c r="S1624" s="4">
        <v>6613</v>
      </c>
      <c r="T1624" s="2">
        <v>2486094628522100</v>
      </c>
      <c r="U1624" s="2">
        <v>5130814107295250</v>
      </c>
      <c r="V1624" s="4">
        <v>358777320</v>
      </c>
      <c r="W1624" s="2">
        <v>7368143159961360</v>
      </c>
      <c r="X1624" s="2">
        <v>480280989450131</v>
      </c>
      <c r="Y1624" s="2">
        <v>8319063895762090</v>
      </c>
      <c r="Z1624" s="2">
        <v>9019712302263210</v>
      </c>
      <c r="AA1624" s="2">
        <v>2.01882305055342E+16</v>
      </c>
      <c r="AB1624" s="2">
        <v>2486218098022460</v>
      </c>
      <c r="AC1624" s="2">
        <v>1651224379271230</v>
      </c>
      <c r="AD1624" s="2">
        <v>1.12589379063633E+16</v>
      </c>
    </row>
    <row r="1625" spans="1:30" x14ac:dyDescent="0.25">
      <c r="A1625" s="1">
        <v>44777</v>
      </c>
      <c r="B1625" t="s">
        <v>0</v>
      </c>
      <c r="C1625" t="s">
        <v>28</v>
      </c>
      <c r="D1625" s="4">
        <v>7778748</v>
      </c>
      <c r="E1625" s="4">
        <v>6524</v>
      </c>
      <c r="F1625" s="4">
        <f t="shared" si="75"/>
        <v>7785272</v>
      </c>
      <c r="G1625" s="4">
        <v>168913</v>
      </c>
      <c r="H1625">
        <v>911</v>
      </c>
      <c r="I1625" s="4">
        <f t="shared" si="76"/>
        <v>169824</v>
      </c>
      <c r="J1625" s="4">
        <v>42030609</v>
      </c>
      <c r="K1625" s="4">
        <v>81251</v>
      </c>
      <c r="L1625" s="4">
        <f t="shared" si="77"/>
        <v>42111860</v>
      </c>
      <c r="M1625" s="3">
        <v>0.41784206167971399</v>
      </c>
      <c r="N1625" s="2">
        <v>2.25103308057559E+16</v>
      </c>
      <c r="O1625" s="4">
        <v>94968906</v>
      </c>
      <c r="P1625" s="4">
        <v>27781320</v>
      </c>
      <c r="Q1625" s="2">
        <v>22377890</v>
      </c>
      <c r="R1625" s="4">
        <v>77842</v>
      </c>
      <c r="S1625" s="4">
        <v>4319</v>
      </c>
      <c r="T1625" s="2">
        <v>1.97291769290526E+16</v>
      </c>
      <c r="U1625" s="2">
        <v>5.72978259659554E+16</v>
      </c>
      <c r="V1625" s="4">
        <v>1079151455</v>
      </c>
      <c r="W1625" s="2">
        <v>3090533471074080</v>
      </c>
      <c r="X1625" s="2">
        <v>2.99810731133378E+16</v>
      </c>
      <c r="Y1625" s="2">
        <v>2303817687641270</v>
      </c>
      <c r="Z1625" s="2">
        <v>1.80682180889191E+16</v>
      </c>
      <c r="AA1625" s="2">
        <v>4.8634213616749504E+16</v>
      </c>
      <c r="AB1625">
        <v>0.19033222005093101</v>
      </c>
      <c r="AC1625" s="2">
        <v>3.66041869147446E+16</v>
      </c>
      <c r="AD1625" s="2">
        <v>9946862714924460</v>
      </c>
    </row>
    <row r="1626" spans="1:30" x14ac:dyDescent="0.25">
      <c r="A1626" s="1">
        <v>44506</v>
      </c>
      <c r="B1626" t="s">
        <v>24</v>
      </c>
      <c r="C1626" t="s">
        <v>30</v>
      </c>
      <c r="D1626" s="4">
        <v>8099932</v>
      </c>
      <c r="E1626" s="4">
        <v>1073</v>
      </c>
      <c r="F1626" s="4">
        <f t="shared" si="75"/>
        <v>8101005</v>
      </c>
      <c r="G1626" s="4">
        <v>466764</v>
      </c>
      <c r="H1626">
        <v>378</v>
      </c>
      <c r="I1626" s="4">
        <f t="shared" si="76"/>
        <v>467142</v>
      </c>
      <c r="J1626" s="4">
        <v>24977147</v>
      </c>
      <c r="K1626" s="4">
        <v>47252</v>
      </c>
      <c r="L1626" s="4">
        <f t="shared" si="77"/>
        <v>25024399</v>
      </c>
      <c r="M1626" s="3">
        <v>0.55978685707139197</v>
      </c>
      <c r="N1626" s="2">
        <v>1.14155212812589E+16</v>
      </c>
      <c r="O1626" s="4">
        <v>17114837</v>
      </c>
      <c r="P1626" s="4">
        <v>50755465</v>
      </c>
      <c r="Q1626" s="2">
        <v>69608542</v>
      </c>
      <c r="R1626" s="4">
        <v>65848</v>
      </c>
      <c r="S1626" s="4">
        <v>17659</v>
      </c>
      <c r="T1626" s="2">
        <v>1.83560108143461E+16</v>
      </c>
      <c r="U1626" s="2">
        <v>6629583664462550</v>
      </c>
      <c r="V1626" s="4">
        <v>914161319</v>
      </c>
      <c r="W1626" s="2">
        <v>6875244701627840</v>
      </c>
      <c r="X1626" s="2">
        <v>3830603959917700</v>
      </c>
      <c r="Y1626" s="2">
        <v>9547967296598570</v>
      </c>
      <c r="Z1626" s="2">
        <v>1.63677757947471E+16</v>
      </c>
      <c r="AA1626" s="2">
        <v>4595225353186610</v>
      </c>
      <c r="AB1626" s="2">
        <v>3333050592019440</v>
      </c>
      <c r="AC1626" s="2">
        <v>3.30253301513737E+16</v>
      </c>
      <c r="AD1626" s="2">
        <v>1.98759855646426E+16</v>
      </c>
    </row>
    <row r="1627" spans="1:30" x14ac:dyDescent="0.25">
      <c r="A1627" s="1">
        <v>44087</v>
      </c>
      <c r="B1627" t="s">
        <v>24</v>
      </c>
      <c r="C1627" t="s">
        <v>31</v>
      </c>
      <c r="D1627" s="4">
        <v>1851317</v>
      </c>
      <c r="E1627" s="4">
        <v>5184</v>
      </c>
      <c r="F1627" s="4">
        <f t="shared" si="75"/>
        <v>1856501</v>
      </c>
      <c r="G1627" s="4">
        <v>214637</v>
      </c>
      <c r="H1627">
        <v>1</v>
      </c>
      <c r="I1627" s="4">
        <f t="shared" si="76"/>
        <v>214638</v>
      </c>
      <c r="J1627" s="4">
        <v>68093995</v>
      </c>
      <c r="K1627" s="4">
        <v>63179</v>
      </c>
      <c r="L1627" s="4">
        <f t="shared" si="77"/>
        <v>68157174</v>
      </c>
      <c r="M1627" s="3">
        <v>2.1953501877020699E-2</v>
      </c>
      <c r="N1627" s="2">
        <v>1.80630864535197E+16</v>
      </c>
      <c r="O1627" s="4">
        <v>24696819</v>
      </c>
      <c r="P1627" s="4">
        <v>68125933</v>
      </c>
      <c r="Q1627" s="2">
        <v>37925912</v>
      </c>
      <c r="R1627" s="4">
        <v>72207</v>
      </c>
      <c r="S1627" s="4">
        <v>7231</v>
      </c>
      <c r="T1627" s="2">
        <v>2129806343919930</v>
      </c>
      <c r="U1627" s="2">
        <v>6291745246474250</v>
      </c>
      <c r="V1627" s="4">
        <v>513613998</v>
      </c>
      <c r="W1627" s="2">
        <v>4377570410560170</v>
      </c>
      <c r="X1627" s="2">
        <v>4166138219544900</v>
      </c>
      <c r="Y1627" s="2">
        <v>6001721828358000</v>
      </c>
      <c r="Z1627" s="2">
        <v>1.934960634898E+16</v>
      </c>
      <c r="AA1627" s="2">
        <v>3.9260238185871104E+16</v>
      </c>
      <c r="AB1627" s="2">
        <v>4.0987004276945504E+16</v>
      </c>
      <c r="AC1627" s="2">
        <v>7118021877524540</v>
      </c>
      <c r="AD1627" s="2">
        <v>1.4265897332997E+16</v>
      </c>
    </row>
    <row r="1628" spans="1:30" x14ac:dyDescent="0.25">
      <c r="A1628" s="1">
        <v>44712</v>
      </c>
      <c r="B1628" t="s">
        <v>25</v>
      </c>
      <c r="C1628" t="s">
        <v>2</v>
      </c>
      <c r="D1628" s="4">
        <v>1946830</v>
      </c>
      <c r="E1628" s="4">
        <v>2402</v>
      </c>
      <c r="F1628" s="4">
        <f t="shared" si="75"/>
        <v>1949232</v>
      </c>
      <c r="G1628" s="4">
        <v>439876</v>
      </c>
      <c r="H1628">
        <v>617</v>
      </c>
      <c r="I1628" s="4">
        <f t="shared" si="76"/>
        <v>440493</v>
      </c>
      <c r="J1628" s="4">
        <v>55208084</v>
      </c>
      <c r="K1628" s="4">
        <v>6450</v>
      </c>
      <c r="L1628" s="4">
        <f t="shared" si="77"/>
        <v>55214534</v>
      </c>
      <c r="M1628" s="3">
        <v>0.93607350186278704</v>
      </c>
      <c r="N1628" s="2">
        <v>1.09852854012537E+16</v>
      </c>
      <c r="O1628" s="4">
        <v>12122477</v>
      </c>
      <c r="P1628" s="4">
        <v>77222672</v>
      </c>
      <c r="Q1628" s="2">
        <v>33123317</v>
      </c>
      <c r="R1628" s="4">
        <v>23084</v>
      </c>
      <c r="S1628" s="4">
        <v>11214</v>
      </c>
      <c r="T1628">
        <v>0.850280638580585</v>
      </c>
      <c r="U1628" s="2">
        <v>6.22483545792394E+16</v>
      </c>
      <c r="V1628" s="4">
        <v>480536562</v>
      </c>
      <c r="W1628" s="2">
        <v>2.0448050313258E+16</v>
      </c>
      <c r="X1628" s="2">
        <v>3036247293486080</v>
      </c>
      <c r="Y1628" s="2">
        <v>1.96290911657445E+16</v>
      </c>
      <c r="Z1628" s="2">
        <v>1.64473609985772E+16</v>
      </c>
      <c r="AA1628" s="2">
        <v>1.02673149496067E+16</v>
      </c>
      <c r="AB1628" s="2">
        <v>2.92933733990586E+16</v>
      </c>
      <c r="AC1628" s="2">
        <v>1.58468392099668E+16</v>
      </c>
      <c r="AD1628" s="2">
        <v>7302900031869760</v>
      </c>
    </row>
    <row r="1629" spans="1:30" x14ac:dyDescent="0.25">
      <c r="A1629" s="1">
        <v>44611</v>
      </c>
      <c r="B1629" t="s">
        <v>0</v>
      </c>
      <c r="C1629" t="s">
        <v>1</v>
      </c>
      <c r="D1629" s="4">
        <v>2614150</v>
      </c>
      <c r="E1629" s="4">
        <v>4895</v>
      </c>
      <c r="F1629" s="4">
        <f t="shared" si="75"/>
        <v>2619045</v>
      </c>
      <c r="G1629" s="4">
        <v>368697</v>
      </c>
      <c r="H1629">
        <v>363</v>
      </c>
      <c r="I1629" s="4">
        <f t="shared" si="76"/>
        <v>369060</v>
      </c>
      <c r="J1629" s="4">
        <v>4879154</v>
      </c>
      <c r="K1629" s="4">
        <v>52756</v>
      </c>
      <c r="L1629" s="4">
        <f t="shared" si="77"/>
        <v>4931910</v>
      </c>
      <c r="M1629" s="3">
        <v>0.90274046109200101</v>
      </c>
      <c r="N1629" s="2">
        <v>4.7688469810641296E+16</v>
      </c>
      <c r="O1629" s="4">
        <v>44584481</v>
      </c>
      <c r="P1629" s="4">
        <v>29927268</v>
      </c>
      <c r="Q1629" s="2">
        <v>14293853</v>
      </c>
      <c r="R1629" s="4">
        <v>35260</v>
      </c>
      <c r="S1629" s="4">
        <v>2877</v>
      </c>
      <c r="T1629" s="2">
        <v>2.39197122606669E+16</v>
      </c>
      <c r="U1629" s="2">
        <v>9138092881740520</v>
      </c>
      <c r="V1629" s="4">
        <v>439446252</v>
      </c>
      <c r="W1629" s="2">
        <v>7367183119594440</v>
      </c>
      <c r="X1629" s="2">
        <v>3.05661923605784E+16</v>
      </c>
      <c r="Y1629" s="2">
        <v>1.86802228768928E+16</v>
      </c>
      <c r="Z1629" s="2">
        <v>8465155743717960</v>
      </c>
      <c r="AA1629" s="2">
        <v>9678957986476770</v>
      </c>
      <c r="AB1629" s="2">
        <v>3.54598752365879E+16</v>
      </c>
      <c r="AC1629" s="2">
        <v>4098943028658960</v>
      </c>
      <c r="AD1629" s="2">
        <v>1845336879811460</v>
      </c>
    </row>
    <row r="1630" spans="1:30" x14ac:dyDescent="0.25">
      <c r="A1630" s="1">
        <v>44540</v>
      </c>
      <c r="B1630" t="s">
        <v>26</v>
      </c>
      <c r="C1630" t="s">
        <v>4</v>
      </c>
      <c r="D1630" s="4">
        <v>7238987</v>
      </c>
      <c r="E1630" s="4">
        <v>7331</v>
      </c>
      <c r="F1630" s="4">
        <f t="shared" si="75"/>
        <v>7246318</v>
      </c>
      <c r="G1630" s="4">
        <v>312425</v>
      </c>
      <c r="H1630">
        <v>71</v>
      </c>
      <c r="I1630" s="4">
        <f t="shared" si="76"/>
        <v>312496</v>
      </c>
      <c r="J1630" s="4">
        <v>98620950</v>
      </c>
      <c r="K1630" s="4">
        <v>50235</v>
      </c>
      <c r="L1630" s="4">
        <f t="shared" si="77"/>
        <v>98671185</v>
      </c>
      <c r="M1630" s="3">
        <v>0.54327802991810503</v>
      </c>
      <c r="N1630" s="2">
        <v>2.07945106606097E+16</v>
      </c>
      <c r="O1630" s="4">
        <v>83888780</v>
      </c>
      <c r="P1630" s="4">
        <v>23220802</v>
      </c>
      <c r="Q1630" s="2">
        <v>12378332</v>
      </c>
      <c r="R1630" s="4">
        <v>42905</v>
      </c>
      <c r="S1630" s="4">
        <v>4087</v>
      </c>
      <c r="T1630">
        <v>0.83119101755212499</v>
      </c>
      <c r="U1630" s="2">
        <v>4549909789827340</v>
      </c>
      <c r="V1630" s="4">
        <v>381208734</v>
      </c>
      <c r="W1630" s="2">
        <v>3.67684450231172E+16</v>
      </c>
      <c r="X1630" s="2">
        <v>3.40998448905132E+16</v>
      </c>
      <c r="Y1630" s="2">
        <v>1.70015203730963E+16</v>
      </c>
      <c r="Z1630" s="2">
        <v>183096479640884</v>
      </c>
      <c r="AA1630" s="2">
        <v>5.91579905767578E+16</v>
      </c>
      <c r="AB1630" s="2">
        <v>45160679661085</v>
      </c>
      <c r="AC1630" s="2">
        <v>7704757067449300</v>
      </c>
      <c r="AD1630" s="2">
        <v>1.32102110185365E+16</v>
      </c>
    </row>
    <row r="1631" spans="1:30" x14ac:dyDescent="0.25">
      <c r="A1631" s="1">
        <v>44679</v>
      </c>
      <c r="B1631" t="s">
        <v>0</v>
      </c>
      <c r="C1631" t="s">
        <v>1</v>
      </c>
      <c r="D1631" s="4">
        <v>9957168</v>
      </c>
      <c r="E1631" s="4">
        <v>9343</v>
      </c>
      <c r="F1631" s="4">
        <f t="shared" si="75"/>
        <v>9966511</v>
      </c>
      <c r="G1631" s="4">
        <v>375595</v>
      </c>
      <c r="H1631">
        <v>426</v>
      </c>
      <c r="I1631" s="4">
        <f t="shared" si="76"/>
        <v>376021</v>
      </c>
      <c r="J1631" s="4">
        <v>48104684</v>
      </c>
      <c r="K1631" s="4">
        <v>90546</v>
      </c>
      <c r="L1631" s="4">
        <f t="shared" si="77"/>
        <v>48195230</v>
      </c>
      <c r="M1631" s="3">
        <v>0.57731163316835699</v>
      </c>
      <c r="N1631" s="2">
        <v>3944350549090400</v>
      </c>
      <c r="O1631" s="4">
        <v>53364389</v>
      </c>
      <c r="P1631" s="4">
        <v>54345465</v>
      </c>
      <c r="Q1631" s="2">
        <v>29652170</v>
      </c>
      <c r="R1631" s="4">
        <v>16614</v>
      </c>
      <c r="S1631" s="4">
        <v>1147</v>
      </c>
      <c r="T1631">
        <v>0.55134073979290799</v>
      </c>
      <c r="U1631" s="2">
        <v>1.06712443317803E+16</v>
      </c>
      <c r="V1631" s="4">
        <v>1295367040</v>
      </c>
      <c r="W1631" s="2">
        <v>2.99411476822249E+16</v>
      </c>
      <c r="X1631" s="2">
        <v>4.50567028431372E+16</v>
      </c>
      <c r="Y1631" s="2">
        <v>1.50451230892952E+16</v>
      </c>
      <c r="Z1631" s="2">
        <v>1.43854282998393E+16</v>
      </c>
      <c r="AA1631" s="2">
        <v>1.97499475137555E+16</v>
      </c>
      <c r="AB1631" s="2">
        <v>3.57660925838092E+16</v>
      </c>
      <c r="AC1631" s="2">
        <v>4520326235383960</v>
      </c>
      <c r="AD1631" s="2">
        <v>1.1299848232788E+16</v>
      </c>
    </row>
    <row r="1632" spans="1:30" x14ac:dyDescent="0.25">
      <c r="A1632" s="1">
        <v>44193</v>
      </c>
      <c r="B1632" t="s">
        <v>24</v>
      </c>
      <c r="C1632" t="s">
        <v>29</v>
      </c>
      <c r="D1632" s="4">
        <v>4660061</v>
      </c>
      <c r="E1632" s="4">
        <v>1956</v>
      </c>
      <c r="F1632" s="4">
        <f t="shared" si="75"/>
        <v>4662017</v>
      </c>
      <c r="G1632" s="4">
        <v>247113</v>
      </c>
      <c r="H1632">
        <v>637</v>
      </c>
      <c r="I1632" s="4">
        <f t="shared" si="76"/>
        <v>247750</v>
      </c>
      <c r="J1632" s="4">
        <v>24718528</v>
      </c>
      <c r="K1632" s="4">
        <v>20</v>
      </c>
      <c r="L1632" s="4">
        <f t="shared" si="77"/>
        <v>24718548</v>
      </c>
      <c r="M1632" s="3">
        <v>0.70501721240348802</v>
      </c>
      <c r="N1632" s="2">
        <v>7132171867825480</v>
      </c>
      <c r="O1632" s="4">
        <v>54983051</v>
      </c>
      <c r="P1632" s="4">
        <v>61707340</v>
      </c>
      <c r="Q1632" s="2">
        <v>66018290</v>
      </c>
      <c r="R1632" s="4">
        <v>52892</v>
      </c>
      <c r="S1632" s="4">
        <v>15941</v>
      </c>
      <c r="T1632" s="2">
        <v>1.89571368239548E+16</v>
      </c>
      <c r="U1632" s="2">
        <v>859440267284296</v>
      </c>
      <c r="V1632" s="4">
        <v>1193054715</v>
      </c>
      <c r="W1632" s="2">
        <v>3626197237766940</v>
      </c>
      <c r="X1632" s="2">
        <v>2.30255230268668E+16</v>
      </c>
      <c r="Y1632" s="2">
        <v>2439160708093630</v>
      </c>
      <c r="Z1632" s="2">
        <v>5755178537601030</v>
      </c>
      <c r="AA1632" s="2">
        <v>6394172331195940</v>
      </c>
      <c r="AB1632" s="2">
        <v>3.07096481020807E+16</v>
      </c>
      <c r="AC1632" s="2">
        <v>1926800613032780</v>
      </c>
      <c r="AD1632" s="2">
        <v>1.31161424643763E+16</v>
      </c>
    </row>
    <row r="1633" spans="1:30" x14ac:dyDescent="0.25">
      <c r="A1633" s="1">
        <v>44046</v>
      </c>
      <c r="B1633" t="s">
        <v>0</v>
      </c>
      <c r="C1633" t="s">
        <v>1</v>
      </c>
      <c r="D1633" s="4">
        <v>2605214</v>
      </c>
      <c r="E1633" s="4">
        <v>7023</v>
      </c>
      <c r="F1633" s="4">
        <f t="shared" si="75"/>
        <v>2612237</v>
      </c>
      <c r="G1633" s="4">
        <v>262911</v>
      </c>
      <c r="H1633">
        <v>169</v>
      </c>
      <c r="I1633" s="4">
        <f t="shared" si="76"/>
        <v>263080</v>
      </c>
      <c r="J1633" s="4">
        <v>13916952</v>
      </c>
      <c r="K1633" s="4">
        <v>80253</v>
      </c>
      <c r="L1633" s="4">
        <f t="shared" si="77"/>
        <v>13997205</v>
      </c>
      <c r="M1633" s="3">
        <v>0.26469489643615002</v>
      </c>
      <c r="N1633" s="2">
        <v>4061775220501990</v>
      </c>
      <c r="O1633" s="4">
        <v>92130534</v>
      </c>
      <c r="P1633" s="4">
        <v>18092957</v>
      </c>
      <c r="Q1633" s="2">
        <v>17156019</v>
      </c>
      <c r="R1633" s="4">
        <v>10864</v>
      </c>
      <c r="S1633" s="4">
        <v>16621</v>
      </c>
      <c r="T1633">
        <v>0.86919085225766701</v>
      </c>
      <c r="U1633" s="2">
        <v>2817522629109040</v>
      </c>
      <c r="V1633" s="4">
        <v>646680172</v>
      </c>
      <c r="W1633" s="2">
        <v>4.6363607243775904E+16</v>
      </c>
      <c r="X1633" s="2">
        <v>3894438156196370</v>
      </c>
      <c r="Y1633" s="2">
        <v>7396645918369060</v>
      </c>
      <c r="Z1633" s="2">
        <v>3.78140635556912E+16</v>
      </c>
      <c r="AA1633" s="2">
        <v>6134368191970380</v>
      </c>
      <c r="AB1633" s="2">
        <v>1.65509862515417E+16</v>
      </c>
      <c r="AC1633" s="2">
        <v>3.03887020634384E+16</v>
      </c>
      <c r="AD1633" s="2">
        <v>7116881855067500</v>
      </c>
    </row>
    <row r="1634" spans="1:30" x14ac:dyDescent="0.25">
      <c r="A1634" s="1">
        <v>43920</v>
      </c>
      <c r="B1634" t="s">
        <v>25</v>
      </c>
      <c r="C1634" t="s">
        <v>2</v>
      </c>
      <c r="D1634" s="4">
        <v>7923641</v>
      </c>
      <c r="E1634" s="4">
        <v>3907</v>
      </c>
      <c r="F1634" s="4">
        <f t="shared" si="75"/>
        <v>7927548</v>
      </c>
      <c r="G1634" s="4">
        <v>397111</v>
      </c>
      <c r="H1634">
        <v>204</v>
      </c>
      <c r="I1634" s="4">
        <f t="shared" si="76"/>
        <v>397315</v>
      </c>
      <c r="J1634" s="4">
        <v>91568227</v>
      </c>
      <c r="K1634" s="4">
        <v>9664</v>
      </c>
      <c r="L1634" s="4">
        <f t="shared" si="77"/>
        <v>91577891</v>
      </c>
      <c r="M1634" s="3">
        <v>0.22191562271330201</v>
      </c>
      <c r="N1634" s="2">
        <v>4300736554811000</v>
      </c>
      <c r="O1634" s="4">
        <v>3030490</v>
      </c>
      <c r="P1634" s="4">
        <v>18147067</v>
      </c>
      <c r="Q1634" s="2">
        <v>16355670</v>
      </c>
      <c r="R1634" s="4">
        <v>48114</v>
      </c>
      <c r="S1634" s="4">
        <v>18506</v>
      </c>
      <c r="T1634" s="2">
        <v>2.01750635926376E+16</v>
      </c>
      <c r="U1634" s="2">
        <v>7525246262973400</v>
      </c>
      <c r="V1634" s="4">
        <v>743823457</v>
      </c>
      <c r="W1634" s="2">
        <v>683070539656378</v>
      </c>
      <c r="X1634" s="2">
        <v>4.03204378792778E+16</v>
      </c>
      <c r="Y1634" s="2">
        <v>1.5203255651563E+16</v>
      </c>
      <c r="Z1634" s="2">
        <v>921937527052085</v>
      </c>
      <c r="AA1634" s="2">
        <v>1.16899653552581E+16</v>
      </c>
      <c r="AB1634" s="2">
        <v>3426669976524070</v>
      </c>
      <c r="AC1634" s="2">
        <v>5387540389629400</v>
      </c>
      <c r="AD1634" s="2">
        <v>2352194620556300</v>
      </c>
    </row>
    <row r="1635" spans="1:30" x14ac:dyDescent="0.25">
      <c r="A1635" s="1">
        <v>44151</v>
      </c>
      <c r="B1635" t="s">
        <v>24</v>
      </c>
      <c r="C1635" t="s">
        <v>32</v>
      </c>
      <c r="D1635" s="4">
        <v>2229180</v>
      </c>
      <c r="E1635" s="4">
        <v>807</v>
      </c>
      <c r="F1635" s="4">
        <f t="shared" si="75"/>
        <v>2229987</v>
      </c>
      <c r="G1635" s="4">
        <v>58026</v>
      </c>
      <c r="H1635">
        <v>824</v>
      </c>
      <c r="I1635" s="4">
        <f t="shared" si="76"/>
        <v>58850</v>
      </c>
      <c r="J1635" s="4">
        <v>11730096</v>
      </c>
      <c r="K1635" s="4">
        <v>66635</v>
      </c>
      <c r="L1635" s="4">
        <f t="shared" si="77"/>
        <v>11796731</v>
      </c>
      <c r="M1635" s="3">
        <v>0.67402294660163198</v>
      </c>
      <c r="N1635" s="2">
        <v>3577385643438390</v>
      </c>
      <c r="O1635" s="4">
        <v>12832038</v>
      </c>
      <c r="P1635" s="4">
        <v>48408988</v>
      </c>
      <c r="Q1635" s="2">
        <v>45920224</v>
      </c>
      <c r="R1635" s="4">
        <v>15224</v>
      </c>
      <c r="S1635" s="4">
        <v>7609</v>
      </c>
      <c r="T1635" s="2">
        <v>2090077955964750</v>
      </c>
      <c r="U1635" s="2">
        <v>2609996553175900</v>
      </c>
      <c r="V1635" s="4">
        <v>696417042</v>
      </c>
      <c r="W1635" s="2">
        <v>4648109442441760</v>
      </c>
      <c r="X1635" s="2">
        <v>367361827996741</v>
      </c>
      <c r="Y1635" s="2">
        <v>1.62808988694008E+16</v>
      </c>
      <c r="Z1635" s="2">
        <v>1.63766905454385E+16</v>
      </c>
      <c r="AA1635" s="2">
        <v>6297249091546550</v>
      </c>
      <c r="AB1635" s="2">
        <v>32279144120471</v>
      </c>
      <c r="AC1635" s="2">
        <v>1.08392634993912E+16</v>
      </c>
      <c r="AD1635" s="2">
        <v>6227808868197940</v>
      </c>
    </row>
    <row r="1636" spans="1:30" x14ac:dyDescent="0.25">
      <c r="A1636" s="1">
        <v>44593</v>
      </c>
      <c r="B1636" t="s">
        <v>24</v>
      </c>
      <c r="C1636" t="s">
        <v>31</v>
      </c>
      <c r="D1636" s="4">
        <v>9384451</v>
      </c>
      <c r="E1636" s="4">
        <v>8378</v>
      </c>
      <c r="F1636" s="4">
        <f t="shared" si="75"/>
        <v>9392829</v>
      </c>
      <c r="G1636" s="4">
        <v>380286</v>
      </c>
      <c r="H1636">
        <v>336</v>
      </c>
      <c r="I1636" s="4">
        <f t="shared" si="76"/>
        <v>380622</v>
      </c>
      <c r="J1636" s="4">
        <v>62177709</v>
      </c>
      <c r="K1636" s="4">
        <v>23225</v>
      </c>
      <c r="L1636" s="4">
        <f t="shared" si="77"/>
        <v>62200934</v>
      </c>
      <c r="M1636" s="3">
        <v>0.104422446158908</v>
      </c>
      <c r="N1636" s="2">
        <v>4516041624917020</v>
      </c>
      <c r="O1636" s="4">
        <v>37432140</v>
      </c>
      <c r="P1636" s="4">
        <v>50858567</v>
      </c>
      <c r="Q1636" s="2">
        <v>34224204</v>
      </c>
      <c r="R1636" s="4">
        <v>47462</v>
      </c>
      <c r="S1636" s="4">
        <v>9737</v>
      </c>
      <c r="T1636">
        <v>0.97339848131078599</v>
      </c>
      <c r="U1636" s="2">
        <v>8143309123011710</v>
      </c>
      <c r="V1636" s="4">
        <v>808496586</v>
      </c>
      <c r="W1636" s="2">
        <v>5983808711633540</v>
      </c>
      <c r="X1636" s="2">
        <v>4807515162126860</v>
      </c>
      <c r="Y1636" s="2">
        <v>5449858367616780</v>
      </c>
      <c r="Z1636" s="2">
        <v>1.35096481225976E+16</v>
      </c>
      <c r="AA1636" s="2">
        <v>4432060330881390</v>
      </c>
      <c r="AB1636" s="2">
        <v>2.99730119999457E+16</v>
      </c>
      <c r="AC1636" s="2">
        <v>7776702284934890</v>
      </c>
      <c r="AD1636" s="2">
        <v>7393425893404080</v>
      </c>
    </row>
    <row r="1637" spans="1:30" x14ac:dyDescent="0.25">
      <c r="A1637" s="1">
        <v>44899</v>
      </c>
      <c r="B1637" t="s">
        <v>24</v>
      </c>
      <c r="C1637" t="s">
        <v>30</v>
      </c>
      <c r="D1637" s="4">
        <v>4188891</v>
      </c>
      <c r="E1637" s="4">
        <v>4827</v>
      </c>
      <c r="F1637" s="4">
        <f t="shared" si="75"/>
        <v>4193718</v>
      </c>
      <c r="G1637" s="4">
        <v>42968</v>
      </c>
      <c r="H1637">
        <v>998</v>
      </c>
      <c r="I1637" s="4">
        <f t="shared" si="76"/>
        <v>43966</v>
      </c>
      <c r="J1637" s="4">
        <v>55537017</v>
      </c>
      <c r="K1637" s="4">
        <v>68173</v>
      </c>
      <c r="L1637" s="4">
        <f t="shared" si="77"/>
        <v>55605190</v>
      </c>
      <c r="M1637" s="3">
        <v>0.45406200472337999</v>
      </c>
      <c r="N1637" s="2">
        <v>8359856473406810</v>
      </c>
      <c r="O1637" s="4">
        <v>10349994</v>
      </c>
      <c r="P1637" s="4">
        <v>2465696</v>
      </c>
      <c r="Q1637" s="2">
        <v>5010114</v>
      </c>
      <c r="R1637" s="4">
        <v>43</v>
      </c>
      <c r="S1637" s="4">
        <v>3983</v>
      </c>
      <c r="T1637">
        <v>0.673440661150422</v>
      </c>
      <c r="U1637" s="2">
        <v>8196591469659640</v>
      </c>
      <c r="V1637" s="4">
        <v>1089172768</v>
      </c>
      <c r="W1637" s="2">
        <v>5998212876336390</v>
      </c>
      <c r="X1637" s="2">
        <v>3.80597215080364E+16</v>
      </c>
      <c r="Y1637" s="2">
        <v>1323984849608670</v>
      </c>
      <c r="Z1637" s="2">
        <v>1.19611617153988E+16</v>
      </c>
      <c r="AA1637" s="2">
        <v>4448978956809610</v>
      </c>
      <c r="AB1637" s="2">
        <v>9147270165821130</v>
      </c>
      <c r="AC1637" s="2">
        <v>4.96883780572864E+16</v>
      </c>
      <c r="AD1637" s="2">
        <v>1011743747306760</v>
      </c>
    </row>
    <row r="1638" spans="1:30" x14ac:dyDescent="0.25">
      <c r="A1638" s="1">
        <v>44692</v>
      </c>
      <c r="B1638" t="s">
        <v>0</v>
      </c>
      <c r="C1638" t="s">
        <v>28</v>
      </c>
      <c r="D1638" s="4">
        <v>9014653</v>
      </c>
      <c r="E1638" s="4">
        <v>4524</v>
      </c>
      <c r="F1638" s="4">
        <f t="shared" si="75"/>
        <v>9019177</v>
      </c>
      <c r="G1638" s="4">
        <v>171169</v>
      </c>
      <c r="H1638">
        <v>471</v>
      </c>
      <c r="I1638" s="4">
        <f t="shared" si="76"/>
        <v>171640</v>
      </c>
      <c r="J1638" s="4">
        <v>82334970</v>
      </c>
      <c r="K1638" s="4">
        <v>85333</v>
      </c>
      <c r="L1638" s="4">
        <f t="shared" si="77"/>
        <v>82420303</v>
      </c>
      <c r="M1638" s="3">
        <v>0.49276042399908998</v>
      </c>
      <c r="N1638" s="2">
        <v>23824091439431</v>
      </c>
      <c r="O1638" s="4">
        <v>34894695</v>
      </c>
      <c r="P1638" s="4">
        <v>46185018</v>
      </c>
      <c r="Q1638" s="2">
        <v>865012</v>
      </c>
      <c r="R1638" s="4">
        <v>40300</v>
      </c>
      <c r="S1638" s="4">
        <v>12555</v>
      </c>
      <c r="T1638" s="2">
        <v>1.50164193255759E+16</v>
      </c>
      <c r="U1638" s="2">
        <v>4571118380317100</v>
      </c>
      <c r="V1638" s="4">
        <v>1075774279</v>
      </c>
      <c r="W1638" s="2">
        <v>3.7953893339704704E+16</v>
      </c>
      <c r="X1638" s="2">
        <v>3.9037302532311104E+16</v>
      </c>
      <c r="Y1638" s="2">
        <v>2.06560425077728E+16</v>
      </c>
      <c r="Z1638" s="2">
        <v>3.06336978803438E+16</v>
      </c>
      <c r="AA1638" s="2">
        <v>5983491072457800</v>
      </c>
      <c r="AB1638" s="2">
        <v>1.48110862379352E+16</v>
      </c>
      <c r="AC1638" s="2">
        <v>5928974265999890</v>
      </c>
      <c r="AD1638" s="2">
        <v>8484033771898860</v>
      </c>
    </row>
    <row r="1639" spans="1:30" x14ac:dyDescent="0.25">
      <c r="A1639" s="1">
        <v>44507</v>
      </c>
      <c r="B1639" t="s">
        <v>24</v>
      </c>
      <c r="C1639" t="s">
        <v>29</v>
      </c>
      <c r="D1639" s="4">
        <v>4031419</v>
      </c>
      <c r="E1639" s="4">
        <v>9499</v>
      </c>
      <c r="F1639" s="4">
        <f t="shared" si="75"/>
        <v>4040918</v>
      </c>
      <c r="G1639" s="4">
        <v>408548</v>
      </c>
      <c r="H1639">
        <v>194</v>
      </c>
      <c r="I1639" s="4">
        <f t="shared" si="76"/>
        <v>408742</v>
      </c>
      <c r="J1639" s="4">
        <v>90248373</v>
      </c>
      <c r="K1639" s="4">
        <v>40225</v>
      </c>
      <c r="L1639" s="4">
        <f t="shared" si="77"/>
        <v>90288598</v>
      </c>
      <c r="M1639" s="3">
        <v>0.38133697691516799</v>
      </c>
      <c r="N1639" s="2">
        <v>3100547660080780</v>
      </c>
      <c r="O1639" s="4">
        <v>59542618</v>
      </c>
      <c r="P1639" s="4">
        <v>5269724</v>
      </c>
      <c r="Q1639" s="2">
        <v>53732546</v>
      </c>
      <c r="R1639" s="4">
        <v>24476</v>
      </c>
      <c r="S1639" s="4">
        <v>8134</v>
      </c>
      <c r="T1639" s="2">
        <v>2280437021136580</v>
      </c>
      <c r="U1639" s="2">
        <v>3.00788842903974E+16</v>
      </c>
      <c r="V1639" s="4">
        <v>1015651180</v>
      </c>
      <c r="W1639" s="2">
        <v>9346315530971510</v>
      </c>
      <c r="X1639" s="2">
        <v>379928008374452</v>
      </c>
      <c r="Y1639" s="2">
        <v>1442197510485860</v>
      </c>
      <c r="Z1639" s="2">
        <v>1.04035119356786E+16</v>
      </c>
      <c r="AA1639" s="2">
        <v>2.89488477537767E+16</v>
      </c>
      <c r="AB1639" s="2">
        <v>4956913858828670</v>
      </c>
      <c r="AC1639" s="2">
        <v>4.4927277582331E+16</v>
      </c>
      <c r="AD1639" s="2">
        <v>1.08990422541554E+16</v>
      </c>
    </row>
    <row r="1640" spans="1:30" x14ac:dyDescent="0.25">
      <c r="A1640" s="1">
        <v>44232</v>
      </c>
      <c r="B1640" t="s">
        <v>24</v>
      </c>
      <c r="C1640" t="s">
        <v>29</v>
      </c>
      <c r="D1640" s="4">
        <v>4495511</v>
      </c>
      <c r="E1640" s="4">
        <v>2284</v>
      </c>
      <c r="F1640" s="4">
        <f t="shared" si="75"/>
        <v>4497795</v>
      </c>
      <c r="G1640" s="4">
        <v>145693</v>
      </c>
      <c r="H1640">
        <v>669</v>
      </c>
      <c r="I1640" s="4">
        <f t="shared" si="76"/>
        <v>146362</v>
      </c>
      <c r="J1640" s="4">
        <v>946424</v>
      </c>
      <c r="K1640" s="4">
        <v>10807</v>
      </c>
      <c r="L1640" s="4">
        <f t="shared" si="77"/>
        <v>957231</v>
      </c>
      <c r="M1640" s="3">
        <v>0.18526817569773399</v>
      </c>
      <c r="N1640" s="2">
        <v>2.98096485348743E+16</v>
      </c>
      <c r="O1640" s="4">
        <v>21930098</v>
      </c>
      <c r="P1640" s="4">
        <v>43063452</v>
      </c>
      <c r="Q1640" s="2">
        <v>68844109</v>
      </c>
      <c r="R1640" s="4">
        <v>27500</v>
      </c>
      <c r="S1640" s="4">
        <v>5606</v>
      </c>
      <c r="T1640" s="2">
        <v>2194582202058750</v>
      </c>
      <c r="U1640" s="2">
        <v>5976671527090350</v>
      </c>
      <c r="V1640" s="4">
        <v>285136903</v>
      </c>
      <c r="W1640" s="2">
        <v>9562952925676780</v>
      </c>
      <c r="X1640" s="2">
        <v>4166056324784500</v>
      </c>
      <c r="Y1640" s="2">
        <v>2.25055689958183E+16</v>
      </c>
      <c r="Z1640" s="2">
        <v>5.68129760832922E+16</v>
      </c>
      <c r="AA1640" s="2">
        <v>5173316745296470</v>
      </c>
      <c r="AB1640" s="2">
        <v>2.16554587030809E+16</v>
      </c>
      <c r="AC1640" s="2">
        <v>7705469401685560</v>
      </c>
      <c r="AD1640" s="2">
        <v>4725546281442950</v>
      </c>
    </row>
    <row r="1641" spans="1:30" x14ac:dyDescent="0.25">
      <c r="A1641" s="1">
        <v>44110</v>
      </c>
      <c r="B1641" t="s">
        <v>0</v>
      </c>
      <c r="C1641" t="s">
        <v>28</v>
      </c>
      <c r="D1641" s="4">
        <v>1424945</v>
      </c>
      <c r="E1641" s="4">
        <v>5313</v>
      </c>
      <c r="F1641" s="4">
        <f t="shared" si="75"/>
        <v>1430258</v>
      </c>
      <c r="G1641" s="4">
        <v>76870</v>
      </c>
      <c r="H1641">
        <v>652</v>
      </c>
      <c r="I1641" s="4">
        <f t="shared" si="76"/>
        <v>77522</v>
      </c>
      <c r="J1641" s="4">
        <v>96688803</v>
      </c>
      <c r="K1641" s="4">
        <v>83274</v>
      </c>
      <c r="L1641" s="4">
        <f t="shared" si="77"/>
        <v>96772077</v>
      </c>
      <c r="M1641" s="3">
        <v>0.35531626432535401</v>
      </c>
      <c r="N1641" s="2">
        <v>4305204672631490</v>
      </c>
      <c r="O1641" s="4">
        <v>66813086</v>
      </c>
      <c r="P1641" s="4">
        <v>59759796</v>
      </c>
      <c r="Q1641" s="2">
        <v>65669507</v>
      </c>
      <c r="R1641" s="4">
        <v>93805</v>
      </c>
      <c r="S1641" s="4">
        <v>18007</v>
      </c>
      <c r="T1641">
        <v>0.73416491300053699</v>
      </c>
      <c r="U1641" s="2">
        <v>8105301489568100</v>
      </c>
      <c r="V1641" s="4">
        <v>980328225</v>
      </c>
      <c r="W1641" s="2">
        <v>5860323752535210</v>
      </c>
      <c r="X1641" s="2">
        <v>2.40622824696168E+16</v>
      </c>
      <c r="Y1641" s="2">
        <v>1.78959786377891E+16</v>
      </c>
      <c r="Z1641" s="2">
        <v>1.07276457509241E+16</v>
      </c>
      <c r="AA1641" s="2">
        <v>4707574058839930</v>
      </c>
      <c r="AB1641" s="2">
        <v>2.9713261777468E+16</v>
      </c>
      <c r="AC1641" s="2">
        <v>512454736079158</v>
      </c>
      <c r="AD1641" s="2">
        <v>4496920778334040</v>
      </c>
    </row>
    <row r="1642" spans="1:30" x14ac:dyDescent="0.25">
      <c r="A1642" s="1">
        <v>43836</v>
      </c>
      <c r="B1642" t="s">
        <v>0</v>
      </c>
      <c r="C1642" t="s">
        <v>28</v>
      </c>
      <c r="D1642" s="4">
        <v>9780146</v>
      </c>
      <c r="E1642" s="4">
        <v>757</v>
      </c>
      <c r="F1642" s="4">
        <f t="shared" si="75"/>
        <v>9780903</v>
      </c>
      <c r="G1642" s="4">
        <v>18174</v>
      </c>
      <c r="H1642">
        <v>274</v>
      </c>
      <c r="I1642" s="4">
        <f t="shared" si="76"/>
        <v>18448</v>
      </c>
      <c r="J1642" s="4">
        <v>34194500</v>
      </c>
      <c r="K1642" s="4">
        <v>6402</v>
      </c>
      <c r="L1642" s="4">
        <f t="shared" si="77"/>
        <v>34200902</v>
      </c>
      <c r="M1642" s="3">
        <v>0.33755725356044902</v>
      </c>
      <c r="N1642" s="2">
        <v>1.07845683986442E+16</v>
      </c>
      <c r="O1642" s="4">
        <v>69397761</v>
      </c>
      <c r="P1642" s="4">
        <v>16619220</v>
      </c>
      <c r="Q1642" s="2">
        <v>60250748</v>
      </c>
      <c r="R1642" s="4">
        <v>56430</v>
      </c>
      <c r="S1642" s="4">
        <v>11918</v>
      </c>
      <c r="T1642" s="2">
        <v>2429566529037050</v>
      </c>
      <c r="U1642" s="2">
        <v>6457079800084370</v>
      </c>
      <c r="V1642" s="4">
        <v>366072487</v>
      </c>
      <c r="W1642" s="2">
        <v>8097397149247750</v>
      </c>
      <c r="X1642" s="2">
        <v>4.68282897057292E+16</v>
      </c>
      <c r="Y1642" s="2">
        <v>2.03217072809974E+16</v>
      </c>
      <c r="Z1642" s="2">
        <v>1.98600954737932E+16</v>
      </c>
      <c r="AA1642" s="2">
        <v>5423451208647490</v>
      </c>
      <c r="AB1642" s="2">
        <v>4495026554069130</v>
      </c>
      <c r="AC1642" s="2">
        <v>5633885846827060</v>
      </c>
      <c r="AD1642" s="2">
        <v>7682537075233700</v>
      </c>
    </row>
    <row r="1643" spans="1:30" x14ac:dyDescent="0.25">
      <c r="A1643" s="1">
        <v>44803</v>
      </c>
      <c r="B1643" t="s">
        <v>24</v>
      </c>
      <c r="C1643" t="s">
        <v>29</v>
      </c>
      <c r="D1643" s="4">
        <v>2363999</v>
      </c>
      <c r="E1643" s="4">
        <v>4887</v>
      </c>
      <c r="F1643" s="4">
        <f t="shared" si="75"/>
        <v>2368886</v>
      </c>
      <c r="G1643" s="4">
        <v>386501</v>
      </c>
      <c r="H1643">
        <v>6</v>
      </c>
      <c r="I1643" s="4">
        <f t="shared" si="76"/>
        <v>386507</v>
      </c>
      <c r="J1643" s="4">
        <v>43803064</v>
      </c>
      <c r="K1643" s="4">
        <v>4521</v>
      </c>
      <c r="L1643" s="4">
        <f t="shared" si="77"/>
        <v>43807585</v>
      </c>
      <c r="M1643" s="3">
        <v>0.49926567464874999</v>
      </c>
      <c r="N1643" s="2">
        <v>878219162694332</v>
      </c>
      <c r="O1643" s="4">
        <v>21000564</v>
      </c>
      <c r="P1643" s="4">
        <v>57414898</v>
      </c>
      <c r="Q1643" s="2">
        <v>17037452</v>
      </c>
      <c r="R1643" s="4">
        <v>19841</v>
      </c>
      <c r="S1643" s="4">
        <v>15813</v>
      </c>
      <c r="T1643" s="2">
        <v>1027898390774730</v>
      </c>
      <c r="U1643" s="2">
        <v>9534235433266020</v>
      </c>
      <c r="V1643" s="4">
        <v>1156126234</v>
      </c>
      <c r="W1643" s="2">
        <v>4962162886133760</v>
      </c>
      <c r="X1643" s="2">
        <v>212747696875716</v>
      </c>
      <c r="Y1643" s="2">
        <v>210896027038472</v>
      </c>
      <c r="Z1643" s="2">
        <v>1795215999303870</v>
      </c>
      <c r="AA1643" s="2">
        <v>4655303749759700</v>
      </c>
      <c r="AB1643" s="2">
        <v>8646604371248340</v>
      </c>
      <c r="AC1643" s="2">
        <v>7025862944069390</v>
      </c>
      <c r="AD1643" s="2">
        <v>1.00005876899719E+16</v>
      </c>
    </row>
    <row r="1644" spans="1:30" x14ac:dyDescent="0.25">
      <c r="A1644" s="1">
        <v>44660</v>
      </c>
      <c r="B1644" t="s">
        <v>26</v>
      </c>
      <c r="C1644" t="s">
        <v>4</v>
      </c>
      <c r="D1644" s="4">
        <v>9109096</v>
      </c>
      <c r="E1644" s="4">
        <v>3854</v>
      </c>
      <c r="F1644" s="4">
        <f t="shared" si="75"/>
        <v>9112950</v>
      </c>
      <c r="G1644" s="4">
        <v>361333</v>
      </c>
      <c r="H1644">
        <v>904</v>
      </c>
      <c r="I1644" s="4">
        <f t="shared" si="76"/>
        <v>362237</v>
      </c>
      <c r="J1644" s="4">
        <v>15695202</v>
      </c>
      <c r="K1644" s="4">
        <v>63165</v>
      </c>
      <c r="L1644" s="4">
        <f t="shared" si="77"/>
        <v>15758367</v>
      </c>
      <c r="M1644" s="3">
        <v>0.67468084157851904</v>
      </c>
      <c r="N1644" s="2">
        <v>1.26689297428975E+16</v>
      </c>
      <c r="O1644" s="4">
        <v>726844</v>
      </c>
      <c r="P1644" s="4">
        <v>62387371</v>
      </c>
      <c r="Q1644" s="2">
        <v>13765946</v>
      </c>
      <c r="R1644" s="4">
        <v>60293</v>
      </c>
      <c r="S1644" s="4">
        <v>12093</v>
      </c>
      <c r="T1644" s="2">
        <v>1.19878235404608E+16</v>
      </c>
      <c r="U1644" s="2">
        <v>6459002749416050</v>
      </c>
      <c r="V1644" s="4">
        <v>902980380</v>
      </c>
      <c r="W1644" s="2">
        <v>1925751335260670</v>
      </c>
      <c r="X1644" s="2">
        <v>3.92223188016194E+16</v>
      </c>
      <c r="Y1644" s="2">
        <v>1.87900047888026E+16</v>
      </c>
      <c r="Z1644" s="2">
        <v>8280720269811870</v>
      </c>
      <c r="AA1644" s="2">
        <v>6523781245313090</v>
      </c>
      <c r="AB1644" s="2">
        <v>2017599097319980</v>
      </c>
      <c r="AC1644" s="2">
        <v>7030896599412390</v>
      </c>
      <c r="AD1644" s="2">
        <v>7492843259374550</v>
      </c>
    </row>
    <row r="1645" spans="1:30" x14ac:dyDescent="0.25">
      <c r="A1645" s="1">
        <v>44583</v>
      </c>
      <c r="B1645" t="s">
        <v>24</v>
      </c>
      <c r="C1645" t="s">
        <v>32</v>
      </c>
      <c r="D1645" s="4">
        <v>4790691</v>
      </c>
      <c r="E1645" s="4">
        <v>3558</v>
      </c>
      <c r="F1645" s="4">
        <f t="shared" si="75"/>
        <v>4794249</v>
      </c>
      <c r="G1645" s="4">
        <v>40502</v>
      </c>
      <c r="H1645">
        <v>978</v>
      </c>
      <c r="I1645" s="4">
        <f t="shared" si="76"/>
        <v>41480</v>
      </c>
      <c r="J1645" s="4">
        <v>68481106</v>
      </c>
      <c r="K1645" s="4">
        <v>8382</v>
      </c>
      <c r="L1645" s="4">
        <f t="shared" si="77"/>
        <v>68489488</v>
      </c>
      <c r="M1645" s="3">
        <v>0.96823512352617003</v>
      </c>
      <c r="N1645" s="2">
        <v>4457750247064350</v>
      </c>
      <c r="O1645" s="4">
        <v>59735863</v>
      </c>
      <c r="P1645" s="4">
        <v>74970614</v>
      </c>
      <c r="Q1645" s="2">
        <v>51582272</v>
      </c>
      <c r="R1645" s="4">
        <v>38152</v>
      </c>
      <c r="S1645" s="4">
        <v>17106</v>
      </c>
      <c r="T1645">
        <v>0.79810048614426199</v>
      </c>
      <c r="U1645" s="2">
        <v>3981477563056440</v>
      </c>
      <c r="V1645" s="4">
        <v>948306829</v>
      </c>
      <c r="W1645" s="2">
        <v>4.88382376654174E+16</v>
      </c>
      <c r="X1645" s="2">
        <v>3846442796609320</v>
      </c>
      <c r="Y1645" s="2">
        <v>1.9987613200527E+16</v>
      </c>
      <c r="Z1645" s="2">
        <v>1308962568036980</v>
      </c>
      <c r="AA1645" s="2">
        <v>2119705915941610</v>
      </c>
      <c r="AB1645" s="2">
        <v>1.38999456730498E+16</v>
      </c>
      <c r="AC1645" s="2">
        <v>1.19719944175246E+16</v>
      </c>
      <c r="AD1645" s="2">
        <v>1.19546824153363E+16</v>
      </c>
    </row>
    <row r="1646" spans="1:30" x14ac:dyDescent="0.25">
      <c r="A1646" s="1">
        <v>44490</v>
      </c>
      <c r="B1646" t="s">
        <v>25</v>
      </c>
      <c r="C1646" t="s">
        <v>3</v>
      </c>
      <c r="D1646" s="4">
        <v>8807673</v>
      </c>
      <c r="E1646" s="4">
        <v>9772</v>
      </c>
      <c r="F1646" s="4">
        <f t="shared" si="75"/>
        <v>8817445</v>
      </c>
      <c r="G1646" s="4">
        <v>298818</v>
      </c>
      <c r="H1646">
        <v>565</v>
      </c>
      <c r="I1646" s="4">
        <f t="shared" si="76"/>
        <v>299383</v>
      </c>
      <c r="J1646" s="4">
        <v>20441391</v>
      </c>
      <c r="K1646" s="4">
        <v>15065</v>
      </c>
      <c r="L1646" s="4">
        <f t="shared" si="77"/>
        <v>20456456</v>
      </c>
      <c r="M1646" s="3">
        <v>0.14416326017432801</v>
      </c>
      <c r="N1646" s="2">
        <v>4.7051354132878704E+16</v>
      </c>
      <c r="O1646" s="4">
        <v>62373603</v>
      </c>
      <c r="P1646" s="4">
        <v>15426412</v>
      </c>
      <c r="Q1646" s="2">
        <v>67741464</v>
      </c>
      <c r="R1646" s="4">
        <v>96467</v>
      </c>
      <c r="S1646" s="4">
        <v>1095</v>
      </c>
      <c r="T1646" s="2">
        <v>1255605931085290</v>
      </c>
      <c r="U1646" s="2">
        <v>5060192355366050</v>
      </c>
      <c r="V1646" s="4">
        <v>555299809</v>
      </c>
      <c r="W1646" s="2">
        <v>1965983229535560</v>
      </c>
      <c r="X1646" s="2">
        <v>262436338227996</v>
      </c>
      <c r="Y1646" s="2">
        <v>1.89062107964249E+16</v>
      </c>
      <c r="Z1646" s="2">
        <v>1.15356189680366E+16</v>
      </c>
      <c r="AA1646" s="2">
        <v>6585454023856770</v>
      </c>
      <c r="AB1646" s="2">
        <v>4819377265808810</v>
      </c>
      <c r="AC1646" s="2">
        <v>2.9831061414043E+16</v>
      </c>
      <c r="AD1646" s="2">
        <v>6890116158203250</v>
      </c>
    </row>
    <row r="1647" spans="1:30" x14ac:dyDescent="0.25">
      <c r="A1647" s="1">
        <v>43985</v>
      </c>
      <c r="B1647" t="s">
        <v>24</v>
      </c>
      <c r="C1647" t="s">
        <v>31</v>
      </c>
      <c r="D1647" s="4">
        <v>4225889</v>
      </c>
      <c r="E1647" s="4">
        <v>961</v>
      </c>
      <c r="F1647" s="4">
        <f t="shared" si="75"/>
        <v>4226850</v>
      </c>
      <c r="G1647" s="4">
        <v>37260</v>
      </c>
      <c r="H1647">
        <v>615</v>
      </c>
      <c r="I1647" s="4">
        <f t="shared" si="76"/>
        <v>37875</v>
      </c>
      <c r="J1647" s="4">
        <v>90037288</v>
      </c>
      <c r="K1647" s="4">
        <v>85470</v>
      </c>
      <c r="L1647" s="4">
        <f t="shared" si="77"/>
        <v>90122758</v>
      </c>
      <c r="M1647" s="3">
        <v>0.87301710994108095</v>
      </c>
      <c r="N1647" s="2">
        <v>2848150521349980</v>
      </c>
      <c r="O1647" s="4">
        <v>32210047</v>
      </c>
      <c r="P1647" s="4">
        <v>13285645</v>
      </c>
      <c r="Q1647" s="2">
        <v>41491691</v>
      </c>
      <c r="R1647" s="4">
        <v>5615</v>
      </c>
      <c r="S1647" s="4">
        <v>17379</v>
      </c>
      <c r="T1647" s="2">
        <v>177128221263936</v>
      </c>
      <c r="U1647" s="2">
        <v>3855924967768570</v>
      </c>
      <c r="V1647" s="4">
        <v>337569644</v>
      </c>
      <c r="W1647" s="2">
        <v>7068166931923950</v>
      </c>
      <c r="X1647" s="2">
        <v>2.1221329210524E+16</v>
      </c>
      <c r="Y1647" s="2">
        <v>1.60092749690724E+16</v>
      </c>
      <c r="Z1647" s="2">
        <v>5210799088649600</v>
      </c>
      <c r="AA1647" s="2">
        <v>1.64163380172725E+16</v>
      </c>
      <c r="AB1647" s="2">
        <v>1890492894548980</v>
      </c>
      <c r="AC1647" s="2">
        <v>2.72422692689213E+16</v>
      </c>
      <c r="AD1647" s="2">
        <v>4.3662108943323504E+16</v>
      </c>
    </row>
    <row r="1648" spans="1:30" x14ac:dyDescent="0.25">
      <c r="A1648" s="1">
        <v>44767</v>
      </c>
      <c r="B1648" t="s">
        <v>24</v>
      </c>
      <c r="C1648" t="s">
        <v>31</v>
      </c>
      <c r="D1648" s="4">
        <v>9852415</v>
      </c>
      <c r="E1648" s="4">
        <v>3847</v>
      </c>
      <c r="F1648" s="4">
        <f t="shared" si="75"/>
        <v>9856262</v>
      </c>
      <c r="G1648" s="4">
        <v>435714</v>
      </c>
      <c r="H1648">
        <v>853</v>
      </c>
      <c r="I1648" s="4">
        <f t="shared" si="76"/>
        <v>436567</v>
      </c>
      <c r="J1648" s="4">
        <v>30352724</v>
      </c>
      <c r="K1648" s="4">
        <v>14425</v>
      </c>
      <c r="L1648" s="4">
        <f t="shared" si="77"/>
        <v>30367149</v>
      </c>
      <c r="M1648" s="3">
        <v>0.28417800039026198</v>
      </c>
      <c r="N1648" s="2">
        <v>2506859672852590</v>
      </c>
      <c r="O1648" s="4">
        <v>6375181</v>
      </c>
      <c r="P1648" s="4">
        <v>54710295</v>
      </c>
      <c r="Q1648" s="2">
        <v>59202250</v>
      </c>
      <c r="R1648" s="4">
        <v>93497</v>
      </c>
      <c r="S1648" s="4">
        <v>16076</v>
      </c>
      <c r="T1648" s="2">
        <v>1.51215652023567E+16</v>
      </c>
      <c r="U1648" s="2">
        <v>4126110291294400</v>
      </c>
      <c r="V1648" s="4">
        <v>1163340986</v>
      </c>
      <c r="W1648" s="2">
        <v>8962482886567900</v>
      </c>
      <c r="X1648" s="2">
        <v>2.41650619114432E+16</v>
      </c>
      <c r="Y1648" s="2">
        <v>1633065931190860</v>
      </c>
      <c r="Z1648" s="2">
        <v>1.98267107688581E+16</v>
      </c>
      <c r="AA1648" s="2">
        <v>3358596766918000</v>
      </c>
      <c r="AB1648" s="2">
        <v>3543584819551770</v>
      </c>
      <c r="AC1648" s="2">
        <v>1.04651427564986E+16</v>
      </c>
      <c r="AD1648" s="2">
        <v>1.73937340901617E+16</v>
      </c>
    </row>
    <row r="1649" spans="1:30" x14ac:dyDescent="0.25">
      <c r="A1649" s="1">
        <v>44232</v>
      </c>
      <c r="B1649" t="s">
        <v>25</v>
      </c>
      <c r="C1649" t="s">
        <v>2</v>
      </c>
      <c r="D1649" s="4">
        <v>3092195</v>
      </c>
      <c r="E1649" s="4">
        <v>6726</v>
      </c>
      <c r="F1649" s="4">
        <f t="shared" si="75"/>
        <v>3098921</v>
      </c>
      <c r="G1649" s="4">
        <v>198681</v>
      </c>
      <c r="H1649">
        <v>849</v>
      </c>
      <c r="I1649" s="4">
        <f t="shared" si="76"/>
        <v>199530</v>
      </c>
      <c r="J1649" s="4">
        <v>18798364</v>
      </c>
      <c r="K1649" s="4">
        <v>13111</v>
      </c>
      <c r="L1649" s="4">
        <f t="shared" si="77"/>
        <v>18811475</v>
      </c>
      <c r="M1649" s="3">
        <v>0.59137277000140498</v>
      </c>
      <c r="N1649" s="2">
        <v>3026928040063280</v>
      </c>
      <c r="O1649" s="4">
        <v>47143181</v>
      </c>
      <c r="P1649" s="4">
        <v>41228784</v>
      </c>
      <c r="Q1649" s="2">
        <v>29534664</v>
      </c>
      <c r="R1649" s="4">
        <v>98049</v>
      </c>
      <c r="S1649" s="4">
        <v>4661</v>
      </c>
      <c r="T1649" s="2">
        <v>215507897012557</v>
      </c>
      <c r="U1649" s="2">
        <v>5956166108421200</v>
      </c>
      <c r="V1649" s="4">
        <v>891746340</v>
      </c>
      <c r="W1649" s="2">
        <v>9537710356319640</v>
      </c>
      <c r="X1649" s="2">
        <v>2.81501616485366E+16</v>
      </c>
      <c r="Y1649" s="2">
        <v>8797695652736020</v>
      </c>
      <c r="Z1649" s="2">
        <v>1.02279776624259E+16</v>
      </c>
      <c r="AA1649" s="2">
        <v>2562803032707700</v>
      </c>
      <c r="AB1649" s="2">
        <v>2.99191485966034E+16</v>
      </c>
      <c r="AC1649" s="2">
        <v>7137477854846080</v>
      </c>
      <c r="AD1649" s="2">
        <v>4811439872945200</v>
      </c>
    </row>
    <row r="1650" spans="1:30" x14ac:dyDescent="0.25">
      <c r="A1650" s="1">
        <v>44251</v>
      </c>
      <c r="B1650" t="s">
        <v>25</v>
      </c>
      <c r="C1650" t="s">
        <v>2</v>
      </c>
      <c r="D1650" s="4">
        <v>289102</v>
      </c>
      <c r="E1650" s="4">
        <v>3575</v>
      </c>
      <c r="F1650" s="4">
        <f t="shared" si="75"/>
        <v>292677</v>
      </c>
      <c r="G1650" s="4">
        <v>180536</v>
      </c>
      <c r="H1650">
        <v>572</v>
      </c>
      <c r="I1650" s="4">
        <f t="shared" si="76"/>
        <v>181108</v>
      </c>
      <c r="J1650" s="4">
        <v>68270539</v>
      </c>
      <c r="K1650" s="4">
        <v>40799</v>
      </c>
      <c r="L1650" s="4">
        <f t="shared" si="77"/>
        <v>68311338</v>
      </c>
      <c r="M1650" s="3">
        <v>0.54673694798386796</v>
      </c>
      <c r="N1650" s="2">
        <v>3.08153824923347E+16</v>
      </c>
      <c r="O1650" s="4">
        <v>94659996</v>
      </c>
      <c r="P1650" s="4">
        <v>60330176</v>
      </c>
      <c r="Q1650" s="2">
        <v>16635485</v>
      </c>
      <c r="R1650" s="4">
        <v>87426</v>
      </c>
      <c r="S1650" s="4">
        <v>16181</v>
      </c>
      <c r="T1650" s="2">
        <v>1.78260162251364E+16</v>
      </c>
      <c r="U1650" s="2">
        <v>6024049685717030</v>
      </c>
      <c r="V1650" s="4">
        <v>1017693171</v>
      </c>
      <c r="W1650" s="2">
        <v>2.03422130539019E+16</v>
      </c>
      <c r="X1650" s="2">
        <v>4.6463170716771296E+16</v>
      </c>
      <c r="Y1650" s="2">
        <v>2154878466758110</v>
      </c>
      <c r="Z1650" s="2">
        <v>115962036302211</v>
      </c>
      <c r="AA1650" s="2">
        <v>6954611909594870</v>
      </c>
      <c r="AB1650" s="2">
        <v>214875858009268</v>
      </c>
      <c r="AC1650" s="2">
        <v>3219980488023220</v>
      </c>
      <c r="AD1650" s="2">
        <v>1.93661864063631E+16</v>
      </c>
    </row>
    <row r="1651" spans="1:30" x14ac:dyDescent="0.25">
      <c r="A1651" s="1">
        <v>44690</v>
      </c>
      <c r="B1651" t="s">
        <v>24</v>
      </c>
      <c r="C1651" t="s">
        <v>32</v>
      </c>
      <c r="D1651" s="4">
        <v>9725345</v>
      </c>
      <c r="E1651" s="4">
        <v>9067</v>
      </c>
      <c r="F1651" s="4">
        <f t="shared" si="75"/>
        <v>9734412</v>
      </c>
      <c r="G1651" s="4">
        <v>71805</v>
      </c>
      <c r="H1651">
        <v>598</v>
      </c>
      <c r="I1651" s="4">
        <f t="shared" si="76"/>
        <v>72403</v>
      </c>
      <c r="J1651" s="4">
        <v>89805422</v>
      </c>
      <c r="K1651" s="4">
        <v>53257</v>
      </c>
      <c r="L1651" s="4">
        <f t="shared" si="77"/>
        <v>89858679</v>
      </c>
      <c r="M1651" s="3">
        <v>0.55694841862826205</v>
      </c>
      <c r="N1651" s="2">
        <v>851523524717479</v>
      </c>
      <c r="O1651" s="4">
        <v>47118544</v>
      </c>
      <c r="P1651" s="4">
        <v>75878789</v>
      </c>
      <c r="Q1651" s="2">
        <v>8442620</v>
      </c>
      <c r="R1651" s="4">
        <v>26870</v>
      </c>
      <c r="S1651" s="4">
        <v>17376</v>
      </c>
      <c r="T1651" s="2">
        <v>1.0270889428986E+16</v>
      </c>
      <c r="U1651" s="2">
        <v>1.75377124984962E+16</v>
      </c>
      <c r="V1651" s="4">
        <v>66784201</v>
      </c>
      <c r="W1651" s="2">
        <v>664049772688753</v>
      </c>
      <c r="X1651" s="2">
        <v>4567203212539970</v>
      </c>
      <c r="Y1651" s="2">
        <v>1.12427462754379E+16</v>
      </c>
      <c r="Z1651" s="2">
        <v>1.40091883092859E+16</v>
      </c>
      <c r="AA1651" s="2">
        <v>1.35020195401576E+16</v>
      </c>
      <c r="AB1651" s="2">
        <v>1.92157339249836E+16</v>
      </c>
      <c r="AC1651" s="2">
        <v>3428669152885830</v>
      </c>
      <c r="AD1651" s="2">
        <v>197606774107713</v>
      </c>
    </row>
    <row r="1652" spans="1:30" x14ac:dyDescent="0.25">
      <c r="A1652" s="1">
        <v>44014</v>
      </c>
      <c r="B1652" t="s">
        <v>0</v>
      </c>
      <c r="C1652" t="s">
        <v>28</v>
      </c>
      <c r="D1652" s="4">
        <v>9479413</v>
      </c>
      <c r="E1652" s="4">
        <v>2418</v>
      </c>
      <c r="F1652" s="4">
        <f t="shared" si="75"/>
        <v>9481831</v>
      </c>
      <c r="G1652" s="4">
        <v>195991</v>
      </c>
      <c r="H1652">
        <v>769</v>
      </c>
      <c r="I1652" s="4">
        <f t="shared" si="76"/>
        <v>196760</v>
      </c>
      <c r="J1652" s="4">
        <v>4037589</v>
      </c>
      <c r="K1652" s="4">
        <v>61177</v>
      </c>
      <c r="L1652" s="4">
        <f t="shared" si="77"/>
        <v>4098766</v>
      </c>
      <c r="M1652" s="3">
        <v>0.72335861171881199</v>
      </c>
      <c r="N1652" s="2">
        <v>3432054408115650</v>
      </c>
      <c r="O1652" s="4">
        <v>69827889</v>
      </c>
      <c r="P1652" s="4">
        <v>40421872</v>
      </c>
      <c r="Q1652" s="2">
        <v>65670210</v>
      </c>
      <c r="R1652" s="4">
        <v>52790</v>
      </c>
      <c r="S1652" s="4">
        <v>19167</v>
      </c>
      <c r="T1652" s="2">
        <v>1.61487606323366E+16</v>
      </c>
      <c r="U1652" s="2">
        <v>2270395698035250</v>
      </c>
      <c r="V1652" s="4">
        <v>329030941</v>
      </c>
      <c r="W1652" s="2">
        <v>9177927272221940</v>
      </c>
      <c r="X1652" s="2">
        <v>2191566722798150</v>
      </c>
      <c r="Y1652" s="2">
        <v>1.57147376493066E+16</v>
      </c>
      <c r="Z1652" s="2">
        <v>6256257063220500</v>
      </c>
      <c r="AA1652" s="2">
        <v>2.07800313668E+16</v>
      </c>
      <c r="AB1652" s="2">
        <v>1.95010981303181E+16</v>
      </c>
      <c r="AC1652" s="2">
        <v>1.69735676376054E+16</v>
      </c>
      <c r="AD1652" s="2">
        <v>1.42392721148783E+16</v>
      </c>
    </row>
    <row r="1653" spans="1:30" x14ac:dyDescent="0.25">
      <c r="A1653" s="1">
        <v>44693</v>
      </c>
      <c r="B1653" t="s">
        <v>26</v>
      </c>
      <c r="C1653" t="s">
        <v>4</v>
      </c>
      <c r="D1653" s="4">
        <v>4443778</v>
      </c>
      <c r="E1653" s="4">
        <v>4198</v>
      </c>
      <c r="F1653" s="4">
        <f t="shared" si="75"/>
        <v>4447976</v>
      </c>
      <c r="G1653" s="4">
        <v>259636</v>
      </c>
      <c r="H1653">
        <v>177</v>
      </c>
      <c r="I1653" s="4">
        <f t="shared" si="76"/>
        <v>259813</v>
      </c>
      <c r="J1653" s="4">
        <v>50072428</v>
      </c>
      <c r="K1653" s="4">
        <v>81046</v>
      </c>
      <c r="L1653" s="4">
        <f t="shared" si="77"/>
        <v>50153474</v>
      </c>
      <c r="M1653" s="3">
        <v>0.38168830574899498</v>
      </c>
      <c r="N1653" s="2">
        <v>2.26175551174212E+16</v>
      </c>
      <c r="O1653" s="4">
        <v>3167422</v>
      </c>
      <c r="P1653" s="4">
        <v>78812099</v>
      </c>
      <c r="Q1653" s="2">
        <v>60248573</v>
      </c>
      <c r="R1653" s="4">
        <v>45876</v>
      </c>
      <c r="S1653" s="4">
        <v>10087</v>
      </c>
      <c r="T1653">
        <v>0.62838225177641904</v>
      </c>
      <c r="U1653" s="2">
        <v>4075142742783430</v>
      </c>
      <c r="V1653" s="4">
        <v>745143057</v>
      </c>
      <c r="W1653" s="2">
        <v>2.55407450844221E+16</v>
      </c>
      <c r="X1653" s="2">
        <v>2.86780402409205E+16</v>
      </c>
      <c r="Y1653" s="2">
        <v>999091115885032</v>
      </c>
      <c r="Z1653" s="2">
        <v>6777852240113250</v>
      </c>
      <c r="AA1653" s="2">
        <v>3296897551231000</v>
      </c>
      <c r="AB1653" s="2">
        <v>4949166627022550</v>
      </c>
      <c r="AC1653" s="2">
        <v>7928049024045380</v>
      </c>
      <c r="AD1653" s="2">
        <v>1.05380188886189E+16</v>
      </c>
    </row>
    <row r="1654" spans="1:30" x14ac:dyDescent="0.25">
      <c r="A1654" s="1">
        <v>43958</v>
      </c>
      <c r="B1654" t="s">
        <v>25</v>
      </c>
      <c r="C1654" t="s">
        <v>2</v>
      </c>
      <c r="D1654" s="4">
        <v>8043756</v>
      </c>
      <c r="E1654" s="4">
        <v>1001</v>
      </c>
      <c r="F1654" s="4">
        <f t="shared" si="75"/>
        <v>8044757</v>
      </c>
      <c r="G1654" s="4">
        <v>185541</v>
      </c>
      <c r="H1654">
        <v>241</v>
      </c>
      <c r="I1654" s="4">
        <f t="shared" si="76"/>
        <v>185782</v>
      </c>
      <c r="J1654" s="4">
        <v>2727427</v>
      </c>
      <c r="K1654" s="4">
        <v>37851</v>
      </c>
      <c r="L1654" s="4">
        <f t="shared" si="77"/>
        <v>2765278</v>
      </c>
      <c r="M1654" s="3">
        <v>0.31909996323685502</v>
      </c>
      <c r="N1654" s="2">
        <v>2586909794240220</v>
      </c>
      <c r="O1654" s="4">
        <v>9088356</v>
      </c>
      <c r="P1654" s="4">
        <v>34356005</v>
      </c>
      <c r="Q1654" s="2">
        <v>34081472</v>
      </c>
      <c r="R1654" s="4">
        <v>44327</v>
      </c>
      <c r="S1654" s="4">
        <v>5682</v>
      </c>
      <c r="T1654" s="2">
        <v>1.66158112148892E+16</v>
      </c>
      <c r="U1654" s="2">
        <v>3710575295773100</v>
      </c>
      <c r="V1654" s="4">
        <v>316750224</v>
      </c>
      <c r="W1654" s="2">
        <v>9349539300467580</v>
      </c>
      <c r="X1654" s="2">
        <v>4667948729747160</v>
      </c>
      <c r="Y1654" s="2">
        <v>1891729958212450</v>
      </c>
      <c r="Z1654" s="2">
        <v>6273493228339430</v>
      </c>
      <c r="AA1654" s="2">
        <v>6.13421550092382E+16</v>
      </c>
      <c r="AB1654" s="2">
        <v>4059643505292750</v>
      </c>
      <c r="AC1654" s="2">
        <v>6783757945007720</v>
      </c>
      <c r="AD1654" s="2">
        <v>1611295779414190</v>
      </c>
    </row>
    <row r="1655" spans="1:30" x14ac:dyDescent="0.25">
      <c r="A1655" s="1">
        <v>43942</v>
      </c>
      <c r="B1655" t="s">
        <v>24</v>
      </c>
      <c r="C1655" t="s">
        <v>30</v>
      </c>
      <c r="D1655" s="4">
        <v>4162065</v>
      </c>
      <c r="E1655" s="4">
        <v>5244</v>
      </c>
      <c r="F1655" s="4">
        <f t="shared" si="75"/>
        <v>4167309</v>
      </c>
      <c r="G1655" s="4">
        <v>17194</v>
      </c>
      <c r="H1655">
        <v>202</v>
      </c>
      <c r="I1655" s="4">
        <f t="shared" si="76"/>
        <v>17396</v>
      </c>
      <c r="J1655" s="4">
        <v>88660005</v>
      </c>
      <c r="K1655" s="4">
        <v>8816</v>
      </c>
      <c r="L1655" s="4">
        <f t="shared" si="77"/>
        <v>88668821</v>
      </c>
      <c r="M1655" s="3">
        <v>0.85283457318547695</v>
      </c>
      <c r="N1655" s="2">
        <v>1.51583021675777E+16</v>
      </c>
      <c r="O1655" s="4">
        <v>94208456</v>
      </c>
      <c r="P1655" s="4">
        <v>74344576</v>
      </c>
      <c r="Q1655" s="2">
        <v>42413835</v>
      </c>
      <c r="R1655" s="4">
        <v>43302</v>
      </c>
      <c r="S1655" s="4">
        <v>5961</v>
      </c>
      <c r="T1655" s="2">
        <v>1279327659080930</v>
      </c>
      <c r="U1655" s="2">
        <v>722204559668463</v>
      </c>
      <c r="V1655" s="4">
        <v>1398452810</v>
      </c>
      <c r="W1655" s="2">
        <v>3947879190036690</v>
      </c>
      <c r="X1655" s="2">
        <v>2.70997708533386E+16</v>
      </c>
      <c r="Y1655" s="2">
        <v>2.45033790436787E+16</v>
      </c>
      <c r="Z1655" s="2">
        <v>9535914238930980</v>
      </c>
      <c r="AA1655" s="2">
        <v>3657752347013550</v>
      </c>
      <c r="AB1655" s="2">
        <v>4.2832713806076E+16</v>
      </c>
      <c r="AC1655" s="2">
        <v>5.0030361918309504E+16</v>
      </c>
      <c r="AD1655" s="2">
        <v>1759085159883490</v>
      </c>
    </row>
    <row r="1656" spans="1:30" x14ac:dyDescent="0.25">
      <c r="A1656" s="1">
        <v>44688</v>
      </c>
      <c r="B1656" t="s">
        <v>24</v>
      </c>
      <c r="C1656" t="s">
        <v>30</v>
      </c>
      <c r="D1656" s="4">
        <v>260116</v>
      </c>
      <c r="E1656" s="4">
        <v>7119</v>
      </c>
      <c r="F1656" s="4">
        <f t="shared" si="75"/>
        <v>267235</v>
      </c>
      <c r="G1656" s="4">
        <v>157883</v>
      </c>
      <c r="H1656">
        <v>542</v>
      </c>
      <c r="I1656" s="4">
        <f t="shared" si="76"/>
        <v>158425</v>
      </c>
      <c r="J1656" s="4">
        <v>58412498</v>
      </c>
      <c r="K1656" s="4">
        <v>77853</v>
      </c>
      <c r="L1656" s="4">
        <f t="shared" si="77"/>
        <v>58490351</v>
      </c>
      <c r="M1656" s="3">
        <v>0.22009504027426999</v>
      </c>
      <c r="N1656" s="2">
        <v>3822783162655150</v>
      </c>
      <c r="O1656" s="4">
        <v>98779584</v>
      </c>
      <c r="P1656" s="4">
        <v>1137660</v>
      </c>
      <c r="Q1656" s="2">
        <v>7323061</v>
      </c>
      <c r="R1656" s="4">
        <v>90282</v>
      </c>
      <c r="S1656" s="4">
        <v>5204</v>
      </c>
      <c r="T1656">
        <v>0.69679698411165503</v>
      </c>
      <c r="U1656" s="2">
        <v>2.59179368707322E+16</v>
      </c>
      <c r="V1656" s="4">
        <v>975520535</v>
      </c>
      <c r="W1656" s="2">
        <v>9609255090800640</v>
      </c>
      <c r="X1656" s="2">
        <v>498789591146266</v>
      </c>
      <c r="Y1656" s="2">
        <v>2.10388046929481E+16</v>
      </c>
      <c r="Z1656" s="2">
        <v>6.39450825978124E+16</v>
      </c>
      <c r="AA1656" s="2">
        <v>4598144229401810</v>
      </c>
      <c r="AB1656" s="2">
        <v>1.56760585010587E+16</v>
      </c>
      <c r="AC1656" s="2">
        <v>6403512489837730</v>
      </c>
      <c r="AD1656" s="2">
        <v>1.4482244146803E+16</v>
      </c>
    </row>
    <row r="1657" spans="1:30" x14ac:dyDescent="0.25">
      <c r="A1657" s="1">
        <v>44021</v>
      </c>
      <c r="B1657" t="s">
        <v>0</v>
      </c>
      <c r="C1657" t="s">
        <v>1</v>
      </c>
      <c r="D1657" s="4">
        <v>6086368</v>
      </c>
      <c r="E1657" s="4">
        <v>4066</v>
      </c>
      <c r="F1657" s="4">
        <f t="shared" si="75"/>
        <v>6090434</v>
      </c>
      <c r="G1657" s="4">
        <v>334521</v>
      </c>
      <c r="H1657">
        <v>800</v>
      </c>
      <c r="I1657" s="4">
        <f t="shared" si="76"/>
        <v>335321</v>
      </c>
      <c r="J1657" s="4">
        <v>32684027</v>
      </c>
      <c r="K1657" s="4">
        <v>2175</v>
      </c>
      <c r="L1657" s="4">
        <f t="shared" si="77"/>
        <v>32686202</v>
      </c>
      <c r="M1657" s="3">
        <v>0.180246037311143</v>
      </c>
      <c r="N1657" s="2">
        <v>4177139806339400</v>
      </c>
      <c r="O1657" s="4">
        <v>33411065</v>
      </c>
      <c r="P1657" s="4">
        <v>62864926</v>
      </c>
      <c r="Q1657" s="2">
        <v>48815781</v>
      </c>
      <c r="R1657" s="4">
        <v>29836</v>
      </c>
      <c r="S1657" s="4">
        <v>7552</v>
      </c>
      <c r="T1657" s="2">
        <v>1.11492790598156E+16</v>
      </c>
      <c r="U1657" s="2">
        <v>5707213360705340</v>
      </c>
      <c r="V1657" s="4">
        <v>767389411</v>
      </c>
      <c r="W1657" s="2">
        <v>9716502195531800</v>
      </c>
      <c r="X1657" s="2">
        <v>2.77052058736191E+16</v>
      </c>
      <c r="Y1657" s="2">
        <v>1738190963775130</v>
      </c>
      <c r="Z1657" s="2">
        <v>1.87487314550206E+16</v>
      </c>
      <c r="AA1657" s="2">
        <v>3039090546708880</v>
      </c>
      <c r="AB1657" s="2">
        <v>1.64527307556669E+16</v>
      </c>
      <c r="AC1657" s="2">
        <v>6439791705064820</v>
      </c>
      <c r="AD1657" s="2">
        <v>2.93885035329638E+16</v>
      </c>
    </row>
    <row r="1658" spans="1:30" x14ac:dyDescent="0.25">
      <c r="A1658" s="1">
        <v>44400</v>
      </c>
      <c r="B1658" t="s">
        <v>24</v>
      </c>
      <c r="C1658" t="s">
        <v>29</v>
      </c>
      <c r="D1658" s="4">
        <v>4214279</v>
      </c>
      <c r="E1658" s="4">
        <v>2845</v>
      </c>
      <c r="F1658" s="4">
        <f t="shared" si="75"/>
        <v>4217124</v>
      </c>
      <c r="G1658" s="4">
        <v>130864</v>
      </c>
      <c r="H1658">
        <v>461</v>
      </c>
      <c r="I1658" s="4">
        <f t="shared" si="76"/>
        <v>131325</v>
      </c>
      <c r="J1658" s="4">
        <v>53142506</v>
      </c>
      <c r="K1658" s="4">
        <v>11341</v>
      </c>
      <c r="L1658" s="4">
        <f t="shared" si="77"/>
        <v>53153847</v>
      </c>
      <c r="M1658" s="3">
        <v>1.5607436655260799E-2</v>
      </c>
      <c r="N1658" s="2">
        <v>3.09710776967273E+16</v>
      </c>
      <c r="O1658" s="4">
        <v>54724422</v>
      </c>
      <c r="P1658" s="4">
        <v>49653685</v>
      </c>
      <c r="Q1658" s="2">
        <v>15685628</v>
      </c>
      <c r="R1658" s="4">
        <v>9831</v>
      </c>
      <c r="S1658" s="4">
        <v>16468</v>
      </c>
      <c r="T1658" s="2">
        <v>229617398520197</v>
      </c>
      <c r="U1658" s="2">
        <v>5544224615223100</v>
      </c>
      <c r="V1658" s="4">
        <v>49133856</v>
      </c>
      <c r="W1658" s="2">
        <v>1.96199106018547E+16</v>
      </c>
      <c r="X1658" s="2">
        <v>4217339770012990</v>
      </c>
      <c r="Y1658" s="2">
        <v>1635013067484200</v>
      </c>
      <c r="Z1658" s="2">
        <v>1.5143338787954E+16</v>
      </c>
      <c r="AA1658" s="2">
        <v>6103430228467500</v>
      </c>
      <c r="AB1658" s="2">
        <v>2578028542178890</v>
      </c>
      <c r="AC1658" s="2">
        <v>5597119117836420</v>
      </c>
      <c r="AD1658" s="2">
        <v>1.05676951906883E+16</v>
      </c>
    </row>
    <row r="1659" spans="1:30" x14ac:dyDescent="0.25">
      <c r="A1659" s="1">
        <v>44215</v>
      </c>
      <c r="B1659" t="s">
        <v>25</v>
      </c>
      <c r="C1659" t="s">
        <v>2</v>
      </c>
      <c r="D1659" s="4">
        <v>1257949</v>
      </c>
      <c r="E1659" s="4">
        <v>9673</v>
      </c>
      <c r="F1659" s="4">
        <f t="shared" si="75"/>
        <v>1267622</v>
      </c>
      <c r="G1659" s="4">
        <v>43723</v>
      </c>
      <c r="H1659">
        <v>79</v>
      </c>
      <c r="I1659" s="4">
        <f t="shared" si="76"/>
        <v>43802</v>
      </c>
      <c r="J1659" s="4">
        <v>63566220</v>
      </c>
      <c r="K1659" s="4">
        <v>63908</v>
      </c>
      <c r="L1659" s="4">
        <f t="shared" si="77"/>
        <v>63630128</v>
      </c>
      <c r="M1659" s="3">
        <v>0.21057778202918601</v>
      </c>
      <c r="N1659" s="2">
        <v>3.7436181764833104E+16</v>
      </c>
      <c r="O1659" s="4">
        <v>62408458</v>
      </c>
      <c r="P1659" s="4">
        <v>39970006</v>
      </c>
      <c r="Q1659" s="2">
        <v>57732274</v>
      </c>
      <c r="R1659" s="4">
        <v>33384</v>
      </c>
      <c r="S1659" s="4">
        <v>7084</v>
      </c>
      <c r="T1659" s="2">
        <v>1.67207589486037E+16</v>
      </c>
      <c r="U1659" s="2">
        <v>1.13130857733129E+16</v>
      </c>
      <c r="V1659" s="4">
        <v>141113141</v>
      </c>
      <c r="W1659" s="2">
        <v>8327764635617430</v>
      </c>
      <c r="X1659" s="2">
        <v>3251177520714180</v>
      </c>
      <c r="Y1659" s="2">
        <v>1479542514705850</v>
      </c>
      <c r="Z1659" s="2">
        <v>1826320467679050</v>
      </c>
      <c r="AA1659" s="2">
        <v>4672088033221640</v>
      </c>
      <c r="AB1659" s="2">
        <v>3.15507566364217E+16</v>
      </c>
      <c r="AC1659" s="2">
        <v>2218078299331320</v>
      </c>
      <c r="AD1659" s="2">
        <v>464612512580048</v>
      </c>
    </row>
    <row r="1660" spans="1:30" x14ac:dyDescent="0.25">
      <c r="A1660" s="1">
        <v>44501</v>
      </c>
      <c r="B1660" t="s">
        <v>24</v>
      </c>
      <c r="C1660" t="s">
        <v>29</v>
      </c>
      <c r="D1660" s="4">
        <v>7537165</v>
      </c>
      <c r="E1660" s="4">
        <v>8849</v>
      </c>
      <c r="F1660" s="4">
        <f t="shared" si="75"/>
        <v>7546014</v>
      </c>
      <c r="G1660" s="4">
        <v>231408</v>
      </c>
      <c r="H1660">
        <v>522</v>
      </c>
      <c r="I1660" s="4">
        <f t="shared" si="76"/>
        <v>231930</v>
      </c>
      <c r="J1660" s="4">
        <v>56306369</v>
      </c>
      <c r="K1660" s="4">
        <v>25654</v>
      </c>
      <c r="L1660" s="4">
        <f t="shared" si="77"/>
        <v>56332023</v>
      </c>
      <c r="M1660" s="3">
        <v>0.51853143331670803</v>
      </c>
      <c r="N1660" s="2">
        <v>2.6135300158605E+16</v>
      </c>
      <c r="O1660" s="4">
        <v>64648041</v>
      </c>
      <c r="P1660" s="4">
        <v>18024734</v>
      </c>
      <c r="Q1660" s="2">
        <v>34442478</v>
      </c>
      <c r="R1660" s="4">
        <v>98543</v>
      </c>
      <c r="S1660" s="4">
        <v>11080</v>
      </c>
      <c r="T1660" s="2">
        <v>2306529697886100</v>
      </c>
      <c r="U1660" s="2">
        <v>3802600653933760</v>
      </c>
      <c r="V1660" s="4">
        <v>881937617</v>
      </c>
      <c r="W1660" s="2">
        <v>2.01486802705214E+16</v>
      </c>
      <c r="X1660" s="2">
        <v>2408733656133570</v>
      </c>
      <c r="Y1660" s="2">
        <v>9099428635272000</v>
      </c>
      <c r="Z1660" s="2">
        <v>1742423021527330</v>
      </c>
      <c r="AA1660" s="2">
        <v>7253487466617640</v>
      </c>
      <c r="AB1660" s="2">
        <v>3.64146744057516E+16</v>
      </c>
      <c r="AC1660" s="2">
        <v>6042204008577840</v>
      </c>
      <c r="AD1660" s="2">
        <v>4582106016499090</v>
      </c>
    </row>
    <row r="1661" spans="1:30" x14ac:dyDescent="0.25">
      <c r="A1661" s="1">
        <v>44176</v>
      </c>
      <c r="B1661" t="s">
        <v>0</v>
      </c>
      <c r="C1661" t="s">
        <v>27</v>
      </c>
      <c r="D1661" s="4">
        <v>3850241</v>
      </c>
      <c r="E1661" s="4">
        <v>5316</v>
      </c>
      <c r="F1661" s="4">
        <f t="shared" si="75"/>
        <v>3855557</v>
      </c>
      <c r="G1661" s="4">
        <v>468451</v>
      </c>
      <c r="H1661">
        <v>416</v>
      </c>
      <c r="I1661" s="4">
        <f t="shared" si="76"/>
        <v>468867</v>
      </c>
      <c r="J1661" s="4">
        <v>71697690</v>
      </c>
      <c r="K1661" s="4">
        <v>60895</v>
      </c>
      <c r="L1661" s="4">
        <f t="shared" si="77"/>
        <v>71758585</v>
      </c>
      <c r="M1661" s="3">
        <v>0.53850887301411299</v>
      </c>
      <c r="N1661" s="2">
        <v>3091766894892770</v>
      </c>
      <c r="O1661" s="4">
        <v>70496722</v>
      </c>
      <c r="P1661" s="4">
        <v>59114239</v>
      </c>
      <c r="Q1661" s="2">
        <v>18911816</v>
      </c>
      <c r="R1661" s="4">
        <v>39222</v>
      </c>
      <c r="S1661" s="4">
        <v>12879</v>
      </c>
      <c r="T1661" s="2">
        <v>1321607973949130</v>
      </c>
      <c r="U1661" s="2">
        <v>8586606747477540</v>
      </c>
      <c r="V1661" s="4">
        <v>406094078</v>
      </c>
      <c r="W1661" s="2">
        <v>2.3417621412777E+16</v>
      </c>
      <c r="X1661" s="2">
        <v>2.76546383998641E+16</v>
      </c>
      <c r="Y1661" s="2">
        <v>1196020103688490</v>
      </c>
      <c r="Z1661" s="2">
        <v>1.49535831765783E+16</v>
      </c>
      <c r="AA1661" s="2">
        <v>3.39475833013493E+16</v>
      </c>
      <c r="AB1661" s="2">
        <v>410400927893094</v>
      </c>
      <c r="AC1661" s="2">
        <v>4.98732191868704E+16</v>
      </c>
      <c r="AD1661" s="2">
        <v>4467832436159100</v>
      </c>
    </row>
    <row r="1662" spans="1:30" x14ac:dyDescent="0.25">
      <c r="A1662" s="1">
        <v>44865</v>
      </c>
      <c r="B1662" t="s">
        <v>0</v>
      </c>
      <c r="C1662" t="s">
        <v>1</v>
      </c>
      <c r="D1662" s="4">
        <v>5538166</v>
      </c>
      <c r="E1662" s="4">
        <v>422</v>
      </c>
      <c r="F1662" s="4">
        <f t="shared" si="75"/>
        <v>5538588</v>
      </c>
      <c r="G1662" s="4">
        <v>242113</v>
      </c>
      <c r="H1662">
        <v>765</v>
      </c>
      <c r="I1662" s="4">
        <f t="shared" si="76"/>
        <v>242878</v>
      </c>
      <c r="J1662" s="4">
        <v>2692207</v>
      </c>
      <c r="K1662" s="4">
        <v>59696</v>
      </c>
      <c r="L1662" s="4">
        <f t="shared" si="77"/>
        <v>2751903</v>
      </c>
      <c r="M1662" s="3">
        <v>0.254420491195534</v>
      </c>
      <c r="N1662" s="2">
        <v>1972858492316190</v>
      </c>
      <c r="O1662" s="4">
        <v>92581223</v>
      </c>
      <c r="P1662" s="4">
        <v>78609308</v>
      </c>
      <c r="Q1662" s="2">
        <v>29575506</v>
      </c>
      <c r="R1662" s="4">
        <v>94605</v>
      </c>
      <c r="S1662" s="4">
        <v>19163</v>
      </c>
      <c r="T1662" s="2">
        <v>2457817198780170</v>
      </c>
      <c r="U1662" s="2">
        <v>6972429177797460</v>
      </c>
      <c r="V1662" s="4">
        <v>371702849</v>
      </c>
      <c r="W1662" s="2">
        <v>9328523898316420</v>
      </c>
      <c r="X1662" s="2">
        <v>4025354226864350</v>
      </c>
      <c r="Y1662" s="2">
        <v>1.3127881483426E+16</v>
      </c>
      <c r="Z1662" s="2">
        <v>7126685214277700</v>
      </c>
      <c r="AA1662" s="2">
        <v>5.80791601112074E+16</v>
      </c>
      <c r="AB1662" s="2">
        <v>4366011096702770</v>
      </c>
      <c r="AC1662" s="2">
        <v>6068503352369020</v>
      </c>
      <c r="AD1662" s="2">
        <v>1068567405586480</v>
      </c>
    </row>
    <row r="1663" spans="1:30" x14ac:dyDescent="0.25">
      <c r="A1663" s="1">
        <v>44731</v>
      </c>
      <c r="B1663" t="s">
        <v>0</v>
      </c>
      <c r="C1663" t="s">
        <v>27</v>
      </c>
      <c r="D1663" s="4">
        <v>388076</v>
      </c>
      <c r="E1663" s="4">
        <v>6715</v>
      </c>
      <c r="F1663" s="4">
        <f t="shared" si="75"/>
        <v>394791</v>
      </c>
      <c r="G1663" s="4">
        <v>76298</v>
      </c>
      <c r="H1663">
        <v>383</v>
      </c>
      <c r="I1663" s="4">
        <f t="shared" si="76"/>
        <v>76681</v>
      </c>
      <c r="J1663" s="4">
        <v>36805492</v>
      </c>
      <c r="K1663" s="4">
        <v>57889</v>
      </c>
      <c r="L1663" s="4">
        <f t="shared" si="77"/>
        <v>36863381</v>
      </c>
      <c r="M1663" s="3">
        <v>7.2274170041199806E-2</v>
      </c>
      <c r="N1663" s="2">
        <v>3959371325312560</v>
      </c>
      <c r="O1663" s="4">
        <v>28417410</v>
      </c>
      <c r="P1663" s="4">
        <v>70019440</v>
      </c>
      <c r="Q1663" s="2">
        <v>41337205</v>
      </c>
      <c r="R1663" s="4">
        <v>42816</v>
      </c>
      <c r="S1663" s="4">
        <v>6055</v>
      </c>
      <c r="T1663" s="2">
        <v>1.22003810699638E+16</v>
      </c>
      <c r="U1663" s="2">
        <v>9959311658980420</v>
      </c>
      <c r="V1663" s="4">
        <v>1324424036</v>
      </c>
      <c r="W1663" s="2">
        <v>1.64971577033196E+16</v>
      </c>
      <c r="X1663" s="2">
        <v>301116920610935</v>
      </c>
      <c r="Y1663" s="2">
        <v>2389138149682020</v>
      </c>
      <c r="Z1663" s="2">
        <v>1.34604206928698E+16</v>
      </c>
      <c r="AA1663" s="2">
        <v>51622219333921</v>
      </c>
      <c r="AB1663" s="2">
        <v>1.23129554170204E+16</v>
      </c>
      <c r="AC1663" s="2">
        <v>4.80417249720052E+16</v>
      </c>
      <c r="AD1663" s="2">
        <v>1.08816048092675E+16</v>
      </c>
    </row>
    <row r="1664" spans="1:30" x14ac:dyDescent="0.25">
      <c r="A1664" s="1">
        <v>44504</v>
      </c>
      <c r="B1664" t="s">
        <v>24</v>
      </c>
      <c r="C1664" t="s">
        <v>29</v>
      </c>
      <c r="D1664" s="4">
        <v>4884797</v>
      </c>
      <c r="E1664" s="4">
        <v>4266</v>
      </c>
      <c r="F1664" s="4">
        <f t="shared" si="75"/>
        <v>4889063</v>
      </c>
      <c r="G1664" s="4">
        <v>59238</v>
      </c>
      <c r="H1664">
        <v>390</v>
      </c>
      <c r="I1664" s="4">
        <f t="shared" si="76"/>
        <v>59628</v>
      </c>
      <c r="J1664" s="4">
        <v>24785815</v>
      </c>
      <c r="K1664" s="4">
        <v>87144</v>
      </c>
      <c r="L1664" s="4">
        <f t="shared" si="77"/>
        <v>24872959</v>
      </c>
      <c r="M1664" s="3">
        <v>0.74464079634520597</v>
      </c>
      <c r="N1664" s="2">
        <v>2341354651322460</v>
      </c>
      <c r="O1664" s="4">
        <v>56041599</v>
      </c>
      <c r="P1664" s="4">
        <v>41285076</v>
      </c>
      <c r="Q1664" s="2">
        <v>52772690</v>
      </c>
      <c r="R1664" s="4">
        <v>41882</v>
      </c>
      <c r="S1664" s="4">
        <v>2669</v>
      </c>
      <c r="T1664" s="2">
        <v>2013609230291010</v>
      </c>
      <c r="U1664" s="2">
        <v>2031272812170650</v>
      </c>
      <c r="V1664" s="4">
        <v>146845331</v>
      </c>
      <c r="W1664" s="2">
        <v>6358967785646360</v>
      </c>
      <c r="X1664" s="2">
        <v>3.8123846618014304E+16</v>
      </c>
      <c r="Y1664" s="2">
        <v>1.35116570807202E+16</v>
      </c>
      <c r="Z1664" s="2">
        <v>6.16708063079954E+16</v>
      </c>
      <c r="AA1664" s="2">
        <v>6.3466469196813104E+16</v>
      </c>
      <c r="AB1664" s="2">
        <v>3980479415259660</v>
      </c>
      <c r="AC1664" s="2">
        <v>7694359434481270</v>
      </c>
      <c r="AD1664" s="2">
        <v>1473741888746470</v>
      </c>
    </row>
    <row r="1665" spans="1:30" x14ac:dyDescent="0.25">
      <c r="A1665" s="1">
        <v>43979</v>
      </c>
      <c r="B1665" t="s">
        <v>0</v>
      </c>
      <c r="C1665" t="s">
        <v>1</v>
      </c>
      <c r="D1665" s="4">
        <v>5540070</v>
      </c>
      <c r="E1665" s="4">
        <v>7549</v>
      </c>
      <c r="F1665" s="4">
        <f t="shared" si="75"/>
        <v>5547619</v>
      </c>
      <c r="G1665" s="4">
        <v>259425</v>
      </c>
      <c r="H1665">
        <v>895</v>
      </c>
      <c r="I1665" s="4">
        <f t="shared" si="76"/>
        <v>260320</v>
      </c>
      <c r="J1665" s="4">
        <v>71081450</v>
      </c>
      <c r="K1665" s="4">
        <v>83115</v>
      </c>
      <c r="L1665" s="4">
        <f t="shared" si="77"/>
        <v>71164565</v>
      </c>
      <c r="M1665" s="3">
        <v>0.75797534856229898</v>
      </c>
      <c r="N1665" s="2">
        <v>3.40106452209441E+16</v>
      </c>
      <c r="O1665" s="4">
        <v>26580743</v>
      </c>
      <c r="P1665" s="4">
        <v>58749826</v>
      </c>
      <c r="Q1665" s="2">
        <v>37651693</v>
      </c>
      <c r="R1665" s="4">
        <v>54039</v>
      </c>
      <c r="S1665" s="4">
        <v>12028</v>
      </c>
      <c r="T1665" s="2">
        <v>1.11080616696011E+16</v>
      </c>
      <c r="U1665" s="2">
        <v>8490015510753190</v>
      </c>
      <c r="V1665" s="4">
        <v>246178298</v>
      </c>
      <c r="W1665" s="2">
        <v>4547602027512680</v>
      </c>
      <c r="X1665" s="2">
        <v>2.61659312830687E+16</v>
      </c>
      <c r="Y1665" s="2">
        <v>1672380709591850</v>
      </c>
      <c r="Z1665" s="2">
        <v>5252092824674710</v>
      </c>
      <c r="AA1665" s="2">
        <v>1.67090808888947E+16</v>
      </c>
      <c r="AB1665" s="2">
        <v>3.05418494896516E+16</v>
      </c>
      <c r="AC1665" s="2">
        <v>5389178013460880</v>
      </c>
      <c r="AD1665" s="2">
        <v>4827888446434000</v>
      </c>
    </row>
    <row r="1666" spans="1:30" x14ac:dyDescent="0.25">
      <c r="A1666" s="1">
        <v>44389</v>
      </c>
      <c r="B1666" t="s">
        <v>25</v>
      </c>
      <c r="C1666" t="s">
        <v>2</v>
      </c>
      <c r="D1666" s="4">
        <v>6491878</v>
      </c>
      <c r="E1666" s="4">
        <v>6316</v>
      </c>
      <c r="F1666" s="4">
        <f t="shared" si="75"/>
        <v>6498194</v>
      </c>
      <c r="G1666" s="4">
        <v>105433</v>
      </c>
      <c r="H1666">
        <v>798</v>
      </c>
      <c r="I1666" s="4">
        <f t="shared" si="76"/>
        <v>106231</v>
      </c>
      <c r="J1666" s="4">
        <v>99097768</v>
      </c>
      <c r="K1666" s="4">
        <v>30194</v>
      </c>
      <c r="L1666" s="4">
        <f t="shared" si="77"/>
        <v>99127962</v>
      </c>
      <c r="M1666" s="3">
        <v>0.99783639629156096</v>
      </c>
      <c r="N1666" s="2">
        <v>3107146893097520</v>
      </c>
      <c r="O1666" s="4">
        <v>13546204</v>
      </c>
      <c r="P1666" s="4">
        <v>16985561</v>
      </c>
      <c r="Q1666" s="2">
        <v>64167377</v>
      </c>
      <c r="R1666" s="4">
        <v>63346</v>
      </c>
      <c r="S1666" s="4">
        <v>1008</v>
      </c>
      <c r="T1666">
        <v>0.71198109689991695</v>
      </c>
      <c r="U1666" s="2">
        <v>6960563292662430</v>
      </c>
      <c r="V1666" s="4">
        <v>40395385</v>
      </c>
      <c r="W1666" s="2">
        <v>7930347947971460</v>
      </c>
      <c r="X1666" s="2">
        <v>3345742916548400</v>
      </c>
      <c r="Y1666" s="2">
        <v>2344849081223510</v>
      </c>
      <c r="Z1666" s="2">
        <v>1.37537791131943E+16</v>
      </c>
      <c r="AA1666" s="2">
        <v>6842487932958600</v>
      </c>
      <c r="AB1666" s="2">
        <v>2.66042389733734E+16</v>
      </c>
      <c r="AC1666" s="2">
        <v>5.0157630972817104E+16</v>
      </c>
      <c r="AD1666" s="2">
        <v>276053920665509</v>
      </c>
    </row>
    <row r="1667" spans="1:30" x14ac:dyDescent="0.25">
      <c r="A1667" s="1">
        <v>44508</v>
      </c>
      <c r="B1667" t="s">
        <v>0</v>
      </c>
      <c r="C1667" t="s">
        <v>1</v>
      </c>
      <c r="D1667" s="4">
        <v>1960826</v>
      </c>
      <c r="E1667" s="4">
        <v>2710</v>
      </c>
      <c r="F1667" s="4">
        <f t="shared" ref="F1667:F1730" si="78">D1667+E1667</f>
        <v>1963536</v>
      </c>
      <c r="G1667" s="4">
        <v>107092</v>
      </c>
      <c r="H1667">
        <v>687</v>
      </c>
      <c r="I1667" s="4">
        <f t="shared" ref="I1667:I1730" si="79">G1667+H1667</f>
        <v>107779</v>
      </c>
      <c r="J1667" s="4">
        <v>17152560</v>
      </c>
      <c r="K1667" s="4">
        <v>34837</v>
      </c>
      <c r="L1667" s="4">
        <f t="shared" ref="L1667:L1730" si="80">J1667+K1667</f>
        <v>17187397</v>
      </c>
      <c r="M1667" s="3">
        <v>0.90002957053471699</v>
      </c>
      <c r="N1667" s="2">
        <v>3511572591928740</v>
      </c>
      <c r="O1667" s="4">
        <v>26767089</v>
      </c>
      <c r="P1667" s="4">
        <v>59364115</v>
      </c>
      <c r="Q1667" s="2">
        <v>42082424</v>
      </c>
      <c r="R1667" s="4">
        <v>51056</v>
      </c>
      <c r="S1667" s="4">
        <v>18748</v>
      </c>
      <c r="T1667" s="2">
        <v>2166113193471240</v>
      </c>
      <c r="U1667" s="2">
        <v>6403424314764920</v>
      </c>
      <c r="V1667" s="4">
        <v>78730642</v>
      </c>
      <c r="W1667" s="2">
        <v>3386768466783550</v>
      </c>
      <c r="X1667" s="2">
        <v>3536737340852670</v>
      </c>
      <c r="Y1667" s="2">
        <v>1.53685281562268E+16</v>
      </c>
      <c r="Z1667" s="2">
        <v>1.36186350901512E+16</v>
      </c>
      <c r="AA1667" s="2">
        <v>2.06703590830207E+16</v>
      </c>
      <c r="AB1667" s="2">
        <v>3.14233168429166E+16</v>
      </c>
      <c r="AC1667" s="2">
        <v>6899517504896140</v>
      </c>
      <c r="AD1667" s="2">
        <v>1.3655735036472E+16</v>
      </c>
    </row>
    <row r="1668" spans="1:30" x14ac:dyDescent="0.25">
      <c r="A1668" s="1">
        <v>43856</v>
      </c>
      <c r="B1668" t="s">
        <v>25</v>
      </c>
      <c r="C1668" t="s">
        <v>2</v>
      </c>
      <c r="D1668" s="4">
        <v>2844664</v>
      </c>
      <c r="E1668" s="4">
        <v>8644</v>
      </c>
      <c r="F1668" s="4">
        <f t="shared" si="78"/>
        <v>2853308</v>
      </c>
      <c r="G1668" s="4">
        <v>264291</v>
      </c>
      <c r="H1668">
        <v>125</v>
      </c>
      <c r="I1668" s="4">
        <f t="shared" si="79"/>
        <v>264416</v>
      </c>
      <c r="J1668" s="4">
        <v>7022982</v>
      </c>
      <c r="K1668" s="4">
        <v>68894</v>
      </c>
      <c r="L1668" s="4">
        <f t="shared" si="80"/>
        <v>7091876</v>
      </c>
      <c r="M1668" s="3">
        <v>0.92606206451764195</v>
      </c>
      <c r="N1668" s="2">
        <v>3.9260793756261104E+16</v>
      </c>
      <c r="O1668" s="4">
        <v>5864932</v>
      </c>
      <c r="P1668" s="4">
        <v>77680750</v>
      </c>
      <c r="Q1668" s="2">
        <v>58281733</v>
      </c>
      <c r="R1668" s="4">
        <v>17196</v>
      </c>
      <c r="S1668" s="4">
        <v>15523</v>
      </c>
      <c r="T1668" s="2">
        <v>2.02516305374031E+16</v>
      </c>
      <c r="U1668" s="2">
        <v>3565321256191830</v>
      </c>
      <c r="V1668" s="4">
        <v>1239267391</v>
      </c>
      <c r="W1668" s="2">
        <v>9689383216280480</v>
      </c>
      <c r="X1668" s="2">
        <v>3238353689942970</v>
      </c>
      <c r="Y1668" s="2">
        <v>1.00289955972806E+16</v>
      </c>
      <c r="Z1668" s="2">
        <v>5662576414331300</v>
      </c>
      <c r="AA1668" s="2">
        <v>446241155383102</v>
      </c>
      <c r="AB1668" s="2">
        <v>4.40969122884594E+16</v>
      </c>
      <c r="AC1668" s="2">
        <v>3.65465588656504E+16</v>
      </c>
      <c r="AD1668" s="2">
        <v>1.0195943435782E+16</v>
      </c>
    </row>
    <row r="1669" spans="1:30" x14ac:dyDescent="0.25">
      <c r="A1669" s="1">
        <v>44683</v>
      </c>
      <c r="B1669" t="s">
        <v>24</v>
      </c>
      <c r="C1669" t="s">
        <v>31</v>
      </c>
      <c r="D1669" s="4">
        <v>2613275</v>
      </c>
      <c r="E1669" s="4">
        <v>8069</v>
      </c>
      <c r="F1669" s="4">
        <f t="shared" si="78"/>
        <v>2621344</v>
      </c>
      <c r="G1669" s="4">
        <v>229991</v>
      </c>
      <c r="H1669">
        <v>493</v>
      </c>
      <c r="I1669" s="4">
        <f t="shared" si="79"/>
        <v>230484</v>
      </c>
      <c r="J1669" s="4">
        <v>47466320</v>
      </c>
      <c r="K1669" s="4">
        <v>84358</v>
      </c>
      <c r="L1669" s="4">
        <f t="shared" si="80"/>
        <v>47550678</v>
      </c>
      <c r="M1669" s="3">
        <v>0.798203825743941</v>
      </c>
      <c r="N1669" s="2">
        <v>2.56356740796497E+16</v>
      </c>
      <c r="O1669" s="4">
        <v>17360115</v>
      </c>
      <c r="P1669" s="4">
        <v>17291068</v>
      </c>
      <c r="Q1669" s="2">
        <v>1837892</v>
      </c>
      <c r="R1669" s="4">
        <v>4999</v>
      </c>
      <c r="S1669" s="4">
        <v>12539</v>
      </c>
      <c r="T1669" s="2">
        <v>2141258067636600</v>
      </c>
      <c r="U1669" s="2">
        <v>3.76727414789978E+16</v>
      </c>
      <c r="V1669" s="4">
        <v>1272869033</v>
      </c>
      <c r="W1669" s="2">
        <v>593738154111809</v>
      </c>
      <c r="X1669" s="2">
        <v>2.59375409405178E+16</v>
      </c>
      <c r="Y1669" s="2">
        <v>1.26201221319615E+16</v>
      </c>
      <c r="Z1669" s="2">
        <v>8991270856614830</v>
      </c>
      <c r="AA1669" s="2">
        <v>3520141127655760</v>
      </c>
      <c r="AB1669" s="2">
        <v>2.72645447153782E+16</v>
      </c>
      <c r="AC1669" s="2">
        <v>3.21055565631327E+16</v>
      </c>
      <c r="AD1669" s="2">
        <v>1.36600923508297E+16</v>
      </c>
    </row>
    <row r="1670" spans="1:30" x14ac:dyDescent="0.25">
      <c r="A1670" s="1">
        <v>44737</v>
      </c>
      <c r="B1670" t="s">
        <v>24</v>
      </c>
      <c r="C1670" t="s">
        <v>29</v>
      </c>
      <c r="D1670" s="4">
        <v>1378369</v>
      </c>
      <c r="E1670" s="4">
        <v>1657</v>
      </c>
      <c r="F1670" s="4">
        <f t="shared" si="78"/>
        <v>1380026</v>
      </c>
      <c r="G1670" s="4">
        <v>492467</v>
      </c>
      <c r="H1670">
        <v>46</v>
      </c>
      <c r="I1670" s="4">
        <f t="shared" si="79"/>
        <v>492513</v>
      </c>
      <c r="J1670" s="4">
        <v>86739037</v>
      </c>
      <c r="K1670" s="4">
        <v>41576</v>
      </c>
      <c r="L1670" s="4">
        <f t="shared" si="80"/>
        <v>86780613</v>
      </c>
      <c r="M1670" s="3">
        <v>0.61550285338249899</v>
      </c>
      <c r="N1670" s="2">
        <v>4.06532974627834E+16</v>
      </c>
      <c r="O1670" s="4">
        <v>72021896</v>
      </c>
      <c r="P1670" s="4">
        <v>77394060</v>
      </c>
      <c r="Q1670" s="2">
        <v>45633578</v>
      </c>
      <c r="R1670" s="4">
        <v>24026</v>
      </c>
      <c r="S1670" s="4">
        <v>2199</v>
      </c>
      <c r="T1670" s="2">
        <v>1099389063371220</v>
      </c>
      <c r="U1670" s="2">
        <v>8455611905103040</v>
      </c>
      <c r="V1670" s="4">
        <v>381520243</v>
      </c>
      <c r="W1670" s="2">
        <v>7230659485841700</v>
      </c>
      <c r="X1670" s="2">
        <v>3384660573820210</v>
      </c>
      <c r="Y1670" s="2">
        <v>1.25107840090556E+16</v>
      </c>
      <c r="Z1670" s="2">
        <v>4126779955566090</v>
      </c>
      <c r="AA1670" s="2">
        <v>8613372954875380</v>
      </c>
      <c r="AB1670" s="2">
        <v>810940029494836</v>
      </c>
      <c r="AC1670" s="2">
        <v>4.5221818341143904E+16</v>
      </c>
      <c r="AD1670" s="2">
        <v>8234064650183170</v>
      </c>
    </row>
    <row r="1671" spans="1:30" x14ac:dyDescent="0.25">
      <c r="A1671" s="1">
        <v>43886</v>
      </c>
      <c r="B1671" t="s">
        <v>25</v>
      </c>
      <c r="C1671" t="s">
        <v>2</v>
      </c>
      <c r="D1671" s="4">
        <v>2090212</v>
      </c>
      <c r="E1671" s="4">
        <v>2541</v>
      </c>
      <c r="F1671" s="4">
        <f t="shared" si="78"/>
        <v>2092753</v>
      </c>
      <c r="G1671" s="4">
        <v>300589</v>
      </c>
      <c r="H1671">
        <v>717</v>
      </c>
      <c r="I1671" s="4">
        <f t="shared" si="79"/>
        <v>301306</v>
      </c>
      <c r="J1671" s="4">
        <v>85435576</v>
      </c>
      <c r="K1671" s="4">
        <v>19727</v>
      </c>
      <c r="L1671" s="4">
        <f t="shared" si="80"/>
        <v>85455303</v>
      </c>
      <c r="M1671" s="3">
        <v>0.12854595760451001</v>
      </c>
      <c r="N1671" s="2">
        <v>2486286186358040</v>
      </c>
      <c r="O1671" s="4">
        <v>96703883</v>
      </c>
      <c r="P1671" s="4">
        <v>17453134</v>
      </c>
      <c r="Q1671" s="2">
        <v>13637111</v>
      </c>
      <c r="R1671" s="4">
        <v>1730</v>
      </c>
      <c r="S1671" s="4">
        <v>9551</v>
      </c>
      <c r="T1671" s="2">
        <v>1.90732325120194E+16</v>
      </c>
      <c r="U1671" s="2">
        <v>7134838782612900</v>
      </c>
      <c r="V1671" s="4">
        <v>363141002</v>
      </c>
      <c r="W1671" s="2">
        <v>7043611498299540</v>
      </c>
      <c r="X1671" s="2">
        <v>4078701681617090</v>
      </c>
      <c r="Y1671" s="2">
        <v>1929435129404300</v>
      </c>
      <c r="Z1671" s="2">
        <v>1.51674629326628E+16</v>
      </c>
      <c r="AA1671" s="2">
        <v>480104549296674</v>
      </c>
      <c r="AB1671" s="2">
        <v>2.1838857509767E+16</v>
      </c>
      <c r="AC1671" s="2">
        <v>5091272579891250</v>
      </c>
      <c r="AD1671" s="2">
        <v>152651151545238</v>
      </c>
    </row>
    <row r="1672" spans="1:30" x14ac:dyDescent="0.25">
      <c r="A1672" s="1">
        <v>44357</v>
      </c>
      <c r="B1672" t="s">
        <v>24</v>
      </c>
      <c r="C1672" t="s">
        <v>32</v>
      </c>
      <c r="D1672" s="4">
        <v>5230852</v>
      </c>
      <c r="E1672" s="4">
        <v>6763</v>
      </c>
      <c r="F1672" s="4">
        <f t="shared" si="78"/>
        <v>5237615</v>
      </c>
      <c r="G1672" s="4">
        <v>184875</v>
      </c>
      <c r="H1672">
        <v>475</v>
      </c>
      <c r="I1672" s="4">
        <f t="shared" si="79"/>
        <v>185350</v>
      </c>
      <c r="J1672" s="4">
        <v>67405727</v>
      </c>
      <c r="K1672" s="4">
        <v>34579</v>
      </c>
      <c r="L1672" s="4">
        <f t="shared" si="80"/>
        <v>67440306</v>
      </c>
      <c r="M1672" s="3">
        <v>0.62231329745587705</v>
      </c>
      <c r="N1672" s="2">
        <v>4783171614319680</v>
      </c>
      <c r="O1672" s="4">
        <v>27786468</v>
      </c>
      <c r="P1672" s="4">
        <v>60283934</v>
      </c>
      <c r="Q1672" s="2">
        <v>16002244</v>
      </c>
      <c r="R1672" s="4">
        <v>58175</v>
      </c>
      <c r="S1672" s="4">
        <v>17293</v>
      </c>
      <c r="T1672">
        <v>0.93984569549712904</v>
      </c>
      <c r="U1672" s="2">
        <v>670316580352311</v>
      </c>
      <c r="V1672" s="4">
        <v>293548172</v>
      </c>
      <c r="W1672" s="2">
        <v>8886634961231310</v>
      </c>
      <c r="X1672" s="2">
        <v>4894716988477580</v>
      </c>
      <c r="Y1672" s="2">
        <v>1.09224146092005E+16</v>
      </c>
      <c r="Z1672" s="2">
        <v>1.97874260737582E+16</v>
      </c>
      <c r="AA1672" s="2">
        <v>6313838268168950</v>
      </c>
      <c r="AB1672" s="2">
        <v>4622297667796050</v>
      </c>
      <c r="AC1672" s="2">
        <v>254337487555939</v>
      </c>
      <c r="AD1672" s="2">
        <v>1396941477444500</v>
      </c>
    </row>
    <row r="1673" spans="1:30" x14ac:dyDescent="0.25">
      <c r="A1673" s="1">
        <v>43847</v>
      </c>
      <c r="B1673" t="s">
        <v>24</v>
      </c>
      <c r="C1673" t="s">
        <v>31</v>
      </c>
      <c r="D1673" s="4">
        <v>4171774</v>
      </c>
      <c r="E1673" s="4">
        <v>3075</v>
      </c>
      <c r="F1673" s="4">
        <f t="shared" si="78"/>
        <v>4174849</v>
      </c>
      <c r="G1673" s="4">
        <v>192180</v>
      </c>
      <c r="H1673">
        <v>948</v>
      </c>
      <c r="I1673" s="4">
        <f t="shared" si="79"/>
        <v>193128</v>
      </c>
      <c r="J1673" s="4">
        <v>62695433</v>
      </c>
      <c r="K1673" s="4">
        <v>96554</v>
      </c>
      <c r="L1673" s="4">
        <f t="shared" si="80"/>
        <v>62791987</v>
      </c>
      <c r="M1673" s="3">
        <v>5.59558604146266E-2</v>
      </c>
      <c r="N1673" s="2">
        <v>3.7633587430739696E+16</v>
      </c>
      <c r="O1673" s="4">
        <v>84705647</v>
      </c>
      <c r="P1673" s="4">
        <v>24411651</v>
      </c>
      <c r="Q1673" s="2">
        <v>13641722</v>
      </c>
      <c r="R1673" s="4">
        <v>68960</v>
      </c>
      <c r="S1673" s="4">
        <v>3439</v>
      </c>
      <c r="T1673">
        <v>0.52262307252296902</v>
      </c>
      <c r="U1673" s="2">
        <v>306493284497773</v>
      </c>
      <c r="V1673" s="4">
        <v>512517640</v>
      </c>
      <c r="W1673" s="2">
        <v>797545189717808</v>
      </c>
      <c r="X1673" s="2">
        <v>4368564861433840</v>
      </c>
      <c r="Y1673" s="2">
        <v>1.96057715552078E+16</v>
      </c>
      <c r="Z1673" s="2">
        <v>1.55784046422255E+16</v>
      </c>
      <c r="AA1673" s="2">
        <v>6457268575547780</v>
      </c>
      <c r="AB1673" s="2">
        <v>4072418784536270</v>
      </c>
      <c r="AC1673" s="2">
        <v>577597059409234</v>
      </c>
      <c r="AD1673" s="2">
        <v>1.3356495250951E+16</v>
      </c>
    </row>
    <row r="1674" spans="1:30" x14ac:dyDescent="0.25">
      <c r="A1674" s="1">
        <v>44853</v>
      </c>
      <c r="B1674" t="s">
        <v>25</v>
      </c>
      <c r="C1674" t="s">
        <v>2</v>
      </c>
      <c r="D1674" s="4">
        <v>152999</v>
      </c>
      <c r="E1674" s="4">
        <v>3164</v>
      </c>
      <c r="F1674" s="4">
        <f t="shared" si="78"/>
        <v>156163</v>
      </c>
      <c r="G1674" s="4">
        <v>106170</v>
      </c>
      <c r="H1674">
        <v>618</v>
      </c>
      <c r="I1674" s="4">
        <f t="shared" si="79"/>
        <v>106788</v>
      </c>
      <c r="J1674" s="4">
        <v>94418544</v>
      </c>
      <c r="K1674" s="4">
        <v>16555</v>
      </c>
      <c r="L1674" s="4">
        <f t="shared" si="80"/>
        <v>94435099</v>
      </c>
      <c r="M1674" s="3">
        <v>0.88529911127119199</v>
      </c>
      <c r="N1674" s="2">
        <v>8557082487303200</v>
      </c>
      <c r="O1674" s="4">
        <v>78731321</v>
      </c>
      <c r="P1674" s="4">
        <v>21744124</v>
      </c>
      <c r="Q1674" s="2">
        <v>41089114</v>
      </c>
      <c r="R1674" s="4">
        <v>62834</v>
      </c>
      <c r="S1674" s="4">
        <v>5882</v>
      </c>
      <c r="T1674" s="2">
        <v>2232977551271330</v>
      </c>
      <c r="U1674" s="2">
        <v>1843196356387100</v>
      </c>
      <c r="V1674" s="4">
        <v>67354500</v>
      </c>
      <c r="W1674" s="2">
        <v>4949189169882440</v>
      </c>
      <c r="X1674" s="2">
        <v>2.48441144455713E+16</v>
      </c>
      <c r="Y1674" s="2">
        <v>2.27848542377345E+16</v>
      </c>
      <c r="Z1674" s="2">
        <v>173505868827825</v>
      </c>
      <c r="AA1674" s="2">
        <v>4288556974536580</v>
      </c>
      <c r="AB1674" s="2">
        <v>1.01522800707465E+16</v>
      </c>
      <c r="AC1674" s="2">
        <v>6616622880024430</v>
      </c>
      <c r="AD1674" s="2">
        <v>1.5238163831044E+16</v>
      </c>
    </row>
    <row r="1675" spans="1:30" x14ac:dyDescent="0.25">
      <c r="A1675" s="1">
        <v>44909</v>
      </c>
      <c r="B1675" t="s">
        <v>0</v>
      </c>
      <c r="C1675" t="s">
        <v>1</v>
      </c>
      <c r="D1675" s="4">
        <v>4542923</v>
      </c>
      <c r="E1675" s="4">
        <v>2053</v>
      </c>
      <c r="F1675" s="4">
        <f t="shared" si="78"/>
        <v>4544976</v>
      </c>
      <c r="G1675" s="4">
        <v>395229</v>
      </c>
      <c r="H1675">
        <v>463</v>
      </c>
      <c r="I1675" s="4">
        <f t="shared" si="79"/>
        <v>395692</v>
      </c>
      <c r="J1675" s="4">
        <v>9206053</v>
      </c>
      <c r="K1675" s="4">
        <v>53294</v>
      </c>
      <c r="L1675" s="4">
        <f t="shared" si="80"/>
        <v>9259347</v>
      </c>
      <c r="M1675" s="3">
        <v>0.48182133541419703</v>
      </c>
      <c r="N1675" s="2">
        <v>4147922356817150</v>
      </c>
      <c r="O1675" s="4">
        <v>25279768</v>
      </c>
      <c r="P1675" s="4">
        <v>25580490</v>
      </c>
      <c r="Q1675" s="2">
        <v>42163748</v>
      </c>
      <c r="R1675" s="4">
        <v>38830</v>
      </c>
      <c r="S1675" s="4">
        <v>19297</v>
      </c>
      <c r="T1675" s="2">
        <v>1547050974111980</v>
      </c>
      <c r="U1675" s="2">
        <v>96262446023701</v>
      </c>
      <c r="V1675" s="4">
        <v>94205713</v>
      </c>
      <c r="W1675" s="2">
        <v>2.76944947691969E+16</v>
      </c>
      <c r="X1675" s="2">
        <v>2.81810554941062E+16</v>
      </c>
      <c r="Y1675" s="2">
        <v>1.17214602342742E+16</v>
      </c>
      <c r="Z1675" s="2">
        <v>1109783511884020</v>
      </c>
      <c r="AA1675" s="2">
        <v>3.7933276088980096E+16</v>
      </c>
      <c r="AB1675" s="2">
        <v>3570718753864830</v>
      </c>
      <c r="AC1675" s="2">
        <v>5041238812157610</v>
      </c>
      <c r="AD1675" s="2">
        <v>1.73043590153878E+16</v>
      </c>
    </row>
    <row r="1676" spans="1:30" x14ac:dyDescent="0.25">
      <c r="A1676" s="1">
        <v>44541</v>
      </c>
      <c r="B1676" t="s">
        <v>25</v>
      </c>
      <c r="C1676" t="s">
        <v>2</v>
      </c>
      <c r="D1676" s="4">
        <v>8449975</v>
      </c>
      <c r="E1676" s="4">
        <v>8479</v>
      </c>
      <c r="F1676" s="4">
        <f t="shared" si="78"/>
        <v>8458454</v>
      </c>
      <c r="G1676" s="4">
        <v>347761</v>
      </c>
      <c r="H1676">
        <v>786</v>
      </c>
      <c r="I1676" s="4">
        <f t="shared" si="79"/>
        <v>348547</v>
      </c>
      <c r="J1676" s="4">
        <v>98909279</v>
      </c>
      <c r="K1676" s="4">
        <v>49777</v>
      </c>
      <c r="L1676" s="4">
        <f t="shared" si="80"/>
        <v>98959056</v>
      </c>
      <c r="M1676" s="3">
        <v>0.69747283197580001</v>
      </c>
      <c r="N1676" s="2">
        <v>2757938304033170</v>
      </c>
      <c r="O1676" s="4">
        <v>35908140</v>
      </c>
      <c r="P1676" s="4">
        <v>62709365</v>
      </c>
      <c r="Q1676" s="2">
        <v>60602169</v>
      </c>
      <c r="R1676" s="4">
        <v>95252</v>
      </c>
      <c r="S1676" s="4">
        <v>4695</v>
      </c>
      <c r="T1676" s="2">
        <v>2.46730667496417E+16</v>
      </c>
      <c r="U1676" s="2">
        <v>4.5437124979018704E+16</v>
      </c>
      <c r="V1676" s="4">
        <v>1097732391</v>
      </c>
      <c r="W1676" s="2">
        <v>2.33170140116677E+16</v>
      </c>
      <c r="X1676" s="2">
        <v>223647168636005</v>
      </c>
      <c r="Y1676" s="2">
        <v>7706822004915380</v>
      </c>
      <c r="Z1676" s="2">
        <v>4.6249293798347504E+16</v>
      </c>
      <c r="AA1676" s="2">
        <v>6958540820116400</v>
      </c>
      <c r="AB1676" s="2">
        <v>1.28113360744615E+16</v>
      </c>
      <c r="AC1676" s="2">
        <v>4.66074493444836E+16</v>
      </c>
      <c r="AD1676" s="2">
        <v>8155533445525580</v>
      </c>
    </row>
    <row r="1677" spans="1:30" x14ac:dyDescent="0.25">
      <c r="A1677" s="1">
        <v>44893</v>
      </c>
      <c r="B1677" t="s">
        <v>0</v>
      </c>
      <c r="C1677" t="s">
        <v>27</v>
      </c>
      <c r="D1677" s="4">
        <v>9141923</v>
      </c>
      <c r="E1677" s="4">
        <v>5737</v>
      </c>
      <c r="F1677" s="4">
        <f t="shared" si="78"/>
        <v>9147660</v>
      </c>
      <c r="G1677" s="4">
        <v>213482</v>
      </c>
      <c r="H1677">
        <v>848</v>
      </c>
      <c r="I1677" s="4">
        <f t="shared" si="79"/>
        <v>214330</v>
      </c>
      <c r="J1677" s="4">
        <v>41752154</v>
      </c>
      <c r="K1677" s="4">
        <v>5906</v>
      </c>
      <c r="L1677" s="4">
        <f t="shared" si="80"/>
        <v>41758060</v>
      </c>
      <c r="M1677" s="3">
        <v>5.2243663695963997E-2</v>
      </c>
      <c r="N1677" s="2">
        <v>4.92230478986932E+16</v>
      </c>
      <c r="O1677" s="4">
        <v>35241061</v>
      </c>
      <c r="P1677" s="4">
        <v>66631165</v>
      </c>
      <c r="Q1677" s="2">
        <v>36569470</v>
      </c>
      <c r="R1677" s="4">
        <v>96762</v>
      </c>
      <c r="S1677" s="4">
        <v>1006</v>
      </c>
      <c r="T1677" s="2">
        <v>1.27007138980749E+16</v>
      </c>
      <c r="U1677" s="2">
        <v>781393230224238</v>
      </c>
      <c r="V1677" s="4">
        <v>512836449</v>
      </c>
      <c r="W1677" s="2">
        <v>5143569393805770</v>
      </c>
      <c r="X1677" s="2">
        <v>2.40694857278023E+16</v>
      </c>
      <c r="Y1677" s="2">
        <v>1.77710870193728E+16</v>
      </c>
      <c r="Z1677" s="2">
        <v>1535231088259010</v>
      </c>
      <c r="AA1677" s="2">
        <v>4098037461002640</v>
      </c>
      <c r="AB1677" s="2">
        <v>1.74268498495138E+16</v>
      </c>
      <c r="AC1677" s="2">
        <v>3.06249560331066E+16</v>
      </c>
      <c r="AD1677" s="2">
        <v>3.57669530311458E+16</v>
      </c>
    </row>
    <row r="1678" spans="1:30" x14ac:dyDescent="0.25">
      <c r="A1678" s="1">
        <v>43849</v>
      </c>
      <c r="B1678" t="s">
        <v>24</v>
      </c>
      <c r="C1678" t="s">
        <v>32</v>
      </c>
      <c r="D1678" s="4">
        <v>4600108</v>
      </c>
      <c r="E1678" s="4">
        <v>3217</v>
      </c>
      <c r="F1678" s="4">
        <f t="shared" si="78"/>
        <v>4603325</v>
      </c>
      <c r="G1678" s="4">
        <v>315646</v>
      </c>
      <c r="H1678">
        <v>122</v>
      </c>
      <c r="I1678" s="4">
        <f t="shared" si="79"/>
        <v>315768</v>
      </c>
      <c r="J1678" s="4">
        <v>34944500</v>
      </c>
      <c r="K1678" s="4">
        <v>40751</v>
      </c>
      <c r="L1678" s="4">
        <f t="shared" si="80"/>
        <v>34985251</v>
      </c>
      <c r="M1678" s="3">
        <v>0.53424842292282504</v>
      </c>
      <c r="N1678" s="2">
        <v>3.59409521836763E+16</v>
      </c>
      <c r="O1678" s="4">
        <v>94435375</v>
      </c>
      <c r="P1678" s="4">
        <v>11267983</v>
      </c>
      <c r="Q1678" s="2">
        <v>25725097</v>
      </c>
      <c r="R1678" s="4">
        <v>67743</v>
      </c>
      <c r="S1678" s="4">
        <v>7114</v>
      </c>
      <c r="T1678" s="2">
        <v>2.41374601397894E+16</v>
      </c>
      <c r="U1678" s="2">
        <v>3893252262224230</v>
      </c>
      <c r="V1678" s="4">
        <v>210808597</v>
      </c>
      <c r="W1678" s="2">
        <v>4.8087983533618304E+16</v>
      </c>
      <c r="X1678" s="2">
        <v>2.75204889460534E+16</v>
      </c>
      <c r="Y1678" s="2">
        <v>1.22170893504798E+16</v>
      </c>
      <c r="Z1678" s="2">
        <v>736084340222385</v>
      </c>
      <c r="AA1678" s="2">
        <v>6499462434304360</v>
      </c>
      <c r="AB1678" s="2">
        <v>2.34458681987902E+16</v>
      </c>
      <c r="AC1678" s="2">
        <v>7367081166713160</v>
      </c>
      <c r="AD1678" s="2">
        <v>1.53561819206329E+16</v>
      </c>
    </row>
    <row r="1679" spans="1:30" x14ac:dyDescent="0.25">
      <c r="A1679" s="1">
        <v>44662</v>
      </c>
      <c r="B1679" t="s">
        <v>24</v>
      </c>
      <c r="C1679" t="s">
        <v>31</v>
      </c>
      <c r="D1679" s="4">
        <v>2854190</v>
      </c>
      <c r="E1679" s="4">
        <v>1447</v>
      </c>
      <c r="F1679" s="4">
        <f t="shared" si="78"/>
        <v>2855637</v>
      </c>
      <c r="G1679" s="4">
        <v>117116</v>
      </c>
      <c r="H1679">
        <v>473</v>
      </c>
      <c r="I1679" s="4">
        <f t="shared" si="79"/>
        <v>117589</v>
      </c>
      <c r="J1679" s="4">
        <v>227884</v>
      </c>
      <c r="K1679" s="4">
        <v>69599</v>
      </c>
      <c r="L1679" s="4">
        <f t="shared" si="80"/>
        <v>297483</v>
      </c>
      <c r="M1679" s="3">
        <v>0.30126339785336198</v>
      </c>
      <c r="N1679" s="2">
        <v>4219537328509550</v>
      </c>
      <c r="O1679" s="4">
        <v>8796721</v>
      </c>
      <c r="P1679" s="4">
        <v>55911794</v>
      </c>
      <c r="Q1679" s="2">
        <v>4021357</v>
      </c>
      <c r="R1679" s="4">
        <v>78567</v>
      </c>
      <c r="S1679" s="4">
        <v>11244</v>
      </c>
      <c r="T1679" s="2">
        <v>1.73011452694511E+16</v>
      </c>
      <c r="U1679" s="2">
        <v>764322877143172</v>
      </c>
      <c r="V1679" s="4">
        <v>989822959</v>
      </c>
      <c r="W1679" s="2">
        <v>3.50803440475537E+16</v>
      </c>
      <c r="X1679" s="2">
        <v>259858209889466</v>
      </c>
      <c r="Y1679" s="2">
        <v>1.56797233428915E+16</v>
      </c>
      <c r="Z1679" s="2">
        <v>9600997205378000</v>
      </c>
      <c r="AA1679" s="2">
        <v>6424505848754050</v>
      </c>
      <c r="AB1679" s="2">
        <v>2.20434813930345E+16</v>
      </c>
      <c r="AC1679" s="2">
        <v>6281498127464320</v>
      </c>
      <c r="AD1679" s="2">
        <v>1.02430235075845E+16</v>
      </c>
    </row>
    <row r="1680" spans="1:30" x14ac:dyDescent="0.25">
      <c r="A1680" s="1">
        <v>44205</v>
      </c>
      <c r="B1680" t="s">
        <v>0</v>
      </c>
      <c r="C1680" t="s">
        <v>27</v>
      </c>
      <c r="D1680" s="4">
        <v>1284382</v>
      </c>
      <c r="E1680" s="4">
        <v>6009</v>
      </c>
      <c r="F1680" s="4">
        <f t="shared" si="78"/>
        <v>1290391</v>
      </c>
      <c r="G1680" s="4">
        <v>299899</v>
      </c>
      <c r="H1680">
        <v>133</v>
      </c>
      <c r="I1680" s="4">
        <f t="shared" si="79"/>
        <v>300032</v>
      </c>
      <c r="J1680" s="4">
        <v>70527796</v>
      </c>
      <c r="K1680" s="4">
        <v>74180</v>
      </c>
      <c r="L1680" s="4">
        <f t="shared" si="80"/>
        <v>70601976</v>
      </c>
      <c r="M1680" s="3">
        <v>0.28496826573724499</v>
      </c>
      <c r="N1680" s="2">
        <v>1974802138051740</v>
      </c>
      <c r="O1680" s="4">
        <v>19253840</v>
      </c>
      <c r="P1680" s="4">
        <v>49152286</v>
      </c>
      <c r="Q1680" s="2">
        <v>10547350</v>
      </c>
      <c r="R1680" s="4">
        <v>28008</v>
      </c>
      <c r="S1680" s="4">
        <v>17527</v>
      </c>
      <c r="T1680" s="2">
        <v>1.52441014367372E+16</v>
      </c>
      <c r="U1680" s="2">
        <v>1.19212568105511E+16</v>
      </c>
      <c r="V1680" s="4">
        <v>539092640</v>
      </c>
      <c r="W1680" s="2">
        <v>5822920600927600</v>
      </c>
      <c r="X1680" s="2">
        <v>264094775229991</v>
      </c>
      <c r="Y1680" s="2">
        <v>1.76833126367922E+16</v>
      </c>
      <c r="Z1680" s="2">
        <v>1.49526872493513E+16</v>
      </c>
      <c r="AA1680" s="2">
        <v>2.09764519137194E+16</v>
      </c>
      <c r="AB1680" s="2">
        <v>1.46399133400721E+16</v>
      </c>
      <c r="AC1680" s="2">
        <v>4.36200807520274E+16</v>
      </c>
      <c r="AD1680" s="2">
        <v>1.60810225205752E+16</v>
      </c>
    </row>
    <row r="1681" spans="1:30" x14ac:dyDescent="0.25">
      <c r="A1681" s="1">
        <v>44171</v>
      </c>
      <c r="B1681" t="s">
        <v>24</v>
      </c>
      <c r="C1681" t="s">
        <v>31</v>
      </c>
      <c r="D1681" s="4">
        <v>7196042</v>
      </c>
      <c r="E1681" s="4">
        <v>607</v>
      </c>
      <c r="F1681" s="4">
        <f t="shared" si="78"/>
        <v>7196649</v>
      </c>
      <c r="G1681" s="4">
        <v>139805</v>
      </c>
      <c r="H1681">
        <v>618</v>
      </c>
      <c r="I1681" s="4">
        <f t="shared" si="79"/>
        <v>140423</v>
      </c>
      <c r="J1681" s="4">
        <v>66533096</v>
      </c>
      <c r="K1681" s="4">
        <v>73678</v>
      </c>
      <c r="L1681" s="4">
        <f t="shared" si="80"/>
        <v>66606774</v>
      </c>
      <c r="M1681" s="3">
        <v>0.389655914703182</v>
      </c>
      <c r="N1681" s="2">
        <v>2.58637701336633E+16</v>
      </c>
      <c r="O1681" s="4">
        <v>75989050</v>
      </c>
      <c r="P1681" s="4">
        <v>75435183</v>
      </c>
      <c r="Q1681" s="2">
        <v>17215918</v>
      </c>
      <c r="R1681" s="4">
        <v>95020</v>
      </c>
      <c r="S1681" s="4">
        <v>7552</v>
      </c>
      <c r="T1681" s="2">
        <v>1.10561920635949E+16</v>
      </c>
      <c r="U1681" s="2">
        <v>4.21280196272976E+16</v>
      </c>
      <c r="V1681" s="4">
        <v>243047224</v>
      </c>
      <c r="W1681" s="2">
        <v>7315265504074600</v>
      </c>
      <c r="X1681" s="2">
        <v>2692310679317860</v>
      </c>
      <c r="Y1681" s="2">
        <v>1315485888121820</v>
      </c>
      <c r="Z1681" s="2">
        <v>183813369453249</v>
      </c>
      <c r="AA1681" s="2">
        <v>194882421484943</v>
      </c>
      <c r="AB1681" s="2">
        <v>3870046124900820</v>
      </c>
      <c r="AC1681" s="2">
        <v>561374839670635</v>
      </c>
      <c r="AD1681" s="2">
        <v>1.58555579252317E+16</v>
      </c>
    </row>
    <row r="1682" spans="1:30" x14ac:dyDescent="0.25">
      <c r="A1682" s="1">
        <v>44416</v>
      </c>
      <c r="B1682" t="s">
        <v>0</v>
      </c>
      <c r="C1682" t="s">
        <v>27</v>
      </c>
      <c r="D1682" s="4">
        <v>3853321</v>
      </c>
      <c r="E1682" s="4">
        <v>4552</v>
      </c>
      <c r="F1682" s="4">
        <f t="shared" si="78"/>
        <v>3857873</v>
      </c>
      <c r="G1682" s="4">
        <v>271623</v>
      </c>
      <c r="H1682">
        <v>816</v>
      </c>
      <c r="I1682" s="4">
        <f t="shared" si="79"/>
        <v>272439</v>
      </c>
      <c r="J1682" s="4">
        <v>7340096</v>
      </c>
      <c r="K1682" s="4">
        <v>31644</v>
      </c>
      <c r="L1682" s="4">
        <f t="shared" si="80"/>
        <v>7371740</v>
      </c>
      <c r="M1682" s="3">
        <v>6.3946086053490105E-4</v>
      </c>
      <c r="N1682" s="2">
        <v>4195068015799000</v>
      </c>
      <c r="O1682" s="4">
        <v>88547430</v>
      </c>
      <c r="P1682" s="4">
        <v>57113830</v>
      </c>
      <c r="Q1682" s="2">
        <v>58841538</v>
      </c>
      <c r="R1682" s="4">
        <v>68904</v>
      </c>
      <c r="S1682" s="4">
        <v>14027</v>
      </c>
      <c r="T1682" s="2">
        <v>2.15055268254548E+16</v>
      </c>
      <c r="U1682" s="2">
        <v>4661765715206180</v>
      </c>
      <c r="V1682" s="4">
        <v>951173174</v>
      </c>
      <c r="W1682" s="2">
        <v>7038793538659600</v>
      </c>
      <c r="X1682" s="2">
        <v>2902036087350830</v>
      </c>
      <c r="Y1682" s="2">
        <v>2.34938890358014E+16</v>
      </c>
      <c r="Z1682" s="2">
        <v>1.12662338329872E+16</v>
      </c>
      <c r="AA1682" s="2">
        <v>3130262013807450</v>
      </c>
      <c r="AB1682" s="2">
        <v>4231929970842230</v>
      </c>
      <c r="AC1682" s="2">
        <v>3358155567658510</v>
      </c>
      <c r="AD1682" s="2">
        <v>926571179799083</v>
      </c>
    </row>
    <row r="1683" spans="1:30" x14ac:dyDescent="0.25">
      <c r="A1683" s="1">
        <v>44371</v>
      </c>
      <c r="B1683" t="s">
        <v>24</v>
      </c>
      <c r="C1683" t="s">
        <v>30</v>
      </c>
      <c r="D1683" s="4">
        <v>2654837</v>
      </c>
      <c r="E1683" s="4">
        <v>1764</v>
      </c>
      <c r="F1683" s="4">
        <f t="shared" si="78"/>
        <v>2656601</v>
      </c>
      <c r="G1683" s="4">
        <v>75361</v>
      </c>
      <c r="H1683">
        <v>840</v>
      </c>
      <c r="I1683" s="4">
        <f t="shared" si="79"/>
        <v>76201</v>
      </c>
      <c r="J1683" s="4">
        <v>82714087</v>
      </c>
      <c r="K1683" s="4">
        <v>33521</v>
      </c>
      <c r="L1683" s="4">
        <f t="shared" si="80"/>
        <v>82747608</v>
      </c>
      <c r="M1683" s="3">
        <v>0.466660881720173</v>
      </c>
      <c r="N1683" s="2">
        <v>3.64672767164886E+16</v>
      </c>
      <c r="O1683" s="4">
        <v>44962203</v>
      </c>
      <c r="P1683" s="4">
        <v>42221571</v>
      </c>
      <c r="Q1683" s="2">
        <v>3856406</v>
      </c>
      <c r="R1683" s="4">
        <v>87391</v>
      </c>
      <c r="S1683" s="4">
        <v>1224</v>
      </c>
      <c r="T1683" s="2">
        <v>2.15758949274224E+16</v>
      </c>
      <c r="U1683" s="2">
        <v>5.9164619672449504E+16</v>
      </c>
      <c r="V1683" s="4">
        <v>185050396</v>
      </c>
      <c r="W1683" s="2">
        <v>2.70620313366373E+16</v>
      </c>
      <c r="X1683" s="2">
        <v>2376758205880270</v>
      </c>
      <c r="Y1683" s="2">
        <v>1.29922930834094E+16</v>
      </c>
      <c r="Z1683" s="2">
        <v>1.93472947426262E+16</v>
      </c>
      <c r="AA1683" s="2">
        <v>6043453939168730</v>
      </c>
      <c r="AB1683" s="2">
        <v>2654716198396640</v>
      </c>
      <c r="AC1683" s="2">
        <v>1.41872197596522E+16</v>
      </c>
      <c r="AD1683" s="2">
        <v>1.53435927887094E+16</v>
      </c>
    </row>
    <row r="1684" spans="1:30" x14ac:dyDescent="0.25">
      <c r="A1684" s="1">
        <v>44259</v>
      </c>
      <c r="B1684" t="s">
        <v>26</v>
      </c>
      <c r="C1684" t="s">
        <v>4</v>
      </c>
      <c r="D1684" s="4">
        <v>7684365</v>
      </c>
      <c r="E1684" s="4">
        <v>9417</v>
      </c>
      <c r="F1684" s="4">
        <f t="shared" si="78"/>
        <v>7693782</v>
      </c>
      <c r="G1684" s="4">
        <v>152376</v>
      </c>
      <c r="H1684">
        <v>561</v>
      </c>
      <c r="I1684" s="4">
        <f t="shared" si="79"/>
        <v>152937</v>
      </c>
      <c r="J1684" s="4">
        <v>4507371</v>
      </c>
      <c r="K1684" s="4">
        <v>11564</v>
      </c>
      <c r="L1684" s="4">
        <f t="shared" si="80"/>
        <v>4518935</v>
      </c>
      <c r="M1684" s="3">
        <v>0.48656668360793798</v>
      </c>
      <c r="N1684" s="2">
        <v>1.84680035305819E+16</v>
      </c>
      <c r="O1684" s="4">
        <v>4047633</v>
      </c>
      <c r="P1684" s="4">
        <v>33576751</v>
      </c>
      <c r="Q1684" s="2">
        <v>35823593</v>
      </c>
      <c r="R1684" s="4">
        <v>67763</v>
      </c>
      <c r="S1684" s="4">
        <v>4495</v>
      </c>
      <c r="T1684" s="2">
        <v>1.33385906440702E+16</v>
      </c>
      <c r="U1684" s="2">
        <v>3.23701891306441E+16</v>
      </c>
      <c r="V1684" s="4">
        <v>1279597644</v>
      </c>
      <c r="W1684" s="2">
        <v>5894506517284470</v>
      </c>
      <c r="X1684" s="2">
        <v>2833504951454880</v>
      </c>
      <c r="Y1684" s="2">
        <v>1.11474865448005E+16</v>
      </c>
      <c r="Z1684" s="2">
        <v>1.1838359980998E+16</v>
      </c>
      <c r="AA1684" s="2">
        <v>5869326097882190</v>
      </c>
      <c r="AB1684" s="2">
        <v>8647554143421930</v>
      </c>
      <c r="AC1684" s="2">
        <v>2.42749329673204E+16</v>
      </c>
      <c r="AD1684" s="2">
        <v>1.53562293690334E+16</v>
      </c>
    </row>
    <row r="1685" spans="1:30" x14ac:dyDescent="0.25">
      <c r="A1685" s="1">
        <v>44919</v>
      </c>
      <c r="B1685" t="s">
        <v>24</v>
      </c>
      <c r="C1685" t="s">
        <v>31</v>
      </c>
      <c r="D1685" s="4">
        <v>1042377</v>
      </c>
      <c r="E1685" s="4">
        <v>9427</v>
      </c>
      <c r="F1685" s="4">
        <f t="shared" si="78"/>
        <v>1051804</v>
      </c>
      <c r="G1685" s="4">
        <v>428910</v>
      </c>
      <c r="H1685">
        <v>848</v>
      </c>
      <c r="I1685" s="4">
        <f t="shared" si="79"/>
        <v>429758</v>
      </c>
      <c r="J1685" s="4">
        <v>67188427</v>
      </c>
      <c r="K1685" s="4">
        <v>70640</v>
      </c>
      <c r="L1685" s="4">
        <f t="shared" si="80"/>
        <v>67259067</v>
      </c>
      <c r="M1685" s="3">
        <v>0.86313091583906398</v>
      </c>
      <c r="N1685" s="2">
        <v>3.26716343751314E+16</v>
      </c>
      <c r="O1685" s="4">
        <v>55472310</v>
      </c>
      <c r="P1685" s="4">
        <v>11141531</v>
      </c>
      <c r="Q1685" s="2">
        <v>48724401</v>
      </c>
      <c r="R1685" s="4">
        <v>48522</v>
      </c>
      <c r="S1685" s="4">
        <v>12441</v>
      </c>
      <c r="T1685" s="2">
        <v>1.95458628388795E+16</v>
      </c>
      <c r="U1685" s="2">
        <v>7160046279797780</v>
      </c>
      <c r="V1685" s="4">
        <v>712563968</v>
      </c>
      <c r="W1685" s="2">
        <v>1.57286733798158E+16</v>
      </c>
      <c r="X1685" s="2">
        <v>4.06523548184616E+16</v>
      </c>
      <c r="Y1685" s="2">
        <v>2271350442197770</v>
      </c>
      <c r="Z1685" s="2">
        <v>5082677623873390</v>
      </c>
      <c r="AA1685" s="2">
        <v>4265317393978760</v>
      </c>
      <c r="AB1685" s="2">
        <v>1.23969012742672E+16</v>
      </c>
      <c r="AC1685" s="2">
        <v>1.55641691035628E+16</v>
      </c>
      <c r="AD1685" s="2">
        <v>2898787998165580</v>
      </c>
    </row>
    <row r="1686" spans="1:30" x14ac:dyDescent="0.25">
      <c r="A1686" s="1">
        <v>44454</v>
      </c>
      <c r="B1686" t="s">
        <v>24</v>
      </c>
      <c r="C1686" t="s">
        <v>29</v>
      </c>
      <c r="D1686" s="4">
        <v>4577033</v>
      </c>
      <c r="E1686" s="4">
        <v>9221</v>
      </c>
      <c r="F1686" s="4">
        <f t="shared" si="78"/>
        <v>4586254</v>
      </c>
      <c r="G1686" s="4">
        <v>124232</v>
      </c>
      <c r="H1686">
        <v>606</v>
      </c>
      <c r="I1686" s="4">
        <f t="shared" si="79"/>
        <v>124838</v>
      </c>
      <c r="J1686" s="4">
        <v>52529504</v>
      </c>
      <c r="K1686" s="4">
        <v>27299</v>
      </c>
      <c r="L1686" s="4">
        <f t="shared" si="80"/>
        <v>52556803</v>
      </c>
      <c r="M1686" s="3">
        <v>0.44852560788248202</v>
      </c>
      <c r="N1686" s="2">
        <v>2.88455453949189E+16</v>
      </c>
      <c r="O1686" s="4">
        <v>7453088</v>
      </c>
      <c r="P1686" s="4">
        <v>50090233</v>
      </c>
      <c r="Q1686" s="2">
        <v>1321663</v>
      </c>
      <c r="R1686" s="4">
        <v>65124</v>
      </c>
      <c r="S1686" s="4">
        <v>181</v>
      </c>
      <c r="T1686" s="2">
        <v>1394475871556540</v>
      </c>
      <c r="U1686" s="2">
        <v>4.95819648887284E+16</v>
      </c>
      <c r="V1686" s="4">
        <v>743067910</v>
      </c>
      <c r="W1686" s="2">
        <v>1.30385825449471E+16</v>
      </c>
      <c r="X1686" s="2">
        <v>2.70920299947637E+16</v>
      </c>
      <c r="Y1686" s="2">
        <v>7726034468516190</v>
      </c>
      <c r="Z1686" s="2">
        <v>1.18133736790317E+16</v>
      </c>
      <c r="AA1686" s="2">
        <v>1.18094302915376E+16</v>
      </c>
      <c r="AB1686" s="2">
        <v>6316710537957380</v>
      </c>
      <c r="AC1686" s="2">
        <v>4557229771191160</v>
      </c>
      <c r="AD1686" s="2">
        <v>1.26512906401882E+16</v>
      </c>
    </row>
    <row r="1687" spans="1:30" x14ac:dyDescent="0.25">
      <c r="A1687" s="1">
        <v>44447</v>
      </c>
      <c r="B1687" t="s">
        <v>24</v>
      </c>
      <c r="C1687" t="s">
        <v>29</v>
      </c>
      <c r="D1687" s="4">
        <v>6105931</v>
      </c>
      <c r="E1687" s="4">
        <v>2671</v>
      </c>
      <c r="F1687" s="4">
        <f t="shared" si="78"/>
        <v>6108602</v>
      </c>
      <c r="G1687" s="4">
        <v>367730</v>
      </c>
      <c r="H1687">
        <v>779</v>
      </c>
      <c r="I1687" s="4">
        <f t="shared" si="79"/>
        <v>368509</v>
      </c>
      <c r="J1687" s="4">
        <v>79559789</v>
      </c>
      <c r="K1687" s="4">
        <v>47958</v>
      </c>
      <c r="L1687" s="4">
        <f t="shared" si="80"/>
        <v>79607747</v>
      </c>
      <c r="M1687" s="3">
        <v>0.36355629386767202</v>
      </c>
      <c r="N1687" s="2">
        <v>6302630447620340</v>
      </c>
      <c r="O1687" s="4">
        <v>35303273</v>
      </c>
      <c r="P1687" s="4">
        <v>28921487</v>
      </c>
      <c r="Q1687" s="2">
        <v>26212549</v>
      </c>
      <c r="R1687" s="4">
        <v>30322</v>
      </c>
      <c r="S1687" s="4">
        <v>12812</v>
      </c>
      <c r="T1687" s="2">
        <v>1.97931858893335E+16</v>
      </c>
      <c r="U1687" s="2">
        <v>9283168475434420</v>
      </c>
      <c r="V1687" s="4">
        <v>1137040707</v>
      </c>
      <c r="W1687" s="2">
        <v>7879972778965260</v>
      </c>
      <c r="X1687" s="2">
        <v>2.51551528295806E+16</v>
      </c>
      <c r="Y1687" s="2">
        <v>7484178575711800</v>
      </c>
      <c r="Z1687" s="2">
        <v>1763067100094540</v>
      </c>
      <c r="AA1687" s="2">
        <v>8423552261161940</v>
      </c>
      <c r="AB1687" s="2">
        <v>8475312716652670</v>
      </c>
      <c r="AC1687" s="2">
        <v>5354445416837600</v>
      </c>
      <c r="AD1687" s="2">
        <v>784260422420839</v>
      </c>
    </row>
    <row r="1688" spans="1:30" x14ac:dyDescent="0.25">
      <c r="A1688" s="1">
        <v>44861</v>
      </c>
      <c r="B1688" t="s">
        <v>24</v>
      </c>
      <c r="C1688" t="s">
        <v>30</v>
      </c>
      <c r="D1688" s="4">
        <v>3257181</v>
      </c>
      <c r="E1688" s="4">
        <v>6519</v>
      </c>
      <c r="F1688" s="4">
        <f t="shared" si="78"/>
        <v>3263700</v>
      </c>
      <c r="G1688" s="4">
        <v>81171</v>
      </c>
      <c r="H1688">
        <v>22</v>
      </c>
      <c r="I1688" s="4">
        <f t="shared" si="79"/>
        <v>81193</v>
      </c>
      <c r="J1688" s="4">
        <v>68482271</v>
      </c>
      <c r="K1688" s="4">
        <v>56078</v>
      </c>
      <c r="L1688" s="4">
        <f t="shared" si="80"/>
        <v>68538349</v>
      </c>
      <c r="M1688" s="3">
        <v>0.994747051362463</v>
      </c>
      <c r="N1688" s="2">
        <v>1.174293464993E+16</v>
      </c>
      <c r="O1688" s="4">
        <v>4274174</v>
      </c>
      <c r="P1688" s="4">
        <v>44938726</v>
      </c>
      <c r="Q1688" s="2">
        <v>3085997</v>
      </c>
      <c r="R1688" s="4">
        <v>12817</v>
      </c>
      <c r="S1688" s="4">
        <v>7450</v>
      </c>
      <c r="T1688" s="2">
        <v>2.48838031343724E+16</v>
      </c>
      <c r="U1688" s="2">
        <v>849905174802289</v>
      </c>
      <c r="V1688" s="4">
        <v>886174847</v>
      </c>
      <c r="W1688" s="2">
        <v>6968084430745800</v>
      </c>
      <c r="X1688" s="2">
        <v>2.20308698655338E+16</v>
      </c>
      <c r="Y1688" s="2">
        <v>2.37139641521125E+16</v>
      </c>
      <c r="Z1688" s="2">
        <v>1214676726311340</v>
      </c>
      <c r="AA1688" s="2">
        <v>668730568807243</v>
      </c>
      <c r="AB1688" s="2">
        <v>4.38198696889794E+16</v>
      </c>
      <c r="AC1688" s="2">
        <v>3.6631240458419104E+16</v>
      </c>
      <c r="AD1688" s="2">
        <v>1.13816359861076E+16</v>
      </c>
    </row>
    <row r="1689" spans="1:30" x14ac:dyDescent="0.25">
      <c r="A1689" s="1">
        <v>44671</v>
      </c>
      <c r="B1689" t="s">
        <v>24</v>
      </c>
      <c r="C1689" t="s">
        <v>32</v>
      </c>
      <c r="D1689" s="4">
        <v>5262696</v>
      </c>
      <c r="E1689" s="4">
        <v>3962</v>
      </c>
      <c r="F1689" s="4">
        <f t="shared" si="78"/>
        <v>5266658</v>
      </c>
      <c r="G1689" s="4">
        <v>376295</v>
      </c>
      <c r="H1689">
        <v>565</v>
      </c>
      <c r="I1689" s="4">
        <f t="shared" si="79"/>
        <v>376860</v>
      </c>
      <c r="J1689" s="4">
        <v>86020723</v>
      </c>
      <c r="K1689" s="4">
        <v>13421</v>
      </c>
      <c r="L1689" s="4">
        <f t="shared" si="80"/>
        <v>86034144</v>
      </c>
      <c r="M1689" s="3">
        <v>0.57121332460249596</v>
      </c>
      <c r="N1689" s="2">
        <v>1705611563571570</v>
      </c>
      <c r="O1689" s="4">
        <v>65096078</v>
      </c>
      <c r="P1689" s="4">
        <v>28065112</v>
      </c>
      <c r="Q1689" s="2">
        <v>62967439</v>
      </c>
      <c r="R1689" s="4">
        <v>46474</v>
      </c>
      <c r="S1689" s="4">
        <v>2945</v>
      </c>
      <c r="T1689" s="2">
        <v>1.02499262752822E+16</v>
      </c>
      <c r="U1689" s="2">
        <v>6656836440108000</v>
      </c>
      <c r="V1689" s="4">
        <v>623334793</v>
      </c>
      <c r="W1689" s="2">
        <v>7702496116253120</v>
      </c>
      <c r="X1689" s="2">
        <v>3.49991445859111E+16</v>
      </c>
      <c r="Y1689" s="2">
        <v>917936828218898</v>
      </c>
      <c r="Z1689" s="2">
        <v>1.5711840913661E+16</v>
      </c>
      <c r="AA1689" s="2">
        <v>3.00764400569827E+16</v>
      </c>
      <c r="AB1689" s="2">
        <v>2400813954549970</v>
      </c>
      <c r="AC1689" s="2">
        <v>4711079610200120</v>
      </c>
      <c r="AD1689" s="2">
        <v>2.68239260236502E+16</v>
      </c>
    </row>
    <row r="1690" spans="1:30" x14ac:dyDescent="0.25">
      <c r="A1690" s="1">
        <v>44396</v>
      </c>
      <c r="B1690" t="s">
        <v>26</v>
      </c>
      <c r="C1690" t="s">
        <v>4</v>
      </c>
      <c r="D1690" s="4">
        <v>5154048</v>
      </c>
      <c r="E1690" s="4">
        <v>3177</v>
      </c>
      <c r="F1690" s="4">
        <f t="shared" si="78"/>
        <v>5157225</v>
      </c>
      <c r="G1690" s="4">
        <v>86296</v>
      </c>
      <c r="H1690">
        <v>885</v>
      </c>
      <c r="I1690" s="4">
        <f t="shared" si="79"/>
        <v>87181</v>
      </c>
      <c r="J1690" s="4">
        <v>28014885</v>
      </c>
      <c r="K1690" s="4">
        <v>88747</v>
      </c>
      <c r="L1690" s="4">
        <f t="shared" si="80"/>
        <v>28103632</v>
      </c>
      <c r="M1690" s="3">
        <v>0.47261320863413903</v>
      </c>
      <c r="N1690" s="2">
        <v>9774170318175140</v>
      </c>
      <c r="O1690" s="4">
        <v>77718460</v>
      </c>
      <c r="P1690" s="4">
        <v>59647869</v>
      </c>
      <c r="Q1690" s="2">
        <v>36653537</v>
      </c>
      <c r="R1690" s="4">
        <v>47130</v>
      </c>
      <c r="S1690" s="4">
        <v>10939</v>
      </c>
      <c r="T1690" s="2">
        <v>1768104914359460</v>
      </c>
      <c r="U1690" s="2">
        <v>905121852246986</v>
      </c>
      <c r="V1690" s="4">
        <v>758410535</v>
      </c>
      <c r="W1690" s="2">
        <v>1.60937651462178E+16</v>
      </c>
      <c r="X1690" s="2">
        <v>4525948183616820</v>
      </c>
      <c r="Y1690" s="2">
        <v>7968748072492810</v>
      </c>
      <c r="Z1690" s="2">
        <v>1.23152794015838E+16</v>
      </c>
      <c r="AA1690" s="2">
        <v>4572311015462820</v>
      </c>
      <c r="AB1690" s="2">
        <v>5550673392536770</v>
      </c>
      <c r="AC1690" s="2">
        <v>1.59804425788078E+16</v>
      </c>
      <c r="AD1690" s="2">
        <v>1.21754876239776E+16</v>
      </c>
    </row>
    <row r="1691" spans="1:30" x14ac:dyDescent="0.25">
      <c r="A1691" s="1">
        <v>44872</v>
      </c>
      <c r="B1691" t="s">
        <v>24</v>
      </c>
      <c r="C1691" t="s">
        <v>30</v>
      </c>
      <c r="D1691" s="4">
        <v>923780</v>
      </c>
      <c r="E1691" s="4">
        <v>3722</v>
      </c>
      <c r="F1691" s="4">
        <f t="shared" si="78"/>
        <v>927502</v>
      </c>
      <c r="G1691" s="4">
        <v>140562</v>
      </c>
      <c r="H1691">
        <v>765</v>
      </c>
      <c r="I1691" s="4">
        <f t="shared" si="79"/>
        <v>141327</v>
      </c>
      <c r="J1691" s="4">
        <v>96279963</v>
      </c>
      <c r="K1691" s="4">
        <v>11202</v>
      </c>
      <c r="L1691" s="4">
        <f t="shared" si="80"/>
        <v>96291165</v>
      </c>
      <c r="M1691" s="3">
        <v>0.49593583454837897</v>
      </c>
      <c r="N1691" s="2">
        <v>7506692291501270</v>
      </c>
      <c r="O1691" s="4">
        <v>71809802</v>
      </c>
      <c r="P1691" s="4">
        <v>59180364</v>
      </c>
      <c r="Q1691" s="2">
        <v>27985074</v>
      </c>
      <c r="R1691" s="4">
        <v>13226</v>
      </c>
      <c r="S1691" s="4">
        <v>10072</v>
      </c>
      <c r="T1691" s="2">
        <v>1.25975593021312E+16</v>
      </c>
      <c r="U1691" s="2">
        <v>669107132807409</v>
      </c>
      <c r="V1691" s="4">
        <v>448444706</v>
      </c>
      <c r="W1691" s="2">
        <v>9154724034767550</v>
      </c>
      <c r="X1691" s="2">
        <v>2177049932791220</v>
      </c>
      <c r="Y1691" s="2">
        <v>1.57033660803909E+16</v>
      </c>
      <c r="Z1691" s="2">
        <v>1.22829275263393E+16</v>
      </c>
      <c r="AA1691" s="2">
        <v>6.3504644631920096E+16</v>
      </c>
      <c r="AB1691" s="2">
        <v>1.27372630994343E+16</v>
      </c>
      <c r="AC1691" s="2">
        <v>6389708960194150</v>
      </c>
      <c r="AD1691" s="2">
        <v>1577326043650170</v>
      </c>
    </row>
    <row r="1692" spans="1:30" x14ac:dyDescent="0.25">
      <c r="A1692" s="1">
        <v>44681</v>
      </c>
      <c r="B1692" t="s">
        <v>24</v>
      </c>
      <c r="C1692" t="s">
        <v>31</v>
      </c>
      <c r="D1692" s="4">
        <v>8361735</v>
      </c>
      <c r="E1692" s="4">
        <v>4906</v>
      </c>
      <c r="F1692" s="4">
        <f t="shared" si="78"/>
        <v>8366641</v>
      </c>
      <c r="G1692" s="4">
        <v>152324</v>
      </c>
      <c r="H1692">
        <v>964</v>
      </c>
      <c r="I1692" s="4">
        <f t="shared" si="79"/>
        <v>153288</v>
      </c>
      <c r="J1692" s="4">
        <v>95767338</v>
      </c>
      <c r="K1692" s="4">
        <v>42185</v>
      </c>
      <c r="L1692" s="4">
        <f t="shared" si="80"/>
        <v>95809523</v>
      </c>
      <c r="M1692" s="3">
        <v>0.80918129750880496</v>
      </c>
      <c r="N1692" s="2">
        <v>2909888506514350</v>
      </c>
      <c r="O1692" s="4">
        <v>50314915</v>
      </c>
      <c r="P1692" s="4">
        <v>78848157</v>
      </c>
      <c r="Q1692" s="2">
        <v>54121316</v>
      </c>
      <c r="R1692" s="4">
        <v>31157</v>
      </c>
      <c r="S1692" s="4">
        <v>11794</v>
      </c>
      <c r="T1692" s="2">
        <v>1.596743127297E+16</v>
      </c>
      <c r="U1692" s="2">
        <v>6711182881315380</v>
      </c>
      <c r="V1692" s="4">
        <v>189884982</v>
      </c>
      <c r="W1692" s="2">
        <v>1.41780497090135E+16</v>
      </c>
      <c r="X1692" s="2">
        <v>3626978081714440</v>
      </c>
      <c r="Y1692" s="2">
        <v>5935769324205950</v>
      </c>
      <c r="Z1692" s="2">
        <v>784093532205351</v>
      </c>
      <c r="AA1692" s="2">
        <v>6102262916612080</v>
      </c>
      <c r="AB1692" s="2">
        <v>4747507081150480</v>
      </c>
      <c r="AC1692" s="2">
        <v>1.2294743320844E+16</v>
      </c>
      <c r="AD1692" s="2">
        <v>1974946227685800</v>
      </c>
    </row>
    <row r="1693" spans="1:30" x14ac:dyDescent="0.25">
      <c r="A1693" s="1">
        <v>44908</v>
      </c>
      <c r="B1693" t="s">
        <v>24</v>
      </c>
      <c r="C1693" t="s">
        <v>32</v>
      </c>
      <c r="D1693" s="4">
        <v>1942811</v>
      </c>
      <c r="E1693" s="4">
        <v>7263</v>
      </c>
      <c r="F1693" s="4">
        <f t="shared" si="78"/>
        <v>1950074</v>
      </c>
      <c r="G1693" s="4">
        <v>498506</v>
      </c>
      <c r="H1693">
        <v>234</v>
      </c>
      <c r="I1693" s="4">
        <f t="shared" si="79"/>
        <v>498740</v>
      </c>
      <c r="J1693" s="4">
        <v>23991957</v>
      </c>
      <c r="K1693" s="4">
        <v>3685</v>
      </c>
      <c r="L1693" s="4">
        <f t="shared" si="80"/>
        <v>23995642</v>
      </c>
      <c r="M1693" s="3">
        <v>0.34067636897016002</v>
      </c>
      <c r="N1693" s="2">
        <v>436551282804465</v>
      </c>
      <c r="O1693" s="4">
        <v>71395982</v>
      </c>
      <c r="P1693" s="4">
        <v>50742848</v>
      </c>
      <c r="Q1693" s="2">
        <v>23788042</v>
      </c>
      <c r="R1693" s="4">
        <v>86300</v>
      </c>
      <c r="S1693" s="4">
        <v>8846</v>
      </c>
      <c r="T1693" s="2">
        <v>2.24829456059332E+16</v>
      </c>
      <c r="U1693" s="2">
        <v>2.75552222807661E+16</v>
      </c>
      <c r="V1693" s="4">
        <v>1290844902</v>
      </c>
      <c r="W1693" s="2">
        <v>8713365985157510</v>
      </c>
      <c r="X1693" s="2">
        <v>3.9518567462674896E+16</v>
      </c>
      <c r="Y1693" s="2">
        <v>1.74003000145512E+16</v>
      </c>
      <c r="Z1693" s="2">
        <v>6421428237447690</v>
      </c>
      <c r="AA1693" s="2">
        <v>4.01163195670162E+16</v>
      </c>
      <c r="AB1693" s="2">
        <v>2.54632845069637E+16</v>
      </c>
      <c r="AC1693" s="2">
        <v>5440979084960630</v>
      </c>
      <c r="AD1693" s="2">
        <v>7085311446878270</v>
      </c>
    </row>
    <row r="1694" spans="1:30" x14ac:dyDescent="0.25">
      <c r="A1694" s="1">
        <v>44435</v>
      </c>
      <c r="B1694" t="s">
        <v>26</v>
      </c>
      <c r="C1694" t="s">
        <v>4</v>
      </c>
      <c r="D1694" s="4">
        <v>6507640</v>
      </c>
      <c r="E1694" s="4">
        <v>5054</v>
      </c>
      <c r="F1694" s="4">
        <f t="shared" si="78"/>
        <v>6512694</v>
      </c>
      <c r="G1694" s="4">
        <v>137934</v>
      </c>
      <c r="H1694">
        <v>995</v>
      </c>
      <c r="I1694" s="4">
        <f t="shared" si="79"/>
        <v>138929</v>
      </c>
      <c r="J1694" s="4">
        <v>34624456</v>
      </c>
      <c r="K1694" s="4">
        <v>90197</v>
      </c>
      <c r="L1694" s="4">
        <f t="shared" si="80"/>
        <v>34714653</v>
      </c>
      <c r="M1694" s="3">
        <v>0.38916046268594501</v>
      </c>
      <c r="N1694" s="2">
        <v>1.44471708982426E+16</v>
      </c>
      <c r="O1694" s="4">
        <v>97863997</v>
      </c>
      <c r="P1694" s="4">
        <v>53909066</v>
      </c>
      <c r="Q1694" s="2">
        <v>48505145</v>
      </c>
      <c r="R1694" s="4">
        <v>83740</v>
      </c>
      <c r="S1694" s="4">
        <v>3686</v>
      </c>
      <c r="T1694" s="2">
        <v>1.1951517388893E+16</v>
      </c>
      <c r="U1694" s="2">
        <v>9376752254885980</v>
      </c>
      <c r="V1694" s="4">
        <v>1378336570</v>
      </c>
      <c r="W1694" s="2">
        <v>3.58855498392871E+16</v>
      </c>
      <c r="X1694" s="2">
        <v>3.7773849703365296E+16</v>
      </c>
      <c r="Y1694" s="2">
        <v>1.40586159667812E+16</v>
      </c>
      <c r="Z1694" s="2">
        <v>7741619529359110</v>
      </c>
      <c r="AA1694" s="2">
        <v>3466545745952110</v>
      </c>
      <c r="AB1694" s="2">
        <v>2.57817148160334E+16</v>
      </c>
      <c r="AC1694" s="2">
        <v>4033425791806990</v>
      </c>
      <c r="AD1694" s="2">
        <v>3.94737026632444E+16</v>
      </c>
    </row>
    <row r="1695" spans="1:30" x14ac:dyDescent="0.25">
      <c r="A1695" s="1">
        <v>44285</v>
      </c>
      <c r="B1695" t="s">
        <v>0</v>
      </c>
      <c r="C1695" t="s">
        <v>1</v>
      </c>
      <c r="D1695" s="4">
        <v>298090</v>
      </c>
      <c r="E1695" s="4">
        <v>9667</v>
      </c>
      <c r="F1695" s="4">
        <f t="shared" si="78"/>
        <v>307757</v>
      </c>
      <c r="G1695" s="4">
        <v>241535</v>
      </c>
      <c r="H1695">
        <v>58</v>
      </c>
      <c r="I1695" s="4">
        <f t="shared" si="79"/>
        <v>241593</v>
      </c>
      <c r="J1695" s="4">
        <v>29865521</v>
      </c>
      <c r="K1695" s="4">
        <v>42637</v>
      </c>
      <c r="L1695" s="4">
        <f t="shared" si="80"/>
        <v>29908158</v>
      </c>
      <c r="M1695" s="3">
        <v>0.75587335933746502</v>
      </c>
      <c r="N1695" s="2">
        <v>1451603019667830</v>
      </c>
      <c r="O1695" s="4">
        <v>36402991</v>
      </c>
      <c r="P1695" s="4">
        <v>30888913</v>
      </c>
      <c r="Q1695" s="2">
        <v>57954322</v>
      </c>
      <c r="R1695" s="4">
        <v>188</v>
      </c>
      <c r="S1695" s="4">
        <v>18672</v>
      </c>
      <c r="T1695">
        <v>0.64477660428247197</v>
      </c>
      <c r="U1695" s="2">
        <v>771825055930466</v>
      </c>
      <c r="V1695" s="4">
        <v>855832313</v>
      </c>
      <c r="W1695" s="2">
        <v>1.14379752103797E+16</v>
      </c>
      <c r="X1695" s="2">
        <v>4.6328696106975504E+16</v>
      </c>
      <c r="Y1695" s="2">
        <v>1780823928829460</v>
      </c>
      <c r="Z1695" s="2">
        <v>1.04942441457048E+16</v>
      </c>
      <c r="AA1695" s="2">
        <v>5.17328857048376E+16</v>
      </c>
      <c r="AB1695" s="2">
        <v>2.62822431900784E+16</v>
      </c>
      <c r="AC1695" s="2">
        <v>2.28662622513497E+16</v>
      </c>
      <c r="AD1695" s="2">
        <v>7952122853679050</v>
      </c>
    </row>
    <row r="1696" spans="1:30" x14ac:dyDescent="0.25">
      <c r="A1696" s="1">
        <v>44095</v>
      </c>
      <c r="B1696" t="s">
        <v>25</v>
      </c>
      <c r="C1696" t="s">
        <v>2</v>
      </c>
      <c r="D1696" s="4">
        <v>8705956</v>
      </c>
      <c r="E1696" s="4">
        <v>808</v>
      </c>
      <c r="F1696" s="4">
        <f t="shared" si="78"/>
        <v>8706764</v>
      </c>
      <c r="G1696" s="4">
        <v>332103</v>
      </c>
      <c r="H1696">
        <v>163</v>
      </c>
      <c r="I1696" s="4">
        <f t="shared" si="79"/>
        <v>332266</v>
      </c>
      <c r="J1696" s="4">
        <v>34917702</v>
      </c>
      <c r="K1696" s="4">
        <v>18366</v>
      </c>
      <c r="L1696" s="4">
        <f t="shared" si="80"/>
        <v>34936068</v>
      </c>
      <c r="M1696" s="3">
        <v>7.2983739613769402E-2</v>
      </c>
      <c r="N1696" s="2">
        <v>1.03114068715077E+16</v>
      </c>
      <c r="O1696" s="4">
        <v>49323257</v>
      </c>
      <c r="P1696" s="4">
        <v>59782381</v>
      </c>
      <c r="Q1696" s="2">
        <v>17409183</v>
      </c>
      <c r="R1696" s="4">
        <v>95933</v>
      </c>
      <c r="S1696" s="4">
        <v>19215</v>
      </c>
      <c r="T1696" s="2">
        <v>2.09787437048591E+16</v>
      </c>
      <c r="U1696" s="2">
        <v>7643148178063470</v>
      </c>
      <c r="V1696" s="4">
        <v>406141752</v>
      </c>
      <c r="W1696" s="2">
        <v>2.9390127095987E+16</v>
      </c>
      <c r="X1696" s="2">
        <v>459918674062569</v>
      </c>
      <c r="Y1696" s="2">
        <v>1067873807065500</v>
      </c>
      <c r="Z1696" s="2">
        <v>1.67630318820138E+16</v>
      </c>
      <c r="AA1696" s="2">
        <v>2.51255527769876E+16</v>
      </c>
      <c r="AB1696" s="2">
        <v>5580840718404840</v>
      </c>
      <c r="AC1696" s="2">
        <v>4661391095066900</v>
      </c>
      <c r="AD1696" s="2">
        <v>1366747205003450</v>
      </c>
    </row>
    <row r="1697" spans="1:30" x14ac:dyDescent="0.25">
      <c r="A1697" s="1">
        <v>44348</v>
      </c>
      <c r="B1697" t="s">
        <v>24</v>
      </c>
      <c r="C1697" t="s">
        <v>30</v>
      </c>
      <c r="D1697" s="4">
        <v>5425838</v>
      </c>
      <c r="E1697" s="4">
        <v>9170</v>
      </c>
      <c r="F1697" s="4">
        <f t="shared" si="78"/>
        <v>5435008</v>
      </c>
      <c r="G1697" s="4">
        <v>403666</v>
      </c>
      <c r="H1697">
        <v>770</v>
      </c>
      <c r="I1697" s="4">
        <f t="shared" si="79"/>
        <v>404436</v>
      </c>
      <c r="J1697" s="4">
        <v>7914614</v>
      </c>
      <c r="K1697" s="4">
        <v>24276</v>
      </c>
      <c r="L1697" s="4">
        <f t="shared" si="80"/>
        <v>7938890</v>
      </c>
      <c r="M1697" s="3">
        <v>0.86516915814325801</v>
      </c>
      <c r="N1697" s="2">
        <v>2376986859319410</v>
      </c>
      <c r="O1697" s="4">
        <v>70843278</v>
      </c>
      <c r="P1697" s="4">
        <v>7323800</v>
      </c>
      <c r="Q1697" s="2">
        <v>66564913</v>
      </c>
      <c r="R1697" s="4">
        <v>9414</v>
      </c>
      <c r="S1697" s="4">
        <v>10427</v>
      </c>
      <c r="T1697" s="2">
        <v>1.61004971040646E+16</v>
      </c>
      <c r="U1697" s="2">
        <v>9119296413470430</v>
      </c>
      <c r="V1697" s="4">
        <v>136524111</v>
      </c>
      <c r="W1697" s="2">
        <v>1.89633534071744E+16</v>
      </c>
      <c r="X1697" s="2">
        <v>2.17192277758537E+16</v>
      </c>
      <c r="Y1697" s="2">
        <v>2310944428697880</v>
      </c>
      <c r="Z1697" s="2">
        <v>1709284882416560</v>
      </c>
      <c r="AA1697" s="2">
        <v>4.4151953478654704E+16</v>
      </c>
      <c r="AB1697" s="2">
        <v>485156829330324</v>
      </c>
      <c r="AC1697" s="2">
        <v>6466637602772690</v>
      </c>
      <c r="AD1697" s="2">
        <v>8766693120503160</v>
      </c>
    </row>
    <row r="1698" spans="1:30" x14ac:dyDescent="0.25">
      <c r="A1698" s="1">
        <v>44479</v>
      </c>
      <c r="B1698" t="s">
        <v>24</v>
      </c>
      <c r="C1698" t="s">
        <v>30</v>
      </c>
      <c r="D1698" s="4">
        <v>9714891</v>
      </c>
      <c r="E1698" s="4">
        <v>725</v>
      </c>
      <c r="F1698" s="4">
        <f t="shared" si="78"/>
        <v>9715616</v>
      </c>
      <c r="G1698" s="4">
        <v>318166</v>
      </c>
      <c r="H1698">
        <v>825</v>
      </c>
      <c r="I1698" s="4">
        <f t="shared" si="79"/>
        <v>318991</v>
      </c>
      <c r="J1698" s="4">
        <v>23353262</v>
      </c>
      <c r="K1698" s="4">
        <v>80946</v>
      </c>
      <c r="L1698" s="4">
        <f t="shared" si="80"/>
        <v>23434208</v>
      </c>
      <c r="M1698" s="3">
        <v>0.43020269646796899</v>
      </c>
      <c r="N1698" s="2">
        <v>2571209839611860</v>
      </c>
      <c r="O1698" s="4">
        <v>81748464</v>
      </c>
      <c r="P1698" s="4">
        <v>24152812</v>
      </c>
      <c r="Q1698" s="2">
        <v>53100665</v>
      </c>
      <c r="R1698" s="4">
        <v>6746</v>
      </c>
      <c r="S1698" s="4">
        <v>19632</v>
      </c>
      <c r="T1698" s="2">
        <v>1.39880189428413E+16</v>
      </c>
      <c r="U1698" s="2">
        <v>5781531660903070</v>
      </c>
      <c r="V1698" s="4">
        <v>915837466</v>
      </c>
      <c r="W1698" s="2">
        <v>495763021504797</v>
      </c>
      <c r="X1698" s="2">
        <v>3.08283190767106E+16</v>
      </c>
      <c r="Y1698" s="2">
        <v>1.04116142545069E+16</v>
      </c>
      <c r="Z1698" s="2">
        <v>5.7774228732362E+16</v>
      </c>
      <c r="AA1698" s="2">
        <v>2.59751791906525E+16</v>
      </c>
      <c r="AB1698" s="2">
        <v>4224287367410720</v>
      </c>
      <c r="AC1698" s="2">
        <v>3.8946569026947296E+16</v>
      </c>
      <c r="AD1698" s="2">
        <v>1837720021351870</v>
      </c>
    </row>
    <row r="1699" spans="1:30" x14ac:dyDescent="0.25">
      <c r="A1699" s="1">
        <v>44200</v>
      </c>
      <c r="B1699" t="s">
        <v>24</v>
      </c>
      <c r="C1699" t="s">
        <v>31</v>
      </c>
      <c r="D1699" s="4">
        <v>8480932</v>
      </c>
      <c r="E1699" s="4">
        <v>7701</v>
      </c>
      <c r="F1699" s="4">
        <f t="shared" si="78"/>
        <v>8488633</v>
      </c>
      <c r="G1699" s="4">
        <v>258970</v>
      </c>
      <c r="H1699">
        <v>215</v>
      </c>
      <c r="I1699" s="4">
        <f t="shared" si="79"/>
        <v>259185</v>
      </c>
      <c r="J1699" s="4">
        <v>4534027</v>
      </c>
      <c r="K1699" s="4">
        <v>48239</v>
      </c>
      <c r="L1699" s="4">
        <f t="shared" si="80"/>
        <v>4582266</v>
      </c>
      <c r="M1699" s="3">
        <v>0.58129297550564796</v>
      </c>
      <c r="N1699" s="2">
        <v>10414067931254</v>
      </c>
      <c r="O1699" s="4">
        <v>69707094</v>
      </c>
      <c r="P1699" s="4">
        <v>27011905</v>
      </c>
      <c r="Q1699" s="2">
        <v>44964299</v>
      </c>
      <c r="R1699" s="4">
        <v>14331</v>
      </c>
      <c r="S1699" s="4">
        <v>9392</v>
      </c>
      <c r="T1699">
        <v>0.866666093791855</v>
      </c>
      <c r="U1699" s="2">
        <v>3946663905638060</v>
      </c>
      <c r="V1699" s="4">
        <v>1069429651</v>
      </c>
      <c r="W1699" s="2">
        <v>9502478945593700</v>
      </c>
      <c r="X1699" s="2">
        <v>4012489491493250</v>
      </c>
      <c r="Y1699" s="2">
        <v>1775129371085720</v>
      </c>
      <c r="Z1699" s="2">
        <v>1.23985335406232E+16</v>
      </c>
      <c r="AA1699" s="2">
        <v>5787756669178980</v>
      </c>
      <c r="AB1699" s="2">
        <v>3500192105436810</v>
      </c>
      <c r="AC1699" s="2">
        <v>3573963179228940</v>
      </c>
      <c r="AD1699" s="2">
        <v>469267078836538</v>
      </c>
    </row>
    <row r="1700" spans="1:30" x14ac:dyDescent="0.25">
      <c r="A1700" s="1">
        <v>44038</v>
      </c>
      <c r="B1700" t="s">
        <v>25</v>
      </c>
      <c r="C1700" t="s">
        <v>2</v>
      </c>
      <c r="D1700" s="4">
        <v>2320688</v>
      </c>
      <c r="E1700" s="4">
        <v>1216</v>
      </c>
      <c r="F1700" s="4">
        <f t="shared" si="78"/>
        <v>2321904</v>
      </c>
      <c r="G1700" s="4">
        <v>324135</v>
      </c>
      <c r="H1700">
        <v>182</v>
      </c>
      <c r="I1700" s="4">
        <f t="shared" si="79"/>
        <v>324317</v>
      </c>
      <c r="J1700" s="4">
        <v>23810421</v>
      </c>
      <c r="K1700" s="4">
        <v>75214</v>
      </c>
      <c r="L1700" s="4">
        <f t="shared" si="80"/>
        <v>23885635</v>
      </c>
      <c r="M1700" s="3">
        <v>0.75747615925983502</v>
      </c>
      <c r="N1700" s="2">
        <v>3042851689318250</v>
      </c>
      <c r="O1700" s="4">
        <v>90274218</v>
      </c>
      <c r="P1700" s="4">
        <v>42998898</v>
      </c>
      <c r="Q1700" s="2">
        <v>51842658</v>
      </c>
      <c r="R1700" s="4">
        <v>76790</v>
      </c>
      <c r="S1700" s="4">
        <v>10654</v>
      </c>
      <c r="T1700">
        <v>0.68570546340916905</v>
      </c>
      <c r="U1700" s="2">
        <v>4806791685855000</v>
      </c>
      <c r="V1700" s="4">
        <v>1167585277</v>
      </c>
      <c r="W1700" s="2">
        <v>3345924499666930</v>
      </c>
      <c r="X1700" s="2">
        <v>4857333966477590</v>
      </c>
      <c r="Y1700" s="2">
        <v>2.39018370125524E+16</v>
      </c>
      <c r="Z1700" s="2">
        <v>1.00724712903782E+16</v>
      </c>
      <c r="AA1700" s="2">
        <v>6986422699015170</v>
      </c>
      <c r="AB1700" s="2">
        <v>2.88824094787439E+16</v>
      </c>
      <c r="AC1700" s="2">
        <v>1.99722270448879E+16</v>
      </c>
      <c r="AD1700" s="2">
        <v>1.00766733200356E+16</v>
      </c>
    </row>
    <row r="1701" spans="1:30" x14ac:dyDescent="0.25">
      <c r="A1701" s="1">
        <v>44303</v>
      </c>
      <c r="B1701" t="s">
        <v>24</v>
      </c>
      <c r="C1701" t="s">
        <v>31</v>
      </c>
      <c r="D1701" s="4">
        <v>1805808</v>
      </c>
      <c r="E1701" s="4">
        <v>4051</v>
      </c>
      <c r="F1701" s="4">
        <f t="shared" si="78"/>
        <v>1809859</v>
      </c>
      <c r="G1701" s="4">
        <v>171999</v>
      </c>
      <c r="H1701">
        <v>568</v>
      </c>
      <c r="I1701" s="4">
        <f t="shared" si="79"/>
        <v>172567</v>
      </c>
      <c r="J1701" s="4">
        <v>902111</v>
      </c>
      <c r="K1701" s="4">
        <v>24575</v>
      </c>
      <c r="L1701" s="4">
        <f t="shared" si="80"/>
        <v>926686</v>
      </c>
      <c r="M1701" s="3">
        <v>0.266051922439344</v>
      </c>
      <c r="N1701" s="2">
        <v>3614999797968740</v>
      </c>
      <c r="O1701" s="4">
        <v>69363515</v>
      </c>
      <c r="P1701" s="4">
        <v>16489255</v>
      </c>
      <c r="Q1701" s="2">
        <v>42990149</v>
      </c>
      <c r="R1701" s="4">
        <v>75753</v>
      </c>
      <c r="S1701" s="4">
        <v>17409</v>
      </c>
      <c r="T1701" s="2">
        <v>1.0574711192491E+16</v>
      </c>
      <c r="U1701" s="2">
        <v>777240703317156</v>
      </c>
      <c r="V1701" s="4">
        <v>683392713</v>
      </c>
      <c r="W1701" s="2">
        <v>6159779958252920</v>
      </c>
      <c r="X1701" s="2">
        <v>4414054389359150</v>
      </c>
      <c r="Y1701" s="2">
        <v>1.30161857668256E+16</v>
      </c>
      <c r="Z1701" s="2">
        <v>1.27059073358487E+16</v>
      </c>
      <c r="AA1701" s="2">
        <v>6687474797276240</v>
      </c>
      <c r="AB1701" s="2">
        <v>2217958852092620</v>
      </c>
      <c r="AC1701" s="2">
        <v>5162031899399560</v>
      </c>
      <c r="AD1701" s="2">
        <v>1187972401797940</v>
      </c>
    </row>
    <row r="1702" spans="1:30" x14ac:dyDescent="0.25">
      <c r="A1702" s="1">
        <v>44856</v>
      </c>
      <c r="B1702" t="s">
        <v>24</v>
      </c>
      <c r="C1702" t="s">
        <v>32</v>
      </c>
      <c r="D1702" s="4">
        <v>9709175</v>
      </c>
      <c r="E1702" s="4">
        <v>2197</v>
      </c>
      <c r="F1702" s="4">
        <f t="shared" si="78"/>
        <v>9711372</v>
      </c>
      <c r="G1702" s="4">
        <v>231449</v>
      </c>
      <c r="H1702">
        <v>656</v>
      </c>
      <c r="I1702" s="4">
        <f t="shared" si="79"/>
        <v>232105</v>
      </c>
      <c r="J1702" s="4">
        <v>32592471</v>
      </c>
      <c r="K1702" s="4">
        <v>41401</v>
      </c>
      <c r="L1702" s="4">
        <f t="shared" si="80"/>
        <v>32633872</v>
      </c>
      <c r="M1702" s="3">
        <v>0.890314208320651</v>
      </c>
      <c r="N1702" s="2">
        <v>1.86920042982725E+16</v>
      </c>
      <c r="O1702" s="4">
        <v>65591535</v>
      </c>
      <c r="P1702" s="4">
        <v>44756698</v>
      </c>
      <c r="Q1702" s="2">
        <v>27669652</v>
      </c>
      <c r="R1702" s="4">
        <v>81119</v>
      </c>
      <c r="S1702" s="4">
        <v>4412</v>
      </c>
      <c r="T1702" s="2">
        <v>1.9378085266951E+16</v>
      </c>
      <c r="U1702" s="2">
        <v>7687299825138510</v>
      </c>
      <c r="V1702" s="4">
        <v>512658092</v>
      </c>
      <c r="W1702" s="2">
        <v>892803666982564</v>
      </c>
      <c r="X1702" s="2">
        <v>2529767931601450</v>
      </c>
      <c r="Y1702" s="2">
        <v>82285305658569</v>
      </c>
      <c r="Z1702" s="2">
        <v>1.40095975792894E+16</v>
      </c>
      <c r="AA1702" s="2">
        <v>2.58327439971092E+16</v>
      </c>
      <c r="AB1702" s="2">
        <v>4498391365030880</v>
      </c>
      <c r="AC1702" s="2">
        <v>6796095997920130</v>
      </c>
      <c r="AD1702" s="2">
        <v>4418235277819470</v>
      </c>
    </row>
    <row r="1703" spans="1:30" x14ac:dyDescent="0.25">
      <c r="A1703" s="1">
        <v>44064</v>
      </c>
      <c r="B1703" t="s">
        <v>0</v>
      </c>
      <c r="C1703" t="s">
        <v>28</v>
      </c>
      <c r="D1703" s="4">
        <v>4220459</v>
      </c>
      <c r="E1703" s="4">
        <v>2806</v>
      </c>
      <c r="F1703" s="4">
        <f t="shared" si="78"/>
        <v>4223265</v>
      </c>
      <c r="G1703" s="4">
        <v>481306</v>
      </c>
      <c r="H1703">
        <v>934</v>
      </c>
      <c r="I1703" s="4">
        <f t="shared" si="79"/>
        <v>482240</v>
      </c>
      <c r="J1703" s="4">
        <v>52446901</v>
      </c>
      <c r="K1703" s="4">
        <v>41230</v>
      </c>
      <c r="L1703" s="4">
        <f t="shared" si="80"/>
        <v>52488131</v>
      </c>
      <c r="M1703" s="3">
        <v>0.97922497225660998</v>
      </c>
      <c r="N1703" s="2">
        <v>2.92725848428719E+16</v>
      </c>
      <c r="O1703" s="4">
        <v>85044282</v>
      </c>
      <c r="P1703" s="4">
        <v>28723957</v>
      </c>
      <c r="Q1703" s="2">
        <v>43307033</v>
      </c>
      <c r="R1703" s="4">
        <v>37380</v>
      </c>
      <c r="S1703" s="4">
        <v>13307</v>
      </c>
      <c r="T1703" s="2">
        <v>1.32354185728032E+16</v>
      </c>
      <c r="U1703" s="2">
        <v>6095866214277350</v>
      </c>
      <c r="V1703" s="4">
        <v>375590269</v>
      </c>
      <c r="W1703" s="2">
        <v>6337731903992690</v>
      </c>
      <c r="X1703" s="2">
        <v>2.83762651324189E+16</v>
      </c>
      <c r="Y1703" s="2">
        <v>6367649518236670</v>
      </c>
      <c r="Z1703" s="2">
        <v>7753403876220550</v>
      </c>
      <c r="AA1703" s="2">
        <v>3764598846104720</v>
      </c>
      <c r="AB1703" s="2">
        <v>3842222711925070</v>
      </c>
      <c r="AC1703" s="2">
        <v>4.9293908519593504E+16</v>
      </c>
      <c r="AD1703" s="2">
        <v>7272004950312470</v>
      </c>
    </row>
    <row r="1704" spans="1:30" x14ac:dyDescent="0.25">
      <c r="A1704" s="1">
        <v>44599</v>
      </c>
      <c r="B1704" t="s">
        <v>0</v>
      </c>
      <c r="C1704" t="s">
        <v>27</v>
      </c>
      <c r="D1704" s="4">
        <v>4536119</v>
      </c>
      <c r="E1704" s="4">
        <v>8970</v>
      </c>
      <c r="F1704" s="4">
        <f t="shared" si="78"/>
        <v>4545089</v>
      </c>
      <c r="G1704" s="4">
        <v>311997</v>
      </c>
      <c r="H1704">
        <v>89</v>
      </c>
      <c r="I1704" s="4">
        <f t="shared" si="79"/>
        <v>312086</v>
      </c>
      <c r="J1704" s="4">
        <v>58346972</v>
      </c>
      <c r="K1704" s="4">
        <v>79424</v>
      </c>
      <c r="L1704" s="4">
        <f t="shared" si="80"/>
        <v>58426396</v>
      </c>
      <c r="M1704" s="3">
        <v>0.49427436140612402</v>
      </c>
      <c r="N1704" s="2">
        <v>2.51150952582223E+16</v>
      </c>
      <c r="O1704" s="4">
        <v>43367950</v>
      </c>
      <c r="P1704" s="4">
        <v>4517940</v>
      </c>
      <c r="Q1704" s="2">
        <v>48575735</v>
      </c>
      <c r="R1704" s="4">
        <v>34318</v>
      </c>
      <c r="S1704" s="4">
        <v>8559</v>
      </c>
      <c r="T1704" s="2">
        <v>1.64045517477124E+16</v>
      </c>
      <c r="U1704" s="2">
        <v>2.18080359959751E+16</v>
      </c>
      <c r="V1704" s="4">
        <v>1054751712</v>
      </c>
      <c r="W1704" s="2">
        <v>3685771494610660</v>
      </c>
      <c r="X1704" s="2">
        <v>4290781590871210</v>
      </c>
      <c r="Y1704" s="2">
        <v>2.42603599361521E+16</v>
      </c>
      <c r="Z1704" s="2">
        <v>1.8627120493007E+16</v>
      </c>
      <c r="AA1704" s="2">
        <v>172989704555375</v>
      </c>
      <c r="AB1704" s="2">
        <v>1673380108166010</v>
      </c>
      <c r="AC1704" s="2">
        <v>2.15561293541863E+16</v>
      </c>
      <c r="AD1704" s="2">
        <v>1.83157935923479E+16</v>
      </c>
    </row>
    <row r="1705" spans="1:30" x14ac:dyDescent="0.25">
      <c r="A1705" s="1">
        <v>44095</v>
      </c>
      <c r="B1705" t="s">
        <v>24</v>
      </c>
      <c r="C1705" t="s">
        <v>29</v>
      </c>
      <c r="D1705" s="4">
        <v>4015470</v>
      </c>
      <c r="E1705" s="4">
        <v>972</v>
      </c>
      <c r="F1705" s="4">
        <f t="shared" si="78"/>
        <v>4016442</v>
      </c>
      <c r="G1705" s="4">
        <v>31826</v>
      </c>
      <c r="H1705">
        <v>963</v>
      </c>
      <c r="I1705" s="4">
        <f t="shared" si="79"/>
        <v>32789</v>
      </c>
      <c r="J1705" s="4">
        <v>24556117</v>
      </c>
      <c r="K1705" s="4">
        <v>82263</v>
      </c>
      <c r="L1705" s="4">
        <f t="shared" si="80"/>
        <v>24638380</v>
      </c>
      <c r="M1705" s="3">
        <v>0.936937365032673</v>
      </c>
      <c r="N1705" s="2">
        <v>9777419917805100</v>
      </c>
      <c r="O1705" s="4">
        <v>89598748</v>
      </c>
      <c r="P1705" s="4">
        <v>76458701</v>
      </c>
      <c r="Q1705" s="2">
        <v>49634530</v>
      </c>
      <c r="R1705" s="4">
        <v>15800</v>
      </c>
      <c r="S1705" s="4">
        <v>4650</v>
      </c>
      <c r="T1705">
        <v>0.66409110732596099</v>
      </c>
      <c r="U1705" s="2">
        <v>8188840913470350</v>
      </c>
      <c r="V1705" s="4">
        <v>1083046889</v>
      </c>
      <c r="W1705" s="2">
        <v>9909307359041200</v>
      </c>
      <c r="X1705" s="2">
        <v>3414424541818020</v>
      </c>
      <c r="Y1705" s="2">
        <v>2027402971987870</v>
      </c>
      <c r="Z1705" s="2">
        <v>1.89026186350342E+16</v>
      </c>
      <c r="AA1705" s="2">
        <v>2.19061309687317E+16</v>
      </c>
      <c r="AB1705" s="2">
        <v>2.75673882973249E+16</v>
      </c>
      <c r="AC1705" s="2">
        <v>5628594811597040</v>
      </c>
      <c r="AD1705" s="2">
        <v>6.6188460285630304E+16</v>
      </c>
    </row>
    <row r="1706" spans="1:30" x14ac:dyDescent="0.25">
      <c r="A1706" s="1">
        <v>44564</v>
      </c>
      <c r="B1706" t="s">
        <v>24</v>
      </c>
      <c r="C1706" t="s">
        <v>29</v>
      </c>
      <c r="D1706" s="4">
        <v>4654798</v>
      </c>
      <c r="E1706" s="4">
        <v>5634</v>
      </c>
      <c r="F1706" s="4">
        <f t="shared" si="78"/>
        <v>4660432</v>
      </c>
      <c r="G1706" s="4">
        <v>305023</v>
      </c>
      <c r="H1706">
        <v>310</v>
      </c>
      <c r="I1706" s="4">
        <f t="shared" si="79"/>
        <v>305333</v>
      </c>
      <c r="J1706" s="4">
        <v>4810073</v>
      </c>
      <c r="K1706" s="4">
        <v>68617</v>
      </c>
      <c r="L1706" s="4">
        <f t="shared" si="80"/>
        <v>4878690</v>
      </c>
      <c r="M1706" s="3">
        <v>1.1286225269827501E-3</v>
      </c>
      <c r="N1706" s="2">
        <v>3.65005494387288E+16</v>
      </c>
      <c r="O1706" s="4">
        <v>17496266</v>
      </c>
      <c r="P1706" s="4">
        <v>37377754</v>
      </c>
      <c r="Q1706" s="2">
        <v>67450778</v>
      </c>
      <c r="R1706" s="4">
        <v>95748</v>
      </c>
      <c r="S1706" s="4">
        <v>10844</v>
      </c>
      <c r="T1706">
        <v>0.74648608705883901</v>
      </c>
      <c r="U1706" s="2">
        <v>6472415682101960</v>
      </c>
      <c r="V1706" s="4">
        <v>38091245</v>
      </c>
      <c r="W1706" s="2">
        <v>1.95539465426128E+16</v>
      </c>
      <c r="X1706" s="2">
        <v>3641907326066460</v>
      </c>
      <c r="Y1706" s="2">
        <v>2.33790412014156E+16</v>
      </c>
      <c r="Z1706" s="2">
        <v>4.79108162333774E+16</v>
      </c>
      <c r="AA1706" s="2">
        <v>3.25568810140314E+16</v>
      </c>
      <c r="AB1706" s="2">
        <v>8263732780911790</v>
      </c>
      <c r="AC1706" s="2">
        <v>1.21099235295858E+16</v>
      </c>
      <c r="AD1706" s="2">
        <v>1.30718973606761E+16</v>
      </c>
    </row>
    <row r="1707" spans="1:30" x14ac:dyDescent="0.25">
      <c r="A1707" s="1">
        <v>44919</v>
      </c>
      <c r="B1707" t="s">
        <v>24</v>
      </c>
      <c r="C1707" t="s">
        <v>32</v>
      </c>
      <c r="D1707" s="4">
        <v>3622138</v>
      </c>
      <c r="E1707" s="4">
        <v>7483</v>
      </c>
      <c r="F1707" s="4">
        <f t="shared" si="78"/>
        <v>3629621</v>
      </c>
      <c r="G1707" s="4">
        <v>188337</v>
      </c>
      <c r="H1707">
        <v>556</v>
      </c>
      <c r="I1707" s="4">
        <f t="shared" si="79"/>
        <v>188893</v>
      </c>
      <c r="J1707" s="4">
        <v>57201194</v>
      </c>
      <c r="K1707" s="4">
        <v>23021</v>
      </c>
      <c r="L1707" s="4">
        <f t="shared" si="80"/>
        <v>57224215</v>
      </c>
      <c r="M1707" s="3">
        <v>0.894237829635528</v>
      </c>
      <c r="N1707" s="2">
        <v>4007265139120230</v>
      </c>
      <c r="O1707" s="4">
        <v>35927788</v>
      </c>
      <c r="P1707" s="4">
        <v>6511810</v>
      </c>
      <c r="Q1707" s="2">
        <v>18787953</v>
      </c>
      <c r="R1707" s="4">
        <v>27492</v>
      </c>
      <c r="S1707" s="4">
        <v>17633</v>
      </c>
      <c r="T1707">
        <v>0.52261166178717799</v>
      </c>
      <c r="U1707" s="2">
        <v>2212620208949090</v>
      </c>
      <c r="V1707" s="4">
        <v>653192746</v>
      </c>
      <c r="W1707" s="2">
        <v>5280234547465520</v>
      </c>
      <c r="X1707" s="2">
        <v>3.82693946052712E+16</v>
      </c>
      <c r="Y1707" s="2">
        <v>1897666106319620</v>
      </c>
      <c r="Z1707" s="2">
        <v>1.49513141789757E+16</v>
      </c>
      <c r="AA1707" s="2">
        <v>5254858257289600</v>
      </c>
      <c r="AB1707" s="2">
        <v>478060119712319</v>
      </c>
      <c r="AC1707" s="2">
        <v>6866377638300180</v>
      </c>
      <c r="AD1707" s="2">
        <v>3.60208645561631E+16</v>
      </c>
    </row>
    <row r="1708" spans="1:30" x14ac:dyDescent="0.25">
      <c r="A1708" s="1">
        <v>44160</v>
      </c>
      <c r="B1708" t="s">
        <v>25</v>
      </c>
      <c r="C1708" t="s">
        <v>3</v>
      </c>
      <c r="D1708" s="4">
        <v>937841</v>
      </c>
      <c r="E1708" s="4">
        <v>2123</v>
      </c>
      <c r="F1708" s="4">
        <f t="shared" si="78"/>
        <v>939964</v>
      </c>
      <c r="G1708" s="4">
        <v>72361</v>
      </c>
      <c r="H1708">
        <v>971</v>
      </c>
      <c r="I1708" s="4">
        <f t="shared" si="79"/>
        <v>73332</v>
      </c>
      <c r="J1708" s="4">
        <v>88291389</v>
      </c>
      <c r="K1708" s="4">
        <v>9449</v>
      </c>
      <c r="L1708" s="4">
        <f t="shared" si="80"/>
        <v>88300838</v>
      </c>
      <c r="M1708" s="3">
        <v>0.311045319751305</v>
      </c>
      <c r="N1708" s="2">
        <v>3243965577935830</v>
      </c>
      <c r="O1708" s="4">
        <v>62309841</v>
      </c>
      <c r="P1708" s="4">
        <v>45647152</v>
      </c>
      <c r="Q1708" s="2">
        <v>43996992</v>
      </c>
      <c r="R1708" s="4">
        <v>98128</v>
      </c>
      <c r="S1708" s="4">
        <v>2983</v>
      </c>
      <c r="T1708" s="2">
        <v>1.84656890109813E+16</v>
      </c>
      <c r="U1708" s="2">
        <v>4.8064444975733696E+16</v>
      </c>
      <c r="V1708" s="4">
        <v>326652304</v>
      </c>
      <c r="W1708" s="2">
        <v>7987384437494290</v>
      </c>
      <c r="X1708" s="2">
        <v>2309874553177210</v>
      </c>
      <c r="Y1708" s="2">
        <v>1.18489700837871E+16</v>
      </c>
      <c r="Z1708" s="2">
        <v>3564945048814120</v>
      </c>
      <c r="AA1708" s="2">
        <v>2.23388496788005E+16</v>
      </c>
      <c r="AB1708" s="2">
        <v>3543386718743310</v>
      </c>
      <c r="AC1708" s="2">
        <v>7450466284710870</v>
      </c>
      <c r="AD1708" s="2">
        <v>1.37274688075094E+16</v>
      </c>
    </row>
    <row r="1709" spans="1:30" x14ac:dyDescent="0.25">
      <c r="A1709" s="1">
        <v>44438</v>
      </c>
      <c r="B1709" t="s">
        <v>25</v>
      </c>
      <c r="C1709" t="s">
        <v>3</v>
      </c>
      <c r="D1709" s="4">
        <v>9955661</v>
      </c>
      <c r="E1709" s="4">
        <v>8790</v>
      </c>
      <c r="F1709" s="4">
        <f t="shared" si="78"/>
        <v>9964451</v>
      </c>
      <c r="G1709" s="4">
        <v>240028</v>
      </c>
      <c r="H1709">
        <v>256</v>
      </c>
      <c r="I1709" s="4">
        <f t="shared" si="79"/>
        <v>240284</v>
      </c>
      <c r="J1709" s="4">
        <v>45770490</v>
      </c>
      <c r="K1709" s="4">
        <v>15657</v>
      </c>
      <c r="L1709" s="4">
        <f t="shared" si="80"/>
        <v>45786147</v>
      </c>
      <c r="M1709" s="3">
        <v>0.311495424727601</v>
      </c>
      <c r="N1709" s="2">
        <v>1.61948013885525E+16</v>
      </c>
      <c r="O1709" s="4">
        <v>78787879</v>
      </c>
      <c r="P1709" s="4">
        <v>31456962</v>
      </c>
      <c r="Q1709" s="2">
        <v>9946206</v>
      </c>
      <c r="R1709" s="4">
        <v>5233</v>
      </c>
      <c r="S1709" s="4">
        <v>4575</v>
      </c>
      <c r="T1709" s="2">
        <v>102890904497684</v>
      </c>
      <c r="U1709" s="2">
        <v>997206330747858</v>
      </c>
      <c r="V1709" s="4">
        <v>562510600</v>
      </c>
      <c r="W1709" s="2">
        <v>1.0642380881452E+16</v>
      </c>
      <c r="X1709" s="2">
        <v>4567886100299760</v>
      </c>
      <c r="Y1709" s="2">
        <v>7460331719667600</v>
      </c>
      <c r="Z1709" s="2">
        <v>3791584564423830</v>
      </c>
      <c r="AA1709" s="2">
        <v>2.81704149986439E+16</v>
      </c>
      <c r="AB1709" s="2">
        <v>1.87146880488333E+16</v>
      </c>
      <c r="AC1709" s="2">
        <v>5179255429014220</v>
      </c>
      <c r="AD1709" s="2">
        <v>6303743789286740</v>
      </c>
    </row>
    <row r="1710" spans="1:30" x14ac:dyDescent="0.25">
      <c r="A1710" s="1">
        <v>44628</v>
      </c>
      <c r="B1710" t="s">
        <v>0</v>
      </c>
      <c r="C1710" t="s">
        <v>1</v>
      </c>
      <c r="D1710" s="4">
        <v>8061896</v>
      </c>
      <c r="E1710" s="4">
        <v>224</v>
      </c>
      <c r="F1710" s="4">
        <f t="shared" si="78"/>
        <v>8062120</v>
      </c>
      <c r="G1710" s="4">
        <v>340134</v>
      </c>
      <c r="H1710">
        <v>532</v>
      </c>
      <c r="I1710" s="4">
        <f t="shared" si="79"/>
        <v>340666</v>
      </c>
      <c r="J1710" s="4">
        <v>1621706</v>
      </c>
      <c r="K1710" s="4">
        <v>35059</v>
      </c>
      <c r="L1710" s="4">
        <f t="shared" si="80"/>
        <v>1656765</v>
      </c>
      <c r="M1710" s="3">
        <v>0.228088864769939</v>
      </c>
      <c r="N1710" s="2">
        <v>4633962472046500</v>
      </c>
      <c r="O1710" s="4">
        <v>74418462</v>
      </c>
      <c r="P1710" s="4">
        <v>27275212</v>
      </c>
      <c r="Q1710" s="2">
        <v>42252836</v>
      </c>
      <c r="R1710" s="4">
        <v>22019</v>
      </c>
      <c r="S1710" s="4">
        <v>4109</v>
      </c>
      <c r="T1710" s="2">
        <v>2433853171666320</v>
      </c>
      <c r="U1710" s="2">
        <v>3283798390803960</v>
      </c>
      <c r="V1710" s="4">
        <v>76826279</v>
      </c>
      <c r="W1710" s="2">
        <v>7050228196210120</v>
      </c>
      <c r="X1710" s="2">
        <v>4.58940331813018E+16</v>
      </c>
      <c r="Y1710" s="2">
        <v>2.35861371855E+16</v>
      </c>
      <c r="Z1710" s="2">
        <v>1928259853941130</v>
      </c>
      <c r="AA1710" s="2">
        <v>393982873643145</v>
      </c>
      <c r="AB1710" s="2">
        <v>1.58967297577139E+16</v>
      </c>
      <c r="AC1710" s="2">
        <v>7172460005569930</v>
      </c>
      <c r="AD1710" s="2">
        <v>5393992852916280</v>
      </c>
    </row>
    <row r="1711" spans="1:30" x14ac:dyDescent="0.25">
      <c r="A1711" s="1">
        <v>43888</v>
      </c>
      <c r="B1711" t="s">
        <v>25</v>
      </c>
      <c r="C1711" t="s">
        <v>2</v>
      </c>
      <c r="D1711" s="4">
        <v>2843940</v>
      </c>
      <c r="E1711" s="4">
        <v>9032</v>
      </c>
      <c r="F1711" s="4">
        <f t="shared" si="78"/>
        <v>2852972</v>
      </c>
      <c r="G1711" s="4">
        <v>351931</v>
      </c>
      <c r="H1711">
        <v>978</v>
      </c>
      <c r="I1711" s="4">
        <f t="shared" si="79"/>
        <v>352909</v>
      </c>
      <c r="J1711" s="4">
        <v>88127923</v>
      </c>
      <c r="K1711" s="4">
        <v>1532</v>
      </c>
      <c r="L1711" s="4">
        <f t="shared" si="80"/>
        <v>88129455</v>
      </c>
      <c r="M1711" s="3">
        <v>0.317013901150901</v>
      </c>
      <c r="N1711" s="2">
        <v>2.27679193997562E+16</v>
      </c>
      <c r="O1711" s="4">
        <v>36239432</v>
      </c>
      <c r="P1711" s="4">
        <v>24693080</v>
      </c>
      <c r="Q1711" s="2">
        <v>34255533</v>
      </c>
      <c r="R1711" s="4">
        <v>11447</v>
      </c>
      <c r="S1711" s="4">
        <v>14363</v>
      </c>
      <c r="T1711" s="2">
        <v>1116911620654390</v>
      </c>
      <c r="U1711" s="2">
        <v>1.1656061477085E+16</v>
      </c>
      <c r="V1711" s="4">
        <v>1254366217</v>
      </c>
      <c r="W1711" s="2">
        <v>2.73833907738879E+16</v>
      </c>
      <c r="X1711" s="2">
        <v>3.4047183323851E+16</v>
      </c>
      <c r="Y1711" s="2">
        <v>1.47923808826188E+16</v>
      </c>
      <c r="Z1711" s="2">
        <v>1.48125032927953E+16</v>
      </c>
      <c r="AA1711" s="2">
        <v>1584762991088830</v>
      </c>
      <c r="AB1711" s="2">
        <v>1193193747776400</v>
      </c>
      <c r="AC1711" s="2">
        <v>1.59153905368345E+16</v>
      </c>
      <c r="AD1711" s="2">
        <v>3.35913845264574E+16</v>
      </c>
    </row>
    <row r="1712" spans="1:30" x14ac:dyDescent="0.25">
      <c r="A1712" s="1">
        <v>43894</v>
      </c>
      <c r="B1712" t="s">
        <v>26</v>
      </c>
      <c r="C1712" t="s">
        <v>4</v>
      </c>
      <c r="D1712" s="4">
        <v>3932441</v>
      </c>
      <c r="E1712" s="4">
        <v>1814</v>
      </c>
      <c r="F1712" s="4">
        <f t="shared" si="78"/>
        <v>3934255</v>
      </c>
      <c r="G1712" s="4">
        <v>217256</v>
      </c>
      <c r="H1712">
        <v>532</v>
      </c>
      <c r="I1712" s="4">
        <f t="shared" si="79"/>
        <v>217788</v>
      </c>
      <c r="J1712" s="4">
        <v>98076573</v>
      </c>
      <c r="K1712" s="4">
        <v>50805</v>
      </c>
      <c r="L1712" s="4">
        <f t="shared" si="80"/>
        <v>98127378</v>
      </c>
      <c r="M1712" s="3">
        <v>0.21348458369863499</v>
      </c>
      <c r="N1712" s="2">
        <v>1.32939242692548E+16</v>
      </c>
      <c r="O1712" s="4">
        <v>76741333</v>
      </c>
      <c r="P1712" s="4">
        <v>73687040</v>
      </c>
      <c r="Q1712" s="2">
        <v>66925516</v>
      </c>
      <c r="R1712" s="4">
        <v>79572</v>
      </c>
      <c r="S1712" s="4">
        <v>12429</v>
      </c>
      <c r="T1712" s="2">
        <v>1.22723607773202E+16</v>
      </c>
      <c r="U1712" s="2">
        <v>2166741718416790</v>
      </c>
      <c r="V1712" s="4">
        <v>214722078</v>
      </c>
      <c r="W1712" s="2">
        <v>1780294554649580</v>
      </c>
      <c r="X1712" s="2">
        <v>388053565550199</v>
      </c>
      <c r="Y1712" s="2">
        <v>1.29301799255524E+16</v>
      </c>
      <c r="Z1712" s="2">
        <v>8517207707416840</v>
      </c>
      <c r="AA1712" s="2">
        <v>6415030168626750</v>
      </c>
      <c r="AB1712" s="2">
        <v>3.93259774626802E+16</v>
      </c>
      <c r="AC1712" s="2">
        <v>2.59841145894808E+16</v>
      </c>
      <c r="AD1712" s="2">
        <v>1.88966331597225E+16</v>
      </c>
    </row>
    <row r="1713" spans="1:30" x14ac:dyDescent="0.25">
      <c r="A1713" s="1">
        <v>44898</v>
      </c>
      <c r="B1713" t="s">
        <v>24</v>
      </c>
      <c r="C1713" t="s">
        <v>31</v>
      </c>
      <c r="D1713" s="4">
        <v>1207068</v>
      </c>
      <c r="E1713" s="4">
        <v>1106</v>
      </c>
      <c r="F1713" s="4">
        <f t="shared" si="78"/>
        <v>1208174</v>
      </c>
      <c r="G1713" s="4">
        <v>40736</v>
      </c>
      <c r="H1713">
        <v>51</v>
      </c>
      <c r="I1713" s="4">
        <f t="shared" si="79"/>
        <v>40787</v>
      </c>
      <c r="J1713" s="4">
        <v>11458860</v>
      </c>
      <c r="K1713" s="4">
        <v>81551</v>
      </c>
      <c r="L1713" s="4">
        <f t="shared" si="80"/>
        <v>11540411</v>
      </c>
      <c r="M1713" s="3">
        <v>0.90586910630997097</v>
      </c>
      <c r="N1713" s="2">
        <v>2.04117310410978E+16</v>
      </c>
      <c r="O1713" s="4">
        <v>6905354</v>
      </c>
      <c r="P1713" s="4">
        <v>6422694</v>
      </c>
      <c r="Q1713" s="2">
        <v>52505644</v>
      </c>
      <c r="R1713" s="4">
        <v>10998</v>
      </c>
      <c r="S1713" s="4">
        <v>16973</v>
      </c>
      <c r="T1713" s="2">
        <v>1.43897966289541E+16</v>
      </c>
      <c r="U1713" s="2">
        <v>1846323571604290</v>
      </c>
      <c r="V1713" s="4">
        <v>1278513118</v>
      </c>
      <c r="W1713" s="2">
        <v>2.81452518734608E+16</v>
      </c>
      <c r="X1713" s="2">
        <v>3979712360076470</v>
      </c>
      <c r="Y1713" s="2">
        <v>1.65558412247824E+16</v>
      </c>
      <c r="Z1713" s="2">
        <v>1438792035168010</v>
      </c>
      <c r="AA1713" s="2">
        <v>3823059629296460</v>
      </c>
      <c r="AB1713" s="2">
        <v>2.17307125205705E+16</v>
      </c>
      <c r="AC1713" s="2">
        <v>3.22082445894012E+16</v>
      </c>
      <c r="AD1713" s="2">
        <v>1.93893345171616E+16</v>
      </c>
    </row>
    <row r="1714" spans="1:30" x14ac:dyDescent="0.25">
      <c r="A1714" s="1">
        <v>44581</v>
      </c>
      <c r="B1714" t="s">
        <v>25</v>
      </c>
      <c r="C1714" t="s">
        <v>3</v>
      </c>
      <c r="D1714" s="4">
        <v>4364406</v>
      </c>
      <c r="E1714" s="4">
        <v>124</v>
      </c>
      <c r="F1714" s="4">
        <f t="shared" si="78"/>
        <v>4364530</v>
      </c>
      <c r="G1714" s="4">
        <v>286674</v>
      </c>
      <c r="H1714">
        <v>337</v>
      </c>
      <c r="I1714" s="4">
        <f t="shared" si="79"/>
        <v>287011</v>
      </c>
      <c r="J1714" s="4">
        <v>19291600</v>
      </c>
      <c r="K1714" s="4">
        <v>37756</v>
      </c>
      <c r="L1714" s="4">
        <f t="shared" si="80"/>
        <v>19329356</v>
      </c>
      <c r="M1714" s="3">
        <v>0.89902372721336599</v>
      </c>
      <c r="N1714" s="2">
        <v>3460375459541040</v>
      </c>
      <c r="O1714" s="4">
        <v>96661840</v>
      </c>
      <c r="P1714" s="4">
        <v>56768828</v>
      </c>
      <c r="Q1714" s="2">
        <v>33157754</v>
      </c>
      <c r="R1714" s="4">
        <v>32801</v>
      </c>
      <c r="S1714" s="4">
        <v>1782</v>
      </c>
      <c r="T1714" s="2">
        <v>1.13828149758438E+16</v>
      </c>
      <c r="U1714" s="2">
        <v>1869663060637120</v>
      </c>
      <c r="V1714" s="4">
        <v>284026833</v>
      </c>
      <c r="W1714" s="2">
        <v>9671482615813860</v>
      </c>
      <c r="X1714" s="2">
        <v>2.56916775418965E+16</v>
      </c>
      <c r="Y1714" s="2">
        <v>7.13118642862138E+16</v>
      </c>
      <c r="Z1714" s="2">
        <v>1.73791958611125E+16</v>
      </c>
      <c r="AA1714" s="2">
        <v>450088889295188</v>
      </c>
      <c r="AB1714" s="2">
        <v>1651086105222120</v>
      </c>
      <c r="AC1714" s="2">
        <v>6412166951316120</v>
      </c>
      <c r="AD1714" s="2">
        <v>8864189605942900</v>
      </c>
    </row>
    <row r="1715" spans="1:30" x14ac:dyDescent="0.25">
      <c r="A1715" s="1">
        <v>44289</v>
      </c>
      <c r="B1715" t="s">
        <v>26</v>
      </c>
      <c r="C1715" t="s">
        <v>4</v>
      </c>
      <c r="D1715" s="4">
        <v>8782882</v>
      </c>
      <c r="E1715" s="4">
        <v>3246</v>
      </c>
      <c r="F1715" s="4">
        <f t="shared" si="78"/>
        <v>8786128</v>
      </c>
      <c r="G1715" s="4">
        <v>209124</v>
      </c>
      <c r="H1715">
        <v>170</v>
      </c>
      <c r="I1715" s="4">
        <f t="shared" si="79"/>
        <v>209294</v>
      </c>
      <c r="J1715" s="4">
        <v>64150408</v>
      </c>
      <c r="K1715" s="4">
        <v>71880</v>
      </c>
      <c r="L1715" s="4">
        <f t="shared" si="80"/>
        <v>64222288</v>
      </c>
      <c r="M1715" s="3">
        <v>0.10221131492062201</v>
      </c>
      <c r="N1715" s="2">
        <v>4229658928296240</v>
      </c>
      <c r="O1715" s="4">
        <v>5422816</v>
      </c>
      <c r="P1715" s="4">
        <v>14044342</v>
      </c>
      <c r="Q1715" s="2">
        <v>36018672</v>
      </c>
      <c r="R1715" s="4">
        <v>24871</v>
      </c>
      <c r="S1715" s="4">
        <v>9399</v>
      </c>
      <c r="T1715" s="2">
        <v>2.13488644375432E+16</v>
      </c>
      <c r="U1715" s="2">
        <v>8580684448663150</v>
      </c>
      <c r="V1715" s="4">
        <v>988895173</v>
      </c>
      <c r="W1715" s="2">
        <v>8930159066472880</v>
      </c>
      <c r="X1715" s="2">
        <v>2.33775448539883E+16</v>
      </c>
      <c r="Y1715" s="2">
        <v>1.11840763874896E+16</v>
      </c>
      <c r="Z1715" s="2">
        <v>1.78053590989921E+16</v>
      </c>
      <c r="AA1715" s="2">
        <v>4522915803597470</v>
      </c>
      <c r="AB1715" s="2">
        <v>4.52610873520108E+16</v>
      </c>
      <c r="AC1715" s="2">
        <v>4.38967891523876E+16</v>
      </c>
      <c r="AD1715" s="2">
        <v>1.57746945435627E+16</v>
      </c>
    </row>
    <row r="1716" spans="1:30" x14ac:dyDescent="0.25">
      <c r="A1716" s="1">
        <v>44887</v>
      </c>
      <c r="B1716" t="s">
        <v>0</v>
      </c>
      <c r="C1716" t="s">
        <v>27</v>
      </c>
      <c r="D1716" s="4">
        <v>1386980</v>
      </c>
      <c r="E1716" s="4">
        <v>2931</v>
      </c>
      <c r="F1716" s="4">
        <f t="shared" si="78"/>
        <v>1389911</v>
      </c>
      <c r="G1716" s="4">
        <v>178130</v>
      </c>
      <c r="H1716">
        <v>947</v>
      </c>
      <c r="I1716" s="4">
        <f t="shared" si="79"/>
        <v>179077</v>
      </c>
      <c r="J1716" s="4">
        <v>7814516</v>
      </c>
      <c r="K1716" s="4">
        <v>74642</v>
      </c>
      <c r="L1716" s="4">
        <f t="shared" si="80"/>
        <v>7889158</v>
      </c>
      <c r="M1716" s="3">
        <v>0.142858428866492</v>
      </c>
      <c r="N1716" s="2">
        <v>1.78287749641436E+16</v>
      </c>
      <c r="O1716" s="4">
        <v>98074826</v>
      </c>
      <c r="P1716" s="4">
        <v>49238980</v>
      </c>
      <c r="Q1716" s="2">
        <v>15420551</v>
      </c>
      <c r="R1716" s="4">
        <v>27076</v>
      </c>
      <c r="S1716" s="4">
        <v>4412</v>
      </c>
      <c r="T1716" s="2">
        <v>2.25241361999596E+16</v>
      </c>
      <c r="U1716" s="2">
        <v>1.56154749197506E+16</v>
      </c>
      <c r="V1716" s="4">
        <v>319969193</v>
      </c>
      <c r="W1716" s="2">
        <v>2.21616911899065E+16</v>
      </c>
      <c r="X1716" s="2">
        <v>2062018839211250</v>
      </c>
      <c r="Y1716" s="2">
        <v>1.77575221419633E+16</v>
      </c>
      <c r="Z1716" s="2">
        <v>3348836243410810</v>
      </c>
      <c r="AA1716" s="2">
        <v>256043225674559</v>
      </c>
      <c r="AB1716" s="2">
        <v>7510897378573020</v>
      </c>
      <c r="AC1716" s="2">
        <v>3438432233350130</v>
      </c>
      <c r="AD1716" s="2">
        <v>1.84816966971924E+16</v>
      </c>
    </row>
    <row r="1717" spans="1:30" x14ac:dyDescent="0.25">
      <c r="A1717" s="1">
        <v>44033</v>
      </c>
      <c r="B1717" t="s">
        <v>0</v>
      </c>
      <c r="C1717" t="s">
        <v>27</v>
      </c>
      <c r="D1717" s="4">
        <v>1208052</v>
      </c>
      <c r="E1717" s="4">
        <v>2971</v>
      </c>
      <c r="F1717" s="4">
        <f t="shared" si="78"/>
        <v>1211023</v>
      </c>
      <c r="G1717" s="4">
        <v>106080</v>
      </c>
      <c r="H1717">
        <v>66</v>
      </c>
      <c r="I1717" s="4">
        <f t="shared" si="79"/>
        <v>106146</v>
      </c>
      <c r="J1717" s="4">
        <v>16183143</v>
      </c>
      <c r="K1717" s="4">
        <v>34206</v>
      </c>
      <c r="L1717" s="4">
        <f t="shared" si="80"/>
        <v>16217349</v>
      </c>
      <c r="M1717" s="3">
        <v>0.862018639010666</v>
      </c>
      <c r="N1717" s="2">
        <v>1.16312223004687E+16</v>
      </c>
      <c r="O1717" s="4">
        <v>89620710</v>
      </c>
      <c r="P1717" s="4">
        <v>69745537</v>
      </c>
      <c r="Q1717" s="2">
        <v>7889602</v>
      </c>
      <c r="R1717" s="4">
        <v>93688</v>
      </c>
      <c r="S1717" s="4">
        <v>14739</v>
      </c>
      <c r="T1717">
        <v>0.52207215841661903</v>
      </c>
      <c r="U1717" s="2">
        <v>8626509418784300</v>
      </c>
      <c r="V1717" s="4">
        <v>1332848625</v>
      </c>
      <c r="W1717" s="2">
        <v>1.2585650538726E+16</v>
      </c>
      <c r="X1717" s="2">
        <v>4.7386454803328E+16</v>
      </c>
      <c r="Y1717" s="2">
        <v>7002458927143100</v>
      </c>
      <c r="Z1717" s="2">
        <v>1.69098761259744E+16</v>
      </c>
      <c r="AA1717" s="2">
        <v>1.73779639197956E+16</v>
      </c>
      <c r="AB1717" s="2">
        <v>1.31917747031973E+16</v>
      </c>
      <c r="AC1717" s="2">
        <v>2.10648789412114E+16</v>
      </c>
      <c r="AD1717" s="2">
        <v>4876388289278130</v>
      </c>
    </row>
    <row r="1718" spans="1:30" x14ac:dyDescent="0.25">
      <c r="A1718" s="1">
        <v>44082</v>
      </c>
      <c r="B1718" t="s">
        <v>24</v>
      </c>
      <c r="C1718" t="s">
        <v>31</v>
      </c>
      <c r="D1718" s="4">
        <v>7500960</v>
      </c>
      <c r="E1718" s="4">
        <v>2017</v>
      </c>
      <c r="F1718" s="4">
        <f t="shared" si="78"/>
        <v>7502977</v>
      </c>
      <c r="G1718" s="4">
        <v>467310</v>
      </c>
      <c r="H1718">
        <v>624</v>
      </c>
      <c r="I1718" s="4">
        <f t="shared" si="79"/>
        <v>467934</v>
      </c>
      <c r="J1718" s="4">
        <v>27391898</v>
      </c>
      <c r="K1718" s="4">
        <v>52168</v>
      </c>
      <c r="L1718" s="4">
        <f t="shared" si="80"/>
        <v>27444066</v>
      </c>
      <c r="M1718" s="3">
        <v>0.39893777087274501</v>
      </c>
      <c r="N1718" s="2">
        <v>3132465659176020</v>
      </c>
      <c r="O1718" s="4">
        <v>19913607</v>
      </c>
      <c r="P1718" s="4">
        <v>54055184</v>
      </c>
      <c r="Q1718" s="2">
        <v>62848048</v>
      </c>
      <c r="R1718" s="4">
        <v>1429</v>
      </c>
      <c r="S1718" s="4">
        <v>15087</v>
      </c>
      <c r="T1718" s="2">
        <v>1.80932325712276E+16</v>
      </c>
      <c r="U1718" s="2">
        <v>867165084431396</v>
      </c>
      <c r="V1718" s="4">
        <v>1264701374</v>
      </c>
      <c r="W1718" s="2">
        <v>3.70511078469322E+16</v>
      </c>
      <c r="X1718" s="2">
        <v>3037139866834070</v>
      </c>
      <c r="Y1718" s="2">
        <v>7704855179297670</v>
      </c>
      <c r="Z1718" s="2">
        <v>1.75044461560188E+16</v>
      </c>
      <c r="AA1718" s="2">
        <v>1.62066642920971E+16</v>
      </c>
      <c r="AB1718" s="2">
        <v>1.72382856239925E+16</v>
      </c>
      <c r="AC1718" s="2">
        <v>6674500960264020</v>
      </c>
      <c r="AD1718" s="2">
        <v>1.75271233261118E+16</v>
      </c>
    </row>
    <row r="1719" spans="1:30" x14ac:dyDescent="0.25">
      <c r="A1719" s="1">
        <v>44739</v>
      </c>
      <c r="B1719" t="s">
        <v>0</v>
      </c>
      <c r="C1719" t="s">
        <v>1</v>
      </c>
      <c r="D1719" s="4">
        <v>3040267</v>
      </c>
      <c r="E1719" s="4">
        <v>7415</v>
      </c>
      <c r="F1719" s="4">
        <f t="shared" si="78"/>
        <v>3047682</v>
      </c>
      <c r="G1719" s="4">
        <v>336399</v>
      </c>
      <c r="H1719">
        <v>299</v>
      </c>
      <c r="I1719" s="4">
        <f t="shared" si="79"/>
        <v>336698</v>
      </c>
      <c r="J1719" s="4">
        <v>11880882</v>
      </c>
      <c r="K1719" s="4">
        <v>75188</v>
      </c>
      <c r="L1719" s="4">
        <f t="shared" si="80"/>
        <v>11956070</v>
      </c>
      <c r="M1719" s="3">
        <v>0.169271677339278</v>
      </c>
      <c r="N1719" s="2">
        <v>4.60607550053142E+16</v>
      </c>
      <c r="O1719" s="4">
        <v>12217906</v>
      </c>
      <c r="P1719" s="4">
        <v>27489948</v>
      </c>
      <c r="Q1719" s="2">
        <v>29832799</v>
      </c>
      <c r="R1719" s="4">
        <v>10381</v>
      </c>
      <c r="S1719" s="4">
        <v>14598</v>
      </c>
      <c r="T1719" s="2">
        <v>1.87217655979796E+16</v>
      </c>
      <c r="U1719" s="2">
        <v>9066442998506330</v>
      </c>
      <c r="V1719" s="4">
        <v>242392746</v>
      </c>
      <c r="W1719" s="2">
        <v>5964131152990720</v>
      </c>
      <c r="X1719" s="2">
        <v>2257492805033000</v>
      </c>
      <c r="Y1719" s="2">
        <v>1521175728182110</v>
      </c>
      <c r="Z1719" s="2">
        <v>1.31246934832749E+16</v>
      </c>
      <c r="AA1719" s="2">
        <v>3796151863954150</v>
      </c>
      <c r="AB1719" s="2">
        <v>1299257427742110</v>
      </c>
      <c r="AC1719" s="2">
        <v>1143663943982090</v>
      </c>
      <c r="AD1719" s="2">
        <v>1.44524664096879E+16</v>
      </c>
    </row>
    <row r="1720" spans="1:30" x14ac:dyDescent="0.25">
      <c r="A1720" s="1">
        <v>44385</v>
      </c>
      <c r="B1720" t="s">
        <v>25</v>
      </c>
      <c r="C1720" t="s">
        <v>2</v>
      </c>
      <c r="D1720" s="4">
        <v>9685684</v>
      </c>
      <c r="E1720" s="4">
        <v>2415</v>
      </c>
      <c r="F1720" s="4">
        <f t="shared" si="78"/>
        <v>9688099</v>
      </c>
      <c r="G1720" s="4">
        <v>135958</v>
      </c>
      <c r="H1720">
        <v>671</v>
      </c>
      <c r="I1720" s="4">
        <f t="shared" si="79"/>
        <v>136629</v>
      </c>
      <c r="J1720" s="4">
        <v>72657495</v>
      </c>
      <c r="K1720" s="4">
        <v>24550</v>
      </c>
      <c r="L1720" s="4">
        <f t="shared" si="80"/>
        <v>72682045</v>
      </c>
      <c r="M1720" s="3">
        <v>0.510669402436567</v>
      </c>
      <c r="N1720" s="2">
        <v>916466817797108</v>
      </c>
      <c r="O1720" s="4">
        <v>92727939</v>
      </c>
      <c r="P1720" s="4">
        <v>46348660</v>
      </c>
      <c r="Q1720" s="2">
        <v>16218091</v>
      </c>
      <c r="R1720" s="4">
        <v>1987</v>
      </c>
      <c r="S1720" s="4">
        <v>10616</v>
      </c>
      <c r="T1720" s="2">
        <v>2.42284975319616E+16</v>
      </c>
      <c r="U1720" s="2">
        <v>2.56353501921337E+16</v>
      </c>
      <c r="V1720" s="4">
        <v>920369495</v>
      </c>
      <c r="W1720" s="2">
        <v>8684731822953090</v>
      </c>
      <c r="X1720" s="2">
        <v>3.39739993549391E+16</v>
      </c>
      <c r="Y1720" s="2">
        <v>1746914249202180</v>
      </c>
      <c r="Z1720" s="2">
        <v>1115836534035030</v>
      </c>
      <c r="AA1720" s="2">
        <v>1.3743151285583E+16</v>
      </c>
      <c r="AB1720" s="2">
        <v>2.92701520610552E+16</v>
      </c>
      <c r="AC1720" s="2">
        <v>3360893258813440</v>
      </c>
      <c r="AD1720" s="2">
        <v>1.19815640635382E+16</v>
      </c>
    </row>
    <row r="1721" spans="1:30" x14ac:dyDescent="0.25">
      <c r="A1721" s="1">
        <v>43936</v>
      </c>
      <c r="B1721" t="s">
        <v>0</v>
      </c>
      <c r="C1721" t="s">
        <v>28</v>
      </c>
      <c r="D1721" s="4">
        <v>1180887</v>
      </c>
      <c r="E1721" s="4">
        <v>3096</v>
      </c>
      <c r="F1721" s="4">
        <f t="shared" si="78"/>
        <v>1183983</v>
      </c>
      <c r="G1721" s="4">
        <v>388742</v>
      </c>
      <c r="H1721">
        <v>777</v>
      </c>
      <c r="I1721" s="4">
        <f t="shared" si="79"/>
        <v>389519</v>
      </c>
      <c r="J1721" s="4">
        <v>24276941</v>
      </c>
      <c r="K1721" s="4">
        <v>6389</v>
      </c>
      <c r="L1721" s="4">
        <f t="shared" si="80"/>
        <v>24283330</v>
      </c>
      <c r="M1721" s="3">
        <v>0.41666804992009498</v>
      </c>
      <c r="N1721" s="2">
        <v>4.0150969114968304E+16</v>
      </c>
      <c r="O1721" s="4">
        <v>37760419</v>
      </c>
      <c r="P1721" s="4">
        <v>26313603</v>
      </c>
      <c r="Q1721" s="2">
        <v>49170392</v>
      </c>
      <c r="R1721" s="4">
        <v>94855</v>
      </c>
      <c r="S1721" s="4">
        <v>4680</v>
      </c>
      <c r="T1721" s="2">
        <v>1.24079839453597E+16</v>
      </c>
      <c r="U1721" s="2">
        <v>6.1149806199020304E+16</v>
      </c>
      <c r="V1721" s="4">
        <v>1200765444</v>
      </c>
      <c r="W1721" s="2">
        <v>9664292237896760</v>
      </c>
      <c r="X1721" s="2">
        <v>2.22687534003852E+16</v>
      </c>
      <c r="Y1721" s="2">
        <v>8740034115875810</v>
      </c>
      <c r="Z1721" s="2">
        <v>4886981592359650</v>
      </c>
      <c r="AA1721" s="2">
        <v>5748382277051590</v>
      </c>
      <c r="AB1721" s="2">
        <v>3.00515555751465E+16</v>
      </c>
      <c r="AC1721" s="2">
        <v>2699429237127870</v>
      </c>
      <c r="AD1721" s="2">
        <v>1.63724783587464E+16</v>
      </c>
    </row>
    <row r="1722" spans="1:30" x14ac:dyDescent="0.25">
      <c r="A1722" s="1">
        <v>44875</v>
      </c>
      <c r="B1722" t="s">
        <v>0</v>
      </c>
      <c r="C1722" t="s">
        <v>1</v>
      </c>
      <c r="D1722" s="4">
        <v>4439850</v>
      </c>
      <c r="E1722" s="4">
        <v>1609</v>
      </c>
      <c r="F1722" s="4">
        <f t="shared" si="78"/>
        <v>4441459</v>
      </c>
      <c r="G1722" s="4">
        <v>224793</v>
      </c>
      <c r="H1722">
        <v>831</v>
      </c>
      <c r="I1722" s="4">
        <f t="shared" si="79"/>
        <v>225624</v>
      </c>
      <c r="J1722" s="4">
        <v>24131071</v>
      </c>
      <c r="K1722" s="4">
        <v>87897</v>
      </c>
      <c r="L1722" s="4">
        <f t="shared" si="80"/>
        <v>24218968</v>
      </c>
      <c r="M1722" s="3">
        <v>0.219161553737965</v>
      </c>
      <c r="N1722" s="2">
        <v>2.38303590743742E+16</v>
      </c>
      <c r="O1722" s="4">
        <v>36572050</v>
      </c>
      <c r="P1722" s="4">
        <v>78228671</v>
      </c>
      <c r="Q1722" s="2">
        <v>44721725</v>
      </c>
      <c r="R1722" s="4">
        <v>88191</v>
      </c>
      <c r="S1722" s="4">
        <v>470</v>
      </c>
      <c r="T1722">
        <v>0.89055993669538402</v>
      </c>
      <c r="U1722" s="2">
        <v>1.59727184778811E+16</v>
      </c>
      <c r="V1722" s="4">
        <v>463015003</v>
      </c>
      <c r="W1722" s="2">
        <v>7536418344913670</v>
      </c>
      <c r="X1722" s="2">
        <v>2.25575225842086E+16</v>
      </c>
      <c r="Y1722" s="2">
        <v>5661692689109830</v>
      </c>
      <c r="Z1722" s="2">
        <v>7073435274371280</v>
      </c>
      <c r="AA1722" s="2">
        <v>1.21053733751427E+16</v>
      </c>
      <c r="AB1722" s="2">
        <v>2.73744862418081E+16</v>
      </c>
      <c r="AC1722" s="2">
        <v>1903072426199790</v>
      </c>
      <c r="AD1722" s="2">
        <v>3102627010769490</v>
      </c>
    </row>
    <row r="1723" spans="1:30" x14ac:dyDescent="0.25">
      <c r="A1723" s="1">
        <v>43982</v>
      </c>
      <c r="B1723" t="s">
        <v>25</v>
      </c>
      <c r="C1723" t="s">
        <v>2</v>
      </c>
      <c r="D1723" s="4">
        <v>7536765</v>
      </c>
      <c r="E1723" s="4">
        <v>717</v>
      </c>
      <c r="F1723" s="4">
        <f t="shared" si="78"/>
        <v>7537482</v>
      </c>
      <c r="G1723" s="4">
        <v>118623</v>
      </c>
      <c r="H1723">
        <v>231</v>
      </c>
      <c r="I1723" s="4">
        <f t="shared" si="79"/>
        <v>118854</v>
      </c>
      <c r="J1723" s="4">
        <v>59799818</v>
      </c>
      <c r="K1723" s="4">
        <v>35847</v>
      </c>
      <c r="L1723" s="4">
        <f t="shared" si="80"/>
        <v>59835665</v>
      </c>
      <c r="M1723" s="3">
        <v>0.72075221827763403</v>
      </c>
      <c r="N1723" s="2">
        <v>3.9975625198104496E+16</v>
      </c>
      <c r="O1723" s="4">
        <v>59607319</v>
      </c>
      <c r="P1723" s="4">
        <v>24317268</v>
      </c>
      <c r="Q1723" s="2">
        <v>4457514</v>
      </c>
      <c r="R1723" s="4">
        <v>19266</v>
      </c>
      <c r="S1723" s="4">
        <v>12101</v>
      </c>
      <c r="T1723" s="2">
        <v>1.54116213908436E+16</v>
      </c>
      <c r="U1723" s="2">
        <v>3900556316736060</v>
      </c>
      <c r="V1723" s="4">
        <v>1134137081</v>
      </c>
      <c r="W1723" s="2">
        <v>6030171405746390</v>
      </c>
      <c r="X1723" s="2">
        <v>3466656037113570</v>
      </c>
      <c r="Y1723" s="2">
        <v>2.41673378553351E+16</v>
      </c>
      <c r="Z1723" s="2">
        <v>1.13382470343122E+16</v>
      </c>
      <c r="AA1723" s="2">
        <v>4.02831357645572E+16</v>
      </c>
      <c r="AB1723" s="2">
        <v>7226453203241210</v>
      </c>
      <c r="AC1723" s="2">
        <v>2.20429048385829E+16</v>
      </c>
      <c r="AD1723" s="2">
        <v>6008406389005160</v>
      </c>
    </row>
    <row r="1724" spans="1:30" x14ac:dyDescent="0.25">
      <c r="A1724" s="1">
        <v>44429</v>
      </c>
      <c r="B1724" t="s">
        <v>24</v>
      </c>
      <c r="C1724" t="s">
        <v>32</v>
      </c>
      <c r="D1724" s="4">
        <v>1896220</v>
      </c>
      <c r="E1724" s="4">
        <v>3561</v>
      </c>
      <c r="F1724" s="4">
        <f t="shared" si="78"/>
        <v>1899781</v>
      </c>
      <c r="G1724" s="4">
        <v>299531</v>
      </c>
      <c r="H1724">
        <v>974</v>
      </c>
      <c r="I1724" s="4">
        <f t="shared" si="79"/>
        <v>300505</v>
      </c>
      <c r="J1724" s="4">
        <v>19521338</v>
      </c>
      <c r="K1724" s="4">
        <v>79239</v>
      </c>
      <c r="L1724" s="4">
        <f t="shared" si="80"/>
        <v>19600577</v>
      </c>
      <c r="M1724" s="3">
        <v>0.63128931233273</v>
      </c>
      <c r="N1724" s="2">
        <v>2.52770574886645E+16</v>
      </c>
      <c r="O1724" s="4">
        <v>26932008</v>
      </c>
      <c r="P1724" s="4">
        <v>43466315</v>
      </c>
      <c r="Q1724" s="2">
        <v>45050607</v>
      </c>
      <c r="R1724" s="4">
        <v>59053</v>
      </c>
      <c r="S1724" s="4">
        <v>4827</v>
      </c>
      <c r="T1724" s="2">
        <v>139511136915678</v>
      </c>
      <c r="U1724" s="2">
        <v>8576780468344940</v>
      </c>
      <c r="V1724" s="4">
        <v>1022508753</v>
      </c>
      <c r="W1724" s="2">
        <v>1.50908705869706E+16</v>
      </c>
      <c r="X1724" s="2">
        <v>3.5265099791499E+16</v>
      </c>
      <c r="Y1724" s="2">
        <v>5549853157651130</v>
      </c>
      <c r="Z1724" s="2">
        <v>1.77063550899496E+16</v>
      </c>
      <c r="AA1724" s="2">
        <v>9764306879255630</v>
      </c>
      <c r="AB1724" s="2">
        <v>9926437818967240</v>
      </c>
      <c r="AC1724" s="2">
        <v>4456579392952650</v>
      </c>
      <c r="AD1724" s="2">
        <v>3.48996659986392E+16</v>
      </c>
    </row>
    <row r="1725" spans="1:30" x14ac:dyDescent="0.25">
      <c r="A1725" s="1">
        <v>44123</v>
      </c>
      <c r="B1725" t="s">
        <v>24</v>
      </c>
      <c r="C1725" t="s">
        <v>30</v>
      </c>
      <c r="D1725" s="4">
        <v>3138744</v>
      </c>
      <c r="E1725" s="4">
        <v>9208</v>
      </c>
      <c r="F1725" s="4">
        <f t="shared" si="78"/>
        <v>3147952</v>
      </c>
      <c r="G1725" s="4">
        <v>152647</v>
      </c>
      <c r="H1725">
        <v>836</v>
      </c>
      <c r="I1725" s="4">
        <f t="shared" si="79"/>
        <v>153483</v>
      </c>
      <c r="J1725" s="4">
        <v>12045455</v>
      </c>
      <c r="K1725" s="4">
        <v>18642</v>
      </c>
      <c r="L1725" s="4">
        <f t="shared" si="80"/>
        <v>12064097</v>
      </c>
      <c r="M1725" s="3">
        <v>9.9661613555440495E-2</v>
      </c>
      <c r="N1725" s="2">
        <v>1.88663887151109E+16</v>
      </c>
      <c r="O1725" s="4">
        <v>52655408</v>
      </c>
      <c r="P1725" s="4">
        <v>3581123</v>
      </c>
      <c r="Q1725" s="2">
        <v>9166943</v>
      </c>
      <c r="R1725" s="4">
        <v>77425</v>
      </c>
      <c r="S1725" s="4">
        <v>5067</v>
      </c>
      <c r="T1725" s="2">
        <v>2083462931208110</v>
      </c>
      <c r="U1725" s="2">
        <v>5795282042568420</v>
      </c>
      <c r="V1725" s="4">
        <v>410998083</v>
      </c>
      <c r="W1725" s="2">
        <v>8328809260957790</v>
      </c>
      <c r="X1725" s="2">
        <v>3.7404292559837296E+16</v>
      </c>
      <c r="Y1725" s="2">
        <v>5041040830412820</v>
      </c>
      <c r="Z1725" s="2">
        <v>1665328406558840</v>
      </c>
      <c r="AA1725" s="2">
        <v>2.9996600204627E+16</v>
      </c>
      <c r="AB1725" s="2">
        <v>3516403425751000</v>
      </c>
      <c r="AC1725" s="2">
        <v>3982395463431210</v>
      </c>
      <c r="AD1725" s="2">
        <v>1.80234408336869E+16</v>
      </c>
    </row>
    <row r="1726" spans="1:30" x14ac:dyDescent="0.25">
      <c r="A1726" s="1">
        <v>44855</v>
      </c>
      <c r="B1726" t="s">
        <v>25</v>
      </c>
      <c r="C1726" t="s">
        <v>3</v>
      </c>
      <c r="D1726" s="4">
        <v>8535078</v>
      </c>
      <c r="E1726" s="4">
        <v>6782</v>
      </c>
      <c r="F1726" s="4">
        <f t="shared" si="78"/>
        <v>8541860</v>
      </c>
      <c r="G1726" s="4">
        <v>112260</v>
      </c>
      <c r="H1726">
        <v>67</v>
      </c>
      <c r="I1726" s="4">
        <f t="shared" si="79"/>
        <v>112327</v>
      </c>
      <c r="J1726" s="4">
        <v>37091229</v>
      </c>
      <c r="K1726" s="4">
        <v>36509</v>
      </c>
      <c r="L1726" s="4">
        <f t="shared" si="80"/>
        <v>37127738</v>
      </c>
      <c r="M1726" s="3">
        <v>0.92538671432534203</v>
      </c>
      <c r="N1726" s="2">
        <v>3483705001048250</v>
      </c>
      <c r="O1726" s="4">
        <v>46625233</v>
      </c>
      <c r="P1726" s="4">
        <v>14950344</v>
      </c>
      <c r="Q1726" s="2">
        <v>1107994</v>
      </c>
      <c r="R1726" s="4">
        <v>48477</v>
      </c>
      <c r="S1726" s="4">
        <v>10286</v>
      </c>
      <c r="T1726" s="2">
        <v>2307950882471080</v>
      </c>
      <c r="U1726" s="2">
        <v>3.45877486528187E+16</v>
      </c>
      <c r="V1726" s="4">
        <v>1276041663</v>
      </c>
      <c r="W1726" s="2">
        <v>6000666097439090</v>
      </c>
      <c r="X1726" s="2">
        <v>3968934440025800</v>
      </c>
      <c r="Y1726" s="2">
        <v>1.14668113765639E+16</v>
      </c>
      <c r="Z1726" s="2">
        <v>1.14308028756185E+16</v>
      </c>
      <c r="AA1726" s="2">
        <v>2.40279105711671E+16</v>
      </c>
      <c r="AB1726" s="2">
        <v>6238099464965650</v>
      </c>
      <c r="AC1726" s="2">
        <v>4628584421104550</v>
      </c>
      <c r="AD1726" s="2">
        <v>2.87715553543631E+16</v>
      </c>
    </row>
    <row r="1727" spans="1:30" x14ac:dyDescent="0.25">
      <c r="A1727" s="1">
        <v>44791</v>
      </c>
      <c r="B1727" t="s">
        <v>0</v>
      </c>
      <c r="C1727" t="s">
        <v>27</v>
      </c>
      <c r="D1727" s="4">
        <v>6935774</v>
      </c>
      <c r="E1727" s="4">
        <v>1048</v>
      </c>
      <c r="F1727" s="4">
        <f t="shared" si="78"/>
        <v>6936822</v>
      </c>
      <c r="G1727" s="4">
        <v>432859</v>
      </c>
      <c r="H1727">
        <v>505</v>
      </c>
      <c r="I1727" s="4">
        <f t="shared" si="79"/>
        <v>433364</v>
      </c>
      <c r="J1727" s="4">
        <v>10737236</v>
      </c>
      <c r="K1727" s="4">
        <v>79417</v>
      </c>
      <c r="L1727" s="4">
        <f t="shared" si="80"/>
        <v>10816653</v>
      </c>
      <c r="M1727" s="3">
        <v>0.55846996573006902</v>
      </c>
      <c r="N1727" s="2">
        <v>4.50313647297448E+16</v>
      </c>
      <c r="O1727" s="4">
        <v>75139808</v>
      </c>
      <c r="P1727" s="4">
        <v>5996903</v>
      </c>
      <c r="Q1727" s="2">
        <v>57406275</v>
      </c>
      <c r="R1727" s="4">
        <v>1547</v>
      </c>
      <c r="S1727" s="4">
        <v>2994</v>
      </c>
      <c r="T1727">
        <v>0.67341605527285897</v>
      </c>
      <c r="U1727" s="2">
        <v>8521500836121590</v>
      </c>
      <c r="V1727" s="4">
        <v>1361945257</v>
      </c>
      <c r="W1727" s="2">
        <v>5436734647092570</v>
      </c>
      <c r="X1727" s="2">
        <v>4004802110537350</v>
      </c>
      <c r="Y1727" s="2">
        <v>9449063375511360</v>
      </c>
      <c r="Z1727" s="2">
        <v>1635565938811810</v>
      </c>
      <c r="AA1727" s="2">
        <v>1327067420575900</v>
      </c>
      <c r="AB1727" s="2">
        <v>1.19825694492811E+16</v>
      </c>
      <c r="AC1727" s="2">
        <v>6093342591591510</v>
      </c>
      <c r="AD1727" s="2">
        <v>1961905800890850</v>
      </c>
    </row>
    <row r="1728" spans="1:30" x14ac:dyDescent="0.25">
      <c r="A1728" s="1">
        <v>44500</v>
      </c>
      <c r="B1728" t="s">
        <v>24</v>
      </c>
      <c r="C1728" t="s">
        <v>29</v>
      </c>
      <c r="D1728" s="4">
        <v>1367223</v>
      </c>
      <c r="E1728" s="4">
        <v>9549</v>
      </c>
      <c r="F1728" s="4">
        <f t="shared" si="78"/>
        <v>1376772</v>
      </c>
      <c r="G1728" s="4">
        <v>403316</v>
      </c>
      <c r="H1728">
        <v>27</v>
      </c>
      <c r="I1728" s="4">
        <f t="shared" si="79"/>
        <v>403343</v>
      </c>
      <c r="J1728" s="4">
        <v>40953235</v>
      </c>
      <c r="K1728" s="4">
        <v>49237</v>
      </c>
      <c r="L1728" s="4">
        <f t="shared" si="80"/>
        <v>41002472</v>
      </c>
      <c r="M1728" s="3">
        <v>0.25020448706354098</v>
      </c>
      <c r="N1728" s="2">
        <v>1.6012586518509E+16</v>
      </c>
      <c r="O1728" s="4">
        <v>79541421</v>
      </c>
      <c r="P1728" s="4">
        <v>55355383</v>
      </c>
      <c r="Q1728" s="2">
        <v>17893246</v>
      </c>
      <c r="R1728" s="4">
        <v>49614</v>
      </c>
      <c r="S1728" s="4">
        <v>19513</v>
      </c>
      <c r="T1728" s="2">
        <v>2.19315895729781E+16</v>
      </c>
      <c r="U1728" s="2">
        <v>1.81816478299227E+16</v>
      </c>
      <c r="V1728" s="4">
        <v>1066317791</v>
      </c>
      <c r="W1728" s="2">
        <v>8476272266567610</v>
      </c>
      <c r="X1728" s="2">
        <v>3298990062654550</v>
      </c>
      <c r="Y1728" s="2">
        <v>1.64717272419642E+16</v>
      </c>
      <c r="Z1728" s="2">
        <v>1.60174673752796E+16</v>
      </c>
      <c r="AA1728" s="2">
        <v>8655513713376170</v>
      </c>
      <c r="AB1728" s="2">
        <v>1728103036938840</v>
      </c>
      <c r="AC1728" s="2">
        <v>7246301345817300</v>
      </c>
      <c r="AD1728" s="2">
        <v>3.08793307926569E+16</v>
      </c>
    </row>
    <row r="1729" spans="1:30" x14ac:dyDescent="0.25">
      <c r="A1729" s="1">
        <v>44142</v>
      </c>
      <c r="B1729" t="s">
        <v>25</v>
      </c>
      <c r="C1729" t="s">
        <v>2</v>
      </c>
      <c r="D1729" s="4">
        <v>9443754</v>
      </c>
      <c r="E1729" s="4">
        <v>8307</v>
      </c>
      <c r="F1729" s="4">
        <f t="shared" si="78"/>
        <v>9452061</v>
      </c>
      <c r="G1729" s="4">
        <v>453572</v>
      </c>
      <c r="H1729">
        <v>948</v>
      </c>
      <c r="I1729" s="4">
        <f t="shared" si="79"/>
        <v>454520</v>
      </c>
      <c r="J1729" s="4">
        <v>6278609</v>
      </c>
      <c r="K1729" s="4">
        <v>15414</v>
      </c>
      <c r="L1729" s="4">
        <f t="shared" si="80"/>
        <v>6294023</v>
      </c>
      <c r="M1729" s="3">
        <v>0.20629181507236299</v>
      </c>
      <c r="N1729" s="2">
        <v>2.30374067497185E+16</v>
      </c>
      <c r="O1729" s="4">
        <v>47940387</v>
      </c>
      <c r="P1729" s="4">
        <v>68974924</v>
      </c>
      <c r="Q1729" s="2">
        <v>15975727</v>
      </c>
      <c r="R1729" s="4">
        <v>55859</v>
      </c>
      <c r="S1729" s="4">
        <v>17697</v>
      </c>
      <c r="T1729" s="2">
        <v>2317941756442980</v>
      </c>
      <c r="U1729" s="2">
        <v>2.79988064421311E+16</v>
      </c>
      <c r="V1729" s="4">
        <v>498348306</v>
      </c>
      <c r="W1729" s="2">
        <v>3293797923465520</v>
      </c>
      <c r="X1729" s="2">
        <v>3930599175612120</v>
      </c>
      <c r="Y1729" s="2">
        <v>2.28841775368216E+16</v>
      </c>
      <c r="Z1729" s="2">
        <v>1.28432609732323E+16</v>
      </c>
      <c r="AA1729" s="2">
        <v>6578151504884460</v>
      </c>
      <c r="AB1729" s="2">
        <v>3956545060312830</v>
      </c>
      <c r="AC1729" s="2">
        <v>182923450363331</v>
      </c>
      <c r="AD1729" s="2">
        <v>1.35745738943532E+16</v>
      </c>
    </row>
    <row r="1730" spans="1:30" x14ac:dyDescent="0.25">
      <c r="A1730" s="1">
        <v>44096</v>
      </c>
      <c r="B1730" t="s">
        <v>26</v>
      </c>
      <c r="C1730" t="s">
        <v>4</v>
      </c>
      <c r="D1730" s="4">
        <v>2428081</v>
      </c>
      <c r="E1730" s="4">
        <v>7905</v>
      </c>
      <c r="F1730" s="4">
        <f t="shared" si="78"/>
        <v>2435986</v>
      </c>
      <c r="G1730" s="4">
        <v>401072</v>
      </c>
      <c r="H1730">
        <v>627</v>
      </c>
      <c r="I1730" s="4">
        <f t="shared" si="79"/>
        <v>401699</v>
      </c>
      <c r="J1730" s="4">
        <v>75275435</v>
      </c>
      <c r="K1730" s="4">
        <v>63176</v>
      </c>
      <c r="L1730" s="4">
        <f t="shared" si="80"/>
        <v>75338611</v>
      </c>
      <c r="M1730" s="3">
        <v>0.13594798137220099</v>
      </c>
      <c r="N1730" s="2">
        <v>1.14700313348261E+16</v>
      </c>
      <c r="O1730" s="4">
        <v>49723638</v>
      </c>
      <c r="P1730" s="4">
        <v>29024589</v>
      </c>
      <c r="Q1730" s="2">
        <v>62594328</v>
      </c>
      <c r="R1730" s="4">
        <v>54457</v>
      </c>
      <c r="S1730" s="4">
        <v>11070</v>
      </c>
      <c r="T1730" s="2">
        <v>2348271756528710</v>
      </c>
      <c r="U1730" s="2">
        <v>1772546773772930</v>
      </c>
      <c r="V1730" s="4">
        <v>448335772</v>
      </c>
      <c r="W1730" s="2">
        <v>4929394877631200</v>
      </c>
      <c r="X1730" s="2">
        <v>2914219268643540</v>
      </c>
      <c r="Y1730" s="2">
        <v>1.46221534487862E+16</v>
      </c>
      <c r="Z1730" s="2">
        <v>6745532708343430</v>
      </c>
      <c r="AA1730" s="2">
        <v>638762652692163</v>
      </c>
      <c r="AB1730" s="2">
        <v>1.08952539444662E+16</v>
      </c>
      <c r="AC1730" s="2">
        <v>1.5787450077385E+16</v>
      </c>
      <c r="AD1730" s="2">
        <v>1.3549386924067E+16</v>
      </c>
    </row>
    <row r="1731" spans="1:30" x14ac:dyDescent="0.25">
      <c r="A1731" s="1">
        <v>44726</v>
      </c>
      <c r="B1731" t="s">
        <v>0</v>
      </c>
      <c r="C1731" t="s">
        <v>27</v>
      </c>
      <c r="D1731" s="4">
        <v>4273445</v>
      </c>
      <c r="E1731" s="4">
        <v>9993</v>
      </c>
      <c r="F1731" s="4">
        <f t="shared" ref="F1731:F1794" si="81">D1731+E1731</f>
        <v>4283438</v>
      </c>
      <c r="G1731" s="4">
        <v>431385</v>
      </c>
      <c r="H1731">
        <v>50</v>
      </c>
      <c r="I1731" s="4">
        <f t="shared" ref="I1731:I1794" si="82">G1731+H1731</f>
        <v>431435</v>
      </c>
      <c r="J1731" s="4">
        <v>3728904</v>
      </c>
      <c r="K1731" s="4">
        <v>79865</v>
      </c>
      <c r="L1731" s="4">
        <f t="shared" ref="L1731:L1794" si="83">J1731+K1731</f>
        <v>3808769</v>
      </c>
      <c r="M1731" s="3">
        <v>0.42463740639035003</v>
      </c>
      <c r="N1731" s="2">
        <v>9170473180867530</v>
      </c>
      <c r="O1731" s="4">
        <v>75823181</v>
      </c>
      <c r="P1731" s="4">
        <v>54278660</v>
      </c>
      <c r="Q1731" s="2">
        <v>45276351</v>
      </c>
      <c r="R1731" s="4">
        <v>98817</v>
      </c>
      <c r="S1731" s="4">
        <v>7934</v>
      </c>
      <c r="T1731" s="2">
        <v>2.0286197177024E+16</v>
      </c>
      <c r="U1731" s="2">
        <v>5.6382278023603E+16</v>
      </c>
      <c r="V1731" s="4">
        <v>842897440</v>
      </c>
      <c r="W1731" s="2">
        <v>4.29471186400122E+16</v>
      </c>
      <c r="X1731" s="2">
        <v>3323924573465410</v>
      </c>
      <c r="Y1731" s="2">
        <v>2.04660241763394E+16</v>
      </c>
      <c r="Z1731" s="2">
        <v>8916064068917440</v>
      </c>
      <c r="AA1731" s="2">
        <v>5426100397865330</v>
      </c>
      <c r="AB1731" s="2">
        <v>3350129157216740</v>
      </c>
      <c r="AC1731" s="2">
        <v>3.24248258503257E+16</v>
      </c>
      <c r="AD1731" s="2">
        <v>1869367737511640</v>
      </c>
    </row>
    <row r="1732" spans="1:30" x14ac:dyDescent="0.25">
      <c r="A1732" s="1">
        <v>44130</v>
      </c>
      <c r="B1732" t="s">
        <v>25</v>
      </c>
      <c r="C1732" t="s">
        <v>3</v>
      </c>
      <c r="D1732" s="4">
        <v>3184790</v>
      </c>
      <c r="E1732" s="4">
        <v>5578</v>
      </c>
      <c r="F1732" s="4">
        <f t="shared" si="81"/>
        <v>3190368</v>
      </c>
      <c r="G1732" s="4">
        <v>422020</v>
      </c>
      <c r="H1732">
        <v>692</v>
      </c>
      <c r="I1732" s="4">
        <f t="shared" si="82"/>
        <v>422712</v>
      </c>
      <c r="J1732" s="4">
        <v>43527860</v>
      </c>
      <c r="K1732" s="4">
        <v>62059</v>
      </c>
      <c r="L1732" s="4">
        <f t="shared" si="83"/>
        <v>43589919</v>
      </c>
      <c r="M1732" s="3">
        <v>0.13554101309083599</v>
      </c>
      <c r="N1732" s="2">
        <v>3.8894507119608704E+16</v>
      </c>
      <c r="O1732" s="4">
        <v>46782086</v>
      </c>
      <c r="P1732" s="4">
        <v>25019098</v>
      </c>
      <c r="Q1732" s="2">
        <v>35980406</v>
      </c>
      <c r="R1732" s="4">
        <v>79086</v>
      </c>
      <c r="S1732" s="4">
        <v>13971</v>
      </c>
      <c r="T1732" s="2">
        <v>1984165121808150</v>
      </c>
      <c r="U1732" s="2">
        <v>1.11747183762487E+16</v>
      </c>
      <c r="V1732" s="4">
        <v>988167553</v>
      </c>
      <c r="W1732" s="2">
        <v>9694904808983610</v>
      </c>
      <c r="X1732" s="2">
        <v>3179981145596840</v>
      </c>
      <c r="Y1732" s="2">
        <v>2.31845407695789E+16</v>
      </c>
      <c r="Z1732" s="2">
        <v>5789097353271100</v>
      </c>
      <c r="AA1732" s="2">
        <v>1.83895162559675E+16</v>
      </c>
      <c r="AB1732" s="2">
        <v>2894050979236210</v>
      </c>
      <c r="AC1732" s="2">
        <v>4824108052895610</v>
      </c>
      <c r="AD1732" s="2">
        <v>7139517684291150</v>
      </c>
    </row>
    <row r="1733" spans="1:30" x14ac:dyDescent="0.25">
      <c r="A1733" s="1">
        <v>44008</v>
      </c>
      <c r="B1733" t="s">
        <v>24</v>
      </c>
      <c r="C1733" t="s">
        <v>32</v>
      </c>
      <c r="D1733" s="4">
        <v>6681935</v>
      </c>
      <c r="E1733" s="4">
        <v>1620</v>
      </c>
      <c r="F1733" s="4">
        <f t="shared" si="81"/>
        <v>6683555</v>
      </c>
      <c r="G1733" s="4">
        <v>166862</v>
      </c>
      <c r="H1733">
        <v>259</v>
      </c>
      <c r="I1733" s="4">
        <f t="shared" si="82"/>
        <v>167121</v>
      </c>
      <c r="J1733" s="4">
        <v>70342431</v>
      </c>
      <c r="K1733" s="4">
        <v>49150</v>
      </c>
      <c r="L1733" s="4">
        <f t="shared" si="83"/>
        <v>70391581</v>
      </c>
      <c r="M1733" s="3">
        <v>0.415816412595226</v>
      </c>
      <c r="N1733" s="2">
        <v>1.00332058344221E+16</v>
      </c>
      <c r="O1733" s="4">
        <v>80727691</v>
      </c>
      <c r="P1733" s="4">
        <v>76356507</v>
      </c>
      <c r="Q1733" s="2">
        <v>12064998</v>
      </c>
      <c r="R1733" s="4">
        <v>5174</v>
      </c>
      <c r="S1733" s="4">
        <v>13939</v>
      </c>
      <c r="T1733">
        <v>0.52979355000484496</v>
      </c>
      <c r="U1733" s="2">
        <v>1.89357005260854E+16</v>
      </c>
      <c r="V1733" s="4">
        <v>39234425</v>
      </c>
      <c r="W1733" s="2">
        <v>7976191558871570</v>
      </c>
      <c r="X1733" s="2">
        <v>2.9873300036559E+16</v>
      </c>
      <c r="Y1733" s="2">
        <v>8787993072124140</v>
      </c>
      <c r="Z1733" s="2">
        <v>3.1215586091869E+16</v>
      </c>
      <c r="AA1733" s="2">
        <v>2.33351642091879E+16</v>
      </c>
      <c r="AB1733" s="2">
        <v>3291204631518700</v>
      </c>
      <c r="AC1733" s="2">
        <v>1.69921145270142E+16</v>
      </c>
      <c r="AD1733" s="2">
        <v>7308226288915530</v>
      </c>
    </row>
    <row r="1734" spans="1:30" x14ac:dyDescent="0.25">
      <c r="A1734" s="1">
        <v>43953</v>
      </c>
      <c r="B1734" t="s">
        <v>24</v>
      </c>
      <c r="C1734" t="s">
        <v>31</v>
      </c>
      <c r="D1734" s="4">
        <v>9963441</v>
      </c>
      <c r="E1734" s="4">
        <v>6548</v>
      </c>
      <c r="F1734" s="4">
        <f t="shared" si="81"/>
        <v>9969989</v>
      </c>
      <c r="G1734" s="4">
        <v>293132</v>
      </c>
      <c r="H1734">
        <v>590</v>
      </c>
      <c r="I1734" s="4">
        <f t="shared" si="82"/>
        <v>293722</v>
      </c>
      <c r="J1734" s="4">
        <v>43966347</v>
      </c>
      <c r="K1734" s="4">
        <v>88367</v>
      </c>
      <c r="L1734" s="4">
        <f t="shared" si="83"/>
        <v>44054714</v>
      </c>
      <c r="M1734" s="3">
        <v>0.14877042823411701</v>
      </c>
      <c r="N1734" s="2">
        <v>396659085667225</v>
      </c>
      <c r="O1734" s="4">
        <v>44739413</v>
      </c>
      <c r="P1734" s="4">
        <v>28736253</v>
      </c>
      <c r="Q1734" s="2">
        <v>65562974</v>
      </c>
      <c r="R1734" s="4">
        <v>20187</v>
      </c>
      <c r="S1734" s="4">
        <v>282</v>
      </c>
      <c r="T1734" s="2">
        <v>2340383244979650</v>
      </c>
      <c r="U1734" s="2">
        <v>678489943442012</v>
      </c>
      <c r="V1734" s="4">
        <v>1055256650</v>
      </c>
      <c r="W1734" s="2">
        <v>4343445190585040</v>
      </c>
      <c r="X1734" s="2">
        <v>2.71571247683289E+16</v>
      </c>
      <c r="Y1734" s="2">
        <v>1.47662177224401E+16</v>
      </c>
      <c r="Z1734" s="2">
        <v>4368932332804420</v>
      </c>
      <c r="AA1734" s="2">
        <v>4694330281018480</v>
      </c>
      <c r="AB1734" s="2">
        <v>3973596028276030</v>
      </c>
      <c r="AC1734" s="2">
        <v>6011802489687820</v>
      </c>
      <c r="AD1734" s="2">
        <v>1.70795728203034E+16</v>
      </c>
    </row>
    <row r="1735" spans="1:30" x14ac:dyDescent="0.25">
      <c r="A1735" s="1">
        <v>44342</v>
      </c>
      <c r="B1735" t="s">
        <v>26</v>
      </c>
      <c r="C1735" t="s">
        <v>4</v>
      </c>
      <c r="D1735" s="4">
        <v>6689142</v>
      </c>
      <c r="E1735" s="4">
        <v>7381</v>
      </c>
      <c r="F1735" s="4">
        <f t="shared" si="81"/>
        <v>6696523</v>
      </c>
      <c r="G1735" s="4">
        <v>338592</v>
      </c>
      <c r="H1735">
        <v>784</v>
      </c>
      <c r="I1735" s="4">
        <f t="shared" si="82"/>
        <v>339376</v>
      </c>
      <c r="J1735" s="4">
        <v>59733970</v>
      </c>
      <c r="K1735" s="4">
        <v>41091</v>
      </c>
      <c r="L1735" s="4">
        <f t="shared" si="83"/>
        <v>59775061</v>
      </c>
      <c r="M1735" s="3">
        <v>0.65680752152388899</v>
      </c>
      <c r="N1735" s="2">
        <v>2.14608525920132E+16</v>
      </c>
      <c r="O1735" s="4">
        <v>93824420</v>
      </c>
      <c r="P1735" s="4">
        <v>59450841</v>
      </c>
      <c r="Q1735" s="2">
        <v>30964906</v>
      </c>
      <c r="R1735" s="4">
        <v>61031</v>
      </c>
      <c r="S1735" s="4">
        <v>7609</v>
      </c>
      <c r="T1735" s="2">
        <v>1.20301042761755E+16</v>
      </c>
      <c r="U1735" s="2">
        <v>7441452653594010</v>
      </c>
      <c r="V1735" s="4">
        <v>1284538798</v>
      </c>
      <c r="W1735" s="2">
        <v>8759321148591930</v>
      </c>
      <c r="X1735" s="2">
        <v>2.23537700162261E+16</v>
      </c>
      <c r="Y1735" s="2">
        <v>1784139999197450</v>
      </c>
      <c r="Z1735" s="2">
        <v>1591363578468310</v>
      </c>
      <c r="AA1735" s="2">
        <v>2.11272237617421E+16</v>
      </c>
      <c r="AB1735" s="2">
        <v>3.02403974422314E+16</v>
      </c>
      <c r="AC1735" s="2">
        <v>4.8926595255255504E+16</v>
      </c>
      <c r="AD1735" s="2">
        <v>1.95929355020181E+16</v>
      </c>
    </row>
    <row r="1736" spans="1:30" x14ac:dyDescent="0.25">
      <c r="A1736" s="1">
        <v>44522</v>
      </c>
      <c r="B1736" t="s">
        <v>24</v>
      </c>
      <c r="C1736" t="s">
        <v>32</v>
      </c>
      <c r="D1736" s="4">
        <v>9559047</v>
      </c>
      <c r="E1736" s="4">
        <v>4780</v>
      </c>
      <c r="F1736" s="4">
        <f t="shared" si="81"/>
        <v>9563827</v>
      </c>
      <c r="G1736" s="4">
        <v>431722</v>
      </c>
      <c r="H1736">
        <v>619</v>
      </c>
      <c r="I1736" s="4">
        <f t="shared" si="82"/>
        <v>432341</v>
      </c>
      <c r="J1736" s="4">
        <v>90695290</v>
      </c>
      <c r="K1736" s="4">
        <v>73124</v>
      </c>
      <c r="L1736" s="4">
        <f t="shared" si="83"/>
        <v>90768414</v>
      </c>
      <c r="M1736" s="3">
        <v>0.78524202168635804</v>
      </c>
      <c r="N1736" s="2">
        <v>4975243617038570</v>
      </c>
      <c r="O1736" s="4">
        <v>95534026</v>
      </c>
      <c r="P1736" s="4">
        <v>47029847</v>
      </c>
      <c r="Q1736" s="2">
        <v>39371614</v>
      </c>
      <c r="R1736" s="4">
        <v>3938</v>
      </c>
      <c r="S1736" s="4">
        <v>14428</v>
      </c>
      <c r="T1736">
        <v>0.58224379323478404</v>
      </c>
      <c r="U1736" s="2">
        <v>7431636720944790</v>
      </c>
      <c r="V1736" s="4">
        <v>455304744</v>
      </c>
      <c r="W1736" s="2">
        <v>4769725947251040</v>
      </c>
      <c r="X1736" s="2">
        <v>3517731433357080</v>
      </c>
      <c r="Y1736" s="2">
        <v>1.16376647584068E+16</v>
      </c>
      <c r="Z1736" s="2">
        <v>3.56926456304746E+16</v>
      </c>
      <c r="AA1736" s="2">
        <v>3761297411268750</v>
      </c>
      <c r="AB1736" s="2">
        <v>1.00696145187441E+16</v>
      </c>
      <c r="AC1736" s="2">
        <v>6239229132046690</v>
      </c>
      <c r="AD1736" s="2">
        <v>1.57263679588811E+16</v>
      </c>
    </row>
    <row r="1737" spans="1:30" x14ac:dyDescent="0.25">
      <c r="A1737" s="1">
        <v>44350</v>
      </c>
      <c r="B1737" t="s">
        <v>25</v>
      </c>
      <c r="C1737" t="s">
        <v>2</v>
      </c>
      <c r="D1737" s="4">
        <v>4990961</v>
      </c>
      <c r="E1737" s="4">
        <v>3792</v>
      </c>
      <c r="F1737" s="4">
        <f t="shared" si="81"/>
        <v>4994753</v>
      </c>
      <c r="G1737" s="4">
        <v>375574</v>
      </c>
      <c r="H1737">
        <v>962</v>
      </c>
      <c r="I1737" s="4">
        <f t="shared" si="82"/>
        <v>376536</v>
      </c>
      <c r="J1737" s="4">
        <v>6217618</v>
      </c>
      <c r="K1737" s="4">
        <v>903</v>
      </c>
      <c r="L1737" s="4">
        <f t="shared" si="83"/>
        <v>6218521</v>
      </c>
      <c r="M1737" s="3">
        <v>0.54952274752275798</v>
      </c>
      <c r="N1737" s="2">
        <v>9867070909564460</v>
      </c>
      <c r="O1737" s="4">
        <v>4894627</v>
      </c>
      <c r="P1737" s="4">
        <v>49866447</v>
      </c>
      <c r="Q1737" s="2">
        <v>6119780</v>
      </c>
      <c r="R1737" s="4">
        <v>60833</v>
      </c>
      <c r="S1737" s="4">
        <v>11840</v>
      </c>
      <c r="T1737" s="2">
        <v>1.32595862021303E+16</v>
      </c>
      <c r="U1737" s="2">
        <v>1.04333489084413E+16</v>
      </c>
      <c r="V1737" s="4">
        <v>369841705</v>
      </c>
      <c r="W1737" s="2">
        <v>3.71120351499776E+16</v>
      </c>
      <c r="X1737" s="2">
        <v>3611864558617680</v>
      </c>
      <c r="Y1737" s="2">
        <v>1.97950422197685E+16</v>
      </c>
      <c r="Z1737" s="2">
        <v>9797494859840120</v>
      </c>
      <c r="AA1737" s="2">
        <v>4593858526311590</v>
      </c>
      <c r="AB1737" s="2">
        <v>165204006931203</v>
      </c>
      <c r="AC1737" s="2">
        <v>3.50539661700252E+16</v>
      </c>
      <c r="AD1737" s="2">
        <v>1.30710214945154E+16</v>
      </c>
    </row>
    <row r="1738" spans="1:30" x14ac:dyDescent="0.25">
      <c r="A1738" s="1">
        <v>43939</v>
      </c>
      <c r="B1738" t="s">
        <v>25</v>
      </c>
      <c r="C1738" t="s">
        <v>3</v>
      </c>
      <c r="D1738" s="4">
        <v>3646804</v>
      </c>
      <c r="E1738" s="4">
        <v>2941</v>
      </c>
      <c r="F1738" s="4">
        <f t="shared" si="81"/>
        <v>3649745</v>
      </c>
      <c r="G1738" s="4">
        <v>218976</v>
      </c>
      <c r="H1738">
        <v>585</v>
      </c>
      <c r="I1738" s="4">
        <f t="shared" si="82"/>
        <v>219561</v>
      </c>
      <c r="J1738" s="4">
        <v>89459698</v>
      </c>
      <c r="K1738" s="4">
        <v>54235</v>
      </c>
      <c r="L1738" s="4">
        <f t="shared" si="83"/>
        <v>89513933</v>
      </c>
      <c r="M1738" s="3">
        <v>0.68005687485489696</v>
      </c>
      <c r="N1738" s="2">
        <v>46488996256413</v>
      </c>
      <c r="O1738" s="4">
        <v>94836283</v>
      </c>
      <c r="P1738" s="4">
        <v>44881472</v>
      </c>
      <c r="Q1738" s="2">
        <v>66411561</v>
      </c>
      <c r="R1738" s="4">
        <v>1471</v>
      </c>
      <c r="S1738" s="4">
        <v>17782</v>
      </c>
      <c r="T1738" s="2">
        <v>1.96570526654109E+16</v>
      </c>
      <c r="U1738" s="2">
        <v>5854887595838040</v>
      </c>
      <c r="V1738" s="4">
        <v>541184592</v>
      </c>
      <c r="W1738" s="2">
        <v>3.53272145394763E+16</v>
      </c>
      <c r="X1738" s="2">
        <v>3.00846513230617E+16</v>
      </c>
      <c r="Y1738" s="2">
        <v>191062995044365</v>
      </c>
      <c r="Z1738" s="2">
        <v>1.97582656384231E+16</v>
      </c>
      <c r="AA1738" s="2">
        <v>36824544459394</v>
      </c>
      <c r="AB1738" s="2">
        <v>402590674430631</v>
      </c>
      <c r="AC1738" s="2">
        <v>3807675977802620</v>
      </c>
      <c r="AD1738" s="2">
        <v>56291533573374</v>
      </c>
    </row>
    <row r="1739" spans="1:30" x14ac:dyDescent="0.25">
      <c r="A1739" s="1">
        <v>43882</v>
      </c>
      <c r="B1739" t="s">
        <v>24</v>
      </c>
      <c r="C1739" t="s">
        <v>31</v>
      </c>
      <c r="D1739" s="4">
        <v>647296</v>
      </c>
      <c r="E1739" s="4">
        <v>5695</v>
      </c>
      <c r="F1739" s="4">
        <f t="shared" si="81"/>
        <v>652991</v>
      </c>
      <c r="G1739" s="4">
        <v>460522</v>
      </c>
      <c r="H1739">
        <v>686</v>
      </c>
      <c r="I1739" s="4">
        <f t="shared" si="82"/>
        <v>461208</v>
      </c>
      <c r="J1739" s="4">
        <v>65724973</v>
      </c>
      <c r="K1739" s="4">
        <v>58565</v>
      </c>
      <c r="L1739" s="4">
        <f t="shared" si="83"/>
        <v>65783538</v>
      </c>
      <c r="M1739" s="3">
        <v>0.93837873708406006</v>
      </c>
      <c r="N1739" s="2">
        <v>3.77165348017478E+16</v>
      </c>
      <c r="O1739" s="4">
        <v>30412236</v>
      </c>
      <c r="P1739" s="4">
        <v>59798907</v>
      </c>
      <c r="Q1739" s="2">
        <v>31130928</v>
      </c>
      <c r="R1739" s="4">
        <v>57155</v>
      </c>
      <c r="S1739" s="4">
        <v>2733</v>
      </c>
      <c r="T1739" s="2">
        <v>1.38391040325019E+16</v>
      </c>
      <c r="U1739" s="2">
        <v>9978094555829480</v>
      </c>
      <c r="V1739" s="4">
        <v>725157809</v>
      </c>
      <c r="W1739" s="2">
        <v>5991928105084750</v>
      </c>
      <c r="X1739" s="2">
        <v>4927531589106330</v>
      </c>
      <c r="Y1739" s="2">
        <v>1.34218856830283E+16</v>
      </c>
      <c r="Z1739" s="2">
        <v>1.65190667027737E+16</v>
      </c>
      <c r="AA1739" s="2">
        <v>2.95166486963454E+16</v>
      </c>
      <c r="AB1739" s="2">
        <v>2.15985946245628E+16</v>
      </c>
      <c r="AC1739" s="2">
        <v>665300095961552</v>
      </c>
      <c r="AD1739" s="2">
        <v>1.48312834738069E+16</v>
      </c>
    </row>
    <row r="1740" spans="1:30" x14ac:dyDescent="0.25">
      <c r="A1740" s="1">
        <v>44347</v>
      </c>
      <c r="B1740" t="s">
        <v>26</v>
      </c>
      <c r="C1740" t="s">
        <v>4</v>
      </c>
      <c r="D1740" s="4">
        <v>1549302</v>
      </c>
      <c r="E1740" s="4">
        <v>6401</v>
      </c>
      <c r="F1740" s="4">
        <f t="shared" si="81"/>
        <v>1555703</v>
      </c>
      <c r="G1740" s="4">
        <v>405521</v>
      </c>
      <c r="H1740">
        <v>183</v>
      </c>
      <c r="I1740" s="4">
        <f t="shared" si="82"/>
        <v>405704</v>
      </c>
      <c r="J1740" s="4">
        <v>46674151</v>
      </c>
      <c r="K1740" s="4">
        <v>55342</v>
      </c>
      <c r="L1740" s="4">
        <f t="shared" si="83"/>
        <v>46729493</v>
      </c>
      <c r="M1740" s="3">
        <v>0.63837152957060705</v>
      </c>
      <c r="N1740" s="2">
        <v>4.177090023621E+16</v>
      </c>
      <c r="O1740" s="4">
        <v>98980093</v>
      </c>
      <c r="P1740" s="4">
        <v>38432944</v>
      </c>
      <c r="Q1740" s="2">
        <v>8604841</v>
      </c>
      <c r="R1740" s="4">
        <v>16721</v>
      </c>
      <c r="S1740" s="4">
        <v>4067</v>
      </c>
      <c r="T1740" s="2">
        <v>2.01602217894433E+16</v>
      </c>
      <c r="U1740" s="2">
        <v>1738929067890000</v>
      </c>
      <c r="V1740" s="4">
        <v>176966031</v>
      </c>
      <c r="W1740" s="2">
        <v>5352934242563540</v>
      </c>
      <c r="X1740" s="2">
        <v>3670883630919370</v>
      </c>
      <c r="Y1740" s="2">
        <v>6759075068489220</v>
      </c>
      <c r="Z1740" s="2">
        <v>1.57604992856657E+16</v>
      </c>
      <c r="AA1740" s="2">
        <v>2.50046869354688E+16</v>
      </c>
      <c r="AB1740" s="2">
        <v>1276173239641860</v>
      </c>
      <c r="AC1740" s="2">
        <v>2869066195702590</v>
      </c>
      <c r="AD1740" s="2">
        <v>1.56816611748943E+16</v>
      </c>
    </row>
    <row r="1741" spans="1:30" x14ac:dyDescent="0.25">
      <c r="A1741" s="1">
        <v>44772</v>
      </c>
      <c r="B1741" t="s">
        <v>24</v>
      </c>
      <c r="C1741" t="s">
        <v>29</v>
      </c>
      <c r="D1741" s="4">
        <v>3122951</v>
      </c>
      <c r="E1741" s="4">
        <v>9169</v>
      </c>
      <c r="F1741" s="4">
        <f t="shared" si="81"/>
        <v>3132120</v>
      </c>
      <c r="G1741" s="4">
        <v>141041</v>
      </c>
      <c r="H1741">
        <v>22</v>
      </c>
      <c r="I1741" s="4">
        <f t="shared" si="82"/>
        <v>141063</v>
      </c>
      <c r="J1741" s="4">
        <v>38436211</v>
      </c>
      <c r="K1741" s="4">
        <v>42723</v>
      </c>
      <c r="L1741" s="4">
        <f t="shared" si="83"/>
        <v>38478934</v>
      </c>
      <c r="M1741" s="3">
        <v>0.36415819818388201</v>
      </c>
      <c r="N1741" s="2">
        <v>2.18888155529171E+16</v>
      </c>
      <c r="O1741" s="4">
        <v>51725831</v>
      </c>
      <c r="P1741" s="4">
        <v>15068095</v>
      </c>
      <c r="Q1741" s="2">
        <v>64040735</v>
      </c>
      <c r="R1741" s="4">
        <v>72587</v>
      </c>
      <c r="S1741" s="4">
        <v>18741</v>
      </c>
      <c r="T1741" s="2">
        <v>1.51881885382247E+16</v>
      </c>
      <c r="U1741" s="2">
        <v>2.61086318666314E+16</v>
      </c>
      <c r="V1741" s="4">
        <v>455112117</v>
      </c>
      <c r="W1741" s="2">
        <v>6600609717265800</v>
      </c>
      <c r="X1741" s="2">
        <v>4667031556745710</v>
      </c>
      <c r="Y1741" s="2">
        <v>5231375669651590</v>
      </c>
      <c r="Z1741" s="2">
        <v>7670049055543610</v>
      </c>
      <c r="AA1741" s="2">
        <v>5.4664744234532E+16</v>
      </c>
      <c r="AB1741" s="2">
        <v>4663457682877690</v>
      </c>
      <c r="AC1741" s="2">
        <v>3669918495074280</v>
      </c>
      <c r="AD1741" s="2">
        <v>1548798558187550</v>
      </c>
    </row>
    <row r="1742" spans="1:30" x14ac:dyDescent="0.25">
      <c r="A1742" s="1">
        <v>44916</v>
      </c>
      <c r="B1742" t="s">
        <v>26</v>
      </c>
      <c r="C1742" t="s">
        <v>4</v>
      </c>
      <c r="D1742" s="4">
        <v>800101</v>
      </c>
      <c r="E1742" s="4">
        <v>6197</v>
      </c>
      <c r="F1742" s="4">
        <f t="shared" si="81"/>
        <v>806298</v>
      </c>
      <c r="G1742" s="4">
        <v>274548</v>
      </c>
      <c r="H1742">
        <v>785</v>
      </c>
      <c r="I1742" s="4">
        <f t="shared" si="82"/>
        <v>275333</v>
      </c>
      <c r="J1742" s="4">
        <v>26150594</v>
      </c>
      <c r="K1742" s="4">
        <v>35572</v>
      </c>
      <c r="L1742" s="4">
        <f t="shared" si="83"/>
        <v>26186166</v>
      </c>
      <c r="M1742" s="3">
        <v>0.44948015867491498</v>
      </c>
      <c r="N1742" s="2">
        <v>1.56217482368581E+16</v>
      </c>
      <c r="O1742" s="4">
        <v>70690922</v>
      </c>
      <c r="P1742" s="4">
        <v>43482039</v>
      </c>
      <c r="Q1742" s="2">
        <v>43912260</v>
      </c>
      <c r="R1742" s="4">
        <v>64305</v>
      </c>
      <c r="S1742" s="4">
        <v>11127</v>
      </c>
      <c r="T1742" s="2">
        <v>1098854296253900</v>
      </c>
      <c r="U1742" s="2">
        <v>8984266539890520</v>
      </c>
      <c r="V1742" s="4">
        <v>433684675</v>
      </c>
      <c r="W1742" s="2">
        <v>5779050503896460</v>
      </c>
      <c r="X1742" s="2">
        <v>3.7102559285648496E+16</v>
      </c>
      <c r="Y1742" s="2">
        <v>1238699124321700</v>
      </c>
      <c r="Z1742" s="2">
        <v>1390941366538450</v>
      </c>
      <c r="AA1742" s="2">
        <v>5.1990930653456896E+16</v>
      </c>
      <c r="AB1742" s="2">
        <v>3.18677428305295E+16</v>
      </c>
      <c r="AC1742" s="2">
        <v>1.0944510083548E+16</v>
      </c>
      <c r="AD1742" s="2">
        <v>9274712350121400</v>
      </c>
    </row>
    <row r="1743" spans="1:30" x14ac:dyDescent="0.25">
      <c r="A1743" s="1">
        <v>44251</v>
      </c>
      <c r="B1743" t="s">
        <v>0</v>
      </c>
      <c r="C1743" t="s">
        <v>1</v>
      </c>
      <c r="D1743" s="4">
        <v>4100612</v>
      </c>
      <c r="E1743" s="4">
        <v>5450</v>
      </c>
      <c r="F1743" s="4">
        <f t="shared" si="81"/>
        <v>4106062</v>
      </c>
      <c r="G1743" s="4">
        <v>402205</v>
      </c>
      <c r="H1743">
        <v>128</v>
      </c>
      <c r="I1743" s="4">
        <f t="shared" si="82"/>
        <v>402333</v>
      </c>
      <c r="J1743" s="4">
        <v>77597456</v>
      </c>
      <c r="K1743" s="4">
        <v>17610</v>
      </c>
      <c r="L1743" s="4">
        <f t="shared" si="83"/>
        <v>77615066</v>
      </c>
      <c r="M1743" s="3">
        <v>0.86052522607203696</v>
      </c>
      <c r="N1743" s="2">
        <v>437385681251668</v>
      </c>
      <c r="O1743" s="4">
        <v>86455466</v>
      </c>
      <c r="P1743" s="4">
        <v>69037146</v>
      </c>
      <c r="Q1743" s="2">
        <v>15802906</v>
      </c>
      <c r="R1743" s="4">
        <v>7444</v>
      </c>
      <c r="S1743" s="4">
        <v>12010</v>
      </c>
      <c r="T1743">
        <v>0.90582468830706497</v>
      </c>
      <c r="U1743" s="2">
        <v>6262865345042710</v>
      </c>
      <c r="V1743" s="4">
        <v>242029190</v>
      </c>
      <c r="W1743" s="2">
        <v>1.52505129093301E+16</v>
      </c>
      <c r="X1743" s="2">
        <v>2.56974755891498E+16</v>
      </c>
      <c r="Y1743" s="2">
        <v>6641376902351960</v>
      </c>
      <c r="Z1743" s="2">
        <v>1147810141063450</v>
      </c>
      <c r="AA1743" s="2">
        <v>4903973642589170</v>
      </c>
      <c r="AB1743" s="2">
        <v>4.0285735527410896E+16</v>
      </c>
      <c r="AC1743" s="2">
        <v>4887245411373450</v>
      </c>
      <c r="AD1743" s="2">
        <v>399822634175847</v>
      </c>
    </row>
    <row r="1744" spans="1:30" x14ac:dyDescent="0.25">
      <c r="A1744" s="1">
        <v>44846</v>
      </c>
      <c r="B1744" t="s">
        <v>24</v>
      </c>
      <c r="C1744" t="s">
        <v>32</v>
      </c>
      <c r="D1744" s="4">
        <v>5877845</v>
      </c>
      <c r="E1744" s="4">
        <v>8975</v>
      </c>
      <c r="F1744" s="4">
        <f t="shared" si="81"/>
        <v>5886820</v>
      </c>
      <c r="G1744" s="4">
        <v>458521</v>
      </c>
      <c r="H1744">
        <v>290</v>
      </c>
      <c r="I1744" s="4">
        <f t="shared" si="82"/>
        <v>458811</v>
      </c>
      <c r="J1744" s="4">
        <v>30891345</v>
      </c>
      <c r="K1744" s="4">
        <v>34052</v>
      </c>
      <c r="L1744" s="4">
        <f t="shared" si="83"/>
        <v>30925397</v>
      </c>
      <c r="M1744" s="3">
        <v>0.130720318950096</v>
      </c>
      <c r="N1744" s="2">
        <v>4.38460503455152E+16</v>
      </c>
      <c r="O1744" s="4">
        <v>93546553</v>
      </c>
      <c r="P1744" s="4">
        <v>70202543</v>
      </c>
      <c r="Q1744" s="2">
        <v>39252704</v>
      </c>
      <c r="R1744" s="4">
        <v>93193</v>
      </c>
      <c r="S1744" s="4">
        <v>3238</v>
      </c>
      <c r="T1744" s="2">
        <v>1.34220659070738E+16</v>
      </c>
      <c r="U1744" s="2">
        <v>4925312988043100</v>
      </c>
      <c r="V1744" s="4">
        <v>1154611676</v>
      </c>
      <c r="W1744" s="2">
        <v>2.64663648670735E+16</v>
      </c>
      <c r="X1744" s="2">
        <v>4.9238676188057504E+16</v>
      </c>
      <c r="Y1744" s="2">
        <v>2.06324888641652E+16</v>
      </c>
      <c r="Z1744" s="2">
        <v>1.36050148224119E+16</v>
      </c>
      <c r="AA1744" s="2">
        <v>2.68527208104281E+16</v>
      </c>
      <c r="AB1744" s="2">
        <v>1.22509424531522E+16</v>
      </c>
      <c r="AC1744" s="2">
        <v>6960246601162130</v>
      </c>
      <c r="AD1744" s="2">
        <v>1.21105279880701E+16</v>
      </c>
    </row>
    <row r="1745" spans="1:30" x14ac:dyDescent="0.25">
      <c r="A1745" s="1">
        <v>44655</v>
      </c>
      <c r="B1745" t="s">
        <v>24</v>
      </c>
      <c r="C1745" t="s">
        <v>30</v>
      </c>
      <c r="D1745" s="4">
        <v>6014126</v>
      </c>
      <c r="E1745" s="4">
        <v>8432</v>
      </c>
      <c r="F1745" s="4">
        <f t="shared" si="81"/>
        <v>6022558</v>
      </c>
      <c r="G1745" s="4">
        <v>429199</v>
      </c>
      <c r="H1745">
        <v>831</v>
      </c>
      <c r="I1745" s="4">
        <f t="shared" si="82"/>
        <v>430030</v>
      </c>
      <c r="J1745" s="4">
        <v>20562154</v>
      </c>
      <c r="K1745" s="4">
        <v>98993</v>
      </c>
      <c r="L1745" s="4">
        <f t="shared" si="83"/>
        <v>20661147</v>
      </c>
      <c r="M1745" s="3">
        <v>0.32573702245043201</v>
      </c>
      <c r="N1745" s="2">
        <v>4.0320833700939504E+16</v>
      </c>
      <c r="O1745" s="4">
        <v>41162064</v>
      </c>
      <c r="P1745" s="4">
        <v>72872061</v>
      </c>
      <c r="Q1745" s="2">
        <v>259578</v>
      </c>
      <c r="R1745" s="4">
        <v>95335</v>
      </c>
      <c r="S1745" s="4">
        <v>9964</v>
      </c>
      <c r="T1745">
        <v>0.57160690342787002</v>
      </c>
      <c r="U1745" s="2">
        <v>5.62705097270036E+16</v>
      </c>
      <c r="V1745" s="4">
        <v>736341628</v>
      </c>
      <c r="W1745" s="2">
        <v>8426192763808150</v>
      </c>
      <c r="X1745" s="2">
        <v>4.65600503134714E+16</v>
      </c>
      <c r="Y1745" s="2">
        <v>1.16865156653796E+16</v>
      </c>
      <c r="Z1745" s="2">
        <v>1040887402288940</v>
      </c>
      <c r="AA1745" s="2">
        <v>5452582721803120</v>
      </c>
      <c r="AB1745" s="2">
        <v>1696682915815490</v>
      </c>
      <c r="AC1745" s="2">
        <v>1.19523900828884E+16</v>
      </c>
      <c r="AD1745" s="2">
        <v>1.59917233883625E+16</v>
      </c>
    </row>
    <row r="1746" spans="1:30" x14ac:dyDescent="0.25">
      <c r="A1746" s="1">
        <v>43990</v>
      </c>
      <c r="B1746" t="s">
        <v>25</v>
      </c>
      <c r="C1746" t="s">
        <v>3</v>
      </c>
      <c r="D1746" s="4">
        <v>5238561</v>
      </c>
      <c r="E1746" s="4">
        <v>5874</v>
      </c>
      <c r="F1746" s="4">
        <f t="shared" si="81"/>
        <v>5244435</v>
      </c>
      <c r="G1746" s="4">
        <v>241356</v>
      </c>
      <c r="H1746">
        <v>500</v>
      </c>
      <c r="I1746" s="4">
        <f t="shared" si="82"/>
        <v>241856</v>
      </c>
      <c r="J1746" s="4">
        <v>32052283</v>
      </c>
      <c r="K1746" s="4">
        <v>87063</v>
      </c>
      <c r="L1746" s="4">
        <f t="shared" si="83"/>
        <v>32139346</v>
      </c>
      <c r="M1746" s="3">
        <v>0.57728006897048401</v>
      </c>
      <c r="N1746" s="2">
        <v>1.24159241512421E+16</v>
      </c>
      <c r="O1746" s="4">
        <v>62935123</v>
      </c>
      <c r="P1746" s="4">
        <v>57973963</v>
      </c>
      <c r="Q1746" s="2">
        <v>62142185</v>
      </c>
      <c r="R1746" s="4">
        <v>67928</v>
      </c>
      <c r="S1746" s="4">
        <v>7210</v>
      </c>
      <c r="T1746" s="2">
        <v>1.34508780999681E+16</v>
      </c>
      <c r="U1746" s="2">
        <v>2.95495344638322E+16</v>
      </c>
      <c r="V1746" s="4">
        <v>757060603</v>
      </c>
      <c r="W1746" s="2">
        <v>6666259295486730</v>
      </c>
      <c r="X1746" s="2">
        <v>3413821035313010</v>
      </c>
      <c r="Y1746" s="2">
        <v>1.83219655158339E+16</v>
      </c>
      <c r="Z1746" s="2">
        <v>1.20263716851533E+16</v>
      </c>
      <c r="AA1746" s="2">
        <v>6708155060652040</v>
      </c>
      <c r="AB1746" s="2">
        <v>2.29448451191498E+16</v>
      </c>
      <c r="AC1746" s="2">
        <v>5296527921525760</v>
      </c>
      <c r="AD1746" s="2">
        <v>1.83317049832105E+16</v>
      </c>
    </row>
    <row r="1747" spans="1:30" x14ac:dyDescent="0.25">
      <c r="A1747" s="1">
        <v>44887</v>
      </c>
      <c r="B1747" t="s">
        <v>24</v>
      </c>
      <c r="C1747" t="s">
        <v>29</v>
      </c>
      <c r="D1747" s="4">
        <v>6339776</v>
      </c>
      <c r="E1747" s="4">
        <v>1553</v>
      </c>
      <c r="F1747" s="4">
        <f t="shared" si="81"/>
        <v>6341329</v>
      </c>
      <c r="G1747" s="4">
        <v>170534</v>
      </c>
      <c r="H1747">
        <v>185</v>
      </c>
      <c r="I1747" s="4">
        <f t="shared" si="82"/>
        <v>170719</v>
      </c>
      <c r="J1747" s="4">
        <v>93133955</v>
      </c>
      <c r="K1747" s="4">
        <v>37550</v>
      </c>
      <c r="L1747" s="4">
        <f t="shared" si="83"/>
        <v>93171505</v>
      </c>
      <c r="M1747" s="3">
        <v>0.67638956940843398</v>
      </c>
      <c r="N1747" s="2">
        <v>1.86376360033586E+16</v>
      </c>
      <c r="O1747" s="4">
        <v>56042612</v>
      </c>
      <c r="P1747" s="4">
        <v>3592081</v>
      </c>
      <c r="Q1747" s="2">
        <v>15495610</v>
      </c>
      <c r="R1747" s="4">
        <v>15729</v>
      </c>
      <c r="S1747" s="4">
        <v>787</v>
      </c>
      <c r="T1747">
        <v>0.63724019352924799</v>
      </c>
      <c r="U1747" s="2">
        <v>8553217819519130</v>
      </c>
      <c r="V1747" s="4">
        <v>596557689</v>
      </c>
      <c r="W1747" s="2">
        <v>4539166191605930</v>
      </c>
      <c r="X1747" s="2">
        <v>2.72917367542194E+16</v>
      </c>
      <c r="Y1747" s="2">
        <v>1.19275797460091E+16</v>
      </c>
      <c r="Z1747" s="2">
        <v>1.98027362333005E+16</v>
      </c>
      <c r="AA1747" s="2">
        <v>4.8539586819037904E+16</v>
      </c>
      <c r="AB1747" s="2">
        <v>2.93710777067881E+16</v>
      </c>
      <c r="AC1747" s="2">
        <v>691813972954355</v>
      </c>
      <c r="AD1747" s="2">
        <v>9600242151806310</v>
      </c>
    </row>
    <row r="1748" spans="1:30" x14ac:dyDescent="0.25">
      <c r="A1748" s="1">
        <v>44753</v>
      </c>
      <c r="B1748" t="s">
        <v>0</v>
      </c>
      <c r="C1748" t="s">
        <v>28</v>
      </c>
      <c r="D1748" s="4">
        <v>9353526</v>
      </c>
      <c r="E1748" s="4">
        <v>1012</v>
      </c>
      <c r="F1748" s="4">
        <f t="shared" si="81"/>
        <v>9354538</v>
      </c>
      <c r="G1748" s="4">
        <v>281504</v>
      </c>
      <c r="H1748">
        <v>478</v>
      </c>
      <c r="I1748" s="4">
        <f t="shared" si="82"/>
        <v>281982</v>
      </c>
      <c r="J1748" s="4">
        <v>20521598</v>
      </c>
      <c r="K1748" s="4">
        <v>54033</v>
      </c>
      <c r="L1748" s="4">
        <f t="shared" si="83"/>
        <v>20575631</v>
      </c>
      <c r="M1748" s="3">
        <v>0.76349907543170503</v>
      </c>
      <c r="N1748" s="2">
        <v>3724631125977410</v>
      </c>
      <c r="O1748" s="4">
        <v>12882631</v>
      </c>
      <c r="P1748" s="4">
        <v>21049954</v>
      </c>
      <c r="Q1748" s="2">
        <v>65483675</v>
      </c>
      <c r="R1748" s="4">
        <v>33744</v>
      </c>
      <c r="S1748" s="4">
        <v>15699</v>
      </c>
      <c r="T1748" s="2">
        <v>2.25400941548159E+16</v>
      </c>
      <c r="U1748" s="2">
        <v>7452690250335280</v>
      </c>
      <c r="V1748" s="4">
        <v>196743540</v>
      </c>
      <c r="W1748" s="2">
        <v>1907754175155260</v>
      </c>
      <c r="X1748" s="2">
        <v>2668008848794550</v>
      </c>
      <c r="Y1748" s="2">
        <v>2.09187683365603E+16</v>
      </c>
      <c r="Z1748" s="2">
        <v>85983185351354</v>
      </c>
      <c r="AA1748" s="2">
        <v>2914504832382430</v>
      </c>
      <c r="AB1748" s="2">
        <v>9498594323506550</v>
      </c>
      <c r="AC1748" s="2">
        <v>4.45752319274078E+16</v>
      </c>
      <c r="AD1748" s="2">
        <v>5667832545420940</v>
      </c>
    </row>
    <row r="1749" spans="1:30" x14ac:dyDescent="0.25">
      <c r="A1749" s="1">
        <v>44173</v>
      </c>
      <c r="B1749" t="s">
        <v>0</v>
      </c>
      <c r="C1749" t="s">
        <v>1</v>
      </c>
      <c r="D1749" s="4">
        <v>8885366</v>
      </c>
      <c r="E1749" s="4">
        <v>8378</v>
      </c>
      <c r="F1749" s="4">
        <f t="shared" si="81"/>
        <v>8893744</v>
      </c>
      <c r="G1749" s="4">
        <v>347801</v>
      </c>
      <c r="H1749">
        <v>570</v>
      </c>
      <c r="I1749" s="4">
        <f t="shared" si="82"/>
        <v>348371</v>
      </c>
      <c r="J1749" s="4">
        <v>71282839</v>
      </c>
      <c r="K1749" s="4">
        <v>29011</v>
      </c>
      <c r="L1749" s="4">
        <f t="shared" si="83"/>
        <v>71311850</v>
      </c>
      <c r="M1749" s="3">
        <v>0.31820679599608698</v>
      </c>
      <c r="N1749" s="2">
        <v>2.44676562703792E+16</v>
      </c>
      <c r="O1749" s="4">
        <v>68164826</v>
      </c>
      <c r="P1749" s="4">
        <v>30557454</v>
      </c>
      <c r="Q1749" s="2">
        <v>48478258</v>
      </c>
      <c r="R1749" s="4">
        <v>54130</v>
      </c>
      <c r="S1749" s="4">
        <v>15060</v>
      </c>
      <c r="T1749" s="2">
        <v>1650962063695020</v>
      </c>
      <c r="U1749" s="2">
        <v>6424664323339150</v>
      </c>
      <c r="V1749" s="4">
        <v>61860932</v>
      </c>
      <c r="W1749" s="2">
        <v>1761412561753870</v>
      </c>
      <c r="X1749" s="2">
        <v>4418061281498760</v>
      </c>
      <c r="Y1749" s="2">
        <v>2.27682499323956E+16</v>
      </c>
      <c r="Z1749" s="2">
        <v>6679697149233600</v>
      </c>
      <c r="AA1749" s="2">
        <v>5595720713506080</v>
      </c>
      <c r="AB1749" s="2">
        <v>2.48976776359591E+16</v>
      </c>
      <c r="AC1749" s="2">
        <v>3.19115148751451E+16</v>
      </c>
      <c r="AD1749" s="2">
        <v>3257626989302790</v>
      </c>
    </row>
    <row r="1750" spans="1:30" x14ac:dyDescent="0.25">
      <c r="A1750" s="1">
        <v>44715</v>
      </c>
      <c r="B1750" t="s">
        <v>24</v>
      </c>
      <c r="C1750" t="s">
        <v>31</v>
      </c>
      <c r="D1750" s="4">
        <v>8121757</v>
      </c>
      <c r="E1750" s="4">
        <v>1881</v>
      </c>
      <c r="F1750" s="4">
        <f t="shared" si="81"/>
        <v>8123638</v>
      </c>
      <c r="G1750" s="4">
        <v>419503</v>
      </c>
      <c r="H1750">
        <v>491</v>
      </c>
      <c r="I1750" s="4">
        <f t="shared" si="82"/>
        <v>419994</v>
      </c>
      <c r="J1750" s="4">
        <v>67591057</v>
      </c>
      <c r="K1750" s="4">
        <v>34764</v>
      </c>
      <c r="L1750" s="4">
        <f t="shared" si="83"/>
        <v>67625821</v>
      </c>
      <c r="M1750" s="3">
        <v>0.14585913400914999</v>
      </c>
      <c r="N1750" s="2">
        <v>7691328836177620</v>
      </c>
      <c r="O1750" s="4">
        <v>85034900</v>
      </c>
      <c r="P1750" s="4">
        <v>42976241</v>
      </c>
      <c r="Q1750" s="2">
        <v>3164308</v>
      </c>
      <c r="R1750" s="4">
        <v>95245</v>
      </c>
      <c r="S1750" s="4">
        <v>12488</v>
      </c>
      <c r="T1750" s="2">
        <v>1.79208592586051E+16</v>
      </c>
      <c r="U1750" s="2">
        <v>9317425982271340</v>
      </c>
      <c r="V1750" s="4">
        <v>340543409</v>
      </c>
      <c r="W1750" s="2">
        <v>3187685291567310</v>
      </c>
      <c r="X1750" s="2">
        <v>2.20735583435377E+16</v>
      </c>
      <c r="Y1750" s="2">
        <v>217502829852548</v>
      </c>
      <c r="Z1750" s="2">
        <v>1062440552812220</v>
      </c>
      <c r="AA1750" s="2">
        <v>4304184324759690</v>
      </c>
      <c r="AB1750" s="2">
        <v>3.42812683844843E+16</v>
      </c>
      <c r="AC1750" s="2">
        <v>7976086692672050</v>
      </c>
      <c r="AD1750" s="2">
        <v>1.61544210476189E+16</v>
      </c>
    </row>
    <row r="1751" spans="1:30" x14ac:dyDescent="0.25">
      <c r="A1751" s="1">
        <v>44694</v>
      </c>
      <c r="B1751" t="s">
        <v>25</v>
      </c>
      <c r="C1751" t="s">
        <v>2</v>
      </c>
      <c r="D1751" s="4">
        <v>4642929</v>
      </c>
      <c r="E1751" s="4">
        <v>6799</v>
      </c>
      <c r="F1751" s="4">
        <f t="shared" si="81"/>
        <v>4649728</v>
      </c>
      <c r="G1751" s="4">
        <v>196544</v>
      </c>
      <c r="H1751">
        <v>512</v>
      </c>
      <c r="I1751" s="4">
        <f t="shared" si="82"/>
        <v>197056</v>
      </c>
      <c r="J1751" s="4">
        <v>69868991</v>
      </c>
      <c r="K1751" s="4">
        <v>97540</v>
      </c>
      <c r="L1751" s="4">
        <f t="shared" si="83"/>
        <v>69966531</v>
      </c>
      <c r="M1751" s="3">
        <v>0.954839209676559</v>
      </c>
      <c r="N1751" s="2">
        <v>1213991322638360</v>
      </c>
      <c r="O1751" s="4">
        <v>48293646</v>
      </c>
      <c r="P1751" s="4">
        <v>61777963</v>
      </c>
      <c r="Q1751" s="2">
        <v>55400241</v>
      </c>
      <c r="R1751" s="4">
        <v>36836</v>
      </c>
      <c r="S1751" s="4">
        <v>15002</v>
      </c>
      <c r="T1751" s="2">
        <v>1.07772798088722E+16</v>
      </c>
      <c r="U1751" s="2">
        <v>5781108605426750</v>
      </c>
      <c r="V1751" s="4">
        <v>1288941140</v>
      </c>
      <c r="W1751" s="2">
        <v>6429848735740200</v>
      </c>
      <c r="X1751" s="2">
        <v>3.91418114424064E+16</v>
      </c>
      <c r="Y1751" s="2">
        <v>1.4689471279597E+16</v>
      </c>
      <c r="Z1751" s="2">
        <v>119134486803539</v>
      </c>
      <c r="AA1751" s="2">
        <v>6.15597161114704E+16</v>
      </c>
      <c r="AB1751" s="2">
        <v>1729380283460120</v>
      </c>
      <c r="AC1751" s="2">
        <v>1.45381857917694E+16</v>
      </c>
      <c r="AD1751" s="2">
        <v>1.11706499755414E+16</v>
      </c>
    </row>
    <row r="1752" spans="1:30" x14ac:dyDescent="0.25">
      <c r="A1752" s="1">
        <v>44734</v>
      </c>
      <c r="B1752" t="s">
        <v>24</v>
      </c>
      <c r="C1752" t="s">
        <v>32</v>
      </c>
      <c r="D1752" s="4">
        <v>8417233</v>
      </c>
      <c r="E1752" s="4">
        <v>4586</v>
      </c>
      <c r="F1752" s="4">
        <f t="shared" si="81"/>
        <v>8421819</v>
      </c>
      <c r="G1752" s="4">
        <v>246512</v>
      </c>
      <c r="H1752">
        <v>642</v>
      </c>
      <c r="I1752" s="4">
        <f t="shared" si="82"/>
        <v>247154</v>
      </c>
      <c r="J1752" s="4">
        <v>81093741</v>
      </c>
      <c r="K1752" s="4">
        <v>53533</v>
      </c>
      <c r="L1752" s="4">
        <f t="shared" si="83"/>
        <v>81147274</v>
      </c>
      <c r="M1752" s="3">
        <v>7.6392217132039406E-2</v>
      </c>
      <c r="N1752" s="2">
        <v>4862947683757780</v>
      </c>
      <c r="O1752" s="4">
        <v>11398245</v>
      </c>
      <c r="P1752" s="4">
        <v>45106909</v>
      </c>
      <c r="Q1752" s="2">
        <v>15340099</v>
      </c>
      <c r="R1752" s="4">
        <v>75431</v>
      </c>
      <c r="S1752" s="4">
        <v>4643</v>
      </c>
      <c r="T1752">
        <v>0.95164215299909105</v>
      </c>
      <c r="U1752" s="2">
        <v>5118771085453160</v>
      </c>
      <c r="V1752" s="4">
        <v>1261950367</v>
      </c>
      <c r="W1752" s="2">
        <v>4874612917565800</v>
      </c>
      <c r="X1752" s="2">
        <v>3920404770625500</v>
      </c>
      <c r="Y1752" s="2">
        <v>667903221739641</v>
      </c>
      <c r="Z1752" s="2">
        <v>4455690216143330</v>
      </c>
      <c r="AA1752" s="2">
        <v>5020959468344770</v>
      </c>
      <c r="AB1752" s="2">
        <v>3.45721101519029E+16</v>
      </c>
      <c r="AC1752" s="2">
        <v>2.47296435856876E+16</v>
      </c>
      <c r="AD1752" s="2">
        <v>1.3809497757124E+16</v>
      </c>
    </row>
    <row r="1753" spans="1:30" x14ac:dyDescent="0.25">
      <c r="A1753" s="1">
        <v>44249</v>
      </c>
      <c r="B1753" t="s">
        <v>26</v>
      </c>
      <c r="C1753" t="s">
        <v>4</v>
      </c>
      <c r="D1753" s="4">
        <v>2833552</v>
      </c>
      <c r="E1753" s="4">
        <v>8622</v>
      </c>
      <c r="F1753" s="4">
        <f t="shared" si="81"/>
        <v>2842174</v>
      </c>
      <c r="G1753" s="4">
        <v>240037</v>
      </c>
      <c r="H1753">
        <v>66</v>
      </c>
      <c r="I1753" s="4">
        <f t="shared" si="82"/>
        <v>240103</v>
      </c>
      <c r="J1753" s="4">
        <v>628475</v>
      </c>
      <c r="K1753" s="4">
        <v>24064</v>
      </c>
      <c r="L1753" s="4">
        <f t="shared" si="83"/>
        <v>652539</v>
      </c>
      <c r="M1753" s="3">
        <v>9.5805355786885399E-2</v>
      </c>
      <c r="N1753" s="2">
        <v>755065587135531</v>
      </c>
      <c r="O1753" s="4">
        <v>56066704</v>
      </c>
      <c r="P1753" s="4">
        <v>60579424</v>
      </c>
      <c r="Q1753" s="2">
        <v>55777355</v>
      </c>
      <c r="R1753" s="4">
        <v>17255</v>
      </c>
      <c r="S1753" s="4">
        <v>5640</v>
      </c>
      <c r="T1753" s="2">
        <v>1.91581049834681E+16</v>
      </c>
      <c r="U1753" s="2">
        <v>9756934023340080</v>
      </c>
      <c r="V1753" s="4">
        <v>1029955726</v>
      </c>
      <c r="W1753" s="2">
        <v>8235834382306260</v>
      </c>
      <c r="X1753" s="2">
        <v>2.54736364317742E+16</v>
      </c>
      <c r="Y1753" s="2">
        <v>1243422211586850</v>
      </c>
      <c r="Z1753" s="2">
        <v>1.67015243770356E+16</v>
      </c>
      <c r="AA1753" s="2">
        <v>541244837088124</v>
      </c>
      <c r="AB1753" s="2">
        <v>1948270201859200</v>
      </c>
      <c r="AC1753" s="2">
        <v>7196712302238570</v>
      </c>
      <c r="AD1753" s="2">
        <v>4.0255676123100896E+16</v>
      </c>
    </row>
    <row r="1754" spans="1:30" x14ac:dyDescent="0.25">
      <c r="A1754" s="1">
        <v>44840</v>
      </c>
      <c r="B1754" t="s">
        <v>0</v>
      </c>
      <c r="C1754" t="s">
        <v>1</v>
      </c>
      <c r="D1754" s="4">
        <v>7376519</v>
      </c>
      <c r="E1754" s="4">
        <v>8430</v>
      </c>
      <c r="F1754" s="4">
        <f t="shared" si="81"/>
        <v>7384949</v>
      </c>
      <c r="G1754" s="4">
        <v>454529</v>
      </c>
      <c r="H1754">
        <v>804</v>
      </c>
      <c r="I1754" s="4">
        <f t="shared" si="82"/>
        <v>455333</v>
      </c>
      <c r="J1754" s="4">
        <v>29122418</v>
      </c>
      <c r="K1754" s="4">
        <v>49581</v>
      </c>
      <c r="L1754" s="4">
        <f t="shared" si="83"/>
        <v>29171999</v>
      </c>
      <c r="M1754" s="3">
        <v>0.49494254190196801</v>
      </c>
      <c r="N1754" s="2">
        <v>3630403783390940</v>
      </c>
      <c r="O1754" s="4">
        <v>89295303</v>
      </c>
      <c r="P1754" s="4">
        <v>24523299</v>
      </c>
      <c r="Q1754" s="2">
        <v>47936446</v>
      </c>
      <c r="R1754" s="4">
        <v>68945</v>
      </c>
      <c r="S1754" s="4">
        <v>3410</v>
      </c>
      <c r="T1754" s="2">
        <v>1.84313096604364E+16</v>
      </c>
      <c r="U1754" s="2">
        <v>2060141132663860</v>
      </c>
      <c r="V1754" s="4">
        <v>210743541</v>
      </c>
      <c r="W1754" s="2">
        <v>2.92544674768474E+16</v>
      </c>
      <c r="X1754" s="2">
        <v>4114737105303980</v>
      </c>
      <c r="Y1754" s="2">
        <v>1.34891198941016E+16</v>
      </c>
      <c r="Z1754" s="2">
        <v>1.01748973908131E+16</v>
      </c>
      <c r="AA1754" s="2">
        <v>4705311595640250</v>
      </c>
      <c r="AB1754" s="2">
        <v>2.34731701185887E+16</v>
      </c>
      <c r="AC1754" s="2">
        <v>3081148093362120</v>
      </c>
      <c r="AD1754" s="2">
        <v>1.12499752690469E+16</v>
      </c>
    </row>
    <row r="1755" spans="1:30" x14ac:dyDescent="0.25">
      <c r="A1755" s="1">
        <v>44079</v>
      </c>
      <c r="B1755" t="s">
        <v>0</v>
      </c>
      <c r="C1755" t="s">
        <v>28</v>
      </c>
      <c r="D1755" s="4">
        <v>5701934</v>
      </c>
      <c r="E1755" s="4">
        <v>6447</v>
      </c>
      <c r="F1755" s="4">
        <f t="shared" si="81"/>
        <v>5708381</v>
      </c>
      <c r="G1755" s="4">
        <v>34160</v>
      </c>
      <c r="H1755">
        <v>466</v>
      </c>
      <c r="I1755" s="4">
        <f t="shared" si="82"/>
        <v>34626</v>
      </c>
      <c r="J1755" s="4">
        <v>6358658</v>
      </c>
      <c r="K1755" s="4">
        <v>28702</v>
      </c>
      <c r="L1755" s="4">
        <f t="shared" si="83"/>
        <v>6387360</v>
      </c>
      <c r="M1755" s="3">
        <v>0.81927102814359798</v>
      </c>
      <c r="N1755" s="2">
        <v>2.39009153329769E+16</v>
      </c>
      <c r="O1755" s="4">
        <v>71447378</v>
      </c>
      <c r="P1755" s="4">
        <v>50436530</v>
      </c>
      <c r="Q1755" s="2">
        <v>40476215</v>
      </c>
      <c r="R1755" s="4">
        <v>12744</v>
      </c>
      <c r="S1755" s="4">
        <v>1358</v>
      </c>
      <c r="T1755">
        <v>0.74535691270793003</v>
      </c>
      <c r="U1755" s="2">
        <v>1419681731977040</v>
      </c>
      <c r="V1755" s="4">
        <v>873213581</v>
      </c>
      <c r="W1755" s="2">
        <v>849276619939499</v>
      </c>
      <c r="X1755" s="2">
        <v>4116218867586440</v>
      </c>
      <c r="Y1755" s="2">
        <v>2.42050802171374E+16</v>
      </c>
      <c r="Z1755" s="2">
        <v>1.00241761751275E+16</v>
      </c>
      <c r="AA1755" s="2">
        <v>7349411647647100</v>
      </c>
      <c r="AB1755" s="2">
        <v>6714645028613330</v>
      </c>
      <c r="AC1755" s="2">
        <v>6738926628502020</v>
      </c>
      <c r="AD1755" s="2">
        <v>1938405053076580</v>
      </c>
    </row>
    <row r="1756" spans="1:30" x14ac:dyDescent="0.25">
      <c r="A1756" s="1">
        <v>44596</v>
      </c>
      <c r="B1756" t="s">
        <v>24</v>
      </c>
      <c r="C1756" t="s">
        <v>29</v>
      </c>
      <c r="D1756" s="4">
        <v>1276647</v>
      </c>
      <c r="E1756" s="4">
        <v>2345</v>
      </c>
      <c r="F1756" s="4">
        <f t="shared" si="81"/>
        <v>1278992</v>
      </c>
      <c r="G1756" s="4">
        <v>268933</v>
      </c>
      <c r="H1756">
        <v>284</v>
      </c>
      <c r="I1756" s="4">
        <f t="shared" si="82"/>
        <v>269217</v>
      </c>
      <c r="J1756" s="4">
        <v>10585340</v>
      </c>
      <c r="K1756" s="4">
        <v>85701</v>
      </c>
      <c r="L1756" s="4">
        <f t="shared" si="83"/>
        <v>10671041</v>
      </c>
      <c r="M1756" s="3">
        <v>0.77450410635532596</v>
      </c>
      <c r="N1756" s="2">
        <v>3.7430082977607904E+16</v>
      </c>
      <c r="O1756" s="4">
        <v>55704077</v>
      </c>
      <c r="P1756" s="4">
        <v>64118772</v>
      </c>
      <c r="Q1756" s="2">
        <v>58434127</v>
      </c>
      <c r="R1756" s="4">
        <v>67085</v>
      </c>
      <c r="S1756" s="4">
        <v>11796</v>
      </c>
      <c r="T1756">
        <v>0.97728276620334098</v>
      </c>
      <c r="U1756" s="2">
        <v>1.62282869533783E+16</v>
      </c>
      <c r="V1756" s="4">
        <v>1014649192</v>
      </c>
      <c r="W1756" s="2">
        <v>7075187521257230</v>
      </c>
      <c r="X1756" s="2">
        <v>3050092602324150</v>
      </c>
      <c r="Y1756" s="2">
        <v>1.63099461041419E+16</v>
      </c>
      <c r="Z1756" s="2">
        <v>1.42002773596154E+16</v>
      </c>
      <c r="AA1756" s="2">
        <v>3447308817596330</v>
      </c>
      <c r="AB1756" s="2">
        <v>3.25637283030902E+16</v>
      </c>
      <c r="AC1756" s="2">
        <v>3.33240905772E+16</v>
      </c>
      <c r="AD1756" s="2">
        <v>1.64068756475646E+16</v>
      </c>
    </row>
    <row r="1757" spans="1:30" x14ac:dyDescent="0.25">
      <c r="A1757" s="1">
        <v>44843</v>
      </c>
      <c r="B1757" t="s">
        <v>24</v>
      </c>
      <c r="C1757" t="s">
        <v>32</v>
      </c>
      <c r="D1757" s="4">
        <v>5416775</v>
      </c>
      <c r="E1757" s="4">
        <v>75</v>
      </c>
      <c r="F1757" s="4">
        <f t="shared" si="81"/>
        <v>5416850</v>
      </c>
      <c r="G1757" s="4">
        <v>158253</v>
      </c>
      <c r="H1757">
        <v>600</v>
      </c>
      <c r="I1757" s="4">
        <f t="shared" si="82"/>
        <v>158853</v>
      </c>
      <c r="J1757" s="4">
        <v>35352787</v>
      </c>
      <c r="K1757" s="4">
        <v>8631</v>
      </c>
      <c r="L1757" s="4">
        <f t="shared" si="83"/>
        <v>35361418</v>
      </c>
      <c r="M1757" s="3">
        <v>0.93769926619409105</v>
      </c>
      <c r="N1757" s="2">
        <v>3.30556620572196E+16</v>
      </c>
      <c r="O1757" s="4">
        <v>43170057</v>
      </c>
      <c r="P1757" s="4">
        <v>79537181</v>
      </c>
      <c r="Q1757" s="2">
        <v>51146775</v>
      </c>
      <c r="R1757" s="4">
        <v>80621</v>
      </c>
      <c r="S1757" s="4">
        <v>11185</v>
      </c>
      <c r="T1757" s="2">
        <v>239315157294042</v>
      </c>
      <c r="U1757" s="2">
        <v>989442008016196</v>
      </c>
      <c r="V1757" s="4">
        <v>1372078415</v>
      </c>
      <c r="W1757" s="2">
        <v>1340097060613160</v>
      </c>
      <c r="X1757" s="2">
        <v>3450127738150970</v>
      </c>
      <c r="Y1757" s="2">
        <v>1781692465792880</v>
      </c>
      <c r="Z1757" s="2">
        <v>1.61451536669267E+16</v>
      </c>
      <c r="AA1757" s="2">
        <v>4897801365463810</v>
      </c>
      <c r="AB1757" s="2">
        <v>1.12137844011686E+16</v>
      </c>
      <c r="AC1757" s="2">
        <v>6683866688331460</v>
      </c>
      <c r="AD1757" s="2">
        <v>8600501780294320</v>
      </c>
    </row>
    <row r="1758" spans="1:30" x14ac:dyDescent="0.25">
      <c r="A1758" s="1">
        <v>44405</v>
      </c>
      <c r="B1758" t="s">
        <v>0</v>
      </c>
      <c r="C1758" t="s">
        <v>27</v>
      </c>
      <c r="D1758" s="4">
        <v>8704813</v>
      </c>
      <c r="E1758" s="4">
        <v>9548</v>
      </c>
      <c r="F1758" s="4">
        <f t="shared" si="81"/>
        <v>8714361</v>
      </c>
      <c r="G1758" s="4">
        <v>145457</v>
      </c>
      <c r="H1758">
        <v>416</v>
      </c>
      <c r="I1758" s="4">
        <f t="shared" si="82"/>
        <v>145873</v>
      </c>
      <c r="J1758" s="4">
        <v>95501015</v>
      </c>
      <c r="K1758" s="4">
        <v>87388</v>
      </c>
      <c r="L1758" s="4">
        <f t="shared" si="83"/>
        <v>95588403</v>
      </c>
      <c r="M1758" s="3">
        <v>0.141602575612988</v>
      </c>
      <c r="N1758" s="2">
        <v>2.19583595277162E+16</v>
      </c>
      <c r="O1758" s="4">
        <v>80887070</v>
      </c>
      <c r="P1758" s="4">
        <v>34654564</v>
      </c>
      <c r="Q1758" s="2">
        <v>27090524</v>
      </c>
      <c r="R1758" s="4">
        <v>44467</v>
      </c>
      <c r="S1758" s="4">
        <v>15631</v>
      </c>
      <c r="T1758" s="2">
        <v>1.10835485106309E+16</v>
      </c>
      <c r="U1758" s="2">
        <v>6522510548976940</v>
      </c>
      <c r="V1758" s="4">
        <v>292189298</v>
      </c>
      <c r="W1758" s="2">
        <v>6481162723568870</v>
      </c>
      <c r="X1758" s="2">
        <v>4498290653446980</v>
      </c>
      <c r="Y1758" s="2">
        <v>2064007162004140</v>
      </c>
      <c r="Z1758" s="2">
        <v>1.97609845862283E+16</v>
      </c>
      <c r="AA1758" s="2">
        <v>3.18808915585899E+16</v>
      </c>
      <c r="AB1758" s="2">
        <v>4144250645235460</v>
      </c>
      <c r="AC1758" s="2">
        <v>580010135212271</v>
      </c>
      <c r="AD1758" s="2">
        <v>9685807913979680</v>
      </c>
    </row>
    <row r="1759" spans="1:30" x14ac:dyDescent="0.25">
      <c r="A1759" s="1">
        <v>43877</v>
      </c>
      <c r="B1759" t="s">
        <v>0</v>
      </c>
      <c r="C1759" t="s">
        <v>27</v>
      </c>
      <c r="D1759" s="4">
        <v>3045315</v>
      </c>
      <c r="E1759" s="4">
        <v>5877</v>
      </c>
      <c r="F1759" s="4">
        <f t="shared" si="81"/>
        <v>3051192</v>
      </c>
      <c r="G1759" s="4">
        <v>344741</v>
      </c>
      <c r="H1759">
        <v>99</v>
      </c>
      <c r="I1759" s="4">
        <f t="shared" si="82"/>
        <v>344840</v>
      </c>
      <c r="J1759" s="4">
        <v>63604569</v>
      </c>
      <c r="K1759" s="4">
        <v>70043</v>
      </c>
      <c r="L1759" s="4">
        <f t="shared" si="83"/>
        <v>63674612</v>
      </c>
      <c r="M1759" s="3">
        <v>0.37572725706243598</v>
      </c>
      <c r="N1759" s="2">
        <v>1.76955412341533E+16</v>
      </c>
      <c r="O1759" s="4">
        <v>91779212</v>
      </c>
      <c r="P1759" s="4">
        <v>72248952</v>
      </c>
      <c r="Q1759" s="2">
        <v>52212564</v>
      </c>
      <c r="R1759" s="4">
        <v>20845</v>
      </c>
      <c r="S1759" s="4">
        <v>10433</v>
      </c>
      <c r="T1759">
        <v>0.55166302063876305</v>
      </c>
      <c r="U1759" s="2">
        <v>3059228818815130</v>
      </c>
      <c r="V1759" s="4">
        <v>1354863936</v>
      </c>
      <c r="W1759" s="2">
        <v>1.60163009232487E+16</v>
      </c>
      <c r="X1759" s="2">
        <v>3569459820401730</v>
      </c>
      <c r="Y1759" s="2">
        <v>1.63640493442067E+16</v>
      </c>
      <c r="Z1759" s="2">
        <v>5949834874419330</v>
      </c>
      <c r="AA1759" s="2">
        <v>5043346221273930</v>
      </c>
      <c r="AB1759" s="2">
        <v>2767216855234780</v>
      </c>
      <c r="AC1759" s="2">
        <v>4279657057073480</v>
      </c>
      <c r="AD1759" s="2">
        <v>1.86522418398851E+16</v>
      </c>
    </row>
    <row r="1760" spans="1:30" x14ac:dyDescent="0.25">
      <c r="A1760" s="1">
        <v>44202</v>
      </c>
      <c r="B1760" t="s">
        <v>0</v>
      </c>
      <c r="C1760" t="s">
        <v>1</v>
      </c>
      <c r="D1760" s="4">
        <v>3144480</v>
      </c>
      <c r="E1760" s="4">
        <v>6785</v>
      </c>
      <c r="F1760" s="4">
        <f t="shared" si="81"/>
        <v>3151265</v>
      </c>
      <c r="G1760" s="4">
        <v>65641</v>
      </c>
      <c r="H1760">
        <v>188</v>
      </c>
      <c r="I1760" s="4">
        <f t="shared" si="82"/>
        <v>65829</v>
      </c>
      <c r="J1760" s="4">
        <v>34311156</v>
      </c>
      <c r="K1760" s="4">
        <v>66063</v>
      </c>
      <c r="L1760" s="4">
        <f t="shared" si="83"/>
        <v>34377219</v>
      </c>
      <c r="M1760" s="3">
        <v>0.28214212872171002</v>
      </c>
      <c r="N1760" s="2">
        <v>3.77179627178062E+16</v>
      </c>
      <c r="O1760" s="4">
        <v>91315070</v>
      </c>
      <c r="P1760" s="4">
        <v>698142</v>
      </c>
      <c r="Q1760" s="2">
        <v>27179897</v>
      </c>
      <c r="R1760" s="4">
        <v>80272</v>
      </c>
      <c r="S1760" s="4">
        <v>16921</v>
      </c>
      <c r="T1760">
        <v>0.62756410165216303</v>
      </c>
      <c r="U1760" s="2">
        <v>2.48977804349355E+16</v>
      </c>
      <c r="V1760" s="4">
        <v>1057127783</v>
      </c>
      <c r="W1760" s="2">
        <v>6582430110721690</v>
      </c>
      <c r="X1760" s="2">
        <v>3854471302954920</v>
      </c>
      <c r="Y1760" s="2">
        <v>1696969218365520</v>
      </c>
      <c r="Z1760" s="2">
        <v>8874446618710790</v>
      </c>
      <c r="AA1760" s="2">
        <v>3.00666275463027E+16</v>
      </c>
      <c r="AB1760" s="2">
        <v>2.80128374807602E+16</v>
      </c>
      <c r="AC1760" s="2">
        <v>4660617290022240</v>
      </c>
      <c r="AD1760" s="2">
        <v>4945355391240530</v>
      </c>
    </row>
    <row r="1761" spans="1:30" x14ac:dyDescent="0.25">
      <c r="A1761" s="1">
        <v>43876</v>
      </c>
      <c r="B1761" t="s">
        <v>24</v>
      </c>
      <c r="C1761" t="s">
        <v>30</v>
      </c>
      <c r="D1761" s="4">
        <v>3570834</v>
      </c>
      <c r="E1761" s="4">
        <v>4922</v>
      </c>
      <c r="F1761" s="4">
        <f t="shared" si="81"/>
        <v>3575756</v>
      </c>
      <c r="G1761" s="4">
        <v>306391</v>
      </c>
      <c r="H1761">
        <v>988</v>
      </c>
      <c r="I1761" s="4">
        <f t="shared" si="82"/>
        <v>307379</v>
      </c>
      <c r="J1761" s="4">
        <v>47827978</v>
      </c>
      <c r="K1761" s="4">
        <v>28981</v>
      </c>
      <c r="L1761" s="4">
        <f t="shared" si="83"/>
        <v>47856959</v>
      </c>
      <c r="M1761" s="3">
        <v>0.86087012355467196</v>
      </c>
      <c r="N1761" s="2">
        <v>1.61570603129913E+16</v>
      </c>
      <c r="O1761" s="4">
        <v>6043940</v>
      </c>
      <c r="P1761" s="4">
        <v>47629559</v>
      </c>
      <c r="Q1761" s="2">
        <v>57664856</v>
      </c>
      <c r="R1761" s="4">
        <v>35389</v>
      </c>
      <c r="S1761" s="4">
        <v>4576</v>
      </c>
      <c r="T1761" s="2">
        <v>2.05098959389986E+16</v>
      </c>
      <c r="U1761" s="2">
        <v>5663859009067180</v>
      </c>
      <c r="V1761" s="4">
        <v>469867601</v>
      </c>
      <c r="W1761" s="2">
        <v>1.51287339880825E+16</v>
      </c>
      <c r="X1761" s="2">
        <v>3.23830895145883E+16</v>
      </c>
      <c r="Y1761" s="2">
        <v>9906555946692100</v>
      </c>
      <c r="Z1761" s="2">
        <v>5860373568520730</v>
      </c>
      <c r="AA1761" s="2">
        <v>1.11248738347282E+16</v>
      </c>
      <c r="AB1761" s="2">
        <v>4.56238261206854E+16</v>
      </c>
      <c r="AC1761" s="2">
        <v>2243616837899810</v>
      </c>
      <c r="AD1761" s="2">
        <v>1.62537450240448E+16</v>
      </c>
    </row>
    <row r="1762" spans="1:30" x14ac:dyDescent="0.25">
      <c r="A1762" s="1">
        <v>44188</v>
      </c>
      <c r="B1762" t="s">
        <v>0</v>
      </c>
      <c r="C1762" t="s">
        <v>1</v>
      </c>
      <c r="D1762" s="4">
        <v>4828761</v>
      </c>
      <c r="E1762" s="4">
        <v>8090</v>
      </c>
      <c r="F1762" s="4">
        <f t="shared" si="81"/>
        <v>4836851</v>
      </c>
      <c r="G1762" s="4">
        <v>86673</v>
      </c>
      <c r="H1762">
        <v>889</v>
      </c>
      <c r="I1762" s="4">
        <f t="shared" si="82"/>
        <v>87562</v>
      </c>
      <c r="J1762" s="4">
        <v>57974294</v>
      </c>
      <c r="K1762" s="4">
        <v>35764</v>
      </c>
      <c r="L1762" s="4">
        <f t="shared" si="83"/>
        <v>58010058</v>
      </c>
      <c r="M1762" s="3">
        <v>0.48835462028120002</v>
      </c>
      <c r="N1762" s="2">
        <v>3938857400442840</v>
      </c>
      <c r="O1762" s="4">
        <v>45637542</v>
      </c>
      <c r="P1762" s="4">
        <v>22177463</v>
      </c>
      <c r="Q1762" s="2">
        <v>46139422</v>
      </c>
      <c r="R1762" s="4">
        <v>2529</v>
      </c>
      <c r="S1762" s="4">
        <v>19967</v>
      </c>
      <c r="T1762" s="2">
        <v>2.01431136913101E+16</v>
      </c>
      <c r="U1762" s="2">
        <v>1319473287040070</v>
      </c>
      <c r="V1762" s="4">
        <v>451568481</v>
      </c>
      <c r="W1762" s="2">
        <v>3.9858625235541E+16</v>
      </c>
      <c r="X1762" s="2">
        <v>2.4487972674947E+16</v>
      </c>
      <c r="Y1762" s="2">
        <v>6177332151225510</v>
      </c>
      <c r="Z1762" s="2">
        <v>179745354798634</v>
      </c>
      <c r="AA1762" s="2">
        <v>2648067142395710</v>
      </c>
      <c r="AB1762" s="2">
        <v>8370135565474310</v>
      </c>
      <c r="AC1762" s="2">
        <v>1.8111876403063E+16</v>
      </c>
      <c r="AD1762" s="2">
        <v>1.34066103336245E+16</v>
      </c>
    </row>
    <row r="1763" spans="1:30" x14ac:dyDescent="0.25">
      <c r="A1763" s="1">
        <v>44173</v>
      </c>
      <c r="B1763" t="s">
        <v>25</v>
      </c>
      <c r="C1763" t="s">
        <v>3</v>
      </c>
      <c r="D1763" s="4">
        <v>3940285</v>
      </c>
      <c r="E1763" s="4">
        <v>2330</v>
      </c>
      <c r="F1763" s="4">
        <f t="shared" si="81"/>
        <v>3942615</v>
      </c>
      <c r="G1763" s="4">
        <v>231322</v>
      </c>
      <c r="H1763">
        <v>857</v>
      </c>
      <c r="I1763" s="4">
        <f t="shared" si="82"/>
        <v>232179</v>
      </c>
      <c r="J1763" s="4">
        <v>70592701</v>
      </c>
      <c r="K1763" s="4">
        <v>50513</v>
      </c>
      <c r="L1763" s="4">
        <f t="shared" si="83"/>
        <v>70643214</v>
      </c>
      <c r="M1763" s="3">
        <v>2.68479344156663E-2</v>
      </c>
      <c r="N1763" s="2">
        <v>3.39921533166225E+16</v>
      </c>
      <c r="O1763" s="4">
        <v>90039326</v>
      </c>
      <c r="P1763" s="4">
        <v>60915644</v>
      </c>
      <c r="Q1763" s="2">
        <v>26048142</v>
      </c>
      <c r="R1763" s="4">
        <v>43117</v>
      </c>
      <c r="S1763" s="4">
        <v>7898</v>
      </c>
      <c r="T1763" s="2">
        <v>1.26365453886772E+16</v>
      </c>
      <c r="U1763" s="2">
        <v>9081725813367860</v>
      </c>
      <c r="V1763" s="4">
        <v>987035417</v>
      </c>
      <c r="W1763" s="2">
        <v>5709283275358110</v>
      </c>
      <c r="X1763" s="2">
        <v>4994199894902270</v>
      </c>
      <c r="Y1763" s="2">
        <v>1.94277175821807E+16</v>
      </c>
      <c r="Z1763" s="2">
        <v>1.23243850572571E+16</v>
      </c>
      <c r="AA1763" s="2">
        <v>5675369840134450</v>
      </c>
      <c r="AB1763" s="2">
        <v>2651173389388330</v>
      </c>
      <c r="AC1763" s="2">
        <v>6018599532284740</v>
      </c>
      <c r="AD1763" s="2">
        <v>1.76385429414909E+16</v>
      </c>
    </row>
    <row r="1764" spans="1:30" x14ac:dyDescent="0.25">
      <c r="A1764" s="1">
        <v>43948</v>
      </c>
      <c r="B1764" t="s">
        <v>0</v>
      </c>
      <c r="C1764" t="s">
        <v>27</v>
      </c>
      <c r="D1764" s="4">
        <v>6851803</v>
      </c>
      <c r="E1764" s="4">
        <v>4686</v>
      </c>
      <c r="F1764" s="4">
        <f t="shared" si="81"/>
        <v>6856489</v>
      </c>
      <c r="G1764" s="4">
        <v>267688</v>
      </c>
      <c r="H1764">
        <v>387</v>
      </c>
      <c r="I1764" s="4">
        <f t="shared" si="82"/>
        <v>268075</v>
      </c>
      <c r="J1764" s="4">
        <v>60817795</v>
      </c>
      <c r="K1764" s="4">
        <v>99007</v>
      </c>
      <c r="L1764" s="4">
        <f t="shared" si="83"/>
        <v>60916802</v>
      </c>
      <c r="M1764" s="3">
        <v>0.70796440683839601</v>
      </c>
      <c r="N1764" s="2">
        <v>2.88834585116584E+16</v>
      </c>
      <c r="O1764" s="4">
        <v>55311530</v>
      </c>
      <c r="P1764" s="4">
        <v>38648592</v>
      </c>
      <c r="Q1764" s="2">
        <v>54243182</v>
      </c>
      <c r="R1764" s="4">
        <v>56314</v>
      </c>
      <c r="S1764" s="4">
        <v>17734</v>
      </c>
      <c r="T1764">
        <v>0.80640155288887905</v>
      </c>
      <c r="U1764" s="2">
        <v>7473410607195890</v>
      </c>
      <c r="V1764" s="4">
        <v>173785596</v>
      </c>
      <c r="W1764" s="2">
        <v>5987042970970230</v>
      </c>
      <c r="X1764" s="2">
        <v>3.59460956084782E+16</v>
      </c>
      <c r="Y1764" s="2">
        <v>2197369394708850</v>
      </c>
      <c r="Z1764" s="2">
        <v>1.74914816269898E+16</v>
      </c>
      <c r="AA1764" s="2">
        <v>5486115080643510</v>
      </c>
      <c r="AB1764" s="2">
        <v>1911025052229430</v>
      </c>
      <c r="AC1764" s="2">
        <v>6940012268514790</v>
      </c>
      <c r="AD1764" s="2">
        <v>1.21963961214675E+16</v>
      </c>
    </row>
    <row r="1765" spans="1:30" x14ac:dyDescent="0.25">
      <c r="A1765" s="1">
        <v>44473</v>
      </c>
      <c r="B1765" t="s">
        <v>24</v>
      </c>
      <c r="C1765" t="s">
        <v>32</v>
      </c>
      <c r="D1765" s="4">
        <v>5742533</v>
      </c>
      <c r="E1765" s="4">
        <v>1902</v>
      </c>
      <c r="F1765" s="4">
        <f t="shared" si="81"/>
        <v>5744435</v>
      </c>
      <c r="G1765" s="4">
        <v>246855</v>
      </c>
      <c r="H1765">
        <v>240</v>
      </c>
      <c r="I1765" s="4">
        <f t="shared" si="82"/>
        <v>247095</v>
      </c>
      <c r="J1765" s="4">
        <v>78299605</v>
      </c>
      <c r="K1765" s="4">
        <v>66198</v>
      </c>
      <c r="L1765" s="4">
        <f t="shared" si="83"/>
        <v>78365803</v>
      </c>
      <c r="M1765" s="3">
        <v>0.38869809782660197</v>
      </c>
      <c r="N1765" s="2">
        <v>1.84400442451148E+16</v>
      </c>
      <c r="O1765" s="4">
        <v>57973090</v>
      </c>
      <c r="P1765" s="4">
        <v>10717904</v>
      </c>
      <c r="Q1765" s="2">
        <v>59191081</v>
      </c>
      <c r="R1765" s="4">
        <v>26932</v>
      </c>
      <c r="S1765" s="4">
        <v>9136</v>
      </c>
      <c r="T1765" s="2">
        <v>1496210433836490</v>
      </c>
      <c r="U1765" s="2">
        <v>9415597345039960</v>
      </c>
      <c r="V1765" s="4">
        <v>585849507</v>
      </c>
      <c r="W1765" s="2">
        <v>1617752614059820</v>
      </c>
      <c r="X1765" s="2">
        <v>3.00933938426153E+16</v>
      </c>
      <c r="Y1765" s="2">
        <v>1.3240003666502E+16</v>
      </c>
      <c r="Z1765" s="2">
        <v>1974882994780490</v>
      </c>
      <c r="AA1765" s="2">
        <v>5507885828113760</v>
      </c>
      <c r="AB1765" s="2">
        <v>4831620375498380</v>
      </c>
      <c r="AC1765" s="2">
        <v>6053795634092430</v>
      </c>
      <c r="AD1765" s="2">
        <v>1.00739812284924E+16</v>
      </c>
    </row>
    <row r="1766" spans="1:30" x14ac:dyDescent="0.25">
      <c r="A1766" s="1">
        <v>44467</v>
      </c>
      <c r="B1766" t="s">
        <v>0</v>
      </c>
      <c r="C1766" t="s">
        <v>27</v>
      </c>
      <c r="D1766" s="4">
        <v>7324222</v>
      </c>
      <c r="E1766" s="4">
        <v>4670</v>
      </c>
      <c r="F1766" s="4">
        <f t="shared" si="81"/>
        <v>7328892</v>
      </c>
      <c r="G1766" s="4">
        <v>406491</v>
      </c>
      <c r="H1766">
        <v>781</v>
      </c>
      <c r="I1766" s="4">
        <f t="shared" si="82"/>
        <v>407272</v>
      </c>
      <c r="J1766" s="4">
        <v>37092985</v>
      </c>
      <c r="K1766" s="4">
        <v>24940</v>
      </c>
      <c r="L1766" s="4">
        <f t="shared" si="83"/>
        <v>37117925</v>
      </c>
      <c r="M1766" s="3">
        <v>0.53114676337101197</v>
      </c>
      <c r="N1766" s="2">
        <v>1.02540678883187E+16</v>
      </c>
      <c r="O1766" s="4">
        <v>90527948</v>
      </c>
      <c r="P1766" s="4">
        <v>52878969</v>
      </c>
      <c r="Q1766" s="2">
        <v>54680802</v>
      </c>
      <c r="R1766" s="4">
        <v>8351</v>
      </c>
      <c r="S1766" s="4">
        <v>14216</v>
      </c>
      <c r="T1766" s="2">
        <v>1.16377731044093E+16</v>
      </c>
      <c r="U1766" s="2">
        <v>4.23730936455208E+16</v>
      </c>
      <c r="V1766" s="4">
        <v>226525120</v>
      </c>
      <c r="W1766" s="2">
        <v>327204736801724</v>
      </c>
      <c r="X1766" s="2">
        <v>4141361977979400</v>
      </c>
      <c r="Y1766" s="2">
        <v>1.59782890649641E+16</v>
      </c>
      <c r="Z1766" s="2">
        <v>1235351357418600</v>
      </c>
      <c r="AA1766" s="2">
        <v>5664012266660070</v>
      </c>
      <c r="AB1766" s="2">
        <v>3963570234240250</v>
      </c>
      <c r="AC1766" s="2">
        <v>7390052941256020</v>
      </c>
      <c r="AD1766" s="2">
        <v>1.44226963413518E+16</v>
      </c>
    </row>
    <row r="1767" spans="1:30" x14ac:dyDescent="0.25">
      <c r="A1767" s="1">
        <v>44170</v>
      </c>
      <c r="B1767" t="s">
        <v>24</v>
      </c>
      <c r="C1767" t="s">
        <v>32</v>
      </c>
      <c r="D1767" s="4">
        <v>2627144</v>
      </c>
      <c r="E1767" s="4">
        <v>7143</v>
      </c>
      <c r="F1767" s="4">
        <f t="shared" si="81"/>
        <v>2634287</v>
      </c>
      <c r="G1767" s="4">
        <v>236361</v>
      </c>
      <c r="H1767">
        <v>730</v>
      </c>
      <c r="I1767" s="4">
        <f t="shared" si="82"/>
        <v>237091</v>
      </c>
      <c r="J1767" s="4">
        <v>44991622</v>
      </c>
      <c r="K1767" s="4">
        <v>71792</v>
      </c>
      <c r="L1767" s="4">
        <f t="shared" si="83"/>
        <v>45063414</v>
      </c>
      <c r="M1767" s="3">
        <v>0.89378742700999803</v>
      </c>
      <c r="N1767" s="2">
        <v>3552099006203310</v>
      </c>
      <c r="O1767" s="4">
        <v>45659613</v>
      </c>
      <c r="P1767" s="4">
        <v>41752574</v>
      </c>
      <c r="Q1767" s="2">
        <v>59399013</v>
      </c>
      <c r="R1767" s="4">
        <v>76536</v>
      </c>
      <c r="S1767" s="4">
        <v>19009</v>
      </c>
      <c r="T1767" s="2">
        <v>1247936695794350</v>
      </c>
      <c r="U1767" s="2">
        <v>6012372460612100</v>
      </c>
      <c r="V1767" s="4">
        <v>1184035314</v>
      </c>
      <c r="W1767" s="2">
        <v>4.67696884914142E+16</v>
      </c>
      <c r="X1767" s="2">
        <v>3862465299984500</v>
      </c>
      <c r="Y1767" s="2">
        <v>1.1145704546714E+16</v>
      </c>
      <c r="Z1767" s="2">
        <v>5008580926242180</v>
      </c>
      <c r="AA1767" s="2">
        <v>3092576204373660</v>
      </c>
      <c r="AB1767" s="2">
        <v>378750432314527</v>
      </c>
      <c r="AC1767" s="2">
        <v>7230548899363460</v>
      </c>
      <c r="AD1767" s="2">
        <v>2285371494331580</v>
      </c>
    </row>
    <row r="1768" spans="1:30" x14ac:dyDescent="0.25">
      <c r="A1768" s="1">
        <v>44869</v>
      </c>
      <c r="B1768" t="s">
        <v>26</v>
      </c>
      <c r="C1768" t="s">
        <v>4</v>
      </c>
      <c r="D1768" s="4">
        <v>2825896</v>
      </c>
      <c r="E1768" s="4">
        <v>2059</v>
      </c>
      <c r="F1768" s="4">
        <f t="shared" si="81"/>
        <v>2827955</v>
      </c>
      <c r="G1768" s="4">
        <v>63248</v>
      </c>
      <c r="H1768">
        <v>416</v>
      </c>
      <c r="I1768" s="4">
        <f t="shared" si="82"/>
        <v>63664</v>
      </c>
      <c r="J1768" s="4">
        <v>87818147</v>
      </c>
      <c r="K1768" s="4">
        <v>28432</v>
      </c>
      <c r="L1768" s="4">
        <f t="shared" si="83"/>
        <v>87846579</v>
      </c>
      <c r="M1768" s="3">
        <v>0.256737774632811</v>
      </c>
      <c r="N1768" s="2">
        <v>4567461358529040</v>
      </c>
      <c r="O1768" s="4">
        <v>59977635</v>
      </c>
      <c r="P1768" s="4">
        <v>75281283</v>
      </c>
      <c r="Q1768" s="2">
        <v>60230905</v>
      </c>
      <c r="R1768" s="4">
        <v>42959</v>
      </c>
      <c r="S1768" s="4">
        <v>12398</v>
      </c>
      <c r="T1768" s="2">
        <v>1.02197070817592E+16</v>
      </c>
      <c r="U1768" s="2">
        <v>4836712589989900</v>
      </c>
      <c r="V1768" s="4">
        <v>359637962</v>
      </c>
      <c r="W1768" s="2">
        <v>8599024209822200</v>
      </c>
      <c r="X1768" s="2">
        <v>2698724840898060</v>
      </c>
      <c r="Y1768" s="2">
        <v>1.40044118693146E+16</v>
      </c>
      <c r="Z1768" s="2">
        <v>9141551255243500</v>
      </c>
      <c r="AA1768" s="2">
        <v>3226582313052200</v>
      </c>
      <c r="AB1768" s="2">
        <v>1.02060678067344E+16</v>
      </c>
      <c r="AC1768" s="2">
        <v>6447310950107830</v>
      </c>
      <c r="AD1768" s="2">
        <v>4715335180771020</v>
      </c>
    </row>
    <row r="1769" spans="1:30" x14ac:dyDescent="0.25">
      <c r="A1769" s="1">
        <v>44048</v>
      </c>
      <c r="B1769" t="s">
        <v>24</v>
      </c>
      <c r="C1769" t="s">
        <v>31</v>
      </c>
      <c r="D1769" s="4">
        <v>4936792</v>
      </c>
      <c r="E1769" s="4">
        <v>140</v>
      </c>
      <c r="F1769" s="4">
        <f t="shared" si="81"/>
        <v>4936932</v>
      </c>
      <c r="G1769" s="4">
        <v>296694</v>
      </c>
      <c r="H1769">
        <v>917</v>
      </c>
      <c r="I1769" s="4">
        <f t="shared" si="82"/>
        <v>297611</v>
      </c>
      <c r="J1769" s="4">
        <v>5882468</v>
      </c>
      <c r="K1769" s="4">
        <v>8367</v>
      </c>
      <c r="L1769" s="4">
        <f t="shared" si="83"/>
        <v>5890835</v>
      </c>
      <c r="M1769" s="3">
        <v>0.24026467561217699</v>
      </c>
      <c r="N1769" s="2">
        <v>4852711280778790</v>
      </c>
      <c r="O1769" s="4">
        <v>15943970</v>
      </c>
      <c r="P1769" s="4">
        <v>17090440</v>
      </c>
      <c r="Q1769" s="2">
        <v>8007729</v>
      </c>
      <c r="R1769" s="4">
        <v>22949</v>
      </c>
      <c r="S1769" s="4">
        <v>13994</v>
      </c>
      <c r="T1769">
        <v>0.62571582541891602</v>
      </c>
      <c r="U1769" s="2">
        <v>88138539648782</v>
      </c>
      <c r="V1769" s="4">
        <v>1060559525</v>
      </c>
      <c r="W1769" s="2">
        <v>1.95400357470442E+16</v>
      </c>
      <c r="X1769" s="2">
        <v>463077649819266</v>
      </c>
      <c r="Y1769" s="2">
        <v>9177794525329100</v>
      </c>
      <c r="Z1769" s="2">
        <v>3615218053567280</v>
      </c>
      <c r="AA1769" s="2">
        <v>6333800574725950</v>
      </c>
      <c r="AB1769" s="2">
        <v>1.18661622924178E+16</v>
      </c>
      <c r="AC1769" s="2">
        <v>7286888440544010</v>
      </c>
      <c r="AD1769" s="2">
        <v>873271656062146</v>
      </c>
    </row>
    <row r="1770" spans="1:30" x14ac:dyDescent="0.25">
      <c r="A1770" s="1">
        <v>44578</v>
      </c>
      <c r="B1770" t="s">
        <v>0</v>
      </c>
      <c r="C1770" t="s">
        <v>1</v>
      </c>
      <c r="D1770" s="4">
        <v>4876872</v>
      </c>
      <c r="E1770" s="4">
        <v>1789</v>
      </c>
      <c r="F1770" s="4">
        <f t="shared" si="81"/>
        <v>4878661</v>
      </c>
      <c r="G1770" s="4">
        <v>315837</v>
      </c>
      <c r="H1770">
        <v>175</v>
      </c>
      <c r="I1770" s="4">
        <f t="shared" si="82"/>
        <v>316012</v>
      </c>
      <c r="J1770" s="4">
        <v>54827093</v>
      </c>
      <c r="K1770" s="4">
        <v>25511</v>
      </c>
      <c r="L1770" s="4">
        <f t="shared" si="83"/>
        <v>54852604</v>
      </c>
      <c r="M1770" s="3">
        <v>0.26319250418008899</v>
      </c>
      <c r="N1770" s="2">
        <v>4.8937395730774304E+16</v>
      </c>
      <c r="O1770" s="4">
        <v>95436910</v>
      </c>
      <c r="P1770" s="4">
        <v>79511425</v>
      </c>
      <c r="Q1770" s="2">
        <v>38443951</v>
      </c>
      <c r="R1770" s="4">
        <v>27569</v>
      </c>
      <c r="S1770" s="4">
        <v>9042</v>
      </c>
      <c r="T1770" s="2">
        <v>2.0823185536844E+16</v>
      </c>
      <c r="U1770" s="2">
        <v>9913818871728130</v>
      </c>
      <c r="V1770" s="4">
        <v>1135401138</v>
      </c>
      <c r="W1770" s="2">
        <v>3.539962409975E+16</v>
      </c>
      <c r="X1770" s="2">
        <v>2.21270881076371E+16</v>
      </c>
      <c r="Y1770" s="2">
        <v>2019773616209920</v>
      </c>
      <c r="Z1770" s="2">
        <v>1743811609791620</v>
      </c>
      <c r="AA1770" s="2">
        <v>9534187739417670</v>
      </c>
      <c r="AB1770" s="2">
        <v>1.45904136959144E+16</v>
      </c>
      <c r="AC1770" s="2">
        <v>2170565226651060</v>
      </c>
      <c r="AD1770" s="2">
        <v>1.27394573578725E+16</v>
      </c>
    </row>
    <row r="1771" spans="1:30" x14ac:dyDescent="0.25">
      <c r="A1771" s="1">
        <v>44204</v>
      </c>
      <c r="B1771" t="s">
        <v>0</v>
      </c>
      <c r="C1771" t="s">
        <v>1</v>
      </c>
      <c r="D1771" s="4">
        <v>2739956</v>
      </c>
      <c r="E1771" s="4">
        <v>16</v>
      </c>
      <c r="F1771" s="4">
        <f t="shared" si="81"/>
        <v>2739972</v>
      </c>
      <c r="G1771" s="4">
        <v>391068</v>
      </c>
      <c r="H1771">
        <v>386</v>
      </c>
      <c r="I1771" s="4">
        <f t="shared" si="82"/>
        <v>391454</v>
      </c>
      <c r="J1771" s="4">
        <v>79883788</v>
      </c>
      <c r="K1771" s="4">
        <v>8573</v>
      </c>
      <c r="L1771" s="4">
        <f t="shared" si="83"/>
        <v>79892361</v>
      </c>
      <c r="M1771" s="3">
        <v>0.33810799125970198</v>
      </c>
      <c r="N1771" s="2">
        <v>6511130797906930</v>
      </c>
      <c r="O1771" s="4">
        <v>4609091</v>
      </c>
      <c r="P1771" s="4">
        <v>42663330</v>
      </c>
      <c r="Q1771" s="2">
        <v>13969164</v>
      </c>
      <c r="R1771" s="4">
        <v>56108</v>
      </c>
      <c r="S1771" s="4">
        <v>19309</v>
      </c>
      <c r="T1771" s="2">
        <v>1.7364416496597E+16</v>
      </c>
      <c r="U1771" s="2">
        <v>9327752076503690</v>
      </c>
      <c r="V1771" s="4">
        <v>755340621</v>
      </c>
      <c r="W1771" s="2">
        <v>4810184739173780</v>
      </c>
      <c r="X1771" s="2">
        <v>381709475550771</v>
      </c>
      <c r="Y1771" s="2">
        <v>1.48382357555019E+16</v>
      </c>
      <c r="Z1771" s="2">
        <v>3304078007317300</v>
      </c>
      <c r="AA1771" s="2">
        <v>4723622590064180</v>
      </c>
      <c r="AB1771" s="2">
        <v>3.19267680971227E+16</v>
      </c>
      <c r="AC1771" s="2">
        <v>6119527471595200</v>
      </c>
      <c r="AD1771" s="2">
        <v>3.7464175142417904E+16</v>
      </c>
    </row>
    <row r="1772" spans="1:30" x14ac:dyDescent="0.25">
      <c r="A1772" s="1">
        <v>44120</v>
      </c>
      <c r="B1772" t="s">
        <v>0</v>
      </c>
      <c r="C1772" t="s">
        <v>28</v>
      </c>
      <c r="D1772" s="4">
        <v>2619980</v>
      </c>
      <c r="E1772" s="4">
        <v>464</v>
      </c>
      <c r="F1772" s="4">
        <f t="shared" si="81"/>
        <v>2620444</v>
      </c>
      <c r="G1772" s="4">
        <v>412857</v>
      </c>
      <c r="H1772">
        <v>470</v>
      </c>
      <c r="I1772" s="4">
        <f t="shared" si="82"/>
        <v>413327</v>
      </c>
      <c r="J1772" s="4">
        <v>51028732</v>
      </c>
      <c r="K1772" s="4">
        <v>15582</v>
      </c>
      <c r="L1772" s="4">
        <f t="shared" si="83"/>
        <v>51044314</v>
      </c>
      <c r="M1772" s="3">
        <v>0.107353974646099</v>
      </c>
      <c r="N1772" s="2">
        <v>5.1967661486151104E+16</v>
      </c>
      <c r="O1772" s="4">
        <v>25385332</v>
      </c>
      <c r="P1772" s="4">
        <v>51272364</v>
      </c>
      <c r="Q1772" s="2">
        <v>10310646</v>
      </c>
      <c r="R1772" s="4">
        <v>19318</v>
      </c>
      <c r="S1772" s="4">
        <v>9187</v>
      </c>
      <c r="T1772" s="2">
        <v>2169270247539170</v>
      </c>
      <c r="U1772" s="2">
        <v>5980558477826190</v>
      </c>
      <c r="V1772" s="4">
        <v>1398377115</v>
      </c>
      <c r="W1772" s="2">
        <v>3028207704294750</v>
      </c>
      <c r="X1772" s="2">
        <v>3.433665474435E+16</v>
      </c>
      <c r="Y1772" s="2">
        <v>1.59431310642215E+16</v>
      </c>
      <c r="Z1772" s="2">
        <v>13067144832209</v>
      </c>
      <c r="AA1772" s="2">
        <v>5588635306153700</v>
      </c>
      <c r="AB1772" s="2">
        <v>1.8541769091909E+16</v>
      </c>
      <c r="AC1772" s="2">
        <v>6275736224361520</v>
      </c>
      <c r="AD1772" s="2">
        <v>8210353721251310</v>
      </c>
    </row>
    <row r="1773" spans="1:30" x14ac:dyDescent="0.25">
      <c r="A1773" s="1">
        <v>44859</v>
      </c>
      <c r="B1773" t="s">
        <v>0</v>
      </c>
      <c r="C1773" t="s">
        <v>1</v>
      </c>
      <c r="D1773" s="4">
        <v>721384</v>
      </c>
      <c r="E1773" s="4">
        <v>4471</v>
      </c>
      <c r="F1773" s="4">
        <f t="shared" si="81"/>
        <v>725855</v>
      </c>
      <c r="G1773" s="4">
        <v>202821</v>
      </c>
      <c r="H1773">
        <v>852</v>
      </c>
      <c r="I1773" s="4">
        <f t="shared" si="82"/>
        <v>203673</v>
      </c>
      <c r="J1773" s="4">
        <v>13468149</v>
      </c>
      <c r="K1773" s="4">
        <v>5378</v>
      </c>
      <c r="L1773" s="4">
        <f t="shared" si="83"/>
        <v>13473527</v>
      </c>
      <c r="M1773" s="3">
        <v>0.69721966080858899</v>
      </c>
      <c r="N1773" s="2">
        <v>2.06358363541515E+16</v>
      </c>
      <c r="O1773" s="4">
        <v>92860611</v>
      </c>
      <c r="P1773" s="4">
        <v>19596266</v>
      </c>
      <c r="Q1773" s="2">
        <v>32930394</v>
      </c>
      <c r="R1773" s="4">
        <v>18695</v>
      </c>
      <c r="S1773" s="4">
        <v>6714</v>
      </c>
      <c r="T1773" s="2">
        <v>1506403954767180</v>
      </c>
      <c r="U1773" s="2">
        <v>6180197718822160</v>
      </c>
      <c r="V1773" s="4">
        <v>1315604982</v>
      </c>
      <c r="W1773" s="2">
        <v>6294903009336620</v>
      </c>
      <c r="X1773" s="2">
        <v>2954595241355960</v>
      </c>
      <c r="Y1773" s="2">
        <v>5741761565224460</v>
      </c>
      <c r="Z1773" s="2">
        <v>4804265860425080</v>
      </c>
      <c r="AA1773" s="2">
        <v>3.19025955574108E+16</v>
      </c>
      <c r="AB1773" s="2">
        <v>1.56020347187166E+16</v>
      </c>
      <c r="AC1773" s="2">
        <v>2.07783602593456E+16</v>
      </c>
      <c r="AD1773" s="2">
        <v>5956963668267580</v>
      </c>
    </row>
    <row r="1774" spans="1:30" x14ac:dyDescent="0.25">
      <c r="A1774" s="1">
        <v>44866</v>
      </c>
      <c r="B1774" t="s">
        <v>0</v>
      </c>
      <c r="C1774" t="s">
        <v>27</v>
      </c>
      <c r="D1774" s="4">
        <v>8908385</v>
      </c>
      <c r="E1774" s="4">
        <v>1827</v>
      </c>
      <c r="F1774" s="4">
        <f t="shared" si="81"/>
        <v>8910212</v>
      </c>
      <c r="G1774" s="4">
        <v>255949</v>
      </c>
      <c r="H1774">
        <v>232</v>
      </c>
      <c r="I1774" s="4">
        <f t="shared" si="82"/>
        <v>256181</v>
      </c>
      <c r="J1774" s="4">
        <v>86368578</v>
      </c>
      <c r="K1774" s="4">
        <v>65296</v>
      </c>
      <c r="L1774" s="4">
        <f t="shared" si="83"/>
        <v>86433874</v>
      </c>
      <c r="M1774" s="3">
        <v>0.20739871782913599</v>
      </c>
      <c r="N1774" s="2">
        <v>4.8184163613025104E+16</v>
      </c>
      <c r="O1774" s="4">
        <v>48365693</v>
      </c>
      <c r="P1774" s="4">
        <v>75475881</v>
      </c>
      <c r="Q1774" s="2">
        <v>53904389</v>
      </c>
      <c r="R1774" s="4">
        <v>80704</v>
      </c>
      <c r="S1774" s="4">
        <v>14287</v>
      </c>
      <c r="T1774" s="2">
        <v>2469973278210200</v>
      </c>
      <c r="U1774" s="2">
        <v>6175266130221460</v>
      </c>
      <c r="V1774" s="4">
        <v>411691994</v>
      </c>
      <c r="W1774" s="2">
        <v>2640364104282100</v>
      </c>
      <c r="X1774" s="2">
        <v>4479140384780720</v>
      </c>
      <c r="Y1774" s="2">
        <v>1744796784586690</v>
      </c>
      <c r="Z1774" s="2">
        <v>3.12848330370075E+16</v>
      </c>
      <c r="AA1774" s="2">
        <v>3.87065743972788E+16</v>
      </c>
      <c r="AB1774" s="2">
        <v>3.18515612755452E+16</v>
      </c>
      <c r="AC1774" s="2">
        <v>7367082903774650</v>
      </c>
      <c r="AD1774" s="2">
        <v>1.32658179771466E+16</v>
      </c>
    </row>
    <row r="1775" spans="1:30" x14ac:dyDescent="0.25">
      <c r="A1775" s="1">
        <v>44782</v>
      </c>
      <c r="B1775" t="s">
        <v>25</v>
      </c>
      <c r="C1775" t="s">
        <v>2</v>
      </c>
      <c r="D1775" s="4">
        <v>7716220</v>
      </c>
      <c r="E1775" s="4">
        <v>8711</v>
      </c>
      <c r="F1775" s="4">
        <f t="shared" si="81"/>
        <v>7724931</v>
      </c>
      <c r="G1775" s="4">
        <v>342165</v>
      </c>
      <c r="H1775">
        <v>662</v>
      </c>
      <c r="I1775" s="4">
        <f t="shared" si="82"/>
        <v>342827</v>
      </c>
      <c r="J1775" s="4">
        <v>47608527</v>
      </c>
      <c r="K1775" s="4">
        <v>13500</v>
      </c>
      <c r="L1775" s="4">
        <f t="shared" si="83"/>
        <v>47622027</v>
      </c>
      <c r="M1775" s="3">
        <v>0.92614574727058496</v>
      </c>
      <c r="N1775" s="2">
        <v>2.00155449615556E+16</v>
      </c>
      <c r="O1775" s="4">
        <v>52477614</v>
      </c>
      <c r="P1775" s="4">
        <v>11052930</v>
      </c>
      <c r="Q1775" s="2">
        <v>52837144</v>
      </c>
      <c r="R1775" s="4">
        <v>37096</v>
      </c>
      <c r="S1775" s="4">
        <v>12953</v>
      </c>
      <c r="T1775" s="2">
        <v>2.42504981880921E+16</v>
      </c>
      <c r="U1775" s="2">
        <v>9704742153111580</v>
      </c>
      <c r="V1775" s="4">
        <v>66448567</v>
      </c>
      <c r="W1775" s="2">
        <v>7746269169021100</v>
      </c>
      <c r="X1775" s="2">
        <v>3968831222867780</v>
      </c>
      <c r="Y1775" s="2">
        <v>905311624015579</v>
      </c>
      <c r="Z1775" s="2">
        <v>735455751844388</v>
      </c>
      <c r="AA1775" s="2">
        <v>1668926992673970</v>
      </c>
      <c r="AB1775" s="2">
        <v>4143438076282720</v>
      </c>
      <c r="AC1775" s="2">
        <v>1.06149664349829E+16</v>
      </c>
      <c r="AD1775" s="2">
        <v>1.84662905416789E+16</v>
      </c>
    </row>
    <row r="1776" spans="1:30" x14ac:dyDescent="0.25">
      <c r="A1776" s="1">
        <v>44297</v>
      </c>
      <c r="B1776" t="s">
        <v>24</v>
      </c>
      <c r="C1776" t="s">
        <v>30</v>
      </c>
      <c r="D1776" s="4">
        <v>2887698</v>
      </c>
      <c r="E1776" s="4">
        <v>5956</v>
      </c>
      <c r="F1776" s="4">
        <f t="shared" si="81"/>
        <v>2893654</v>
      </c>
      <c r="G1776" s="4">
        <v>277749</v>
      </c>
      <c r="H1776">
        <v>451</v>
      </c>
      <c r="I1776" s="4">
        <f t="shared" si="82"/>
        <v>278200</v>
      </c>
      <c r="J1776" s="4">
        <v>36659811</v>
      </c>
      <c r="K1776" s="4">
        <v>65841</v>
      </c>
      <c r="L1776" s="4">
        <f t="shared" si="83"/>
        <v>36725652</v>
      </c>
      <c r="M1776" s="3">
        <v>0.21568631390987</v>
      </c>
      <c r="N1776" s="2">
        <v>1.81901054216167E+16</v>
      </c>
      <c r="O1776" s="4">
        <v>67756293</v>
      </c>
      <c r="P1776" s="4">
        <v>62937598</v>
      </c>
      <c r="Q1776" s="2">
        <v>28510141</v>
      </c>
      <c r="R1776" s="4">
        <v>86248</v>
      </c>
      <c r="S1776" s="4">
        <v>8541</v>
      </c>
      <c r="T1776" s="2">
        <v>1.04356697419308E+16</v>
      </c>
      <c r="U1776" s="2">
        <v>1.38821473635699E+16</v>
      </c>
      <c r="V1776" s="4">
        <v>445164248</v>
      </c>
      <c r="W1776" s="2">
        <v>5101025539026710</v>
      </c>
      <c r="X1776" s="2">
        <v>4278498490632720</v>
      </c>
      <c r="Y1776" s="2">
        <v>1.26678928872974E+16</v>
      </c>
      <c r="Z1776" s="2">
        <v>1238148728163850</v>
      </c>
      <c r="AA1776" s="2">
        <v>6472839690485980</v>
      </c>
      <c r="AB1776" s="2">
        <v>6651477299659640</v>
      </c>
      <c r="AC1776" s="2">
        <v>4042234973949320</v>
      </c>
      <c r="AD1776" s="2">
        <v>4153603533068740</v>
      </c>
    </row>
    <row r="1777" spans="1:30" x14ac:dyDescent="0.25">
      <c r="A1777" s="1">
        <v>43935</v>
      </c>
      <c r="B1777" t="s">
        <v>25</v>
      </c>
      <c r="C1777" t="s">
        <v>2</v>
      </c>
      <c r="D1777" s="4">
        <v>2432593</v>
      </c>
      <c r="E1777" s="4">
        <v>89</v>
      </c>
      <c r="F1777" s="4">
        <f t="shared" si="81"/>
        <v>2432682</v>
      </c>
      <c r="G1777" s="4">
        <v>496389</v>
      </c>
      <c r="H1777">
        <v>276</v>
      </c>
      <c r="I1777" s="4">
        <f t="shared" si="82"/>
        <v>496665</v>
      </c>
      <c r="J1777" s="4">
        <v>7234646</v>
      </c>
      <c r="K1777" s="4">
        <v>21881</v>
      </c>
      <c r="L1777" s="4">
        <f t="shared" si="83"/>
        <v>7256527</v>
      </c>
      <c r="M1777" s="3">
        <v>0.255642029308775</v>
      </c>
      <c r="N1777" s="2">
        <v>3.51792529499385E+16</v>
      </c>
      <c r="O1777" s="4">
        <v>97405814</v>
      </c>
      <c r="P1777" s="4">
        <v>6102942</v>
      </c>
      <c r="Q1777" s="2">
        <v>24371861</v>
      </c>
      <c r="R1777" s="4">
        <v>85036</v>
      </c>
      <c r="S1777" s="4">
        <v>17921</v>
      </c>
      <c r="T1777" s="2">
        <v>1.27395384706918E+16</v>
      </c>
      <c r="U1777" s="2">
        <v>191344698189135</v>
      </c>
      <c r="V1777" s="4">
        <v>351204204</v>
      </c>
      <c r="W1777" s="2">
        <v>954418346264991</v>
      </c>
      <c r="X1777" s="2">
        <v>3243976227933560</v>
      </c>
      <c r="Y1777" s="2">
        <v>1.32543140019168E+16</v>
      </c>
      <c r="Z1777" s="2">
        <v>4276494507477420</v>
      </c>
      <c r="AA1777" s="2">
        <v>2.18242760959206E+16</v>
      </c>
      <c r="AB1777" s="2">
        <v>4.59330726952984E+16</v>
      </c>
      <c r="AC1777" s="2">
        <v>1.15035334747717E+16</v>
      </c>
      <c r="AD1777" s="2">
        <v>4595961734626210</v>
      </c>
    </row>
    <row r="1778" spans="1:30" x14ac:dyDescent="0.25">
      <c r="A1778" s="1">
        <v>44866</v>
      </c>
      <c r="B1778" t="s">
        <v>0</v>
      </c>
      <c r="C1778" t="s">
        <v>1</v>
      </c>
      <c r="D1778" s="4">
        <v>4031464</v>
      </c>
      <c r="E1778" s="4">
        <v>4815</v>
      </c>
      <c r="F1778" s="4">
        <f t="shared" si="81"/>
        <v>4036279</v>
      </c>
      <c r="G1778" s="4">
        <v>50713</v>
      </c>
      <c r="H1778">
        <v>228</v>
      </c>
      <c r="I1778" s="4">
        <f t="shared" si="82"/>
        <v>50941</v>
      </c>
      <c r="J1778" s="4">
        <v>98378339</v>
      </c>
      <c r="K1778" s="4">
        <v>70233</v>
      </c>
      <c r="L1778" s="4">
        <f t="shared" si="83"/>
        <v>98448572</v>
      </c>
      <c r="M1778" s="3">
        <v>0.29702022881081602</v>
      </c>
      <c r="N1778" s="2">
        <v>8936561829761350</v>
      </c>
      <c r="O1778" s="4">
        <v>52401949</v>
      </c>
      <c r="P1778" s="4">
        <v>79367848</v>
      </c>
      <c r="Q1778" s="2">
        <v>763203</v>
      </c>
      <c r="R1778" s="4">
        <v>3747</v>
      </c>
      <c r="S1778" s="4">
        <v>11169</v>
      </c>
      <c r="T1778" s="2">
        <v>2.00541882594151E+16</v>
      </c>
      <c r="U1778" s="2">
        <v>363493421054757</v>
      </c>
      <c r="V1778" s="4">
        <v>1328921003</v>
      </c>
      <c r="W1778" s="2">
        <v>6307289062796380</v>
      </c>
      <c r="X1778" s="2">
        <v>4827194993919530</v>
      </c>
      <c r="Y1778" s="2">
        <v>1.39746519497618E+16</v>
      </c>
      <c r="Z1778" s="2">
        <v>1345309401066330</v>
      </c>
      <c r="AA1778" s="2">
        <v>1602897206694920</v>
      </c>
      <c r="AB1778" s="2">
        <v>1.71356145481554E+16</v>
      </c>
      <c r="AC1778" s="2">
        <v>4663504920683520</v>
      </c>
      <c r="AD1778" s="2">
        <v>1.24100411145161E+16</v>
      </c>
    </row>
    <row r="1779" spans="1:30" x14ac:dyDescent="0.25">
      <c r="A1779" s="1">
        <v>44864</v>
      </c>
      <c r="B1779" t="s">
        <v>25</v>
      </c>
      <c r="C1779" t="s">
        <v>3</v>
      </c>
      <c r="D1779" s="4">
        <v>3390742</v>
      </c>
      <c r="E1779" s="4">
        <v>2851</v>
      </c>
      <c r="F1779" s="4">
        <f t="shared" si="81"/>
        <v>3393593</v>
      </c>
      <c r="G1779" s="4">
        <v>413606</v>
      </c>
      <c r="H1779">
        <v>170</v>
      </c>
      <c r="I1779" s="4">
        <f t="shared" si="82"/>
        <v>413776</v>
      </c>
      <c r="J1779" s="4">
        <v>89398678</v>
      </c>
      <c r="K1779" s="4">
        <v>51542</v>
      </c>
      <c r="L1779" s="4">
        <f t="shared" si="83"/>
        <v>89450220</v>
      </c>
      <c r="M1779" s="3">
        <v>0.76853809701141595</v>
      </c>
      <c r="N1779" s="2">
        <v>1.81661741786875E+16</v>
      </c>
      <c r="O1779" s="4">
        <v>94415002</v>
      </c>
      <c r="P1779" s="4">
        <v>28366904</v>
      </c>
      <c r="Q1779" s="2">
        <v>26641689</v>
      </c>
      <c r="R1779" s="4">
        <v>64400</v>
      </c>
      <c r="S1779" s="4">
        <v>19112</v>
      </c>
      <c r="T1779" s="2">
        <v>2.05320692395555E+16</v>
      </c>
      <c r="U1779" s="2">
        <v>5917864836504950</v>
      </c>
      <c r="V1779" s="4">
        <v>608262921</v>
      </c>
      <c r="W1779" s="2">
        <v>5735510687607690</v>
      </c>
      <c r="X1779" s="2">
        <v>3034170268157</v>
      </c>
      <c r="Y1779" s="2">
        <v>9548727782295260</v>
      </c>
      <c r="Z1779" s="2">
        <v>1.44238677593358E+16</v>
      </c>
      <c r="AA1779" s="2">
        <v>3725284323340610</v>
      </c>
      <c r="AB1779" s="2">
        <v>4.7553170117566896E+16</v>
      </c>
      <c r="AC1779" s="2">
        <v>3.8850930762595504E+16</v>
      </c>
      <c r="AD1779" s="2">
        <v>9617687666719080</v>
      </c>
    </row>
    <row r="1780" spans="1:30" x14ac:dyDescent="0.25">
      <c r="A1780" s="1">
        <v>44127</v>
      </c>
      <c r="B1780" t="s">
        <v>0</v>
      </c>
      <c r="C1780" t="s">
        <v>28</v>
      </c>
      <c r="D1780" s="4">
        <v>8545106</v>
      </c>
      <c r="E1780" s="4">
        <v>2843</v>
      </c>
      <c r="F1780" s="4">
        <f t="shared" si="81"/>
        <v>8547949</v>
      </c>
      <c r="G1780" s="4">
        <v>337547</v>
      </c>
      <c r="H1780">
        <v>734</v>
      </c>
      <c r="I1780" s="4">
        <f t="shared" si="82"/>
        <v>338281</v>
      </c>
      <c r="J1780" s="4">
        <v>63227994</v>
      </c>
      <c r="K1780" s="4">
        <v>65285</v>
      </c>
      <c r="L1780" s="4">
        <f t="shared" si="83"/>
        <v>63293279</v>
      </c>
      <c r="M1780" s="3">
        <v>0.427606487442029</v>
      </c>
      <c r="N1780" s="2">
        <v>1456537231372430</v>
      </c>
      <c r="O1780" s="4">
        <v>67356228</v>
      </c>
      <c r="P1780" s="4">
        <v>35147817</v>
      </c>
      <c r="Q1780" s="2">
        <v>53031102</v>
      </c>
      <c r="R1780" s="4">
        <v>88744</v>
      </c>
      <c r="S1780" s="4">
        <v>7381</v>
      </c>
      <c r="T1780" s="2">
        <v>2.32139827248044E+16</v>
      </c>
      <c r="U1780" s="2">
        <v>3.33553674173738E+16</v>
      </c>
      <c r="V1780" s="4">
        <v>775297586</v>
      </c>
      <c r="W1780" s="2">
        <v>345211380664606</v>
      </c>
      <c r="X1780" s="2">
        <v>3593134773366930</v>
      </c>
      <c r="Y1780" s="2">
        <v>2200220449431280</v>
      </c>
      <c r="Z1780" s="2">
        <v>1.94848677019286E+16</v>
      </c>
      <c r="AA1780" s="2">
        <v>1.41454468801586E+16</v>
      </c>
      <c r="AB1780" s="2">
        <v>4190640695609870</v>
      </c>
      <c r="AC1780" s="2">
        <v>5361433559808760</v>
      </c>
      <c r="AD1780" s="2">
        <v>1.46439875057724E+16</v>
      </c>
    </row>
    <row r="1781" spans="1:30" x14ac:dyDescent="0.25">
      <c r="A1781" s="1">
        <v>43965</v>
      </c>
      <c r="B1781" t="s">
        <v>24</v>
      </c>
      <c r="C1781" t="s">
        <v>30</v>
      </c>
      <c r="D1781" s="4">
        <v>7357804</v>
      </c>
      <c r="E1781" s="4">
        <v>9117</v>
      </c>
      <c r="F1781" s="4">
        <f t="shared" si="81"/>
        <v>7366921</v>
      </c>
      <c r="G1781" s="4">
        <v>320610</v>
      </c>
      <c r="H1781">
        <v>212</v>
      </c>
      <c r="I1781" s="4">
        <f t="shared" si="82"/>
        <v>320822</v>
      </c>
      <c r="J1781" s="4">
        <v>31793217</v>
      </c>
      <c r="K1781" s="4">
        <v>59547</v>
      </c>
      <c r="L1781" s="4">
        <f t="shared" si="83"/>
        <v>31852764</v>
      </c>
      <c r="M1781" s="3">
        <v>0.81933462403061796</v>
      </c>
      <c r="N1781" s="2">
        <v>3.00767311315313E+16</v>
      </c>
      <c r="O1781" s="4">
        <v>71835046</v>
      </c>
      <c r="P1781" s="4">
        <v>57998132</v>
      </c>
      <c r="Q1781" s="2">
        <v>48588605</v>
      </c>
      <c r="R1781" s="4">
        <v>99763</v>
      </c>
      <c r="S1781" s="4">
        <v>2366</v>
      </c>
      <c r="T1781" s="2">
        <v>1805267667204500</v>
      </c>
      <c r="U1781" s="2">
        <v>4522671073360320</v>
      </c>
      <c r="V1781" s="4">
        <v>347372234</v>
      </c>
      <c r="W1781" s="2">
        <v>2.10455076051311E+16</v>
      </c>
      <c r="X1781" s="2">
        <v>4800950335434670</v>
      </c>
      <c r="Y1781" s="2">
        <v>1355700301409240</v>
      </c>
      <c r="Z1781" s="2">
        <v>1.8292130366598E+16</v>
      </c>
      <c r="AA1781" s="2">
        <v>4838172242707320</v>
      </c>
      <c r="AB1781" s="2">
        <v>2.46351913408777E+16</v>
      </c>
      <c r="AC1781" s="2">
        <v>6365108826474740</v>
      </c>
      <c r="AD1781" s="2">
        <v>6469821216291170</v>
      </c>
    </row>
    <row r="1782" spans="1:30" x14ac:dyDescent="0.25">
      <c r="A1782" s="1">
        <v>44145</v>
      </c>
      <c r="B1782" t="s">
        <v>24</v>
      </c>
      <c r="C1782" t="s">
        <v>32</v>
      </c>
      <c r="D1782" s="4">
        <v>6133066</v>
      </c>
      <c r="E1782" s="4">
        <v>6543</v>
      </c>
      <c r="F1782" s="4">
        <f t="shared" si="81"/>
        <v>6139609</v>
      </c>
      <c r="G1782" s="4">
        <v>3981</v>
      </c>
      <c r="H1782">
        <v>281</v>
      </c>
      <c r="I1782" s="4">
        <f t="shared" si="82"/>
        <v>4262</v>
      </c>
      <c r="J1782" s="4">
        <v>56640013</v>
      </c>
      <c r="K1782" s="4">
        <v>62151</v>
      </c>
      <c r="L1782" s="4">
        <f t="shared" si="83"/>
        <v>56702164</v>
      </c>
      <c r="M1782" s="3">
        <v>0.78485371235578805</v>
      </c>
      <c r="N1782" s="2">
        <v>8137644310708190</v>
      </c>
      <c r="O1782" s="4">
        <v>98863138</v>
      </c>
      <c r="P1782" s="4">
        <v>65982070</v>
      </c>
      <c r="Q1782" s="2">
        <v>3314163</v>
      </c>
      <c r="R1782" s="4">
        <v>4430</v>
      </c>
      <c r="S1782" s="4">
        <v>13494</v>
      </c>
      <c r="T1782" s="2">
        <v>1450241953826410</v>
      </c>
      <c r="U1782" s="2">
        <v>4728903308493420</v>
      </c>
      <c r="V1782" s="4">
        <v>210516311</v>
      </c>
      <c r="W1782" s="2">
        <v>2086945267526280</v>
      </c>
      <c r="X1782" s="2">
        <v>2.24956687365682E+16</v>
      </c>
      <c r="Y1782" s="2">
        <v>1.72426891581652E+16</v>
      </c>
      <c r="Z1782" s="2">
        <v>1.26354487438401E+16</v>
      </c>
      <c r="AA1782" s="2">
        <v>3654296602738520</v>
      </c>
      <c r="AB1782" s="2">
        <v>4.69627427135438E+16</v>
      </c>
      <c r="AC1782" s="2">
        <v>6380026603550790</v>
      </c>
      <c r="AD1782" s="2">
        <v>1.13515727079353E+16</v>
      </c>
    </row>
    <row r="1783" spans="1:30" x14ac:dyDescent="0.25">
      <c r="A1783" s="1">
        <v>43858</v>
      </c>
      <c r="B1783" t="s">
        <v>24</v>
      </c>
      <c r="C1783" t="s">
        <v>29</v>
      </c>
      <c r="D1783" s="4">
        <v>2887296</v>
      </c>
      <c r="E1783" s="4">
        <v>5901</v>
      </c>
      <c r="F1783" s="4">
        <f t="shared" si="81"/>
        <v>2893197</v>
      </c>
      <c r="G1783" s="4">
        <v>402709</v>
      </c>
      <c r="H1783">
        <v>40</v>
      </c>
      <c r="I1783" s="4">
        <f t="shared" si="82"/>
        <v>402749</v>
      </c>
      <c r="J1783" s="4">
        <v>55009850</v>
      </c>
      <c r="K1783" s="4">
        <v>7222</v>
      </c>
      <c r="L1783" s="4">
        <f t="shared" si="83"/>
        <v>55017072</v>
      </c>
      <c r="M1783" s="3">
        <v>0.92949042276746596</v>
      </c>
      <c r="N1783" s="2">
        <v>2.74350627803118E+16</v>
      </c>
      <c r="O1783" s="4">
        <v>67514214</v>
      </c>
      <c r="P1783" s="4">
        <v>47934584</v>
      </c>
      <c r="Q1783" s="2">
        <v>28045891</v>
      </c>
      <c r="R1783" s="4">
        <v>84371</v>
      </c>
      <c r="S1783" s="4">
        <v>7028</v>
      </c>
      <c r="T1783" s="2">
        <v>1.2553030993093E+16</v>
      </c>
      <c r="U1783" s="2">
        <v>6197578007244220</v>
      </c>
      <c r="V1783" s="4">
        <v>970848855</v>
      </c>
      <c r="W1783" s="2">
        <v>4.1165243359352896E+16</v>
      </c>
      <c r="X1783" s="2">
        <v>2.32643131150087E+16</v>
      </c>
      <c r="Y1783" s="2">
        <v>1727875091387540</v>
      </c>
      <c r="Z1783" s="2">
        <v>1.64872017480698E+16</v>
      </c>
      <c r="AA1783" s="2">
        <v>1.11985073267578E+16</v>
      </c>
      <c r="AB1783" s="2">
        <v>2308264982956100</v>
      </c>
      <c r="AC1783" s="2">
        <v>6055551202390000</v>
      </c>
      <c r="AD1783" s="2">
        <v>8349734841959710</v>
      </c>
    </row>
    <row r="1784" spans="1:30" x14ac:dyDescent="0.25">
      <c r="A1784" s="1">
        <v>43942</v>
      </c>
      <c r="B1784" t="s">
        <v>25</v>
      </c>
      <c r="C1784" t="s">
        <v>3</v>
      </c>
      <c r="D1784" s="4">
        <v>6529845</v>
      </c>
      <c r="E1784" s="4">
        <v>969</v>
      </c>
      <c r="F1784" s="4">
        <f t="shared" si="81"/>
        <v>6530814</v>
      </c>
      <c r="G1784" s="4">
        <v>464434</v>
      </c>
      <c r="H1784">
        <v>121</v>
      </c>
      <c r="I1784" s="4">
        <f t="shared" si="82"/>
        <v>464555</v>
      </c>
      <c r="J1784" s="4">
        <v>89207298</v>
      </c>
      <c r="K1784" s="4">
        <v>7933</v>
      </c>
      <c r="L1784" s="4">
        <f t="shared" si="83"/>
        <v>89215231</v>
      </c>
      <c r="M1784" s="3">
        <v>0.75660415510405399</v>
      </c>
      <c r="N1784" s="2">
        <v>4287732949684220</v>
      </c>
      <c r="O1784" s="4">
        <v>84278315</v>
      </c>
      <c r="P1784" s="4">
        <v>8509239</v>
      </c>
      <c r="Q1784" s="2">
        <v>17941295</v>
      </c>
      <c r="R1784" s="4">
        <v>28927</v>
      </c>
      <c r="S1784" s="4">
        <v>10428</v>
      </c>
      <c r="T1784" s="2">
        <v>1.33835710279404E+16</v>
      </c>
      <c r="U1784" s="2">
        <v>657031765505942</v>
      </c>
      <c r="V1784" s="4">
        <v>522681831</v>
      </c>
      <c r="W1784" s="2">
        <v>2.07914893455364E+16</v>
      </c>
      <c r="X1784" s="2">
        <v>4.9825632989704E+16</v>
      </c>
      <c r="Y1784" s="2">
        <v>1.71396934884273E+16</v>
      </c>
      <c r="Z1784" s="2">
        <v>9181898387998860</v>
      </c>
      <c r="AA1784" s="2">
        <v>5640002866513860</v>
      </c>
      <c r="AB1784" s="2">
        <v>4630614929778870</v>
      </c>
      <c r="AC1784" s="2">
        <v>1.7131420924418E+16</v>
      </c>
      <c r="AD1784" s="2">
        <v>6344018890955030</v>
      </c>
    </row>
    <row r="1785" spans="1:30" x14ac:dyDescent="0.25">
      <c r="A1785" s="1">
        <v>44610</v>
      </c>
      <c r="B1785" t="s">
        <v>0</v>
      </c>
      <c r="C1785" t="s">
        <v>1</v>
      </c>
      <c r="D1785" s="4">
        <v>2736582</v>
      </c>
      <c r="E1785" s="4">
        <v>1094</v>
      </c>
      <c r="F1785" s="4">
        <f t="shared" si="81"/>
        <v>2737676</v>
      </c>
      <c r="G1785" s="4">
        <v>464534</v>
      </c>
      <c r="H1785">
        <v>226</v>
      </c>
      <c r="I1785" s="4">
        <f t="shared" si="82"/>
        <v>464760</v>
      </c>
      <c r="J1785" s="4">
        <v>53998927</v>
      </c>
      <c r="K1785" s="4">
        <v>83385</v>
      </c>
      <c r="L1785" s="4">
        <f t="shared" si="83"/>
        <v>54082312</v>
      </c>
      <c r="M1785" s="3">
        <v>5.1911169669062798E-2</v>
      </c>
      <c r="N1785" s="2">
        <v>2570852733538000</v>
      </c>
      <c r="O1785" s="4">
        <v>55337614</v>
      </c>
      <c r="P1785" s="4">
        <v>67071738</v>
      </c>
      <c r="Q1785" s="2">
        <v>64633918</v>
      </c>
      <c r="R1785" s="4">
        <v>60411</v>
      </c>
      <c r="S1785" s="4">
        <v>11286</v>
      </c>
      <c r="T1785" s="2">
        <v>2200810302114680</v>
      </c>
      <c r="U1785" s="2">
        <v>9939014804994800</v>
      </c>
      <c r="V1785" s="4">
        <v>754255493</v>
      </c>
      <c r="W1785" s="2">
        <v>581716209730281</v>
      </c>
      <c r="X1785" s="2">
        <v>491417347086698</v>
      </c>
      <c r="Y1785" s="2">
        <v>1.61863601789919E+16</v>
      </c>
      <c r="Z1785" s="2">
        <v>1.29571076730804E+16</v>
      </c>
      <c r="AA1785" s="2">
        <v>1.04497911371285E+16</v>
      </c>
      <c r="AB1785" s="2">
        <v>1.19814812815347E+16</v>
      </c>
      <c r="AC1785" s="2">
        <v>3922069683011410</v>
      </c>
      <c r="AD1785" s="2">
        <v>1.48566318186861E+16</v>
      </c>
    </row>
    <row r="1786" spans="1:30" x14ac:dyDescent="0.25">
      <c r="A1786" s="1">
        <v>44318</v>
      </c>
      <c r="B1786" t="s">
        <v>26</v>
      </c>
      <c r="C1786" t="s">
        <v>4</v>
      </c>
      <c r="D1786" s="4">
        <v>7956056</v>
      </c>
      <c r="E1786" s="4">
        <v>6124</v>
      </c>
      <c r="F1786" s="4">
        <f t="shared" si="81"/>
        <v>7962180</v>
      </c>
      <c r="G1786" s="4">
        <v>377775</v>
      </c>
      <c r="H1786">
        <v>293</v>
      </c>
      <c r="I1786" s="4">
        <f t="shared" si="82"/>
        <v>378068</v>
      </c>
      <c r="J1786" s="4">
        <v>20214221</v>
      </c>
      <c r="K1786" s="4">
        <v>89772</v>
      </c>
      <c r="L1786" s="4">
        <f t="shared" si="83"/>
        <v>20303993</v>
      </c>
      <c r="M1786" s="3">
        <v>0.83728127369905803</v>
      </c>
      <c r="N1786" s="2">
        <v>3417483085490420</v>
      </c>
      <c r="O1786" s="4">
        <v>17905629</v>
      </c>
      <c r="P1786" s="4">
        <v>12357974</v>
      </c>
      <c r="Q1786" s="2">
        <v>24942060</v>
      </c>
      <c r="R1786" s="4">
        <v>8963</v>
      </c>
      <c r="S1786" s="4">
        <v>6041</v>
      </c>
      <c r="T1786" s="2">
        <v>2460017687214780</v>
      </c>
      <c r="U1786" s="2">
        <v>7851171559931970</v>
      </c>
      <c r="V1786" s="4">
        <v>847262862</v>
      </c>
      <c r="W1786" s="2">
        <v>7152016449869940</v>
      </c>
      <c r="X1786" s="2">
        <v>4.3151048175114E+16</v>
      </c>
      <c r="Y1786" s="2">
        <v>2.14525149652957E+16</v>
      </c>
      <c r="Z1786" s="2">
        <v>985702088892054</v>
      </c>
      <c r="AA1786" s="2">
        <v>1.04271012049884E+16</v>
      </c>
      <c r="AB1786" s="2">
        <v>3082248113842880</v>
      </c>
      <c r="AC1786" s="2">
        <v>6711653486456590</v>
      </c>
      <c r="AD1786" s="2">
        <v>1.61219812232589E+16</v>
      </c>
    </row>
    <row r="1787" spans="1:30" x14ac:dyDescent="0.25">
      <c r="A1787" s="1">
        <v>44836</v>
      </c>
      <c r="B1787" t="s">
        <v>0</v>
      </c>
      <c r="C1787" t="s">
        <v>1</v>
      </c>
      <c r="D1787" s="4">
        <v>1100500</v>
      </c>
      <c r="E1787" s="4">
        <v>7347</v>
      </c>
      <c r="F1787" s="4">
        <f t="shared" si="81"/>
        <v>1107847</v>
      </c>
      <c r="G1787" s="4">
        <v>381382</v>
      </c>
      <c r="H1787">
        <v>599</v>
      </c>
      <c r="I1787" s="4">
        <f t="shared" si="82"/>
        <v>381981</v>
      </c>
      <c r="J1787" s="4">
        <v>20630875</v>
      </c>
      <c r="K1787" s="4">
        <v>98706</v>
      </c>
      <c r="L1787" s="4">
        <f t="shared" si="83"/>
        <v>20729581</v>
      </c>
      <c r="M1787" s="3">
        <v>0.93807259670541099</v>
      </c>
      <c r="N1787" s="2">
        <v>3762400883896640</v>
      </c>
      <c r="O1787" s="4">
        <v>31710183</v>
      </c>
      <c r="P1787" s="4">
        <v>30777684</v>
      </c>
      <c r="Q1787" s="2">
        <v>61175429</v>
      </c>
      <c r="R1787" s="4">
        <v>86961</v>
      </c>
      <c r="S1787" s="4">
        <v>19985</v>
      </c>
      <c r="T1787">
        <v>0.60381836983992998</v>
      </c>
      <c r="U1787" s="2">
        <v>6474595576619850</v>
      </c>
      <c r="V1787" s="4">
        <v>70434646</v>
      </c>
      <c r="W1787" s="2">
        <v>8574574801833270</v>
      </c>
      <c r="X1787" s="2">
        <v>3.45256482821349E+16</v>
      </c>
      <c r="Y1787" s="2">
        <v>2.12523562749437E+16</v>
      </c>
      <c r="Z1787" s="2">
        <v>872970994910498</v>
      </c>
      <c r="AA1787" s="2">
        <v>2258668623299210</v>
      </c>
      <c r="AB1787" s="2">
        <v>4972340014728770</v>
      </c>
      <c r="AC1787" s="2">
        <v>5580101270387950</v>
      </c>
      <c r="AD1787" s="2">
        <v>7250077641571230</v>
      </c>
    </row>
    <row r="1788" spans="1:30" x14ac:dyDescent="0.25">
      <c r="A1788" s="1">
        <v>43912</v>
      </c>
      <c r="B1788" t="s">
        <v>24</v>
      </c>
      <c r="C1788" t="s">
        <v>30</v>
      </c>
      <c r="D1788" s="4">
        <v>1576590</v>
      </c>
      <c r="E1788" s="4">
        <v>3195</v>
      </c>
      <c r="F1788" s="4">
        <f t="shared" si="81"/>
        <v>1579785</v>
      </c>
      <c r="G1788" s="4">
        <v>95335</v>
      </c>
      <c r="H1788">
        <v>266</v>
      </c>
      <c r="I1788" s="4">
        <f t="shared" si="82"/>
        <v>95601</v>
      </c>
      <c r="J1788" s="4">
        <v>69810366</v>
      </c>
      <c r="K1788" s="4">
        <v>78437</v>
      </c>
      <c r="L1788" s="4">
        <f t="shared" si="83"/>
        <v>69888803</v>
      </c>
      <c r="M1788" s="3">
        <v>0.99368919254966903</v>
      </c>
      <c r="N1788" s="2">
        <v>2245027896235210</v>
      </c>
      <c r="O1788" s="4">
        <v>76218652</v>
      </c>
      <c r="P1788" s="4">
        <v>1329492</v>
      </c>
      <c r="Q1788" s="2">
        <v>31131637</v>
      </c>
      <c r="R1788" s="4">
        <v>83031</v>
      </c>
      <c r="S1788" s="4">
        <v>4174</v>
      </c>
      <c r="T1788" s="2">
        <v>1.66048932608088E+16</v>
      </c>
      <c r="U1788" s="2">
        <v>4.8972942928136304E+16</v>
      </c>
      <c r="V1788" s="4">
        <v>759514374</v>
      </c>
      <c r="W1788" s="2">
        <v>6505127924969110</v>
      </c>
      <c r="X1788" s="2">
        <v>351818254590933</v>
      </c>
      <c r="Y1788" s="2">
        <v>1334289145209710</v>
      </c>
      <c r="Z1788" s="2">
        <v>1536987125987400</v>
      </c>
      <c r="AA1788" s="2">
        <v>5849567479419620</v>
      </c>
      <c r="AB1788" s="2">
        <v>1.88031404028823E+16</v>
      </c>
      <c r="AC1788" s="2">
        <v>5767195334494090</v>
      </c>
      <c r="AD1788" s="2">
        <v>1.28364649168071E+16</v>
      </c>
    </row>
    <row r="1789" spans="1:30" x14ac:dyDescent="0.25">
      <c r="A1789" s="1">
        <v>44914</v>
      </c>
      <c r="B1789" t="s">
        <v>0</v>
      </c>
      <c r="C1789" t="s">
        <v>27</v>
      </c>
      <c r="D1789" s="4">
        <v>5594176</v>
      </c>
      <c r="E1789" s="4">
        <v>1404</v>
      </c>
      <c r="F1789" s="4">
        <f t="shared" si="81"/>
        <v>5595580</v>
      </c>
      <c r="G1789" s="4">
        <v>107441</v>
      </c>
      <c r="H1789">
        <v>540</v>
      </c>
      <c r="I1789" s="4">
        <f t="shared" si="82"/>
        <v>107981</v>
      </c>
      <c r="J1789" s="4">
        <v>95603396</v>
      </c>
      <c r="K1789" s="4">
        <v>6940</v>
      </c>
      <c r="L1789" s="4">
        <f t="shared" si="83"/>
        <v>95610336</v>
      </c>
      <c r="M1789" s="3">
        <v>0.12526759413246499</v>
      </c>
      <c r="N1789" s="2">
        <v>4744658371792590</v>
      </c>
      <c r="O1789" s="4">
        <v>51680702</v>
      </c>
      <c r="P1789" s="4">
        <v>12742047</v>
      </c>
      <c r="Q1789" s="2">
        <v>29041970</v>
      </c>
      <c r="R1789" s="4">
        <v>44271</v>
      </c>
      <c r="S1789" s="4">
        <v>923</v>
      </c>
      <c r="T1789" s="2">
        <v>1540107944122010</v>
      </c>
      <c r="U1789" s="2">
        <v>5.52859874181546E+16</v>
      </c>
      <c r="V1789" s="4">
        <v>567259066</v>
      </c>
      <c r="W1789" s="2">
        <v>6921191290422640</v>
      </c>
      <c r="X1789" s="2">
        <v>2771638620612300</v>
      </c>
      <c r="Y1789" s="2">
        <v>1.77169209626124E+16</v>
      </c>
      <c r="Z1789" s="2">
        <v>804339925287468</v>
      </c>
      <c r="AA1789" s="2">
        <v>4953287400346220</v>
      </c>
      <c r="AB1789">
        <v>7.2734225443976605E-2</v>
      </c>
      <c r="AC1789" s="2">
        <v>2.58848222406704E+16</v>
      </c>
      <c r="AD1789" s="2">
        <v>4393236407706780</v>
      </c>
    </row>
    <row r="1790" spans="1:30" x14ac:dyDescent="0.25">
      <c r="A1790" s="1">
        <v>44231</v>
      </c>
      <c r="B1790" t="s">
        <v>24</v>
      </c>
      <c r="C1790" t="s">
        <v>31</v>
      </c>
      <c r="D1790" s="4">
        <v>1961977</v>
      </c>
      <c r="E1790" s="4">
        <v>6940</v>
      </c>
      <c r="F1790" s="4">
        <f t="shared" si="81"/>
        <v>1968917</v>
      </c>
      <c r="G1790" s="4">
        <v>16984</v>
      </c>
      <c r="H1790">
        <v>758</v>
      </c>
      <c r="I1790" s="4">
        <f t="shared" si="82"/>
        <v>17742</v>
      </c>
      <c r="J1790" s="4">
        <v>29765622</v>
      </c>
      <c r="K1790" s="4">
        <v>84590</v>
      </c>
      <c r="L1790" s="4">
        <f t="shared" si="83"/>
        <v>29850212</v>
      </c>
      <c r="M1790" s="3">
        <v>0.61327326932653403</v>
      </c>
      <c r="N1790" s="2">
        <v>2.99730837893328E+16</v>
      </c>
      <c r="O1790" s="4">
        <v>31432730</v>
      </c>
      <c r="P1790" s="4">
        <v>35494736</v>
      </c>
      <c r="Q1790" s="2">
        <v>60576523</v>
      </c>
      <c r="R1790" s="4">
        <v>78134</v>
      </c>
      <c r="S1790" s="4">
        <v>17002</v>
      </c>
      <c r="T1790" s="2">
        <v>1.2522845496961E+16</v>
      </c>
      <c r="U1790" s="2">
        <v>5030457345527950</v>
      </c>
      <c r="V1790" s="4">
        <v>597204837</v>
      </c>
      <c r="W1790" s="2">
        <v>6123574465782190</v>
      </c>
      <c r="X1790" s="2">
        <v>3298193108405970</v>
      </c>
      <c r="Y1790" s="2">
        <v>7056584890533730</v>
      </c>
      <c r="Z1790" s="2">
        <v>9469388590086310</v>
      </c>
      <c r="AA1790" s="2">
        <v>983813677460357</v>
      </c>
      <c r="AB1790" s="2">
        <v>3202610274101940</v>
      </c>
      <c r="AC1790" s="2">
        <v>3.27541902658578E+16</v>
      </c>
      <c r="AD1790" s="2">
        <v>1602838977301300</v>
      </c>
    </row>
    <row r="1791" spans="1:30" x14ac:dyDescent="0.25">
      <c r="A1791" s="1">
        <v>43861</v>
      </c>
      <c r="B1791" t="s">
        <v>0</v>
      </c>
      <c r="C1791" t="s">
        <v>27</v>
      </c>
      <c r="D1791" s="4">
        <v>7049926</v>
      </c>
      <c r="E1791" s="4">
        <v>4290</v>
      </c>
      <c r="F1791" s="4">
        <f t="shared" si="81"/>
        <v>7054216</v>
      </c>
      <c r="G1791" s="4">
        <v>125580</v>
      </c>
      <c r="H1791">
        <v>827</v>
      </c>
      <c r="I1791" s="4">
        <f t="shared" si="82"/>
        <v>126407</v>
      </c>
      <c r="J1791" s="4">
        <v>78577393</v>
      </c>
      <c r="K1791" s="4">
        <v>59145</v>
      </c>
      <c r="L1791" s="4">
        <f t="shared" si="83"/>
        <v>78636538</v>
      </c>
      <c r="M1791" s="3">
        <v>0.199458665884159</v>
      </c>
      <c r="N1791" s="2">
        <v>1.40527185586909E+16</v>
      </c>
      <c r="O1791" s="4">
        <v>10045666</v>
      </c>
      <c r="P1791" s="4">
        <v>47367844</v>
      </c>
      <c r="Q1791" s="2">
        <v>69600381</v>
      </c>
      <c r="R1791" s="4">
        <v>9786</v>
      </c>
      <c r="S1791" s="4">
        <v>3303</v>
      </c>
      <c r="T1791" s="2">
        <v>2203152886052340</v>
      </c>
      <c r="U1791" s="2">
        <v>5379294372773400</v>
      </c>
      <c r="V1791" s="4">
        <v>1134366686</v>
      </c>
      <c r="W1791" s="2">
        <v>9856311970365760</v>
      </c>
      <c r="X1791" s="2">
        <v>3294048133598990</v>
      </c>
      <c r="Y1791" s="2">
        <v>6815453565367000</v>
      </c>
      <c r="Z1791" s="2">
        <v>9241916708373250</v>
      </c>
      <c r="AA1791" s="2">
        <v>2190004361041700</v>
      </c>
      <c r="AB1791" s="2">
        <v>4295298017733550</v>
      </c>
      <c r="AC1791" s="2">
        <v>7690678476166490</v>
      </c>
      <c r="AD1791" s="2">
        <v>634376434704742</v>
      </c>
    </row>
    <row r="1792" spans="1:30" x14ac:dyDescent="0.25">
      <c r="A1792" s="1">
        <v>44556</v>
      </c>
      <c r="B1792" t="s">
        <v>0</v>
      </c>
      <c r="C1792" t="s">
        <v>1</v>
      </c>
      <c r="D1792" s="4">
        <v>4032654</v>
      </c>
      <c r="E1792" s="4">
        <v>3982</v>
      </c>
      <c r="F1792" s="4">
        <f t="shared" si="81"/>
        <v>4036636</v>
      </c>
      <c r="G1792" s="4">
        <v>373460</v>
      </c>
      <c r="H1792">
        <v>450</v>
      </c>
      <c r="I1792" s="4">
        <f t="shared" si="82"/>
        <v>373910</v>
      </c>
      <c r="J1792" s="4">
        <v>35578294</v>
      </c>
      <c r="K1792" s="4">
        <v>43610</v>
      </c>
      <c r="L1792" s="4">
        <f t="shared" si="83"/>
        <v>35621904</v>
      </c>
      <c r="M1792" s="3">
        <v>0.26250964091259898</v>
      </c>
      <c r="N1792" s="2">
        <v>143632915495874</v>
      </c>
      <c r="O1792" s="4">
        <v>19558171</v>
      </c>
      <c r="P1792" s="4">
        <v>70204375</v>
      </c>
      <c r="Q1792" s="2">
        <v>29883597</v>
      </c>
      <c r="R1792" s="4">
        <v>76457</v>
      </c>
      <c r="S1792" s="4">
        <v>13885</v>
      </c>
      <c r="T1792" s="2">
        <v>1.65148603378984E+16</v>
      </c>
      <c r="U1792" s="2">
        <v>7351494609308830</v>
      </c>
      <c r="V1792" s="4">
        <v>642209116</v>
      </c>
      <c r="W1792" s="2">
        <v>2683905633891090</v>
      </c>
      <c r="X1792" s="2">
        <v>2108270056780210</v>
      </c>
      <c r="Y1792" s="2">
        <v>1459832811042520</v>
      </c>
      <c r="Z1792" s="2">
        <v>1.77968582621659E+16</v>
      </c>
      <c r="AA1792" s="2">
        <v>391799893443637</v>
      </c>
      <c r="AB1792" s="2">
        <v>2.45942817577343E+16</v>
      </c>
      <c r="AC1792" s="2">
        <v>6928476800808190</v>
      </c>
      <c r="AD1792" s="2">
        <v>4248140166829950</v>
      </c>
    </row>
    <row r="1793" spans="1:30" x14ac:dyDescent="0.25">
      <c r="A1793" s="1">
        <v>44433</v>
      </c>
      <c r="B1793" t="s">
        <v>24</v>
      </c>
      <c r="C1793" t="s">
        <v>31</v>
      </c>
      <c r="D1793" s="4">
        <v>664468</v>
      </c>
      <c r="E1793" s="4">
        <v>5555</v>
      </c>
      <c r="F1793" s="4">
        <f t="shared" si="81"/>
        <v>670023</v>
      </c>
      <c r="G1793" s="4">
        <v>415976</v>
      </c>
      <c r="H1793">
        <v>448</v>
      </c>
      <c r="I1793" s="4">
        <f t="shared" si="82"/>
        <v>416424</v>
      </c>
      <c r="J1793" s="4">
        <v>96263263</v>
      </c>
      <c r="K1793" s="4">
        <v>57520</v>
      </c>
      <c r="L1793" s="4">
        <f t="shared" si="83"/>
        <v>96320783</v>
      </c>
      <c r="M1793" s="3">
        <v>0.74558433822285797</v>
      </c>
      <c r="N1793" s="2">
        <v>3838336857249030</v>
      </c>
      <c r="O1793" s="4">
        <v>83715639</v>
      </c>
      <c r="P1793" s="4">
        <v>71177479</v>
      </c>
      <c r="Q1793" s="2">
        <v>19303602</v>
      </c>
      <c r="R1793" s="4">
        <v>42241</v>
      </c>
      <c r="S1793" s="4">
        <v>9239</v>
      </c>
      <c r="T1793" s="2">
        <v>1126232124467050</v>
      </c>
      <c r="U1793" s="2">
        <v>5.11810636880536E+16</v>
      </c>
      <c r="V1793" s="4">
        <v>950341611</v>
      </c>
      <c r="W1793" s="2">
        <v>2.7359609370763E+16</v>
      </c>
      <c r="X1793" s="2">
        <v>3.359474624101E+16</v>
      </c>
      <c r="Y1793" s="2">
        <v>2.30040804721204E+16</v>
      </c>
      <c r="Z1793" s="2">
        <v>5896875989167010</v>
      </c>
      <c r="AA1793" s="2">
        <v>5.36389159906116E+16</v>
      </c>
      <c r="AB1793" s="2">
        <v>2683590991938520</v>
      </c>
      <c r="AC1793" s="2">
        <v>2.15445215697926E+16</v>
      </c>
      <c r="AD1793" s="2">
        <v>1.88592665176605E+16</v>
      </c>
    </row>
    <row r="1794" spans="1:30" x14ac:dyDescent="0.25">
      <c r="A1794" s="1">
        <v>44262</v>
      </c>
      <c r="B1794" t="s">
        <v>24</v>
      </c>
      <c r="C1794" t="s">
        <v>32</v>
      </c>
      <c r="D1794" s="4">
        <v>6500242</v>
      </c>
      <c r="E1794" s="4">
        <v>7954</v>
      </c>
      <c r="F1794" s="4">
        <f t="shared" si="81"/>
        <v>6508196</v>
      </c>
      <c r="G1794" s="4">
        <v>484745</v>
      </c>
      <c r="H1794">
        <v>755</v>
      </c>
      <c r="I1794" s="4">
        <f t="shared" si="82"/>
        <v>485500</v>
      </c>
      <c r="J1794" s="4">
        <v>65853304</v>
      </c>
      <c r="K1794" s="4">
        <v>4544</v>
      </c>
      <c r="L1794" s="4">
        <f t="shared" si="83"/>
        <v>65857848</v>
      </c>
      <c r="M1794" s="3">
        <v>0.97766771769906002</v>
      </c>
      <c r="N1794" s="2">
        <v>1551189307203670</v>
      </c>
      <c r="O1794" s="4">
        <v>60765551</v>
      </c>
      <c r="P1794" s="4">
        <v>15467729</v>
      </c>
      <c r="Q1794" s="2">
        <v>49114579</v>
      </c>
      <c r="R1794" s="4">
        <v>95789</v>
      </c>
      <c r="S1794" s="4">
        <v>9890</v>
      </c>
      <c r="T1794" s="2">
        <v>1.3882080766742E+16</v>
      </c>
      <c r="U1794" s="2">
        <v>1.72823853496958E+16</v>
      </c>
      <c r="V1794" s="4">
        <v>492930330</v>
      </c>
      <c r="W1794" s="2">
        <v>1.35070305007641E+16</v>
      </c>
      <c r="X1794" s="2">
        <v>3439383225552400</v>
      </c>
      <c r="Y1794" s="2">
        <v>1799999405047390</v>
      </c>
      <c r="Z1794" s="2">
        <v>9485088463415990</v>
      </c>
      <c r="AA1794" s="2">
        <v>645622102258025</v>
      </c>
      <c r="AB1794" s="2">
        <v>399713052337847</v>
      </c>
      <c r="AC1794" s="2">
        <v>4.8128514968997696E+16</v>
      </c>
      <c r="AD1794" s="2">
        <v>9027201338044230</v>
      </c>
    </row>
    <row r="1795" spans="1:30" x14ac:dyDescent="0.25">
      <c r="A1795" s="1">
        <v>44279</v>
      </c>
      <c r="B1795" t="s">
        <v>24</v>
      </c>
      <c r="C1795" t="s">
        <v>30</v>
      </c>
      <c r="D1795" s="4">
        <v>7899963</v>
      </c>
      <c r="E1795" s="4">
        <v>4713</v>
      </c>
      <c r="F1795" s="4">
        <f t="shared" ref="F1795:F1858" si="84">D1795+E1795</f>
        <v>7904676</v>
      </c>
      <c r="G1795" s="4">
        <v>132596</v>
      </c>
      <c r="H1795">
        <v>60</v>
      </c>
      <c r="I1795" s="4">
        <f t="shared" ref="I1795:I1858" si="85">G1795+H1795</f>
        <v>132656</v>
      </c>
      <c r="J1795" s="4">
        <v>57989223</v>
      </c>
      <c r="K1795" s="4">
        <v>90854</v>
      </c>
      <c r="L1795" s="4">
        <f t="shared" ref="L1795:L1858" si="86">J1795+K1795</f>
        <v>58080077</v>
      </c>
      <c r="M1795" s="3">
        <v>0.59485550146302202</v>
      </c>
      <c r="N1795" s="2">
        <v>2.53338588553548E+16</v>
      </c>
      <c r="O1795" s="4">
        <v>96578869</v>
      </c>
      <c r="P1795" s="4">
        <v>62155274</v>
      </c>
      <c r="Q1795" s="2">
        <v>61169135</v>
      </c>
      <c r="R1795" s="4">
        <v>85505</v>
      </c>
      <c r="S1795" s="4">
        <v>7600</v>
      </c>
      <c r="T1795" s="2">
        <v>1.21360711476777E+16</v>
      </c>
      <c r="U1795" s="2">
        <v>6807308537467990</v>
      </c>
      <c r="V1795" s="4">
        <v>1108687235</v>
      </c>
      <c r="W1795" s="2">
        <v>490827482610837</v>
      </c>
      <c r="X1795" s="2">
        <v>3.99734952268958E+16</v>
      </c>
      <c r="Y1795" s="2">
        <v>1.83843284529518E+16</v>
      </c>
      <c r="Z1795" s="2">
        <v>1.80937864593899E+16</v>
      </c>
      <c r="AA1795" s="2">
        <v>2943408639623190</v>
      </c>
      <c r="AB1795" s="2">
        <v>4057895043712810</v>
      </c>
      <c r="AC1795" s="2">
        <v>4.43355087129664E+16</v>
      </c>
      <c r="AD1795" s="2">
        <v>1.32264983536392E+16</v>
      </c>
    </row>
    <row r="1796" spans="1:30" x14ac:dyDescent="0.25">
      <c r="A1796" s="1">
        <v>44123</v>
      </c>
      <c r="B1796" t="s">
        <v>24</v>
      </c>
      <c r="C1796" t="s">
        <v>29</v>
      </c>
      <c r="D1796" s="4">
        <v>6978140</v>
      </c>
      <c r="E1796" s="4">
        <v>3092</v>
      </c>
      <c r="F1796" s="4">
        <f t="shared" si="84"/>
        <v>6981232</v>
      </c>
      <c r="G1796" s="4">
        <v>118454</v>
      </c>
      <c r="H1796">
        <v>501</v>
      </c>
      <c r="I1796" s="4">
        <f t="shared" si="85"/>
        <v>118955</v>
      </c>
      <c r="J1796" s="4">
        <v>21784250</v>
      </c>
      <c r="K1796" s="4">
        <v>54812</v>
      </c>
      <c r="L1796" s="4">
        <f t="shared" si="86"/>
        <v>21839062</v>
      </c>
      <c r="M1796" s="3">
        <v>0.850584469822247</v>
      </c>
      <c r="N1796" s="2">
        <v>2923300515858800</v>
      </c>
      <c r="O1796" s="4">
        <v>4485967</v>
      </c>
      <c r="P1796" s="4">
        <v>75101627</v>
      </c>
      <c r="Q1796" s="2">
        <v>49959903</v>
      </c>
      <c r="R1796" s="4">
        <v>89521</v>
      </c>
      <c r="S1796" s="4">
        <v>8122</v>
      </c>
      <c r="T1796" s="2">
        <v>1.36017121543222E+16</v>
      </c>
      <c r="U1796" s="2">
        <v>695065606062055</v>
      </c>
      <c r="V1796" s="4">
        <v>384342868</v>
      </c>
      <c r="W1796" s="2">
        <v>1052000865946120</v>
      </c>
      <c r="X1796" s="2">
        <v>3549358740163030</v>
      </c>
      <c r="Y1796" s="2">
        <v>8153466241590020</v>
      </c>
      <c r="Z1796" s="2">
        <v>3.26017523993591E+16</v>
      </c>
      <c r="AA1796" s="2">
        <v>830260219520263</v>
      </c>
      <c r="AB1796" s="2">
        <v>2387106539927280</v>
      </c>
      <c r="AC1796" s="2">
        <v>4105619014470110</v>
      </c>
      <c r="AD1796" s="2">
        <v>1637505383194700</v>
      </c>
    </row>
    <row r="1797" spans="1:30" x14ac:dyDescent="0.25">
      <c r="A1797" s="1">
        <v>44114</v>
      </c>
      <c r="B1797" t="s">
        <v>25</v>
      </c>
      <c r="C1797" t="s">
        <v>2</v>
      </c>
      <c r="D1797" s="4">
        <v>9268720</v>
      </c>
      <c r="E1797" s="4">
        <v>4159</v>
      </c>
      <c r="F1797" s="4">
        <f t="shared" si="84"/>
        <v>9272879</v>
      </c>
      <c r="G1797" s="4">
        <v>49402</v>
      </c>
      <c r="H1797">
        <v>146</v>
      </c>
      <c r="I1797" s="4">
        <f t="shared" si="85"/>
        <v>49548</v>
      </c>
      <c r="J1797" s="4">
        <v>65244658</v>
      </c>
      <c r="K1797" s="4">
        <v>71610</v>
      </c>
      <c r="L1797" s="4">
        <f t="shared" si="86"/>
        <v>65316268</v>
      </c>
      <c r="M1797" s="3">
        <v>8.88380382882791E-3</v>
      </c>
      <c r="N1797" s="2">
        <v>3333277563791160</v>
      </c>
      <c r="O1797" s="4">
        <v>66020456</v>
      </c>
      <c r="P1797" s="4">
        <v>66373882</v>
      </c>
      <c r="Q1797" s="2">
        <v>18609594</v>
      </c>
      <c r="R1797" s="4">
        <v>47232</v>
      </c>
      <c r="S1797" s="4">
        <v>16466</v>
      </c>
      <c r="T1797">
        <v>0.64253158068790905</v>
      </c>
      <c r="U1797" s="2">
        <v>2134954694128560</v>
      </c>
      <c r="V1797" s="4">
        <v>365812336</v>
      </c>
      <c r="W1797" s="2">
        <v>2774451309291220</v>
      </c>
      <c r="X1797" s="2">
        <v>4585048797125600</v>
      </c>
      <c r="Y1797" s="2">
        <v>1.40660888853767E+16</v>
      </c>
      <c r="Z1797" s="2">
        <v>1911373892057790</v>
      </c>
      <c r="AA1797" s="2">
        <v>1.57325724919887E+16</v>
      </c>
      <c r="AB1797" s="2">
        <v>4.2903038838419E+16</v>
      </c>
      <c r="AC1797" s="2">
        <v>4.2942949996179E+16</v>
      </c>
      <c r="AD1797" s="2">
        <v>1.40367040268652E+16</v>
      </c>
    </row>
    <row r="1798" spans="1:30" x14ac:dyDescent="0.25">
      <c r="A1798" s="1">
        <v>43893</v>
      </c>
      <c r="B1798" t="s">
        <v>26</v>
      </c>
      <c r="C1798" t="s">
        <v>4</v>
      </c>
      <c r="D1798" s="4">
        <v>3037099</v>
      </c>
      <c r="E1798" s="4">
        <v>6308</v>
      </c>
      <c r="F1798" s="4">
        <f t="shared" si="84"/>
        <v>3043407</v>
      </c>
      <c r="G1798" s="4">
        <v>91656</v>
      </c>
      <c r="H1798">
        <v>685</v>
      </c>
      <c r="I1798" s="4">
        <f t="shared" si="85"/>
        <v>92341</v>
      </c>
      <c r="J1798" s="4">
        <v>17455767</v>
      </c>
      <c r="K1798" s="4">
        <v>51500</v>
      </c>
      <c r="L1798" s="4">
        <f t="shared" si="86"/>
        <v>17507267</v>
      </c>
      <c r="M1798" s="3">
        <v>3.6631639849619202E-2</v>
      </c>
      <c r="N1798" s="2">
        <v>3257295928580350</v>
      </c>
      <c r="O1798" s="4">
        <v>10850321</v>
      </c>
      <c r="P1798" s="4">
        <v>37380233</v>
      </c>
      <c r="Q1798" s="2">
        <v>19196821</v>
      </c>
      <c r="R1798" s="4">
        <v>11020</v>
      </c>
      <c r="S1798" s="4">
        <v>16476</v>
      </c>
      <c r="T1798">
        <v>0.72383163243384296</v>
      </c>
      <c r="U1798" s="2">
        <v>7964950727244430</v>
      </c>
      <c r="V1798" s="4">
        <v>239789217</v>
      </c>
      <c r="W1798" s="2">
        <v>4.8785411948367696E+16</v>
      </c>
      <c r="X1798" s="2">
        <v>3102685475725470</v>
      </c>
      <c r="Y1798" s="2">
        <v>1.30158188996898E+16</v>
      </c>
      <c r="Z1798" s="2">
        <v>1.82813071365232E+16</v>
      </c>
      <c r="AA1798" s="2">
        <v>2082008648979040</v>
      </c>
      <c r="AB1798" s="2">
        <v>2.34212479169838E+16</v>
      </c>
      <c r="AC1798" s="2">
        <v>550021956910761</v>
      </c>
      <c r="AD1798" s="2">
        <v>1.17285410264193E+16</v>
      </c>
    </row>
    <row r="1799" spans="1:30" x14ac:dyDescent="0.25">
      <c r="A1799" s="1">
        <v>44792</v>
      </c>
      <c r="B1799" t="s">
        <v>0</v>
      </c>
      <c r="C1799" t="s">
        <v>28</v>
      </c>
      <c r="D1799" s="4">
        <v>4828426</v>
      </c>
      <c r="E1799" s="4">
        <v>7478</v>
      </c>
      <c r="F1799" s="4">
        <f t="shared" si="84"/>
        <v>4835904</v>
      </c>
      <c r="G1799" s="4">
        <v>65614</v>
      </c>
      <c r="H1799">
        <v>944</v>
      </c>
      <c r="I1799" s="4">
        <f t="shared" si="85"/>
        <v>66558</v>
      </c>
      <c r="J1799" s="4">
        <v>85099820</v>
      </c>
      <c r="K1799" s="4">
        <v>39618</v>
      </c>
      <c r="L1799" s="4">
        <f t="shared" si="86"/>
        <v>85139438</v>
      </c>
      <c r="M1799" s="3">
        <v>0.59672433732586305</v>
      </c>
      <c r="N1799" s="2">
        <v>2444378803767470</v>
      </c>
      <c r="O1799" s="4">
        <v>80164906</v>
      </c>
      <c r="P1799" s="4">
        <v>29534958</v>
      </c>
      <c r="Q1799" s="2">
        <v>50409617</v>
      </c>
      <c r="R1799" s="4">
        <v>35141</v>
      </c>
      <c r="S1799" s="4">
        <v>7375</v>
      </c>
      <c r="T1799" s="2">
        <v>1.74738336660721E+16</v>
      </c>
      <c r="U1799" s="2">
        <v>4.56504725881014E+16</v>
      </c>
      <c r="V1799" s="4">
        <v>1341729636</v>
      </c>
      <c r="W1799" s="2">
        <v>9580196597707170</v>
      </c>
      <c r="X1799" s="2">
        <v>3.2291527736168E+16</v>
      </c>
      <c r="Y1799" s="2">
        <v>2.06595669350838E+16</v>
      </c>
      <c r="Z1799" s="2">
        <v>1.01034184889549E+16</v>
      </c>
      <c r="AA1799" s="2">
        <v>5524073747015120</v>
      </c>
      <c r="AB1799" s="2">
        <v>3.37510687187007E+16</v>
      </c>
      <c r="AC1799" s="2">
        <v>7770045918138920</v>
      </c>
      <c r="AD1799" s="2">
        <v>8060655722870090</v>
      </c>
    </row>
    <row r="1800" spans="1:30" x14ac:dyDescent="0.25">
      <c r="A1800" s="1">
        <v>44715</v>
      </c>
      <c r="B1800" t="s">
        <v>24</v>
      </c>
      <c r="C1800" t="s">
        <v>29</v>
      </c>
      <c r="D1800" s="4">
        <v>8100706</v>
      </c>
      <c r="E1800" s="4">
        <v>8476</v>
      </c>
      <c r="F1800" s="4">
        <f t="shared" si="84"/>
        <v>8109182</v>
      </c>
      <c r="G1800" s="4">
        <v>166963</v>
      </c>
      <c r="H1800">
        <v>789</v>
      </c>
      <c r="I1800" s="4">
        <f t="shared" si="85"/>
        <v>167752</v>
      </c>
      <c r="J1800" s="4">
        <v>90267943</v>
      </c>
      <c r="K1800" s="4">
        <v>99054</v>
      </c>
      <c r="L1800" s="4">
        <f t="shared" si="86"/>
        <v>90366997</v>
      </c>
      <c r="M1800" s="3">
        <v>0.38898310160043897</v>
      </c>
      <c r="N1800" s="2">
        <v>2684540039571170</v>
      </c>
      <c r="O1800" s="4">
        <v>37038168</v>
      </c>
      <c r="P1800" s="4">
        <v>77937093</v>
      </c>
      <c r="Q1800" s="2">
        <v>21356089</v>
      </c>
      <c r="R1800" s="4">
        <v>29461</v>
      </c>
      <c r="S1800" s="4">
        <v>7837</v>
      </c>
      <c r="T1800" s="2">
        <v>1.86813675479287E+16</v>
      </c>
      <c r="U1800" s="2">
        <v>1.80609612507057E+16</v>
      </c>
      <c r="V1800" s="4">
        <v>478027348</v>
      </c>
      <c r="W1800" s="2">
        <v>9641748639017650</v>
      </c>
      <c r="X1800" s="2">
        <v>3714447540968220</v>
      </c>
      <c r="Y1800" s="2">
        <v>7756481935445360</v>
      </c>
      <c r="Z1800" s="2">
        <v>1.41014297679242E+16</v>
      </c>
      <c r="AA1800" s="2">
        <v>4.83783889144988E+16</v>
      </c>
      <c r="AB1800" s="2">
        <v>1.66809155307733E+16</v>
      </c>
      <c r="AC1800" s="2">
        <v>7127277374825600</v>
      </c>
      <c r="AD1800" s="2">
        <v>1.84519376936114E+16</v>
      </c>
    </row>
    <row r="1801" spans="1:30" x14ac:dyDescent="0.25">
      <c r="A1801" s="1">
        <v>44674</v>
      </c>
      <c r="B1801" t="s">
        <v>24</v>
      </c>
      <c r="C1801" t="s">
        <v>29</v>
      </c>
      <c r="D1801" s="4">
        <v>2042823</v>
      </c>
      <c r="E1801" s="4">
        <v>4933</v>
      </c>
      <c r="F1801" s="4">
        <f t="shared" si="84"/>
        <v>2047756</v>
      </c>
      <c r="G1801" s="4">
        <v>353153</v>
      </c>
      <c r="H1801">
        <v>333</v>
      </c>
      <c r="I1801" s="4">
        <f t="shared" si="85"/>
        <v>353486</v>
      </c>
      <c r="J1801" s="4">
        <v>24324577</v>
      </c>
      <c r="K1801" s="4">
        <v>25444</v>
      </c>
      <c r="L1801" s="4">
        <f t="shared" si="86"/>
        <v>24350021</v>
      </c>
      <c r="M1801" s="3">
        <v>0.88975781497315298</v>
      </c>
      <c r="N1801" s="2">
        <v>4163983368838970</v>
      </c>
      <c r="O1801" s="4">
        <v>99670601</v>
      </c>
      <c r="P1801" s="4">
        <v>71502706</v>
      </c>
      <c r="Q1801" s="2">
        <v>64630055</v>
      </c>
      <c r="R1801" s="4">
        <v>14352</v>
      </c>
      <c r="S1801" s="4">
        <v>19432</v>
      </c>
      <c r="T1801" s="2">
        <v>1773240830533920</v>
      </c>
      <c r="U1801" s="2">
        <v>6576200033130390</v>
      </c>
      <c r="V1801" s="4">
        <v>1188808790</v>
      </c>
      <c r="W1801" s="2">
        <v>7463028317951900</v>
      </c>
      <c r="X1801" s="2">
        <v>2.60816817353383E+16</v>
      </c>
      <c r="Y1801" s="2">
        <v>1.5783820146616E+16</v>
      </c>
      <c r="Z1801" s="2">
        <v>1.9848133230574E+16</v>
      </c>
      <c r="AA1801" s="2">
        <v>1.5421367314888E+16</v>
      </c>
      <c r="AB1801" s="2">
        <v>6899969343085120</v>
      </c>
      <c r="AC1801" s="2">
        <v>712588482522535</v>
      </c>
      <c r="AD1801" s="2">
        <v>3.53729814954746E+16</v>
      </c>
    </row>
    <row r="1802" spans="1:30" x14ac:dyDescent="0.25">
      <c r="A1802" s="1">
        <v>44127</v>
      </c>
      <c r="B1802" t="s">
        <v>0</v>
      </c>
      <c r="C1802" t="s">
        <v>27</v>
      </c>
      <c r="D1802" s="4">
        <v>1048173</v>
      </c>
      <c r="E1802" s="4">
        <v>4926</v>
      </c>
      <c r="F1802" s="4">
        <f t="shared" si="84"/>
        <v>1053099</v>
      </c>
      <c r="G1802" s="4">
        <v>433048</v>
      </c>
      <c r="H1802">
        <v>880</v>
      </c>
      <c r="I1802" s="4">
        <f t="shared" si="85"/>
        <v>433928</v>
      </c>
      <c r="J1802" s="4">
        <v>34052597</v>
      </c>
      <c r="K1802" s="4">
        <v>85982</v>
      </c>
      <c r="L1802" s="4">
        <f t="shared" si="86"/>
        <v>34138579</v>
      </c>
      <c r="M1802" s="3">
        <v>0.30198191308573302</v>
      </c>
      <c r="N1802" s="2">
        <v>1.71113222652433E+16</v>
      </c>
      <c r="O1802" s="4">
        <v>88367260</v>
      </c>
      <c r="P1802" s="4">
        <v>79966294</v>
      </c>
      <c r="Q1802" s="2">
        <v>49084656</v>
      </c>
      <c r="R1802" s="4">
        <v>55994</v>
      </c>
      <c r="S1802" s="4">
        <v>17851</v>
      </c>
      <c r="T1802" s="2">
        <v>2.02615079479441E+16</v>
      </c>
      <c r="U1802" s="2">
        <v>5.9672696453434704E+16</v>
      </c>
      <c r="V1802" s="4">
        <v>554167319</v>
      </c>
      <c r="W1802" s="2">
        <v>3.95357659959928E+16</v>
      </c>
      <c r="X1802" s="2">
        <v>3.18049425674665E+16</v>
      </c>
      <c r="Y1802" s="2">
        <v>2.3227030050977E+16</v>
      </c>
      <c r="Z1802" s="2">
        <v>1.24341224100502E+16</v>
      </c>
      <c r="AA1802" s="2">
        <v>5887343984938200</v>
      </c>
      <c r="AB1802" s="2">
        <v>4257100186268070</v>
      </c>
      <c r="AC1802" s="2">
        <v>5923637131490770</v>
      </c>
      <c r="AD1802" s="2">
        <v>1779447469658330</v>
      </c>
    </row>
    <row r="1803" spans="1:30" x14ac:dyDescent="0.25">
      <c r="A1803" s="1">
        <v>44888</v>
      </c>
      <c r="B1803" t="s">
        <v>24</v>
      </c>
      <c r="C1803" t="s">
        <v>31</v>
      </c>
      <c r="D1803" s="4">
        <v>8379341</v>
      </c>
      <c r="E1803" s="4">
        <v>9379</v>
      </c>
      <c r="F1803" s="4">
        <f t="shared" si="84"/>
        <v>8388720</v>
      </c>
      <c r="G1803" s="4">
        <v>307980</v>
      </c>
      <c r="H1803">
        <v>952</v>
      </c>
      <c r="I1803" s="4">
        <f t="shared" si="85"/>
        <v>308932</v>
      </c>
      <c r="J1803" s="4">
        <v>3733529</v>
      </c>
      <c r="K1803" s="4">
        <v>94079</v>
      </c>
      <c r="L1803" s="4">
        <f t="shared" si="86"/>
        <v>3827608</v>
      </c>
      <c r="M1803" s="3">
        <v>0.432051027504047</v>
      </c>
      <c r="N1803" s="2">
        <v>8702555568251730</v>
      </c>
      <c r="O1803" s="4">
        <v>13255945</v>
      </c>
      <c r="P1803" s="4">
        <v>73451305</v>
      </c>
      <c r="Q1803" s="2">
        <v>66966455</v>
      </c>
      <c r="R1803" s="4">
        <v>15344</v>
      </c>
      <c r="S1803" s="4">
        <v>15188</v>
      </c>
      <c r="T1803" s="2">
        <v>2387068042955480</v>
      </c>
      <c r="U1803" s="2">
        <v>1.70406325823454E+16</v>
      </c>
      <c r="V1803" s="4">
        <v>1109645001</v>
      </c>
      <c r="W1803" s="2">
        <v>8665096606427800</v>
      </c>
      <c r="X1803" s="2">
        <v>4058502415259980</v>
      </c>
      <c r="Y1803" s="2">
        <v>2284919779304790</v>
      </c>
      <c r="Z1803" s="2">
        <v>4647277754575340</v>
      </c>
      <c r="AA1803" s="2">
        <v>6028175326013310</v>
      </c>
      <c r="AB1803" s="2">
        <v>1.56559211152132E+16</v>
      </c>
      <c r="AC1803" s="2">
        <v>1.12311343976713E+16</v>
      </c>
      <c r="AD1803" s="2">
        <v>1448712777487900</v>
      </c>
    </row>
    <row r="1804" spans="1:30" x14ac:dyDescent="0.25">
      <c r="A1804" s="1">
        <v>44792</v>
      </c>
      <c r="B1804" t="s">
        <v>25</v>
      </c>
      <c r="C1804" t="s">
        <v>3</v>
      </c>
      <c r="D1804" s="4">
        <v>9890633</v>
      </c>
      <c r="E1804" s="4">
        <v>3969</v>
      </c>
      <c r="F1804" s="4">
        <f t="shared" si="84"/>
        <v>9894602</v>
      </c>
      <c r="G1804" s="4">
        <v>467169</v>
      </c>
      <c r="H1804">
        <v>890</v>
      </c>
      <c r="I1804" s="4">
        <f t="shared" si="85"/>
        <v>468059</v>
      </c>
      <c r="J1804" s="4">
        <v>91126319</v>
      </c>
      <c r="K1804" s="4">
        <v>56586</v>
      </c>
      <c r="L1804" s="4">
        <f t="shared" si="86"/>
        <v>91182905</v>
      </c>
      <c r="M1804" s="3">
        <v>0.52790919783156798</v>
      </c>
      <c r="N1804" s="2">
        <v>2759050878534770</v>
      </c>
      <c r="O1804" s="4">
        <v>25241733</v>
      </c>
      <c r="P1804" s="4">
        <v>3754075</v>
      </c>
      <c r="Q1804" s="2">
        <v>33640899</v>
      </c>
      <c r="R1804" s="4">
        <v>54250</v>
      </c>
      <c r="S1804" s="4">
        <v>12009</v>
      </c>
      <c r="T1804" s="2">
        <v>2.22123661378531E+16</v>
      </c>
      <c r="U1804" s="2">
        <v>8723488997776670</v>
      </c>
      <c r="V1804" s="4">
        <v>809927461</v>
      </c>
      <c r="W1804" s="2">
        <v>8767012438885630</v>
      </c>
      <c r="X1804" s="2">
        <v>3235426217824410</v>
      </c>
      <c r="Y1804" s="2">
        <v>2204674219495440</v>
      </c>
      <c r="Z1804" s="2">
        <v>17511897230017</v>
      </c>
      <c r="AA1804" s="2">
        <v>6.18882754721466E+16</v>
      </c>
      <c r="AB1804" s="2">
        <v>1673719702972980</v>
      </c>
      <c r="AC1804" s="2">
        <v>4083223730571160</v>
      </c>
      <c r="AD1804" s="2">
        <v>1.18568028492146E+16</v>
      </c>
    </row>
    <row r="1805" spans="1:30" x14ac:dyDescent="0.25">
      <c r="A1805" s="1">
        <v>44544</v>
      </c>
      <c r="B1805" t="s">
        <v>26</v>
      </c>
      <c r="C1805" t="s">
        <v>4</v>
      </c>
      <c r="D1805" s="4">
        <v>6579137</v>
      </c>
      <c r="E1805" s="4">
        <v>2965</v>
      </c>
      <c r="F1805" s="4">
        <f t="shared" si="84"/>
        <v>6582102</v>
      </c>
      <c r="G1805" s="4">
        <v>406578</v>
      </c>
      <c r="H1805">
        <v>141</v>
      </c>
      <c r="I1805" s="4">
        <f t="shared" si="85"/>
        <v>406719</v>
      </c>
      <c r="J1805" s="4">
        <v>93994028</v>
      </c>
      <c r="K1805" s="4">
        <v>24789</v>
      </c>
      <c r="L1805" s="4">
        <f t="shared" si="86"/>
        <v>94018817</v>
      </c>
      <c r="M1805" s="3">
        <v>0.27303883288624697</v>
      </c>
      <c r="N1805" s="2">
        <v>4725109587676190</v>
      </c>
      <c r="O1805" s="4">
        <v>47191640</v>
      </c>
      <c r="P1805" s="4">
        <v>13918415</v>
      </c>
      <c r="Q1805" s="2">
        <v>44173417</v>
      </c>
      <c r="R1805" s="4">
        <v>78661</v>
      </c>
      <c r="S1805" s="4">
        <v>5489</v>
      </c>
      <c r="T1805" s="2">
        <v>1337019158742480</v>
      </c>
      <c r="U1805" s="2">
        <v>854534332706372</v>
      </c>
      <c r="V1805" s="4">
        <v>1321966981</v>
      </c>
      <c r="W1805" s="2">
        <v>9110954069885860</v>
      </c>
      <c r="X1805" s="2">
        <v>4719849530029870</v>
      </c>
      <c r="Y1805" s="2">
        <v>1.24997062587276E+16</v>
      </c>
      <c r="Z1805" s="2">
        <v>5280577447472530</v>
      </c>
      <c r="AA1805" s="2">
        <v>1997528902220860</v>
      </c>
      <c r="AB1805" s="2">
        <v>3.31495598569474E+16</v>
      </c>
      <c r="AC1805" s="2">
        <v>457788364622125</v>
      </c>
      <c r="AD1805" s="2">
        <v>7.1702074682113E+16</v>
      </c>
    </row>
    <row r="1806" spans="1:30" x14ac:dyDescent="0.25">
      <c r="A1806" s="1">
        <v>44123</v>
      </c>
      <c r="B1806" t="s">
        <v>24</v>
      </c>
      <c r="C1806" t="s">
        <v>30</v>
      </c>
      <c r="D1806" s="4">
        <v>1912584</v>
      </c>
      <c r="E1806" s="4">
        <v>4319</v>
      </c>
      <c r="F1806" s="4">
        <f t="shared" si="84"/>
        <v>1916903</v>
      </c>
      <c r="G1806" s="4">
        <v>459961</v>
      </c>
      <c r="H1806">
        <v>43</v>
      </c>
      <c r="I1806" s="4">
        <f t="shared" si="85"/>
        <v>460004</v>
      </c>
      <c r="J1806" s="4">
        <v>36115822</v>
      </c>
      <c r="K1806" s="4">
        <v>1617</v>
      </c>
      <c r="L1806" s="4">
        <f t="shared" si="86"/>
        <v>36117439</v>
      </c>
      <c r="M1806" s="3">
        <v>0.908494867453294</v>
      </c>
      <c r="N1806" s="2">
        <v>2589348095905650</v>
      </c>
      <c r="O1806" s="4">
        <v>62711531</v>
      </c>
      <c r="P1806" s="4">
        <v>43400395</v>
      </c>
      <c r="Q1806" s="2">
        <v>34971979</v>
      </c>
      <c r="R1806" s="4">
        <v>19202</v>
      </c>
      <c r="S1806" s="4">
        <v>19082</v>
      </c>
      <c r="T1806">
        <v>0.93508627384255005</v>
      </c>
      <c r="U1806" s="2">
        <v>8362445878560420</v>
      </c>
      <c r="V1806" s="4">
        <v>239097812</v>
      </c>
      <c r="W1806" s="2">
        <v>6436247977330600</v>
      </c>
      <c r="X1806" s="2">
        <v>3.84590156282132E+16</v>
      </c>
      <c r="Y1806" s="2">
        <v>2.38220138131011E+16</v>
      </c>
      <c r="Z1806" s="2">
        <v>7.3736181453013696E+16</v>
      </c>
      <c r="AA1806" s="2">
        <v>1022738689914040</v>
      </c>
      <c r="AB1806" s="2">
        <v>2.96269075364972E+16</v>
      </c>
      <c r="AC1806" s="2">
        <v>6897439135179640</v>
      </c>
      <c r="AD1806" s="2">
        <v>3.7748389592048896E+16</v>
      </c>
    </row>
    <row r="1807" spans="1:30" x14ac:dyDescent="0.25">
      <c r="A1807" s="1">
        <v>44710</v>
      </c>
      <c r="B1807" t="s">
        <v>0</v>
      </c>
      <c r="C1807" t="s">
        <v>1</v>
      </c>
      <c r="D1807" s="4">
        <v>3777538</v>
      </c>
      <c r="E1807" s="4">
        <v>8975</v>
      </c>
      <c r="F1807" s="4">
        <f t="shared" si="84"/>
        <v>3786513</v>
      </c>
      <c r="G1807" s="4">
        <v>431137</v>
      </c>
      <c r="H1807">
        <v>143</v>
      </c>
      <c r="I1807" s="4">
        <f t="shared" si="85"/>
        <v>431280</v>
      </c>
      <c r="J1807" s="4">
        <v>32017766</v>
      </c>
      <c r="K1807" s="4">
        <v>3333</v>
      </c>
      <c r="L1807" s="4">
        <f t="shared" si="86"/>
        <v>32021099</v>
      </c>
      <c r="M1807" s="3">
        <v>0.46453358465809702</v>
      </c>
      <c r="N1807" s="2">
        <v>4.1595608705975296E+16</v>
      </c>
      <c r="O1807" s="4">
        <v>9290883</v>
      </c>
      <c r="P1807" s="4">
        <v>53749562</v>
      </c>
      <c r="Q1807" s="2">
        <v>47283087</v>
      </c>
      <c r="R1807" s="4">
        <v>42232</v>
      </c>
      <c r="S1807" s="4">
        <v>8983</v>
      </c>
      <c r="T1807" s="2">
        <v>1.1237044232025E+16</v>
      </c>
      <c r="U1807" s="2">
        <v>3992278589631010</v>
      </c>
      <c r="V1807" s="4">
        <v>314434652</v>
      </c>
      <c r="W1807" s="2">
        <v>2.09774867651801E+16</v>
      </c>
      <c r="X1807" s="2">
        <v>2.46130324976409E+16</v>
      </c>
      <c r="Y1807" s="2">
        <v>2.11060101731874E+16</v>
      </c>
      <c r="Z1807" s="2">
        <v>1784976100200700</v>
      </c>
      <c r="AA1807" s="2">
        <v>817306108163873</v>
      </c>
      <c r="AB1807" s="2">
        <v>4109432032449430</v>
      </c>
      <c r="AC1807" s="2">
        <v>7459894428020050</v>
      </c>
      <c r="AD1807" s="2">
        <v>9420050553614700</v>
      </c>
    </row>
    <row r="1808" spans="1:30" x14ac:dyDescent="0.25">
      <c r="A1808" s="1">
        <v>44281</v>
      </c>
      <c r="B1808" t="s">
        <v>0</v>
      </c>
      <c r="C1808" t="s">
        <v>1</v>
      </c>
      <c r="D1808" s="4">
        <v>225049</v>
      </c>
      <c r="E1808" s="4">
        <v>7108</v>
      </c>
      <c r="F1808" s="4">
        <f t="shared" si="84"/>
        <v>232157</v>
      </c>
      <c r="G1808" s="4">
        <v>463650</v>
      </c>
      <c r="H1808">
        <v>864</v>
      </c>
      <c r="I1808" s="4">
        <f t="shared" si="85"/>
        <v>464514</v>
      </c>
      <c r="J1808" s="4">
        <v>26440695</v>
      </c>
      <c r="K1808" s="4">
        <v>40002</v>
      </c>
      <c r="L1808" s="4">
        <f t="shared" si="86"/>
        <v>26480697</v>
      </c>
      <c r="M1808" s="3">
        <v>0.42415560911901601</v>
      </c>
      <c r="N1808" s="2">
        <v>3785160272305160</v>
      </c>
      <c r="O1808" s="4">
        <v>35703524</v>
      </c>
      <c r="P1808" s="4">
        <v>72394907</v>
      </c>
      <c r="Q1808" s="2">
        <v>54392698</v>
      </c>
      <c r="R1808" s="4">
        <v>66245</v>
      </c>
      <c r="S1808" s="4">
        <v>475</v>
      </c>
      <c r="T1808" s="2">
        <v>1.67548297589058E+16</v>
      </c>
      <c r="U1808" s="2">
        <v>8246227747563400</v>
      </c>
      <c r="V1808" s="4">
        <v>944524666</v>
      </c>
      <c r="W1808" s="2">
        <v>1001699650429740</v>
      </c>
      <c r="X1808" s="2">
        <v>3.46233302296808E+16</v>
      </c>
      <c r="Y1808" s="2">
        <v>2.2022826384818E+16</v>
      </c>
      <c r="Z1808" s="2">
        <v>7.3524966012364096E+16</v>
      </c>
      <c r="AA1808" s="2">
        <v>2.86060549873388E+16</v>
      </c>
      <c r="AB1808" s="2">
        <v>3828825171257460</v>
      </c>
      <c r="AC1808" s="2">
        <v>4.1608211935235904E+16</v>
      </c>
      <c r="AD1808" s="2">
        <v>1.58914308912203E+16</v>
      </c>
    </row>
    <row r="1809" spans="1:30" x14ac:dyDescent="0.25">
      <c r="A1809" s="1">
        <v>44477</v>
      </c>
      <c r="B1809" t="s">
        <v>24</v>
      </c>
      <c r="C1809" t="s">
        <v>32</v>
      </c>
      <c r="D1809" s="4">
        <v>9705799</v>
      </c>
      <c r="E1809" s="4">
        <v>9141</v>
      </c>
      <c r="F1809" s="4">
        <f t="shared" si="84"/>
        <v>9714940</v>
      </c>
      <c r="G1809" s="4">
        <v>258789</v>
      </c>
      <c r="H1809">
        <v>332</v>
      </c>
      <c r="I1809" s="4">
        <f t="shared" si="85"/>
        <v>259121</v>
      </c>
      <c r="J1809" s="4">
        <v>26202526</v>
      </c>
      <c r="K1809" s="4">
        <v>63620</v>
      </c>
      <c r="L1809" s="4">
        <f t="shared" si="86"/>
        <v>26266146</v>
      </c>
      <c r="M1809" s="3">
        <v>0.84975304893433201</v>
      </c>
      <c r="N1809" s="2">
        <v>2.59165393504915E+16</v>
      </c>
      <c r="O1809" s="4">
        <v>29234209</v>
      </c>
      <c r="P1809" s="4">
        <v>44914980</v>
      </c>
      <c r="Q1809" s="2">
        <v>18650153</v>
      </c>
      <c r="R1809" s="4">
        <v>6992</v>
      </c>
      <c r="S1809" s="4">
        <v>8695</v>
      </c>
      <c r="T1809" s="2">
        <v>2212416668915130</v>
      </c>
      <c r="U1809" s="2">
        <v>8447953083813700</v>
      </c>
      <c r="V1809" s="4">
        <v>772679143</v>
      </c>
      <c r="W1809" s="2">
        <v>9156277489997280</v>
      </c>
      <c r="X1809" s="2">
        <v>4294336236787290</v>
      </c>
      <c r="Y1809" s="2">
        <v>2.36470758864997E+16</v>
      </c>
      <c r="Z1809" s="2">
        <v>1.56664608210967E+16</v>
      </c>
      <c r="AA1809" s="2">
        <v>3062341190929750</v>
      </c>
      <c r="AB1809" s="2">
        <v>3.08611214754859E+16</v>
      </c>
      <c r="AC1809" s="2">
        <v>3103217433955100</v>
      </c>
      <c r="AD1809" s="2">
        <v>1.51608847765485E+16</v>
      </c>
    </row>
    <row r="1810" spans="1:30" x14ac:dyDescent="0.25">
      <c r="A1810" s="1">
        <v>43870</v>
      </c>
      <c r="B1810" t="s">
        <v>25</v>
      </c>
      <c r="C1810" t="s">
        <v>2</v>
      </c>
      <c r="D1810" s="4">
        <v>747419</v>
      </c>
      <c r="E1810" s="4">
        <v>3939</v>
      </c>
      <c r="F1810" s="4">
        <f t="shared" si="84"/>
        <v>751358</v>
      </c>
      <c r="G1810" s="4">
        <v>411778</v>
      </c>
      <c r="H1810">
        <v>997</v>
      </c>
      <c r="I1810" s="4">
        <f t="shared" si="85"/>
        <v>412775</v>
      </c>
      <c r="J1810" s="4">
        <v>60606261</v>
      </c>
      <c r="K1810" s="4">
        <v>87688</v>
      </c>
      <c r="L1810" s="4">
        <f t="shared" si="86"/>
        <v>60693949</v>
      </c>
      <c r="M1810" s="3">
        <v>0.31197840164789797</v>
      </c>
      <c r="N1810" s="2">
        <v>3237773888267110</v>
      </c>
      <c r="O1810" s="4">
        <v>13178962</v>
      </c>
      <c r="P1810" s="4">
        <v>53348512</v>
      </c>
      <c r="Q1810" s="2">
        <v>55871292</v>
      </c>
      <c r="R1810" s="4">
        <v>99042</v>
      </c>
      <c r="S1810" s="4">
        <v>230</v>
      </c>
      <c r="T1810" s="2">
        <v>1.90344824701509E+16</v>
      </c>
      <c r="U1810" s="2">
        <v>9965402721123010</v>
      </c>
      <c r="V1810" s="4">
        <v>1348931156</v>
      </c>
      <c r="W1810" s="2">
        <v>6499064704038690</v>
      </c>
      <c r="X1810" s="2">
        <v>3.9300354959196E+16</v>
      </c>
      <c r="Y1810" s="2">
        <v>2.37400253122816E+16</v>
      </c>
      <c r="Z1810" s="2">
        <v>1.06104525389006E+16</v>
      </c>
      <c r="AA1810" s="2">
        <v>6.0906489860218096E+16</v>
      </c>
      <c r="AB1810" s="2">
        <v>4.2766592642833504E+16</v>
      </c>
      <c r="AC1810" s="2">
        <v>336148291747797</v>
      </c>
      <c r="AD1810" s="2">
        <v>1.32634018508488E+16</v>
      </c>
    </row>
    <row r="1811" spans="1:30" x14ac:dyDescent="0.25">
      <c r="A1811" s="1">
        <v>44099</v>
      </c>
      <c r="B1811" t="s">
        <v>25</v>
      </c>
      <c r="C1811" t="s">
        <v>3</v>
      </c>
      <c r="D1811" s="4">
        <v>9468532</v>
      </c>
      <c r="E1811" s="4">
        <v>44</v>
      </c>
      <c r="F1811" s="4">
        <f t="shared" si="84"/>
        <v>9468576</v>
      </c>
      <c r="G1811" s="4">
        <v>457726</v>
      </c>
      <c r="H1811">
        <v>496</v>
      </c>
      <c r="I1811" s="4">
        <f t="shared" si="85"/>
        <v>458222</v>
      </c>
      <c r="J1811" s="4">
        <v>3094348</v>
      </c>
      <c r="K1811" s="4">
        <v>89627</v>
      </c>
      <c r="L1811" s="4">
        <f t="shared" si="86"/>
        <v>3183975</v>
      </c>
      <c r="M1811" s="3">
        <v>0.81746534451096098</v>
      </c>
      <c r="N1811" s="2">
        <v>2.03340092048329E+16</v>
      </c>
      <c r="O1811" s="4">
        <v>38996896</v>
      </c>
      <c r="P1811" s="4">
        <v>55811457</v>
      </c>
      <c r="Q1811" s="2">
        <v>54651755</v>
      </c>
      <c r="R1811" s="4">
        <v>26354</v>
      </c>
      <c r="S1811" s="4">
        <v>7021</v>
      </c>
      <c r="T1811" s="2">
        <v>1.58602620953813E+16</v>
      </c>
      <c r="U1811" s="2">
        <v>9576046181736480</v>
      </c>
      <c r="V1811" s="4">
        <v>1177084309</v>
      </c>
      <c r="W1811" s="2">
        <v>3029311588436140</v>
      </c>
      <c r="X1811" s="2">
        <v>4655790721016350</v>
      </c>
      <c r="Y1811" s="2">
        <v>9801299265199810</v>
      </c>
      <c r="Z1811" s="2">
        <v>1.59157320757494E+16</v>
      </c>
      <c r="AA1811" s="2">
        <v>1947516709540440</v>
      </c>
      <c r="AB1811" s="2">
        <v>2677484550244800</v>
      </c>
      <c r="AC1811" s="2">
        <v>505063579079321</v>
      </c>
      <c r="AD1811" s="2">
        <v>1985749376770290</v>
      </c>
    </row>
    <row r="1812" spans="1:30" x14ac:dyDescent="0.25">
      <c r="A1812" s="1">
        <v>44320</v>
      </c>
      <c r="B1812" t="s">
        <v>25</v>
      </c>
      <c r="C1812" t="s">
        <v>2</v>
      </c>
      <c r="D1812" s="4">
        <v>5438684</v>
      </c>
      <c r="E1812" s="4">
        <v>1810</v>
      </c>
      <c r="F1812" s="4">
        <f t="shared" si="84"/>
        <v>5440494</v>
      </c>
      <c r="G1812" s="4">
        <v>131049</v>
      </c>
      <c r="H1812">
        <v>395</v>
      </c>
      <c r="I1812" s="4">
        <f t="shared" si="85"/>
        <v>131444</v>
      </c>
      <c r="J1812" s="4">
        <v>33295467</v>
      </c>
      <c r="K1812" s="4">
        <v>511</v>
      </c>
      <c r="L1812" s="4">
        <f t="shared" si="86"/>
        <v>33295978</v>
      </c>
      <c r="M1812" s="3">
        <v>0.122272852721349</v>
      </c>
      <c r="N1812" s="2">
        <v>2.65314344548596E+16</v>
      </c>
      <c r="O1812" s="4">
        <v>71798187</v>
      </c>
      <c r="P1812" s="4">
        <v>19936740</v>
      </c>
      <c r="Q1812" s="2">
        <v>56633727</v>
      </c>
      <c r="R1812" s="4">
        <v>78769</v>
      </c>
      <c r="S1812" s="4">
        <v>9778</v>
      </c>
      <c r="T1812" s="2">
        <v>1.70375671912006E+16</v>
      </c>
      <c r="U1812" s="2">
        <v>3828473350377040</v>
      </c>
      <c r="V1812" s="4">
        <v>1061886114</v>
      </c>
      <c r="W1812" s="2">
        <v>4920921493673590</v>
      </c>
      <c r="X1812" s="2">
        <v>424994868956785</v>
      </c>
      <c r="Y1812" s="2">
        <v>7553754235543330</v>
      </c>
      <c r="Z1812" s="2">
        <v>6.94998816566618E+16</v>
      </c>
      <c r="AA1812" s="2">
        <v>4425555777265710</v>
      </c>
      <c r="AB1812" s="2">
        <v>2071624179917690</v>
      </c>
      <c r="AC1812" s="2">
        <v>2924803697808150</v>
      </c>
      <c r="AD1812" s="2">
        <v>1.94800606424716E+16</v>
      </c>
    </row>
    <row r="1813" spans="1:30" x14ac:dyDescent="0.25">
      <c r="A1813" s="1">
        <v>44727</v>
      </c>
      <c r="B1813" t="s">
        <v>25</v>
      </c>
      <c r="C1813" t="s">
        <v>2</v>
      </c>
      <c r="D1813" s="4">
        <v>6030489</v>
      </c>
      <c r="E1813" s="4">
        <v>4566</v>
      </c>
      <c r="F1813" s="4">
        <f t="shared" si="84"/>
        <v>6035055</v>
      </c>
      <c r="G1813" s="4">
        <v>338551</v>
      </c>
      <c r="H1813">
        <v>54</v>
      </c>
      <c r="I1813" s="4">
        <f t="shared" si="85"/>
        <v>338605</v>
      </c>
      <c r="J1813" s="4">
        <v>38800331</v>
      </c>
      <c r="K1813" s="4">
        <v>37850</v>
      </c>
      <c r="L1813" s="4">
        <f t="shared" si="86"/>
        <v>38838181</v>
      </c>
      <c r="M1813" s="3">
        <v>0.182788533364899</v>
      </c>
      <c r="N1813" s="2">
        <v>2.53642877645317E+16</v>
      </c>
      <c r="O1813" s="4">
        <v>80300897</v>
      </c>
      <c r="P1813" s="4">
        <v>33527286</v>
      </c>
      <c r="Q1813" s="2">
        <v>64048640</v>
      </c>
      <c r="R1813" s="4">
        <v>4590</v>
      </c>
      <c r="S1813" s="4">
        <v>11282</v>
      </c>
      <c r="T1813" s="2">
        <v>1.5565224274566E+16</v>
      </c>
      <c r="U1813" s="2">
        <v>1.98204249830524E+16</v>
      </c>
      <c r="V1813" s="4">
        <v>1117073534</v>
      </c>
      <c r="W1813" s="2">
        <v>3.1756925944741E+16</v>
      </c>
      <c r="X1813" s="2">
        <v>218484131782966</v>
      </c>
      <c r="Y1813" s="2">
        <v>1.88174988714263E+16</v>
      </c>
      <c r="Z1813" s="2">
        <v>1013261392430130</v>
      </c>
      <c r="AA1813" s="2">
        <v>5.5386676977908496E+16</v>
      </c>
      <c r="AB1813" s="2">
        <v>1856702288616350</v>
      </c>
      <c r="AC1813" s="2">
        <v>7375171079765190</v>
      </c>
      <c r="AD1813" s="2">
        <v>8600092614033010</v>
      </c>
    </row>
    <row r="1814" spans="1:30" x14ac:dyDescent="0.25">
      <c r="A1814" s="1">
        <v>44840</v>
      </c>
      <c r="B1814" t="s">
        <v>24</v>
      </c>
      <c r="C1814" t="s">
        <v>29</v>
      </c>
      <c r="D1814" s="4">
        <v>5537803</v>
      </c>
      <c r="E1814" s="4">
        <v>9021</v>
      </c>
      <c r="F1814" s="4">
        <f t="shared" si="84"/>
        <v>5546824</v>
      </c>
      <c r="G1814" s="4">
        <v>269754</v>
      </c>
      <c r="H1814">
        <v>306</v>
      </c>
      <c r="I1814" s="4">
        <f t="shared" si="85"/>
        <v>270060</v>
      </c>
      <c r="J1814" s="4">
        <v>84492823</v>
      </c>
      <c r="K1814" s="4">
        <v>82172</v>
      </c>
      <c r="L1814" s="4">
        <f t="shared" si="86"/>
        <v>84574995</v>
      </c>
      <c r="M1814" s="3">
        <v>0.95084166617173405</v>
      </c>
      <c r="N1814" s="2">
        <v>3545551814788860</v>
      </c>
      <c r="O1814" s="4">
        <v>18759883</v>
      </c>
      <c r="P1814" s="4">
        <v>21257984</v>
      </c>
      <c r="Q1814" s="2">
        <v>3149537</v>
      </c>
      <c r="R1814" s="4">
        <v>94242</v>
      </c>
      <c r="S1814" s="4">
        <v>18640</v>
      </c>
      <c r="T1814" s="2">
        <v>244325502265926</v>
      </c>
      <c r="U1814" s="2">
        <v>2.92462392856375E+16</v>
      </c>
      <c r="V1814" s="4">
        <v>469785965</v>
      </c>
      <c r="W1814" s="2">
        <v>9078431360914610</v>
      </c>
      <c r="X1814" s="2">
        <v>2.33753794771446E+16</v>
      </c>
      <c r="Y1814" s="2">
        <v>1.62642791327428E+16</v>
      </c>
      <c r="Z1814" s="2">
        <v>840874275605669</v>
      </c>
      <c r="AA1814" s="2">
        <v>1957154971493870</v>
      </c>
      <c r="AB1814">
        <v>0.22094631229994099</v>
      </c>
      <c r="AC1814" s="2">
        <v>3.93056386632732E+16</v>
      </c>
      <c r="AD1814" s="2">
        <v>4658152510627630</v>
      </c>
    </row>
    <row r="1815" spans="1:30" x14ac:dyDescent="0.25">
      <c r="A1815" s="1">
        <v>44421</v>
      </c>
      <c r="B1815" t="s">
        <v>24</v>
      </c>
      <c r="C1815" t="s">
        <v>30</v>
      </c>
      <c r="D1815" s="4">
        <v>2380932</v>
      </c>
      <c r="E1815" s="4">
        <v>1909</v>
      </c>
      <c r="F1815" s="4">
        <f t="shared" si="84"/>
        <v>2382841</v>
      </c>
      <c r="G1815" s="4">
        <v>109381</v>
      </c>
      <c r="H1815">
        <v>869</v>
      </c>
      <c r="I1815" s="4">
        <f t="shared" si="85"/>
        <v>110250</v>
      </c>
      <c r="J1815" s="4">
        <v>42684639</v>
      </c>
      <c r="K1815" s="4">
        <v>86053</v>
      </c>
      <c r="L1815" s="4">
        <f t="shared" si="86"/>
        <v>42770692</v>
      </c>
      <c r="M1815" s="3">
        <v>0.84244749080770798</v>
      </c>
      <c r="N1815" s="2">
        <v>2.04990659678141E+16</v>
      </c>
      <c r="O1815" s="4">
        <v>62146334</v>
      </c>
      <c r="P1815" s="4">
        <v>32009499</v>
      </c>
      <c r="Q1815" s="2">
        <v>9560874</v>
      </c>
      <c r="R1815" s="4">
        <v>13718</v>
      </c>
      <c r="S1815" s="4">
        <v>16767</v>
      </c>
      <c r="T1815" s="2">
        <v>2.13218290451112E+16</v>
      </c>
      <c r="U1815" s="2">
        <v>4.94781226665892E+16</v>
      </c>
      <c r="V1815" s="4">
        <v>1026733134</v>
      </c>
      <c r="W1815" s="2">
        <v>2942497849235120</v>
      </c>
      <c r="X1815" s="2">
        <v>3949246096313290</v>
      </c>
      <c r="Y1815" s="2">
        <v>1.15485301126386E+16</v>
      </c>
      <c r="Z1815" s="2">
        <v>7233748713694590</v>
      </c>
      <c r="AA1815" s="2">
        <v>1943263217762650</v>
      </c>
      <c r="AB1815" s="2">
        <v>1.98921113223447E+16</v>
      </c>
      <c r="AC1815" s="2">
        <v>7930449179262570</v>
      </c>
      <c r="AD1815" s="2">
        <v>981292712660917</v>
      </c>
    </row>
    <row r="1816" spans="1:30" x14ac:dyDescent="0.25">
      <c r="A1816" s="1">
        <v>44299</v>
      </c>
      <c r="B1816" t="s">
        <v>24</v>
      </c>
      <c r="C1816" t="s">
        <v>32</v>
      </c>
      <c r="D1816" s="4">
        <v>1654753</v>
      </c>
      <c r="E1816" s="4">
        <v>6364</v>
      </c>
      <c r="F1816" s="4">
        <f t="shared" si="84"/>
        <v>1661117</v>
      </c>
      <c r="G1816" s="4">
        <v>486134</v>
      </c>
      <c r="H1816">
        <v>422</v>
      </c>
      <c r="I1816" s="4">
        <f t="shared" si="85"/>
        <v>486556</v>
      </c>
      <c r="J1816" s="4">
        <v>74257197</v>
      </c>
      <c r="K1816" s="4">
        <v>31786</v>
      </c>
      <c r="L1816" s="4">
        <f t="shared" si="86"/>
        <v>74288983</v>
      </c>
      <c r="M1816" s="3">
        <v>0.38789890145640599</v>
      </c>
      <c r="N1816" s="2">
        <v>4.988356131107E+16</v>
      </c>
      <c r="O1816" s="4">
        <v>18703695</v>
      </c>
      <c r="P1816" s="4">
        <v>23349809</v>
      </c>
      <c r="Q1816" s="2">
        <v>39414507</v>
      </c>
      <c r="R1816" s="4">
        <v>88007</v>
      </c>
      <c r="S1816" s="4">
        <v>11355</v>
      </c>
      <c r="T1816" s="2">
        <v>2.06255443080229E+16</v>
      </c>
      <c r="U1816" s="2">
        <v>8054576338571120</v>
      </c>
      <c r="V1816" s="4">
        <v>337079869</v>
      </c>
      <c r="W1816" s="2">
        <v>3.82197509313694E+16</v>
      </c>
      <c r="X1816" s="2">
        <v>2715223875535810</v>
      </c>
      <c r="Y1816" s="2">
        <v>1.86889901355403E+16</v>
      </c>
      <c r="Z1816" s="2">
        <v>8345307717574490</v>
      </c>
      <c r="AA1816" s="2">
        <v>4717171310239860</v>
      </c>
      <c r="AB1816" s="2">
        <v>6560571264032990</v>
      </c>
      <c r="AC1816" s="2">
        <v>1.76660673137747E+16</v>
      </c>
      <c r="AD1816" s="2">
        <v>1.70469555807402E+16</v>
      </c>
    </row>
    <row r="1817" spans="1:30" x14ac:dyDescent="0.25">
      <c r="A1817" s="1">
        <v>44385</v>
      </c>
      <c r="B1817" t="s">
        <v>24</v>
      </c>
      <c r="C1817" t="s">
        <v>31</v>
      </c>
      <c r="D1817" s="4">
        <v>8793380</v>
      </c>
      <c r="E1817" s="4">
        <v>2581</v>
      </c>
      <c r="F1817" s="4">
        <f t="shared" si="84"/>
        <v>8795961</v>
      </c>
      <c r="G1817" s="4">
        <v>15791</v>
      </c>
      <c r="H1817">
        <v>416</v>
      </c>
      <c r="I1817" s="4">
        <f t="shared" si="85"/>
        <v>16207</v>
      </c>
      <c r="J1817" s="4">
        <v>78455607</v>
      </c>
      <c r="K1817" s="4">
        <v>74356</v>
      </c>
      <c r="L1817" s="4">
        <f t="shared" si="86"/>
        <v>78529963</v>
      </c>
      <c r="M1817" s="3">
        <v>0.638456448717029</v>
      </c>
      <c r="N1817" s="2">
        <v>3943547614068110</v>
      </c>
      <c r="O1817" s="4">
        <v>77427649</v>
      </c>
      <c r="P1817" s="4">
        <v>70007451</v>
      </c>
      <c r="Q1817" s="2">
        <v>15964254</v>
      </c>
      <c r="R1817" s="4">
        <v>13105</v>
      </c>
      <c r="S1817" s="4">
        <v>10601</v>
      </c>
      <c r="T1817" s="2">
        <v>1534657973727460</v>
      </c>
      <c r="U1817" s="2">
        <v>722984055726095</v>
      </c>
      <c r="V1817" s="4">
        <v>739104424</v>
      </c>
      <c r="W1817" s="2">
        <v>9936540972542530</v>
      </c>
      <c r="X1817" s="2">
        <v>3763504707917710</v>
      </c>
      <c r="Y1817" s="2">
        <v>6239937546318430</v>
      </c>
      <c r="Z1817" s="2">
        <v>8490867381274020</v>
      </c>
      <c r="AA1817" s="2">
        <v>511034033462077</v>
      </c>
      <c r="AB1817" s="2">
        <v>4647686933814550</v>
      </c>
      <c r="AC1817" s="2">
        <v>2315154639910540</v>
      </c>
      <c r="AD1817" s="2">
        <v>9712698666313880</v>
      </c>
    </row>
    <row r="1818" spans="1:30" x14ac:dyDescent="0.25">
      <c r="A1818" s="1">
        <v>44114</v>
      </c>
      <c r="B1818" t="s">
        <v>0</v>
      </c>
      <c r="C1818" t="s">
        <v>27</v>
      </c>
      <c r="D1818" s="4">
        <v>571107</v>
      </c>
      <c r="E1818" s="4">
        <v>691</v>
      </c>
      <c r="F1818" s="4">
        <f t="shared" si="84"/>
        <v>571798</v>
      </c>
      <c r="G1818" s="4">
        <v>58047</v>
      </c>
      <c r="H1818">
        <v>672</v>
      </c>
      <c r="I1818" s="4">
        <f t="shared" si="85"/>
        <v>58719</v>
      </c>
      <c r="J1818" s="4">
        <v>50336068</v>
      </c>
      <c r="K1818" s="4">
        <v>36244</v>
      </c>
      <c r="L1818" s="4">
        <f t="shared" si="86"/>
        <v>50372312</v>
      </c>
      <c r="M1818" s="3">
        <v>0.94297018943095501</v>
      </c>
      <c r="N1818" s="2">
        <v>3.42426501664103E+16</v>
      </c>
      <c r="O1818" s="4">
        <v>83680513</v>
      </c>
      <c r="P1818" s="4">
        <v>30062984</v>
      </c>
      <c r="Q1818" s="2">
        <v>11172859</v>
      </c>
      <c r="R1818" s="4">
        <v>5081</v>
      </c>
      <c r="S1818" s="4">
        <v>17144</v>
      </c>
      <c r="T1818" s="2">
        <v>1.16361891513908E+16</v>
      </c>
      <c r="U1818" s="2">
        <v>7877127588113610</v>
      </c>
      <c r="V1818" s="4">
        <v>216903058</v>
      </c>
      <c r="W1818" s="2">
        <v>3.1827924900934E+16</v>
      </c>
      <c r="X1818" s="2">
        <v>4.37665277628192E+16</v>
      </c>
      <c r="Y1818" s="2">
        <v>5944166329917660</v>
      </c>
      <c r="Z1818" s="2">
        <v>1.92414292921575E+16</v>
      </c>
      <c r="AA1818" s="2">
        <v>6722362224680490</v>
      </c>
      <c r="AB1818" s="2">
        <v>4403252661711170</v>
      </c>
      <c r="AC1818" s="2">
        <v>4581134799546400</v>
      </c>
      <c r="AD1818" s="2">
        <v>7383657336010910</v>
      </c>
    </row>
    <row r="1819" spans="1:30" x14ac:dyDescent="0.25">
      <c r="A1819" s="1">
        <v>44415</v>
      </c>
      <c r="B1819" t="s">
        <v>0</v>
      </c>
      <c r="C1819" t="s">
        <v>27</v>
      </c>
      <c r="D1819" s="4">
        <v>2086213</v>
      </c>
      <c r="E1819" s="4">
        <v>931</v>
      </c>
      <c r="F1819" s="4">
        <f t="shared" si="84"/>
        <v>2087144</v>
      </c>
      <c r="G1819" s="4">
        <v>494064</v>
      </c>
      <c r="H1819">
        <v>796</v>
      </c>
      <c r="I1819" s="4">
        <f t="shared" si="85"/>
        <v>494860</v>
      </c>
      <c r="J1819" s="4">
        <v>57470411</v>
      </c>
      <c r="K1819" s="4">
        <v>74714</v>
      </c>
      <c r="L1819" s="4">
        <f t="shared" si="86"/>
        <v>57545125</v>
      </c>
      <c r="M1819" s="3">
        <v>0.21185890286408399</v>
      </c>
      <c r="N1819" s="2">
        <v>4.75061727728682E+16</v>
      </c>
      <c r="O1819" s="4">
        <v>50799907</v>
      </c>
      <c r="P1819" s="4">
        <v>58642110</v>
      </c>
      <c r="Q1819" s="2">
        <v>62790465</v>
      </c>
      <c r="R1819" s="4">
        <v>92254</v>
      </c>
      <c r="S1819" s="4">
        <v>5243</v>
      </c>
      <c r="T1819">
        <v>0.53902818867552105</v>
      </c>
      <c r="U1819" s="2">
        <v>3799263729886020</v>
      </c>
      <c r="V1819" s="4">
        <v>196899815</v>
      </c>
      <c r="W1819" s="2">
        <v>8779972584105190</v>
      </c>
      <c r="X1819" s="2">
        <v>3730794763421150</v>
      </c>
      <c r="Y1819" s="2">
        <v>1.20862116840352E+16</v>
      </c>
      <c r="Z1819" s="2">
        <v>1206491565443970</v>
      </c>
      <c r="AA1819" s="2">
        <v>5964590627537920</v>
      </c>
      <c r="AB1819" s="2">
        <v>2.48598177497487E+16</v>
      </c>
      <c r="AC1819" s="2">
        <v>7078137612713500</v>
      </c>
      <c r="AD1819" s="2">
        <v>1.50833985115208E+16</v>
      </c>
    </row>
    <row r="1820" spans="1:30" x14ac:dyDescent="0.25">
      <c r="A1820" s="1">
        <v>44355</v>
      </c>
      <c r="B1820" t="s">
        <v>26</v>
      </c>
      <c r="C1820" t="s">
        <v>4</v>
      </c>
      <c r="D1820" s="4">
        <v>3358509</v>
      </c>
      <c r="E1820" s="4">
        <v>7910</v>
      </c>
      <c r="F1820" s="4">
        <f t="shared" si="84"/>
        <v>3366419</v>
      </c>
      <c r="G1820" s="4">
        <v>234898</v>
      </c>
      <c r="H1820">
        <v>324</v>
      </c>
      <c r="I1820" s="4">
        <f t="shared" si="85"/>
        <v>235222</v>
      </c>
      <c r="J1820" s="4">
        <v>23248397</v>
      </c>
      <c r="K1820" s="4">
        <v>67261</v>
      </c>
      <c r="L1820" s="4">
        <f t="shared" si="86"/>
        <v>23315658</v>
      </c>
      <c r="M1820" s="3">
        <v>5.90104702230006E-2</v>
      </c>
      <c r="N1820" s="2">
        <v>2143580879239310</v>
      </c>
      <c r="O1820" s="4">
        <v>4976581</v>
      </c>
      <c r="P1820" s="4">
        <v>15852931</v>
      </c>
      <c r="Q1820" s="2">
        <v>44800265</v>
      </c>
      <c r="R1820" s="4">
        <v>59967</v>
      </c>
      <c r="S1820" s="4">
        <v>17326</v>
      </c>
      <c r="T1820">
        <v>0.58686004871943898</v>
      </c>
      <c r="U1820" s="2">
        <v>246904644282953</v>
      </c>
      <c r="V1820" s="4">
        <v>804743594</v>
      </c>
      <c r="W1820" s="2">
        <v>4589397093816720</v>
      </c>
      <c r="X1820" s="2">
        <v>3246465710018860</v>
      </c>
      <c r="Y1820" s="2">
        <v>8876932468643210</v>
      </c>
      <c r="Z1820" s="2">
        <v>1085488720156800</v>
      </c>
      <c r="AA1820" s="2">
        <v>577215468670227</v>
      </c>
      <c r="AB1820" s="2">
        <v>9009819670792640</v>
      </c>
      <c r="AC1820" s="2">
        <v>3477671769466210</v>
      </c>
      <c r="AD1820" s="2">
        <v>1.33526108242358E+16</v>
      </c>
    </row>
    <row r="1821" spans="1:30" x14ac:dyDescent="0.25">
      <c r="A1821" s="1">
        <v>43869</v>
      </c>
      <c r="B1821" t="s">
        <v>24</v>
      </c>
      <c r="C1821" t="s">
        <v>29</v>
      </c>
      <c r="D1821" s="4">
        <v>2779499</v>
      </c>
      <c r="E1821" s="4">
        <v>6382</v>
      </c>
      <c r="F1821" s="4">
        <f t="shared" si="84"/>
        <v>2785881</v>
      </c>
      <c r="G1821" s="4">
        <v>461122</v>
      </c>
      <c r="H1821">
        <v>709</v>
      </c>
      <c r="I1821" s="4">
        <f t="shared" si="85"/>
        <v>461831</v>
      </c>
      <c r="J1821" s="4">
        <v>55067980</v>
      </c>
      <c r="K1821" s="4">
        <v>18477</v>
      </c>
      <c r="L1821" s="4">
        <f t="shared" si="86"/>
        <v>55086457</v>
      </c>
      <c r="M1821" s="3">
        <v>0.53746806450530504</v>
      </c>
      <c r="N1821" s="2">
        <v>3910282845554730</v>
      </c>
      <c r="O1821" s="4">
        <v>5137532</v>
      </c>
      <c r="P1821" s="4">
        <v>11558636</v>
      </c>
      <c r="Q1821" s="2">
        <v>48171616</v>
      </c>
      <c r="R1821" s="4">
        <v>20384</v>
      </c>
      <c r="S1821" s="4">
        <v>19079</v>
      </c>
      <c r="T1821">
        <v>0.560475850324889</v>
      </c>
      <c r="U1821" s="2">
        <v>2.41296737184597E+16</v>
      </c>
      <c r="V1821" s="4">
        <v>51526038</v>
      </c>
      <c r="W1821" s="2">
        <v>666494642044449</v>
      </c>
      <c r="X1821" s="2">
        <v>3.9388109333381504E+16</v>
      </c>
      <c r="Y1821" s="2">
        <v>1.93711210147515E+16</v>
      </c>
      <c r="Z1821" s="2">
        <v>1.15564156883598E+16</v>
      </c>
      <c r="AA1821" s="2">
        <v>4.8769681435113904E+16</v>
      </c>
      <c r="AB1821" s="2">
        <v>7305568029073230</v>
      </c>
      <c r="AC1821" s="2">
        <v>6862275119819050</v>
      </c>
      <c r="AD1821" s="2">
        <v>1.94052557314397E+16</v>
      </c>
    </row>
    <row r="1822" spans="1:30" x14ac:dyDescent="0.25">
      <c r="A1822" s="1">
        <v>43910</v>
      </c>
      <c r="B1822" t="s">
        <v>0</v>
      </c>
      <c r="C1822" t="s">
        <v>27</v>
      </c>
      <c r="D1822" s="4">
        <v>7313834</v>
      </c>
      <c r="E1822" s="4">
        <v>3406</v>
      </c>
      <c r="F1822" s="4">
        <f t="shared" si="84"/>
        <v>7317240</v>
      </c>
      <c r="G1822" s="4">
        <v>150737</v>
      </c>
      <c r="H1822">
        <v>670</v>
      </c>
      <c r="I1822" s="4">
        <f t="shared" si="85"/>
        <v>151407</v>
      </c>
      <c r="J1822" s="4">
        <v>11862743</v>
      </c>
      <c r="K1822" s="4">
        <v>46533</v>
      </c>
      <c r="L1822" s="4">
        <f t="shared" si="86"/>
        <v>11909276</v>
      </c>
      <c r="M1822" s="3">
        <v>0.142596878663593</v>
      </c>
      <c r="N1822" s="2">
        <v>6080949318162140</v>
      </c>
      <c r="O1822" s="4">
        <v>33161147</v>
      </c>
      <c r="P1822" s="4">
        <v>56733992</v>
      </c>
      <c r="Q1822" s="2">
        <v>18485286</v>
      </c>
      <c r="R1822" s="4">
        <v>70081</v>
      </c>
      <c r="S1822" s="4">
        <v>17680</v>
      </c>
      <c r="T1822" s="2">
        <v>2.46095353355545E+16</v>
      </c>
      <c r="U1822" s="2">
        <v>6261836220788280</v>
      </c>
      <c r="V1822" s="4">
        <v>432783939</v>
      </c>
      <c r="W1822" s="2">
        <v>2486792480419810</v>
      </c>
      <c r="X1822" s="2">
        <v>2.43085833282389E+16</v>
      </c>
      <c r="Y1822" s="2">
        <v>2396043675816380</v>
      </c>
      <c r="Z1822" s="2">
        <v>1993422659324810</v>
      </c>
      <c r="AA1822" s="2">
        <v>9175577714807700</v>
      </c>
      <c r="AB1822" s="2">
        <v>1.28065296805391E+16</v>
      </c>
      <c r="AC1822" s="2">
        <v>3.9781681053470304E+16</v>
      </c>
      <c r="AD1822" s="2">
        <v>1.14359396453453E+16</v>
      </c>
    </row>
    <row r="1823" spans="1:30" x14ac:dyDescent="0.25">
      <c r="A1823" s="1">
        <v>44379</v>
      </c>
      <c r="B1823" t="s">
        <v>25</v>
      </c>
      <c r="C1823" t="s">
        <v>3</v>
      </c>
      <c r="D1823" s="4">
        <v>8937492</v>
      </c>
      <c r="E1823" s="4">
        <v>8339</v>
      </c>
      <c r="F1823" s="4">
        <f t="shared" si="84"/>
        <v>8945831</v>
      </c>
      <c r="G1823" s="4">
        <v>70246</v>
      </c>
      <c r="H1823">
        <v>79</v>
      </c>
      <c r="I1823" s="4">
        <f t="shared" si="85"/>
        <v>70325</v>
      </c>
      <c r="J1823" s="4">
        <v>14262565</v>
      </c>
      <c r="K1823" s="4">
        <v>34469</v>
      </c>
      <c r="L1823" s="4">
        <f t="shared" si="86"/>
        <v>14297034</v>
      </c>
      <c r="M1823" s="3">
        <v>0.18731909271137501</v>
      </c>
      <c r="N1823" s="2">
        <v>386659771601539</v>
      </c>
      <c r="O1823" s="4">
        <v>28137110</v>
      </c>
      <c r="P1823" s="4">
        <v>23140181</v>
      </c>
      <c r="Q1823" s="2">
        <v>10777335</v>
      </c>
      <c r="R1823" s="4">
        <v>5339</v>
      </c>
      <c r="S1823" s="4">
        <v>10594</v>
      </c>
      <c r="T1823">
        <v>0.72896467693578004</v>
      </c>
      <c r="U1823" s="2">
        <v>7950377358331250</v>
      </c>
      <c r="V1823" s="4">
        <v>338195476</v>
      </c>
      <c r="W1823" s="2">
        <v>5.0784657370725104E+16</v>
      </c>
      <c r="X1823" s="2">
        <v>4169623986509840</v>
      </c>
      <c r="Y1823" s="2">
        <v>1.82325482736925E+16</v>
      </c>
      <c r="Z1823" s="2">
        <v>1411101478315130</v>
      </c>
      <c r="AA1823" s="2">
        <v>5683764455139120</v>
      </c>
      <c r="AB1823" s="2">
        <v>4.5436141445294496E+16</v>
      </c>
      <c r="AC1823" s="2">
        <v>6970944245224830</v>
      </c>
      <c r="AD1823" s="2">
        <v>1.93819716302669E+16</v>
      </c>
    </row>
    <row r="1824" spans="1:30" x14ac:dyDescent="0.25">
      <c r="A1824" s="1">
        <v>44596</v>
      </c>
      <c r="B1824" t="s">
        <v>24</v>
      </c>
      <c r="C1824" t="s">
        <v>29</v>
      </c>
      <c r="D1824" s="4">
        <v>1999254</v>
      </c>
      <c r="E1824" s="4">
        <v>1032</v>
      </c>
      <c r="F1824" s="4">
        <f t="shared" si="84"/>
        <v>2000286</v>
      </c>
      <c r="G1824" s="4">
        <v>196936</v>
      </c>
      <c r="H1824">
        <v>30</v>
      </c>
      <c r="I1824" s="4">
        <f t="shared" si="85"/>
        <v>196966</v>
      </c>
      <c r="J1824" s="4">
        <v>11030513</v>
      </c>
      <c r="K1824" s="4">
        <v>8496</v>
      </c>
      <c r="L1824" s="4">
        <f t="shared" si="86"/>
        <v>11039009</v>
      </c>
      <c r="M1824" s="3">
        <v>0.89153918973157897</v>
      </c>
      <c r="N1824" s="2">
        <v>3387864138930090</v>
      </c>
      <c r="O1824" s="4">
        <v>56439654</v>
      </c>
      <c r="P1824" s="4">
        <v>32515559</v>
      </c>
      <c r="Q1824" s="2">
        <v>31709050</v>
      </c>
      <c r="R1824" s="4">
        <v>15353</v>
      </c>
      <c r="S1824" s="4">
        <v>18531</v>
      </c>
      <c r="T1824">
        <v>0.78423770595161602</v>
      </c>
      <c r="U1824" s="2">
        <v>8891404940900820</v>
      </c>
      <c r="V1824" s="4">
        <v>241980631</v>
      </c>
      <c r="W1824" s="2">
        <v>2650746805007760</v>
      </c>
      <c r="X1824" s="2">
        <v>4091075341136060</v>
      </c>
      <c r="Y1824" s="2">
        <v>1.80956873425512E+16</v>
      </c>
      <c r="Z1824" s="2">
        <v>1.49592729048843E+16</v>
      </c>
      <c r="AA1824" s="2">
        <v>6553719908458460</v>
      </c>
      <c r="AB1824" s="2">
        <v>2.60734029517792E+16</v>
      </c>
      <c r="AC1824" s="2">
        <v>2942020012626560</v>
      </c>
      <c r="AD1824" s="2">
        <v>652778991515977</v>
      </c>
    </row>
    <row r="1825" spans="1:30" x14ac:dyDescent="0.25">
      <c r="A1825" s="1">
        <v>44834</v>
      </c>
      <c r="B1825" t="s">
        <v>24</v>
      </c>
      <c r="C1825" t="s">
        <v>31</v>
      </c>
      <c r="D1825" s="4">
        <v>5044842</v>
      </c>
      <c r="E1825" s="4">
        <v>1311</v>
      </c>
      <c r="F1825" s="4">
        <f t="shared" si="84"/>
        <v>5046153</v>
      </c>
      <c r="G1825" s="4">
        <v>439667</v>
      </c>
      <c r="H1825">
        <v>984</v>
      </c>
      <c r="I1825" s="4">
        <f t="shared" si="85"/>
        <v>440651</v>
      </c>
      <c r="J1825" s="4">
        <v>58201099</v>
      </c>
      <c r="K1825" s="4">
        <v>12270</v>
      </c>
      <c r="L1825" s="4">
        <f t="shared" si="86"/>
        <v>58213369</v>
      </c>
      <c r="M1825" s="3">
        <v>7.4034586448913304E-3</v>
      </c>
      <c r="N1825" s="2">
        <v>4539130724646420</v>
      </c>
      <c r="O1825" s="4">
        <v>34133875</v>
      </c>
      <c r="P1825" s="4">
        <v>53968441</v>
      </c>
      <c r="Q1825" s="2">
        <v>21545373</v>
      </c>
      <c r="R1825" s="4">
        <v>59487</v>
      </c>
      <c r="S1825" s="4">
        <v>4396</v>
      </c>
      <c r="T1825" s="2">
        <v>14682999749162</v>
      </c>
      <c r="U1825" s="2">
        <v>4.7623788335139E+16</v>
      </c>
      <c r="V1825" s="4">
        <v>405015463</v>
      </c>
      <c r="W1825" s="2">
        <v>9515730424524520</v>
      </c>
      <c r="X1825" s="2">
        <v>3.54321009485686E+16</v>
      </c>
      <c r="Y1825" s="2">
        <v>5131911468391660</v>
      </c>
      <c r="Z1825" s="2">
        <v>8331571102185510</v>
      </c>
      <c r="AA1825" s="2">
        <v>2.795952933798E+16</v>
      </c>
      <c r="AB1825" s="2">
        <v>402020922475835</v>
      </c>
      <c r="AC1825" s="2">
        <v>4.3032422335463904E+16</v>
      </c>
      <c r="AD1825" s="2">
        <v>1.74316590462165E+16</v>
      </c>
    </row>
    <row r="1826" spans="1:30" x14ac:dyDescent="0.25">
      <c r="A1826" s="1">
        <v>44705</v>
      </c>
      <c r="B1826" t="s">
        <v>24</v>
      </c>
      <c r="C1826" t="s">
        <v>32</v>
      </c>
      <c r="D1826" s="4">
        <v>9376079</v>
      </c>
      <c r="E1826" s="4">
        <v>8579</v>
      </c>
      <c r="F1826" s="4">
        <f t="shared" si="84"/>
        <v>9384658</v>
      </c>
      <c r="G1826" s="4">
        <v>234955</v>
      </c>
      <c r="H1826">
        <v>111</v>
      </c>
      <c r="I1826" s="4">
        <f t="shared" si="85"/>
        <v>235066</v>
      </c>
      <c r="J1826" s="4">
        <v>80227716</v>
      </c>
      <c r="K1826" s="4">
        <v>76008</v>
      </c>
      <c r="L1826" s="4">
        <f t="shared" si="86"/>
        <v>80303724</v>
      </c>
      <c r="M1826" s="3">
        <v>0.81682002646386798</v>
      </c>
      <c r="N1826" s="2">
        <v>1.40825055647592E+16</v>
      </c>
      <c r="O1826" s="4">
        <v>59897323</v>
      </c>
      <c r="P1826" s="4">
        <v>62062070</v>
      </c>
      <c r="Q1826" s="2">
        <v>8839859</v>
      </c>
      <c r="R1826" s="4">
        <v>26376</v>
      </c>
      <c r="S1826" s="4">
        <v>16992</v>
      </c>
      <c r="T1826" s="2">
        <v>1.46280233378631E+16</v>
      </c>
      <c r="U1826" s="2">
        <v>9276457782072540</v>
      </c>
      <c r="V1826" s="4">
        <v>690048071</v>
      </c>
      <c r="W1826" s="2">
        <v>7033595829208380</v>
      </c>
      <c r="X1826" s="2">
        <v>2.83644048503951E+16</v>
      </c>
      <c r="Y1826" s="2">
        <v>1.52455394344926E+16</v>
      </c>
      <c r="Z1826" s="2">
        <v>1101614106945370</v>
      </c>
      <c r="AA1826" s="2">
        <v>2.26426751286392E+16</v>
      </c>
      <c r="AB1826" s="2">
        <v>2.5337717723891E+16</v>
      </c>
      <c r="AC1826" s="2">
        <v>2.95111921224073E+16</v>
      </c>
      <c r="AD1826" s="2">
        <v>7667577860591370</v>
      </c>
    </row>
    <row r="1827" spans="1:30" x14ac:dyDescent="0.25">
      <c r="A1827" s="1">
        <v>44589</v>
      </c>
      <c r="B1827" t="s">
        <v>0</v>
      </c>
      <c r="C1827" t="s">
        <v>28</v>
      </c>
      <c r="D1827" s="4">
        <v>4156532</v>
      </c>
      <c r="E1827" s="4">
        <v>3121</v>
      </c>
      <c r="F1827" s="4">
        <f t="shared" si="84"/>
        <v>4159653</v>
      </c>
      <c r="G1827" s="4">
        <v>348292</v>
      </c>
      <c r="H1827">
        <v>557</v>
      </c>
      <c r="I1827" s="4">
        <f t="shared" si="85"/>
        <v>348849</v>
      </c>
      <c r="J1827" s="4">
        <v>73859509</v>
      </c>
      <c r="K1827" s="4">
        <v>20724</v>
      </c>
      <c r="L1827" s="4">
        <f t="shared" si="86"/>
        <v>73880233</v>
      </c>
      <c r="M1827" s="3">
        <v>0.51695077633560704</v>
      </c>
      <c r="N1827" s="2">
        <v>4.49439520289662E+16</v>
      </c>
      <c r="O1827" s="4">
        <v>36253485</v>
      </c>
      <c r="P1827" s="4">
        <v>50158907</v>
      </c>
      <c r="Q1827" s="2">
        <v>49785446</v>
      </c>
      <c r="R1827" s="4">
        <v>93564</v>
      </c>
      <c r="S1827" s="4">
        <v>881</v>
      </c>
      <c r="T1827" s="2">
        <v>2339947534570130</v>
      </c>
      <c r="U1827" s="2">
        <v>2024120616323580</v>
      </c>
      <c r="V1827" s="4">
        <v>684336776</v>
      </c>
      <c r="W1827" s="2">
        <v>2.81927188229798E+16</v>
      </c>
      <c r="X1827" s="2">
        <v>439269135988925</v>
      </c>
      <c r="Y1827" s="2">
        <v>2134202640350310</v>
      </c>
      <c r="Z1827" s="2">
        <v>6129111621485280</v>
      </c>
      <c r="AA1827" s="2">
        <v>3705123332008820</v>
      </c>
      <c r="AB1827" s="2">
        <v>3.04723658885675E+16</v>
      </c>
      <c r="AC1827" s="2">
        <v>2.50656467855652E+16</v>
      </c>
      <c r="AD1827" s="2">
        <v>1.63838391054411E+16</v>
      </c>
    </row>
    <row r="1828" spans="1:30" x14ac:dyDescent="0.25">
      <c r="A1828" s="1">
        <v>44612</v>
      </c>
      <c r="B1828" t="s">
        <v>25</v>
      </c>
      <c r="C1828" t="s">
        <v>3</v>
      </c>
      <c r="D1828" s="4">
        <v>6592910</v>
      </c>
      <c r="E1828" s="4">
        <v>1873</v>
      </c>
      <c r="F1828" s="4">
        <f t="shared" si="84"/>
        <v>6594783</v>
      </c>
      <c r="G1828" s="4">
        <v>45890</v>
      </c>
      <c r="H1828">
        <v>864</v>
      </c>
      <c r="I1828" s="4">
        <f t="shared" si="85"/>
        <v>46754</v>
      </c>
      <c r="J1828" s="4">
        <v>66803691</v>
      </c>
      <c r="K1828" s="4">
        <v>30416</v>
      </c>
      <c r="L1828" s="4">
        <f t="shared" si="86"/>
        <v>66834107</v>
      </c>
      <c r="M1828" s="3">
        <v>0.55929438764530004</v>
      </c>
      <c r="N1828" s="2">
        <v>3867534244004730</v>
      </c>
      <c r="O1828" s="4">
        <v>76484687</v>
      </c>
      <c r="P1828" s="4">
        <v>27319412</v>
      </c>
      <c r="Q1828" s="2">
        <v>33331204</v>
      </c>
      <c r="R1828" s="4">
        <v>84636</v>
      </c>
      <c r="S1828" s="4">
        <v>10442</v>
      </c>
      <c r="T1828">
        <v>0.64706546334584603</v>
      </c>
      <c r="U1828" s="2">
        <v>5143781231445300</v>
      </c>
      <c r="V1828" s="4">
        <v>1212967425</v>
      </c>
      <c r="W1828" s="2">
        <v>8941777877843790</v>
      </c>
      <c r="X1828" s="2">
        <v>3531650909684050</v>
      </c>
      <c r="Y1828" s="2">
        <v>1.80824073067603E+16</v>
      </c>
      <c r="Z1828" s="2">
        <v>1.46482207467413E+16</v>
      </c>
      <c r="AA1828" s="2">
        <v>6699543643236950</v>
      </c>
      <c r="AB1828" s="2">
        <v>3.05051307533617E+16</v>
      </c>
      <c r="AC1828" s="2">
        <v>3.94802004208334E+16</v>
      </c>
      <c r="AD1828" s="2">
        <v>1.85937375052851E+16</v>
      </c>
    </row>
    <row r="1829" spans="1:30" x14ac:dyDescent="0.25">
      <c r="A1829" s="1">
        <v>44379</v>
      </c>
      <c r="B1829" t="s">
        <v>0</v>
      </c>
      <c r="C1829" t="s">
        <v>1</v>
      </c>
      <c r="D1829" s="4">
        <v>5561112</v>
      </c>
      <c r="E1829" s="4">
        <v>9107</v>
      </c>
      <c r="F1829" s="4">
        <f t="shared" si="84"/>
        <v>5570219</v>
      </c>
      <c r="G1829" s="4">
        <v>400010</v>
      </c>
      <c r="H1829">
        <v>716</v>
      </c>
      <c r="I1829" s="4">
        <f t="shared" si="85"/>
        <v>400726</v>
      </c>
      <c r="J1829" s="4">
        <v>33471507</v>
      </c>
      <c r="K1829" s="4">
        <v>35575</v>
      </c>
      <c r="L1829" s="4">
        <f t="shared" si="86"/>
        <v>33507082</v>
      </c>
      <c r="M1829" s="3">
        <v>0.671767960456362</v>
      </c>
      <c r="N1829" s="2">
        <v>435600518145845</v>
      </c>
      <c r="O1829" s="4">
        <v>96525930</v>
      </c>
      <c r="P1829" s="4">
        <v>32063345</v>
      </c>
      <c r="Q1829" s="2">
        <v>14307541</v>
      </c>
      <c r="R1829" s="4">
        <v>4302</v>
      </c>
      <c r="S1829" s="4">
        <v>10620</v>
      </c>
      <c r="T1829" s="2">
        <v>2.41447833031339E+16</v>
      </c>
      <c r="U1829" s="2">
        <v>2137677448698140</v>
      </c>
      <c r="V1829" s="4">
        <v>637521549</v>
      </c>
      <c r="W1829" s="2">
        <v>4.8523559793221E+16</v>
      </c>
      <c r="X1829" s="2">
        <v>2.1775307175784E+16</v>
      </c>
      <c r="Y1829" s="2">
        <v>955564769297669</v>
      </c>
      <c r="Z1829" s="2">
        <v>8856406937804730</v>
      </c>
      <c r="AA1829" s="2">
        <v>450742691796731</v>
      </c>
      <c r="AB1829" s="2">
        <v>1566888820349640</v>
      </c>
      <c r="AC1829" s="2">
        <v>3342947265564420</v>
      </c>
      <c r="AD1829" s="2">
        <v>1284063060638100</v>
      </c>
    </row>
    <row r="1830" spans="1:30" x14ac:dyDescent="0.25">
      <c r="A1830" s="1">
        <v>44859</v>
      </c>
      <c r="B1830" t="s">
        <v>24</v>
      </c>
      <c r="C1830" t="s">
        <v>29</v>
      </c>
      <c r="D1830" s="4">
        <v>5382858</v>
      </c>
      <c r="E1830" s="4">
        <v>6781</v>
      </c>
      <c r="F1830" s="4">
        <f t="shared" si="84"/>
        <v>5389639</v>
      </c>
      <c r="G1830" s="4">
        <v>32888</v>
      </c>
      <c r="H1830">
        <v>563</v>
      </c>
      <c r="I1830" s="4">
        <f t="shared" si="85"/>
        <v>33451</v>
      </c>
      <c r="J1830" s="4">
        <v>6381798</v>
      </c>
      <c r="K1830" s="4">
        <v>81190</v>
      </c>
      <c r="L1830" s="4">
        <f t="shared" si="86"/>
        <v>6462988</v>
      </c>
      <c r="M1830" s="3">
        <v>0.43144499230800998</v>
      </c>
      <c r="N1830" s="2">
        <v>1.07019845884982E+16</v>
      </c>
      <c r="O1830" s="4">
        <v>50957099</v>
      </c>
      <c r="P1830" s="4">
        <v>10520815</v>
      </c>
      <c r="Q1830" s="2">
        <v>66929559</v>
      </c>
      <c r="R1830" s="4">
        <v>1809</v>
      </c>
      <c r="S1830" s="4">
        <v>13042</v>
      </c>
      <c r="T1830">
        <v>0.93278047668201702</v>
      </c>
      <c r="U1830" s="2">
        <v>188075512585967</v>
      </c>
      <c r="V1830" s="4">
        <v>552181971</v>
      </c>
      <c r="W1830" s="2">
        <v>6040832707851280</v>
      </c>
      <c r="X1830" s="2">
        <v>4.7558376555219696E+16</v>
      </c>
      <c r="Y1830" s="2">
        <v>2.1969504968544E+16</v>
      </c>
      <c r="Z1830" s="2">
        <v>1.57209022179517E+16</v>
      </c>
      <c r="AA1830" s="2">
        <v>4991276420989740</v>
      </c>
      <c r="AB1830" s="2">
        <v>2.22634259015955E+16</v>
      </c>
      <c r="AC1830" s="2">
        <v>6510028694365410</v>
      </c>
      <c r="AD1830" s="2">
        <v>1.48424326665215E+16</v>
      </c>
    </row>
    <row r="1831" spans="1:30" x14ac:dyDescent="0.25">
      <c r="A1831" s="1">
        <v>44706</v>
      </c>
      <c r="B1831" t="s">
        <v>26</v>
      </c>
      <c r="C1831" t="s">
        <v>4</v>
      </c>
      <c r="D1831" s="4">
        <v>5017650</v>
      </c>
      <c r="E1831" s="4">
        <v>3748</v>
      </c>
      <c r="F1831" s="4">
        <f t="shared" si="84"/>
        <v>5021398</v>
      </c>
      <c r="G1831" s="4">
        <v>137821</v>
      </c>
      <c r="H1831">
        <v>649</v>
      </c>
      <c r="I1831" s="4">
        <f t="shared" si="85"/>
        <v>138470</v>
      </c>
      <c r="J1831" s="4">
        <v>11816651</v>
      </c>
      <c r="K1831" s="4">
        <v>76614</v>
      </c>
      <c r="L1831" s="4">
        <f t="shared" si="86"/>
        <v>11893265</v>
      </c>
      <c r="M1831" s="3">
        <v>0.115611888192414</v>
      </c>
      <c r="N1831" s="2">
        <v>2978467479067840</v>
      </c>
      <c r="O1831" s="4">
        <v>8336688</v>
      </c>
      <c r="P1831" s="4">
        <v>11936430</v>
      </c>
      <c r="Q1831" s="2">
        <v>30928528</v>
      </c>
      <c r="R1831" s="4">
        <v>94453</v>
      </c>
      <c r="S1831" s="4">
        <v>13494</v>
      </c>
      <c r="T1831" s="2">
        <v>2.44030761860966E+16</v>
      </c>
      <c r="U1831" s="2">
        <v>9533881320023510</v>
      </c>
      <c r="V1831" s="4">
        <v>1121370497</v>
      </c>
      <c r="W1831" s="2">
        <v>6551764377806860</v>
      </c>
      <c r="X1831" s="2">
        <v>4303149309460670</v>
      </c>
      <c r="Y1831" s="2">
        <v>2.42875344843036E+16</v>
      </c>
      <c r="Z1831" s="2">
        <v>6623742272293940</v>
      </c>
      <c r="AA1831" s="2">
        <v>5721211499130820</v>
      </c>
      <c r="AB1831" s="2">
        <v>4.3202451851431904E+16</v>
      </c>
      <c r="AC1831" s="2">
        <v>6233469898951740</v>
      </c>
      <c r="AD1831" s="2">
        <v>1921415426511470</v>
      </c>
    </row>
    <row r="1832" spans="1:30" x14ac:dyDescent="0.25">
      <c r="A1832" s="1">
        <v>44210</v>
      </c>
      <c r="B1832" t="s">
        <v>25</v>
      </c>
      <c r="C1832" t="s">
        <v>2</v>
      </c>
      <c r="D1832" s="4">
        <v>7188238</v>
      </c>
      <c r="E1832" s="4">
        <v>277</v>
      </c>
      <c r="F1832" s="4">
        <f t="shared" si="84"/>
        <v>7188515</v>
      </c>
      <c r="G1832" s="4">
        <v>46531</v>
      </c>
      <c r="H1832">
        <v>471</v>
      </c>
      <c r="I1832" s="4">
        <f t="shared" si="85"/>
        <v>47002</v>
      </c>
      <c r="J1832" s="4">
        <v>59987033</v>
      </c>
      <c r="K1832" s="4">
        <v>93566</v>
      </c>
      <c r="L1832" s="4">
        <f t="shared" si="86"/>
        <v>60080599</v>
      </c>
      <c r="M1832" s="3">
        <v>0.102820223804823</v>
      </c>
      <c r="N1832" s="2">
        <v>4679456603621120</v>
      </c>
      <c r="O1832" s="4">
        <v>75726333</v>
      </c>
      <c r="P1832" s="4">
        <v>40208870</v>
      </c>
      <c r="Q1832" s="2">
        <v>8269394</v>
      </c>
      <c r="R1832" s="4">
        <v>5830</v>
      </c>
      <c r="S1832" s="4">
        <v>6480</v>
      </c>
      <c r="T1832" s="2">
        <v>1.58264819760523E+16</v>
      </c>
      <c r="U1832" s="2">
        <v>8177406887300970</v>
      </c>
      <c r="V1832" s="4">
        <v>1330837922</v>
      </c>
      <c r="W1832" s="2">
        <v>8021823665582770</v>
      </c>
      <c r="X1832" s="2">
        <v>3754415443048040</v>
      </c>
      <c r="Y1832" s="2">
        <v>1.05798569500054E+16</v>
      </c>
      <c r="Z1832" s="2">
        <v>9859551479425560</v>
      </c>
      <c r="AA1832" s="2">
        <v>5542369250392390</v>
      </c>
      <c r="AB1832" s="2">
        <v>2.445493159482E+16</v>
      </c>
      <c r="AC1832" s="2">
        <v>3.50987382218774E+16</v>
      </c>
      <c r="AD1832" s="2">
        <v>8127972791834110</v>
      </c>
    </row>
    <row r="1833" spans="1:30" x14ac:dyDescent="0.25">
      <c r="A1833" s="1">
        <v>44154</v>
      </c>
      <c r="B1833" t="s">
        <v>24</v>
      </c>
      <c r="C1833" t="s">
        <v>30</v>
      </c>
      <c r="D1833" s="4">
        <v>7909699</v>
      </c>
      <c r="E1833" s="4">
        <v>1859</v>
      </c>
      <c r="F1833" s="4">
        <f t="shared" si="84"/>
        <v>7911558</v>
      </c>
      <c r="G1833" s="4">
        <v>377796</v>
      </c>
      <c r="H1833">
        <v>73</v>
      </c>
      <c r="I1833" s="4">
        <f t="shared" si="85"/>
        <v>377869</v>
      </c>
      <c r="J1833" s="4">
        <v>51641044</v>
      </c>
      <c r="K1833" s="4">
        <v>73108</v>
      </c>
      <c r="L1833" s="4">
        <f t="shared" si="86"/>
        <v>51714152</v>
      </c>
      <c r="M1833" s="3">
        <v>0.75436219918394198</v>
      </c>
      <c r="N1833" s="2">
        <v>1.01140383769687E+16</v>
      </c>
      <c r="O1833" s="4">
        <v>25014841</v>
      </c>
      <c r="P1833" s="4">
        <v>3287804</v>
      </c>
      <c r="Q1833" s="2">
        <v>33073468</v>
      </c>
      <c r="R1833" s="4">
        <v>18381</v>
      </c>
      <c r="S1833" s="4">
        <v>1994</v>
      </c>
      <c r="T1833" s="2">
        <v>1.80402549186206E+16</v>
      </c>
      <c r="U1833" s="2">
        <v>1.17998964412645E+16</v>
      </c>
      <c r="V1833" s="4">
        <v>823713014</v>
      </c>
      <c r="W1833" s="2">
        <v>2756135349949920</v>
      </c>
      <c r="X1833" s="2">
        <v>3.3104765518487E+16</v>
      </c>
      <c r="Y1833" s="2">
        <v>9141886843316130</v>
      </c>
      <c r="Z1833" s="2">
        <v>1101013377934390</v>
      </c>
      <c r="AA1833" s="2">
        <v>4010743394295260</v>
      </c>
      <c r="AB1833" s="2">
        <v>2.17667710663721E+16</v>
      </c>
      <c r="AC1833" s="2">
        <v>794591772832123</v>
      </c>
      <c r="AD1833" s="2">
        <v>1.07200907861954E+16</v>
      </c>
    </row>
    <row r="1834" spans="1:30" x14ac:dyDescent="0.25">
      <c r="A1834" s="1">
        <v>44205</v>
      </c>
      <c r="B1834" t="s">
        <v>0</v>
      </c>
      <c r="C1834" t="s">
        <v>1</v>
      </c>
      <c r="D1834" s="4">
        <v>3617556</v>
      </c>
      <c r="E1834" s="4">
        <v>5929</v>
      </c>
      <c r="F1834" s="4">
        <f t="shared" si="84"/>
        <v>3623485</v>
      </c>
      <c r="G1834" s="4">
        <v>282752</v>
      </c>
      <c r="H1834">
        <v>552</v>
      </c>
      <c r="I1834" s="4">
        <f t="shared" si="85"/>
        <v>283304</v>
      </c>
      <c r="J1834" s="4">
        <v>1236340</v>
      </c>
      <c r="K1834" s="4">
        <v>17408</v>
      </c>
      <c r="L1834" s="4">
        <f t="shared" si="86"/>
        <v>1253748</v>
      </c>
      <c r="M1834" s="3">
        <v>0.22103514326728399</v>
      </c>
      <c r="N1834" s="2">
        <v>1.54951113668634E+16</v>
      </c>
      <c r="O1834" s="4">
        <v>18120326</v>
      </c>
      <c r="P1834" s="4">
        <v>35378586</v>
      </c>
      <c r="Q1834" s="2">
        <v>30327576</v>
      </c>
      <c r="R1834" s="4">
        <v>48637</v>
      </c>
      <c r="S1834" s="4">
        <v>16173</v>
      </c>
      <c r="T1834" s="2">
        <v>1.13145754532129E+16</v>
      </c>
      <c r="U1834" s="2">
        <v>2.68512995138456E+16</v>
      </c>
      <c r="V1834" s="4">
        <v>1357944879</v>
      </c>
      <c r="W1834" s="2">
        <v>9384626411941930</v>
      </c>
      <c r="X1834" s="2">
        <v>4.8796990941250704E+16</v>
      </c>
      <c r="Y1834" s="2">
        <v>1.17705380930535E+16</v>
      </c>
      <c r="Z1834" s="2">
        <v>5830931014093410</v>
      </c>
      <c r="AA1834" s="2">
        <v>6451884680491700</v>
      </c>
      <c r="AB1834" s="2">
        <v>2.63272787120988E+16</v>
      </c>
      <c r="AC1834" s="2">
        <v>7816864704162800</v>
      </c>
      <c r="AD1834" s="2">
        <v>1.80675464945385E+16</v>
      </c>
    </row>
    <row r="1835" spans="1:30" x14ac:dyDescent="0.25">
      <c r="A1835" s="1">
        <v>43962</v>
      </c>
      <c r="B1835" t="s">
        <v>0</v>
      </c>
      <c r="C1835" t="s">
        <v>1</v>
      </c>
      <c r="D1835" s="4">
        <v>258517</v>
      </c>
      <c r="E1835" s="4">
        <v>6792</v>
      </c>
      <c r="F1835" s="4">
        <f t="shared" si="84"/>
        <v>265309</v>
      </c>
      <c r="G1835" s="4">
        <v>343130</v>
      </c>
      <c r="H1835">
        <v>478</v>
      </c>
      <c r="I1835" s="4">
        <f t="shared" si="85"/>
        <v>343608</v>
      </c>
      <c r="J1835" s="4">
        <v>75557013</v>
      </c>
      <c r="K1835" s="4">
        <v>19359</v>
      </c>
      <c r="L1835" s="4">
        <f t="shared" si="86"/>
        <v>75576372</v>
      </c>
      <c r="M1835" s="3">
        <v>2.8101683617644199E-2</v>
      </c>
      <c r="N1835" s="2">
        <v>3.7040629575501104E+16</v>
      </c>
      <c r="O1835" s="4">
        <v>19237725</v>
      </c>
      <c r="P1835" s="4">
        <v>26116718</v>
      </c>
      <c r="Q1835" s="2">
        <v>19489343</v>
      </c>
      <c r="R1835" s="4">
        <v>67666</v>
      </c>
      <c r="S1835" s="4">
        <v>17707</v>
      </c>
      <c r="T1835" s="2">
        <v>1.72364790219919E+16</v>
      </c>
      <c r="U1835" s="2">
        <v>2051352510537220</v>
      </c>
      <c r="V1835" s="4">
        <v>655434382</v>
      </c>
      <c r="W1835" s="2">
        <v>2787878168439110</v>
      </c>
      <c r="X1835" s="2">
        <v>4325061722796200</v>
      </c>
      <c r="Y1835" s="2">
        <v>6263165677553420</v>
      </c>
      <c r="Z1835" s="2">
        <v>4183048605501230</v>
      </c>
      <c r="AA1835" s="2">
        <v>1.02821393408855E+16</v>
      </c>
      <c r="AB1835" s="2">
        <v>1.90383518968415E+16</v>
      </c>
      <c r="AC1835" s="2">
        <v>7424834343744620</v>
      </c>
      <c r="AD1835" s="2">
        <v>1.37835020431726E+16</v>
      </c>
    </row>
    <row r="1836" spans="1:30" x14ac:dyDescent="0.25">
      <c r="A1836" s="1">
        <v>44008</v>
      </c>
      <c r="B1836" t="s">
        <v>26</v>
      </c>
      <c r="C1836" t="s">
        <v>4</v>
      </c>
      <c r="D1836" s="4">
        <v>9745741</v>
      </c>
      <c r="E1836" s="4">
        <v>4713</v>
      </c>
      <c r="F1836" s="4">
        <f t="shared" si="84"/>
        <v>9750454</v>
      </c>
      <c r="G1836" s="4">
        <v>462427</v>
      </c>
      <c r="H1836">
        <v>588</v>
      </c>
      <c r="I1836" s="4">
        <f t="shared" si="85"/>
        <v>463015</v>
      </c>
      <c r="J1836" s="4">
        <v>30393785</v>
      </c>
      <c r="K1836" s="4">
        <v>8698</v>
      </c>
      <c r="L1836" s="4">
        <f t="shared" si="86"/>
        <v>30402483</v>
      </c>
      <c r="M1836" s="3">
        <v>0.97961388909894098</v>
      </c>
      <c r="N1836" s="2">
        <v>1.23571896942416E+16</v>
      </c>
      <c r="O1836" s="4">
        <v>58166605</v>
      </c>
      <c r="P1836" s="4">
        <v>5795568</v>
      </c>
      <c r="Q1836" s="2">
        <v>59200935</v>
      </c>
      <c r="R1836" s="4">
        <v>4412</v>
      </c>
      <c r="S1836" s="4">
        <v>7768</v>
      </c>
      <c r="T1836" s="2">
        <v>1.92165955979879E+16</v>
      </c>
      <c r="U1836" s="2">
        <v>1.47134180144592E+16</v>
      </c>
      <c r="V1836" s="4">
        <v>74295398</v>
      </c>
      <c r="W1836" s="2">
        <v>3.8650997933117296E+16</v>
      </c>
      <c r="X1836" s="2">
        <v>3.6049792018605E+16</v>
      </c>
      <c r="Y1836" s="2">
        <v>2246865346173750</v>
      </c>
      <c r="Z1836" s="2">
        <v>8390150854414020</v>
      </c>
      <c r="AA1836" s="2">
        <v>1.79153911753264E+16</v>
      </c>
      <c r="AB1836" s="2">
        <v>2576999837746220</v>
      </c>
      <c r="AC1836" s="2">
        <v>5105555950989810</v>
      </c>
      <c r="AD1836" s="2">
        <v>1.75982309893632E+16</v>
      </c>
    </row>
    <row r="1837" spans="1:30" x14ac:dyDescent="0.25">
      <c r="A1837" s="1">
        <v>43907</v>
      </c>
      <c r="B1837" t="s">
        <v>25</v>
      </c>
      <c r="C1837" t="s">
        <v>2</v>
      </c>
      <c r="D1837" s="4">
        <v>6428540</v>
      </c>
      <c r="E1837" s="4">
        <v>4675</v>
      </c>
      <c r="F1837" s="4">
        <f t="shared" si="84"/>
        <v>6433215</v>
      </c>
      <c r="G1837" s="4">
        <v>346140</v>
      </c>
      <c r="H1837">
        <v>386</v>
      </c>
      <c r="I1837" s="4">
        <f t="shared" si="85"/>
        <v>346526</v>
      </c>
      <c r="J1837" s="4">
        <v>47903624</v>
      </c>
      <c r="K1837" s="4">
        <v>70392</v>
      </c>
      <c r="L1837" s="4">
        <f t="shared" si="86"/>
        <v>47974016</v>
      </c>
      <c r="M1837" s="3">
        <v>0.98039151936069302</v>
      </c>
      <c r="N1837" s="2">
        <v>4515586414360680</v>
      </c>
      <c r="O1837" s="4">
        <v>25226227</v>
      </c>
      <c r="P1837" s="4">
        <v>37886684</v>
      </c>
      <c r="Q1837" s="2">
        <v>56069773</v>
      </c>
      <c r="R1837" s="4">
        <v>76420</v>
      </c>
      <c r="S1837" s="4">
        <v>12509</v>
      </c>
      <c r="T1837">
        <v>0.520740334584611</v>
      </c>
      <c r="U1837" s="2">
        <v>6974124293646420</v>
      </c>
      <c r="V1837" s="4">
        <v>231426181</v>
      </c>
      <c r="W1837" s="2">
        <v>6852722390163140</v>
      </c>
      <c r="X1837" s="2">
        <v>3.9594616855516496E+16</v>
      </c>
      <c r="Y1837" s="2">
        <v>2.35859896106496E+16</v>
      </c>
      <c r="Z1837" s="2">
        <v>1.2263166439945E+16</v>
      </c>
      <c r="AA1837" s="2">
        <v>2.21799849128505E+16</v>
      </c>
      <c r="AB1837" s="2">
        <v>6767240805198230</v>
      </c>
      <c r="AC1837" s="2">
        <v>3886175192875940</v>
      </c>
      <c r="AD1837" s="2">
        <v>1.27468356126578E+16</v>
      </c>
    </row>
    <row r="1838" spans="1:30" x14ac:dyDescent="0.25">
      <c r="A1838" s="1">
        <v>44891</v>
      </c>
      <c r="B1838" t="s">
        <v>24</v>
      </c>
      <c r="C1838" t="s">
        <v>32</v>
      </c>
      <c r="D1838" s="4">
        <v>705475</v>
      </c>
      <c r="E1838" s="4">
        <v>1170</v>
      </c>
      <c r="F1838" s="4">
        <f t="shared" si="84"/>
        <v>706645</v>
      </c>
      <c r="G1838" s="4">
        <v>56017</v>
      </c>
      <c r="H1838">
        <v>698</v>
      </c>
      <c r="I1838" s="4">
        <f t="shared" si="85"/>
        <v>56715</v>
      </c>
      <c r="J1838" s="4">
        <v>11055356</v>
      </c>
      <c r="K1838" s="4">
        <v>93063</v>
      </c>
      <c r="L1838" s="4">
        <f t="shared" si="86"/>
        <v>11148419</v>
      </c>
      <c r="M1838" s="3">
        <v>0.37814133734377903</v>
      </c>
      <c r="N1838" s="2">
        <v>3540175685646080</v>
      </c>
      <c r="O1838" s="4">
        <v>59533547</v>
      </c>
      <c r="P1838" s="4">
        <v>78035944</v>
      </c>
      <c r="Q1838" s="2">
        <v>34034729</v>
      </c>
      <c r="R1838" s="4">
        <v>60520</v>
      </c>
      <c r="S1838" s="4">
        <v>1011</v>
      </c>
      <c r="T1838">
        <v>0.56845685036340798</v>
      </c>
      <c r="U1838" s="2">
        <v>5668378313354660</v>
      </c>
      <c r="V1838" s="4">
        <v>577789620</v>
      </c>
      <c r="W1838" s="2">
        <v>2.43940838301994E+16</v>
      </c>
      <c r="X1838" s="2">
        <v>2.84225120518939E+16</v>
      </c>
      <c r="Y1838" s="2">
        <v>1.76660607926626E+16</v>
      </c>
      <c r="Z1838" s="2">
        <v>1.40955421256515E+16</v>
      </c>
      <c r="AA1838" s="2">
        <v>1.59874126872043E+16</v>
      </c>
      <c r="AB1838" s="2">
        <v>4.8397339270108704E+16</v>
      </c>
      <c r="AC1838" s="2">
        <v>3191160641896810</v>
      </c>
      <c r="AD1838" s="2">
        <v>1.50549095622083E+16</v>
      </c>
    </row>
    <row r="1839" spans="1:30" x14ac:dyDescent="0.25">
      <c r="A1839" s="1">
        <v>44910</v>
      </c>
      <c r="B1839" t="s">
        <v>0</v>
      </c>
      <c r="C1839" t="s">
        <v>28</v>
      </c>
      <c r="D1839" s="4">
        <v>9136621</v>
      </c>
      <c r="E1839" s="4">
        <v>8681</v>
      </c>
      <c r="F1839" s="4">
        <f t="shared" si="84"/>
        <v>9145302</v>
      </c>
      <c r="G1839" s="4">
        <v>497163</v>
      </c>
      <c r="H1839">
        <v>881</v>
      </c>
      <c r="I1839" s="4">
        <f t="shared" si="85"/>
        <v>498044</v>
      </c>
      <c r="J1839" s="4">
        <v>31377847</v>
      </c>
      <c r="K1839" s="4">
        <v>39492</v>
      </c>
      <c r="L1839" s="4">
        <f t="shared" si="86"/>
        <v>31417339</v>
      </c>
      <c r="M1839" s="3">
        <v>2.55238445571132E-2</v>
      </c>
      <c r="N1839" s="2">
        <v>1.88245097672313E+16</v>
      </c>
      <c r="O1839" s="4">
        <v>54415758</v>
      </c>
      <c r="P1839" s="4">
        <v>56484143</v>
      </c>
      <c r="Q1839" s="2">
        <v>33288952</v>
      </c>
      <c r="R1839" s="4">
        <v>55665</v>
      </c>
      <c r="S1839" s="4">
        <v>17072</v>
      </c>
      <c r="T1839" s="2">
        <v>2.47295402387659E+16</v>
      </c>
      <c r="U1839" s="2">
        <v>4539345707501100</v>
      </c>
      <c r="V1839" s="4">
        <v>219813295</v>
      </c>
      <c r="W1839" s="2">
        <v>735740656465843</v>
      </c>
      <c r="X1839" s="2">
        <v>2.58714782824665E+16</v>
      </c>
      <c r="Y1839" s="2">
        <v>2.02866962570689E+16</v>
      </c>
      <c r="Z1839" s="2">
        <v>1.02296128348867E+16</v>
      </c>
      <c r="AA1839" s="2">
        <v>2657617874731830</v>
      </c>
      <c r="AB1839" s="2">
        <v>1.70649699920241E+16</v>
      </c>
      <c r="AC1839" s="2">
        <v>1.10522448254295E+16</v>
      </c>
      <c r="AD1839" s="2">
        <v>1.24818622897872E+16</v>
      </c>
    </row>
    <row r="1840" spans="1:30" x14ac:dyDescent="0.25">
      <c r="A1840" s="1">
        <v>44218</v>
      </c>
      <c r="B1840" t="s">
        <v>24</v>
      </c>
      <c r="C1840" t="s">
        <v>32</v>
      </c>
      <c r="D1840" s="4">
        <v>9640686</v>
      </c>
      <c r="E1840" s="4">
        <v>9374</v>
      </c>
      <c r="F1840" s="4">
        <f t="shared" si="84"/>
        <v>9650060</v>
      </c>
      <c r="G1840" s="4">
        <v>57676</v>
      </c>
      <c r="H1840">
        <v>563</v>
      </c>
      <c r="I1840" s="4">
        <f t="shared" si="85"/>
        <v>58239</v>
      </c>
      <c r="J1840" s="4">
        <v>48125750</v>
      </c>
      <c r="K1840" s="4">
        <v>74781</v>
      </c>
      <c r="L1840" s="4">
        <f t="shared" si="86"/>
        <v>48200531</v>
      </c>
      <c r="M1840" s="3">
        <v>0.72726465859274902</v>
      </c>
      <c r="N1840" s="2">
        <v>4054481416429200</v>
      </c>
      <c r="O1840" s="4">
        <v>5716555</v>
      </c>
      <c r="P1840" s="4">
        <v>72704663</v>
      </c>
      <c r="Q1840" s="2">
        <v>68660518</v>
      </c>
      <c r="R1840" s="4">
        <v>89668</v>
      </c>
      <c r="S1840" s="4">
        <v>4068</v>
      </c>
      <c r="T1840" s="2">
        <v>1.41511420978563E+16</v>
      </c>
      <c r="U1840" s="2">
        <v>1.89497058439814E+16</v>
      </c>
      <c r="V1840" s="4">
        <v>22288385</v>
      </c>
      <c r="W1840" s="2">
        <v>4.6365976034163696E+16</v>
      </c>
      <c r="X1840" s="2">
        <v>2.81995864191223E+16</v>
      </c>
      <c r="Y1840" s="2">
        <v>1837301354870310</v>
      </c>
      <c r="Z1840" s="2">
        <v>1.15047194227857E+16</v>
      </c>
      <c r="AA1840" s="2">
        <v>1208552881017410</v>
      </c>
      <c r="AB1840" s="2">
        <v>2416037154529250</v>
      </c>
      <c r="AC1840" s="2">
        <v>542264712278097</v>
      </c>
      <c r="AD1840" s="2">
        <v>7453789466432970</v>
      </c>
    </row>
    <row r="1841" spans="1:30" x14ac:dyDescent="0.25">
      <c r="A1841" s="1">
        <v>43980</v>
      </c>
      <c r="B1841" t="s">
        <v>0</v>
      </c>
      <c r="C1841" t="s">
        <v>28</v>
      </c>
      <c r="D1841" s="4">
        <v>4338843</v>
      </c>
      <c r="E1841" s="4">
        <v>5308</v>
      </c>
      <c r="F1841" s="4">
        <f t="shared" si="84"/>
        <v>4344151</v>
      </c>
      <c r="G1841" s="4">
        <v>11560</v>
      </c>
      <c r="H1841">
        <v>929</v>
      </c>
      <c r="I1841" s="4">
        <f t="shared" si="85"/>
        <v>12489</v>
      </c>
      <c r="J1841" s="4">
        <v>52565469</v>
      </c>
      <c r="K1841" s="4">
        <v>43634</v>
      </c>
      <c r="L1841" s="4">
        <f t="shared" si="86"/>
        <v>52609103</v>
      </c>
      <c r="M1841" s="3">
        <v>0.831012060485669</v>
      </c>
      <c r="N1841" s="2">
        <v>3844839215516860</v>
      </c>
      <c r="O1841" s="4">
        <v>29983540</v>
      </c>
      <c r="P1841" s="4">
        <v>58502018</v>
      </c>
      <c r="Q1841" s="2">
        <v>53909612</v>
      </c>
      <c r="R1841" s="4">
        <v>46775</v>
      </c>
      <c r="S1841" s="4">
        <v>3447</v>
      </c>
      <c r="T1841" s="2">
        <v>2371635050873100</v>
      </c>
      <c r="U1841" s="2">
        <v>2776180562816560</v>
      </c>
      <c r="V1841" s="4">
        <v>1359948214</v>
      </c>
      <c r="W1841" s="2">
        <v>8580437072345170</v>
      </c>
      <c r="X1841" s="2">
        <v>2.87940829784818E+16</v>
      </c>
      <c r="Y1841" s="2">
        <v>1.25470845857973E+16</v>
      </c>
      <c r="Z1841" s="2">
        <v>1.22342805649642E+16</v>
      </c>
      <c r="AA1841" s="2">
        <v>5099920449890010</v>
      </c>
      <c r="AB1841" s="2">
        <v>1.04996266195616E+16</v>
      </c>
      <c r="AC1841" s="2">
        <v>4872133369359690</v>
      </c>
      <c r="AD1841" s="2">
        <v>1.56379940035377E+16</v>
      </c>
    </row>
    <row r="1842" spans="1:30" x14ac:dyDescent="0.25">
      <c r="A1842" s="1">
        <v>44861</v>
      </c>
      <c r="B1842" t="s">
        <v>24</v>
      </c>
      <c r="C1842" t="s">
        <v>31</v>
      </c>
      <c r="D1842" s="4">
        <v>424226</v>
      </c>
      <c r="E1842" s="4">
        <v>2462</v>
      </c>
      <c r="F1842" s="4">
        <f t="shared" si="84"/>
        <v>426688</v>
      </c>
      <c r="G1842" s="4">
        <v>447617</v>
      </c>
      <c r="H1842">
        <v>432</v>
      </c>
      <c r="I1842" s="4">
        <f t="shared" si="85"/>
        <v>448049</v>
      </c>
      <c r="J1842" s="4">
        <v>21134380</v>
      </c>
      <c r="K1842" s="4">
        <v>42864</v>
      </c>
      <c r="L1842" s="4">
        <f t="shared" si="86"/>
        <v>21177244</v>
      </c>
      <c r="M1842" s="3">
        <v>0.12501369011580901</v>
      </c>
      <c r="N1842" s="2">
        <v>7065748670137830</v>
      </c>
      <c r="O1842" s="4">
        <v>67759092</v>
      </c>
      <c r="P1842" s="4">
        <v>58977703</v>
      </c>
      <c r="Q1842" s="2">
        <v>9481119</v>
      </c>
      <c r="R1842" s="4">
        <v>47733</v>
      </c>
      <c r="S1842" s="4">
        <v>15948</v>
      </c>
      <c r="T1842" s="2">
        <v>1.95979523363333E+16</v>
      </c>
      <c r="U1842" s="2">
        <v>3.56101049024592E+16</v>
      </c>
      <c r="V1842" s="4">
        <v>437449889</v>
      </c>
      <c r="W1842" s="2">
        <v>2857552294078270</v>
      </c>
      <c r="X1842" s="2">
        <v>4219215351916130</v>
      </c>
      <c r="Y1842" s="2">
        <v>1.76408472410853E+16</v>
      </c>
      <c r="Z1842" s="2">
        <v>1.17024839578258E+16</v>
      </c>
      <c r="AA1842" s="2">
        <v>2963174369179040</v>
      </c>
      <c r="AB1842" s="2">
        <v>2.91779029654507E+16</v>
      </c>
      <c r="AC1842" s="2">
        <v>5409100608948650</v>
      </c>
      <c r="AD1842" s="2">
        <v>86761510569924</v>
      </c>
    </row>
    <row r="1843" spans="1:30" x14ac:dyDescent="0.25">
      <c r="A1843" s="1">
        <v>44671</v>
      </c>
      <c r="B1843" t="s">
        <v>24</v>
      </c>
      <c r="C1843" t="s">
        <v>31</v>
      </c>
      <c r="D1843" s="4">
        <v>4117923</v>
      </c>
      <c r="E1843" s="4">
        <v>9822</v>
      </c>
      <c r="F1843" s="4">
        <f t="shared" si="84"/>
        <v>4127745</v>
      </c>
      <c r="G1843" s="4">
        <v>50468</v>
      </c>
      <c r="H1843">
        <v>411</v>
      </c>
      <c r="I1843" s="4">
        <f t="shared" si="85"/>
        <v>50879</v>
      </c>
      <c r="J1843" s="4">
        <v>3080676</v>
      </c>
      <c r="K1843" s="4">
        <v>94482</v>
      </c>
      <c r="L1843" s="4">
        <f t="shared" si="86"/>
        <v>3175158</v>
      </c>
      <c r="M1843" s="3">
        <v>0.135458614909236</v>
      </c>
      <c r="N1843" s="2">
        <v>4423784551312280</v>
      </c>
      <c r="O1843" s="4">
        <v>59533788</v>
      </c>
      <c r="P1843" s="4">
        <v>24366206</v>
      </c>
      <c r="Q1843" s="2">
        <v>43633788</v>
      </c>
      <c r="R1843" s="4">
        <v>22707</v>
      </c>
      <c r="S1843" s="4">
        <v>10236</v>
      </c>
      <c r="T1843" s="2">
        <v>1.24593661593477E+16</v>
      </c>
      <c r="U1843" s="2">
        <v>7854826858323040</v>
      </c>
      <c r="V1843" s="4">
        <v>1295775245</v>
      </c>
      <c r="W1843" s="2">
        <v>2.11784255658665E+16</v>
      </c>
      <c r="X1843" s="2">
        <v>2.42018312215769E+16</v>
      </c>
      <c r="Y1843" s="2">
        <v>2.17264034175022E+16</v>
      </c>
      <c r="Z1843" s="2">
        <v>4535585443901630</v>
      </c>
      <c r="AA1843" s="2">
        <v>4.9607701849337696E+16</v>
      </c>
      <c r="AB1843" s="2">
        <v>3258526892636450</v>
      </c>
      <c r="AC1843" s="2">
        <v>5031684387051260</v>
      </c>
      <c r="AD1843" s="2">
        <v>7894087804563150</v>
      </c>
    </row>
    <row r="1844" spans="1:30" x14ac:dyDescent="0.25">
      <c r="A1844" s="1">
        <v>44486</v>
      </c>
      <c r="B1844" t="s">
        <v>0</v>
      </c>
      <c r="C1844" t="s">
        <v>1</v>
      </c>
      <c r="D1844" s="4">
        <v>5613201</v>
      </c>
      <c r="E1844" s="4">
        <v>287</v>
      </c>
      <c r="F1844" s="4">
        <f t="shared" si="84"/>
        <v>5613488</v>
      </c>
      <c r="G1844" s="4">
        <v>163535</v>
      </c>
      <c r="H1844">
        <v>466</v>
      </c>
      <c r="I1844" s="4">
        <f t="shared" si="85"/>
        <v>164001</v>
      </c>
      <c r="J1844" s="4">
        <v>76596525</v>
      </c>
      <c r="K1844" s="4">
        <v>37355</v>
      </c>
      <c r="L1844" s="4">
        <f t="shared" si="86"/>
        <v>76633880</v>
      </c>
      <c r="M1844" s="3">
        <v>0.82222399969679005</v>
      </c>
      <c r="N1844" s="2">
        <v>265110993295763</v>
      </c>
      <c r="O1844" s="4">
        <v>81223190</v>
      </c>
      <c r="P1844" s="4">
        <v>77101132</v>
      </c>
      <c r="Q1844" s="2">
        <v>14509119</v>
      </c>
      <c r="R1844" s="4">
        <v>30478</v>
      </c>
      <c r="S1844" s="4">
        <v>2462</v>
      </c>
      <c r="T1844">
        <v>0.80168400931705897</v>
      </c>
      <c r="U1844" s="2">
        <v>9891894335735690</v>
      </c>
      <c r="V1844" s="4">
        <v>61048712</v>
      </c>
      <c r="W1844" s="2">
        <v>8333714703361230</v>
      </c>
      <c r="X1844" s="2">
        <v>4332761605153030</v>
      </c>
      <c r="Y1844" s="2">
        <v>2119814820471530</v>
      </c>
      <c r="Z1844" s="2">
        <v>9885017556148660</v>
      </c>
      <c r="AA1844" s="2">
        <v>2.12620756124422E+16</v>
      </c>
      <c r="AB1844" s="2">
        <v>4925906291985200</v>
      </c>
      <c r="AC1844" s="2">
        <v>1.96401159036155E+16</v>
      </c>
      <c r="AD1844" s="2">
        <v>1.90794924798827E+16</v>
      </c>
    </row>
    <row r="1845" spans="1:30" x14ac:dyDescent="0.25">
      <c r="A1845" s="1">
        <v>44493</v>
      </c>
      <c r="B1845" t="s">
        <v>0</v>
      </c>
      <c r="C1845" t="s">
        <v>27</v>
      </c>
      <c r="D1845" s="4">
        <v>6303745</v>
      </c>
      <c r="E1845" s="4">
        <v>5953</v>
      </c>
      <c r="F1845" s="4">
        <f t="shared" si="84"/>
        <v>6309698</v>
      </c>
      <c r="G1845" s="4">
        <v>424879</v>
      </c>
      <c r="H1845">
        <v>598</v>
      </c>
      <c r="I1845" s="4">
        <f t="shared" si="85"/>
        <v>425477</v>
      </c>
      <c r="J1845" s="4">
        <v>86616781</v>
      </c>
      <c r="K1845" s="4">
        <v>37690</v>
      </c>
      <c r="L1845" s="4">
        <f t="shared" si="86"/>
        <v>86654471</v>
      </c>
      <c r="M1845" s="3">
        <v>0.92190738871523403</v>
      </c>
      <c r="N1845" s="2">
        <v>4.74236409727698E+16</v>
      </c>
      <c r="O1845" s="4">
        <v>5960524</v>
      </c>
      <c r="P1845" s="4">
        <v>38852373</v>
      </c>
      <c r="Q1845" s="2">
        <v>69894349</v>
      </c>
      <c r="R1845" s="4">
        <v>6745</v>
      </c>
      <c r="S1845" s="4">
        <v>5123</v>
      </c>
      <c r="T1845" s="2">
        <v>2.45630346610042E+16</v>
      </c>
      <c r="U1845" s="2">
        <v>1.83977054676269E+16</v>
      </c>
      <c r="V1845" s="4">
        <v>274948011</v>
      </c>
      <c r="W1845" s="2">
        <v>3.33062804342905E+16</v>
      </c>
      <c r="X1845" s="2">
        <v>3570185940083630</v>
      </c>
      <c r="Y1845" s="2">
        <v>6621150528333490</v>
      </c>
      <c r="Z1845" s="2">
        <v>6473634196561670</v>
      </c>
      <c r="AA1845" s="2">
        <v>1.01023245720905E+16</v>
      </c>
      <c r="AB1845" s="2">
        <v>3748024770256330</v>
      </c>
      <c r="AC1845" s="2">
        <v>5867655730594260</v>
      </c>
      <c r="AD1845" s="2">
        <v>1.14984213453619E+16</v>
      </c>
    </row>
    <row r="1846" spans="1:30" x14ac:dyDescent="0.25">
      <c r="A1846" s="1">
        <v>44168</v>
      </c>
      <c r="B1846" t="s">
        <v>24</v>
      </c>
      <c r="C1846" t="s">
        <v>31</v>
      </c>
      <c r="D1846" s="4">
        <v>698956</v>
      </c>
      <c r="E1846" s="4">
        <v>4282</v>
      </c>
      <c r="F1846" s="4">
        <f t="shared" si="84"/>
        <v>703238</v>
      </c>
      <c r="G1846" s="4">
        <v>461922</v>
      </c>
      <c r="H1846">
        <v>620</v>
      </c>
      <c r="I1846" s="4">
        <f t="shared" si="85"/>
        <v>462542</v>
      </c>
      <c r="J1846" s="4">
        <v>42570794</v>
      </c>
      <c r="K1846" s="4">
        <v>37814</v>
      </c>
      <c r="L1846" s="4">
        <f t="shared" si="86"/>
        <v>42608608</v>
      </c>
      <c r="M1846" s="3">
        <v>0.79075483667414903</v>
      </c>
      <c r="N1846" s="2">
        <v>1.45180456404097E+16</v>
      </c>
      <c r="O1846" s="4">
        <v>84339272</v>
      </c>
      <c r="P1846" s="4">
        <v>40394577</v>
      </c>
      <c r="Q1846" s="2">
        <v>6925726</v>
      </c>
      <c r="R1846" s="4">
        <v>37970</v>
      </c>
      <c r="S1846" s="4">
        <v>4178</v>
      </c>
      <c r="T1846" s="2">
        <v>1.66899251419677E+16</v>
      </c>
      <c r="U1846" s="2">
        <v>3415226688933030</v>
      </c>
      <c r="V1846" s="4">
        <v>931906530</v>
      </c>
      <c r="W1846" s="2">
        <v>4.1774995954049904E+16</v>
      </c>
      <c r="X1846" s="2">
        <v>3.1537193131304E+16</v>
      </c>
      <c r="Y1846" s="2">
        <v>1.42520192108623E+16</v>
      </c>
      <c r="Z1846" s="2">
        <v>1.20735115629258E+16</v>
      </c>
      <c r="AA1846" s="2">
        <v>1.01072426253005E+16</v>
      </c>
      <c r="AB1846" s="2">
        <v>1270103336918980</v>
      </c>
      <c r="AC1846" s="2">
        <v>3.52305042304213E+16</v>
      </c>
      <c r="AD1846" s="2">
        <v>4657349615691340</v>
      </c>
    </row>
    <row r="1847" spans="1:30" x14ac:dyDescent="0.25">
      <c r="A1847" s="1">
        <v>44439</v>
      </c>
      <c r="B1847" t="s">
        <v>0</v>
      </c>
      <c r="C1847" t="s">
        <v>1</v>
      </c>
      <c r="D1847" s="4">
        <v>3403096</v>
      </c>
      <c r="E1847" s="4">
        <v>1907</v>
      </c>
      <c r="F1847" s="4">
        <f t="shared" si="84"/>
        <v>3405003</v>
      </c>
      <c r="G1847" s="4">
        <v>451989</v>
      </c>
      <c r="H1847">
        <v>991</v>
      </c>
      <c r="I1847" s="4">
        <f t="shared" si="85"/>
        <v>452980</v>
      </c>
      <c r="J1847" s="4">
        <v>25462039</v>
      </c>
      <c r="K1847" s="4">
        <v>31645</v>
      </c>
      <c r="L1847" s="4">
        <f t="shared" si="86"/>
        <v>25493684</v>
      </c>
      <c r="M1847" s="3">
        <v>0.20074494916952901</v>
      </c>
      <c r="N1847" s="2">
        <v>2.27158075939195E+16</v>
      </c>
      <c r="O1847" s="4">
        <v>957527</v>
      </c>
      <c r="P1847" s="4">
        <v>18187152</v>
      </c>
      <c r="Q1847" s="2">
        <v>25165753</v>
      </c>
      <c r="R1847" s="4">
        <v>99859</v>
      </c>
      <c r="S1847" s="4">
        <v>13276</v>
      </c>
      <c r="T1847">
        <v>0.88471324673699903</v>
      </c>
      <c r="U1847" s="2">
        <v>2.80201546544612E+16</v>
      </c>
      <c r="V1847" s="4">
        <v>143690363</v>
      </c>
      <c r="W1847" s="2">
        <v>7957707543611130</v>
      </c>
      <c r="X1847" s="2">
        <v>2901188328781060</v>
      </c>
      <c r="Y1847" s="2">
        <v>12946429279145</v>
      </c>
      <c r="Z1847" s="2">
        <v>1.58872962887813E+16</v>
      </c>
      <c r="AA1847" s="2">
        <v>1.50251989182064E+16</v>
      </c>
      <c r="AB1847" s="2">
        <v>246694531245569</v>
      </c>
      <c r="AC1847" s="2">
        <v>4.61406383205074E+16</v>
      </c>
      <c r="AD1847" s="2">
        <v>997230708854084</v>
      </c>
    </row>
    <row r="1848" spans="1:30" x14ac:dyDescent="0.25">
      <c r="A1848" s="1">
        <v>44727</v>
      </c>
      <c r="B1848" t="s">
        <v>25</v>
      </c>
      <c r="C1848" t="s">
        <v>2</v>
      </c>
      <c r="D1848" s="4">
        <v>6278602</v>
      </c>
      <c r="E1848" s="4">
        <v>1161</v>
      </c>
      <c r="F1848" s="4">
        <f t="shared" si="84"/>
        <v>6279763</v>
      </c>
      <c r="G1848" s="4">
        <v>295267</v>
      </c>
      <c r="H1848">
        <v>908</v>
      </c>
      <c r="I1848" s="4">
        <f t="shared" si="85"/>
        <v>296175</v>
      </c>
      <c r="J1848" s="4">
        <v>20379083</v>
      </c>
      <c r="K1848" s="4">
        <v>84814</v>
      </c>
      <c r="L1848" s="4">
        <f t="shared" si="86"/>
        <v>20463897</v>
      </c>
      <c r="M1848" s="3">
        <v>0.41152121943421999</v>
      </c>
      <c r="N1848" s="2">
        <v>347123481164789</v>
      </c>
      <c r="O1848" s="4">
        <v>4049510</v>
      </c>
      <c r="P1848" s="4">
        <v>48061714</v>
      </c>
      <c r="Q1848" s="2">
        <v>24027758</v>
      </c>
      <c r="R1848" s="4">
        <v>11882</v>
      </c>
      <c r="S1848" s="4">
        <v>14828</v>
      </c>
      <c r="T1848" s="2">
        <v>1863305960589490</v>
      </c>
      <c r="U1848" s="2">
        <v>440673945922756</v>
      </c>
      <c r="V1848" s="4">
        <v>295824872</v>
      </c>
      <c r="W1848" s="2">
        <v>6392207720008290</v>
      </c>
      <c r="X1848" s="2">
        <v>3539601813640260</v>
      </c>
      <c r="Y1848" s="2">
        <v>2004017491559720</v>
      </c>
      <c r="Z1848" s="2">
        <v>1.28512670881942E+16</v>
      </c>
      <c r="AA1848" s="2">
        <v>894988279084149</v>
      </c>
      <c r="AB1848" s="2">
        <v>2.48907779893304E+16</v>
      </c>
      <c r="AC1848" s="2">
        <v>3559576416152640</v>
      </c>
      <c r="AD1848" s="2">
        <v>1.08547542640435E+16</v>
      </c>
    </row>
    <row r="1849" spans="1:30" x14ac:dyDescent="0.25">
      <c r="A1849" s="1">
        <v>44663</v>
      </c>
      <c r="B1849" t="s">
        <v>24</v>
      </c>
      <c r="C1849" t="s">
        <v>32</v>
      </c>
      <c r="D1849" s="4">
        <v>9143558</v>
      </c>
      <c r="E1849" s="4">
        <v>129</v>
      </c>
      <c r="F1849" s="4">
        <f t="shared" si="84"/>
        <v>9143687</v>
      </c>
      <c r="G1849" s="4">
        <v>94346</v>
      </c>
      <c r="H1849">
        <v>736</v>
      </c>
      <c r="I1849" s="4">
        <f t="shared" si="85"/>
        <v>95082</v>
      </c>
      <c r="J1849" s="4">
        <v>64954891</v>
      </c>
      <c r="K1849" s="4">
        <v>72739</v>
      </c>
      <c r="L1849" s="4">
        <f t="shared" si="86"/>
        <v>65027630</v>
      </c>
      <c r="M1849" s="3">
        <v>0.60084242586591396</v>
      </c>
      <c r="N1849" s="2">
        <v>4159566562854800</v>
      </c>
      <c r="O1849" s="4">
        <v>75938397</v>
      </c>
      <c r="P1849" s="4">
        <v>68162342</v>
      </c>
      <c r="Q1849" s="2">
        <v>40650381</v>
      </c>
      <c r="R1849" s="4">
        <v>77300</v>
      </c>
      <c r="S1849" s="4">
        <v>6149</v>
      </c>
      <c r="T1849">
        <v>0.68409701966067504</v>
      </c>
      <c r="U1849" s="2">
        <v>2.19218856934655E+16</v>
      </c>
      <c r="V1849" s="4">
        <v>1120426722</v>
      </c>
      <c r="W1849" s="2">
        <v>4473086315279460</v>
      </c>
      <c r="X1849" s="2">
        <v>2.95255538789014E+16</v>
      </c>
      <c r="Y1849" s="2">
        <v>1.50275187909156E+16</v>
      </c>
      <c r="Z1849" s="2">
        <v>6770971474936490</v>
      </c>
      <c r="AA1849" s="2">
        <v>1.62177480995469E+16</v>
      </c>
      <c r="AB1849" s="2">
        <v>2.65835128944434E+16</v>
      </c>
      <c r="AC1849" s="2">
        <v>1153999091560500</v>
      </c>
      <c r="AD1849" s="2">
        <v>1978590104709500</v>
      </c>
    </row>
    <row r="1850" spans="1:30" x14ac:dyDescent="0.25">
      <c r="A1850" s="1">
        <v>44269</v>
      </c>
      <c r="B1850" t="s">
        <v>0</v>
      </c>
      <c r="C1850" t="s">
        <v>27</v>
      </c>
      <c r="D1850" s="4">
        <v>6143326</v>
      </c>
      <c r="E1850" s="4">
        <v>6337</v>
      </c>
      <c r="F1850" s="4">
        <f t="shared" si="84"/>
        <v>6149663</v>
      </c>
      <c r="G1850" s="4">
        <v>140790</v>
      </c>
      <c r="H1850">
        <v>993</v>
      </c>
      <c r="I1850" s="4">
        <f t="shared" si="85"/>
        <v>141783</v>
      </c>
      <c r="J1850" s="4">
        <v>42723720</v>
      </c>
      <c r="K1850" s="4">
        <v>56630</v>
      </c>
      <c r="L1850" s="4">
        <f t="shared" si="86"/>
        <v>42780350</v>
      </c>
      <c r="M1850" s="3">
        <v>0.16029347382082801</v>
      </c>
      <c r="N1850" s="2">
        <v>2.10678543872803E+16</v>
      </c>
      <c r="O1850" s="4">
        <v>30792640</v>
      </c>
      <c r="P1850" s="4">
        <v>7071011</v>
      </c>
      <c r="Q1850" s="2">
        <v>37729807</v>
      </c>
      <c r="R1850" s="4">
        <v>90101</v>
      </c>
      <c r="S1850" s="4">
        <v>18136</v>
      </c>
      <c r="T1850" s="2">
        <v>2.23607455948031E+16</v>
      </c>
      <c r="U1850" s="2">
        <v>9016139433848060</v>
      </c>
      <c r="V1850" s="4">
        <v>903435011</v>
      </c>
      <c r="W1850" s="2">
        <v>2.57391603815512E+16</v>
      </c>
      <c r="X1850" s="2">
        <v>3288355977286960</v>
      </c>
      <c r="Y1850" s="2">
        <v>1.19940221713883E+16</v>
      </c>
      <c r="Z1850" s="2">
        <v>6531867055157810</v>
      </c>
      <c r="AA1850" s="2">
        <v>4095336978288130</v>
      </c>
      <c r="AB1850" s="2">
        <v>4973159907714940</v>
      </c>
      <c r="AC1850" s="2">
        <v>7135876749200060</v>
      </c>
      <c r="AD1850" s="2">
        <v>1.4646171240681E+16</v>
      </c>
    </row>
    <row r="1851" spans="1:30" x14ac:dyDescent="0.25">
      <c r="A1851" s="1">
        <v>44612</v>
      </c>
      <c r="B1851" t="s">
        <v>24</v>
      </c>
      <c r="C1851" t="s">
        <v>32</v>
      </c>
      <c r="D1851" s="4">
        <v>175211</v>
      </c>
      <c r="E1851" s="4">
        <v>2363</v>
      </c>
      <c r="F1851" s="4">
        <f t="shared" si="84"/>
        <v>177574</v>
      </c>
      <c r="G1851" s="4">
        <v>193709</v>
      </c>
      <c r="H1851">
        <v>992</v>
      </c>
      <c r="I1851" s="4">
        <f t="shared" si="85"/>
        <v>194701</v>
      </c>
      <c r="J1851" s="4">
        <v>37151868</v>
      </c>
      <c r="K1851" s="4">
        <v>48171</v>
      </c>
      <c r="L1851" s="4">
        <f t="shared" si="86"/>
        <v>37200039</v>
      </c>
      <c r="M1851" s="3">
        <v>0.21060249263250799</v>
      </c>
      <c r="N1851" s="2">
        <v>4.46216269163582E+16</v>
      </c>
      <c r="O1851" s="4">
        <v>64716603</v>
      </c>
      <c r="P1851" s="4">
        <v>45400635</v>
      </c>
      <c r="Q1851" s="2">
        <v>44682180</v>
      </c>
      <c r="R1851" s="4">
        <v>69979</v>
      </c>
      <c r="S1851" s="4">
        <v>11194</v>
      </c>
      <c r="T1851">
        <v>0.68027469451067701</v>
      </c>
      <c r="U1851" s="2">
        <v>8428581788723960</v>
      </c>
      <c r="V1851" s="4">
        <v>993982060</v>
      </c>
      <c r="W1851" s="2">
        <v>7665589591632460</v>
      </c>
      <c r="X1851" s="2">
        <v>4217045869047040</v>
      </c>
      <c r="Y1851" s="2">
        <v>1912699521186400</v>
      </c>
      <c r="Z1851" s="2">
        <v>3.6289682170670896E+16</v>
      </c>
      <c r="AA1851" s="2">
        <v>1.86871850324921E+16</v>
      </c>
      <c r="AB1851" s="2">
        <v>3.9730382144356496E+16</v>
      </c>
      <c r="AC1851" s="2">
        <v>2.04113410305993E+16</v>
      </c>
      <c r="AD1851" s="2">
        <v>1086864048097490</v>
      </c>
    </row>
    <row r="1852" spans="1:30" x14ac:dyDescent="0.25">
      <c r="A1852" s="1">
        <v>43966</v>
      </c>
      <c r="B1852" t="s">
        <v>0</v>
      </c>
      <c r="C1852" t="s">
        <v>27</v>
      </c>
      <c r="D1852" s="4">
        <v>7519817</v>
      </c>
      <c r="E1852" s="4">
        <v>8151</v>
      </c>
      <c r="F1852" s="4">
        <f t="shared" si="84"/>
        <v>7527968</v>
      </c>
      <c r="G1852" s="4">
        <v>262172</v>
      </c>
      <c r="H1852">
        <v>247</v>
      </c>
      <c r="I1852" s="4">
        <f t="shared" si="85"/>
        <v>262419</v>
      </c>
      <c r="J1852" s="4">
        <v>11960322</v>
      </c>
      <c r="K1852" s="4">
        <v>21658</v>
      </c>
      <c r="L1852" s="4">
        <f t="shared" si="86"/>
        <v>11981980</v>
      </c>
      <c r="M1852" s="3">
        <v>0.28288607206855498</v>
      </c>
      <c r="N1852" s="2">
        <v>5899360416219760</v>
      </c>
      <c r="O1852" s="4">
        <v>93950309</v>
      </c>
      <c r="P1852" s="4">
        <v>38444632</v>
      </c>
      <c r="Q1852" s="2">
        <v>22162060</v>
      </c>
      <c r="R1852" s="4">
        <v>13583</v>
      </c>
      <c r="S1852" s="4">
        <v>5916</v>
      </c>
      <c r="T1852">
        <v>0.97238871658233705</v>
      </c>
      <c r="U1852" s="2">
        <v>1675973151147560</v>
      </c>
      <c r="V1852" s="4">
        <v>712015024</v>
      </c>
      <c r="W1852" s="2">
        <v>1.88626724145156E+16</v>
      </c>
      <c r="X1852" s="2">
        <v>3877995519059450</v>
      </c>
      <c r="Y1852" s="2">
        <v>1.44715704067179E+16</v>
      </c>
      <c r="Z1852" s="2">
        <v>1.02484749966025E+16</v>
      </c>
      <c r="AA1852" s="2">
        <v>2.46633127423982E+16</v>
      </c>
      <c r="AB1852" s="2">
        <v>2835319949884040</v>
      </c>
      <c r="AC1852" s="2">
        <v>5.07521143940298E+16</v>
      </c>
      <c r="AD1852" s="2">
        <v>9207824459137080</v>
      </c>
    </row>
    <row r="1853" spans="1:30" x14ac:dyDescent="0.25">
      <c r="A1853" s="1">
        <v>44419</v>
      </c>
      <c r="B1853" t="s">
        <v>0</v>
      </c>
      <c r="C1853" t="s">
        <v>28</v>
      </c>
      <c r="D1853" s="4">
        <v>7412620</v>
      </c>
      <c r="E1853" s="4">
        <v>5983</v>
      </c>
      <c r="F1853" s="4">
        <f t="shared" si="84"/>
        <v>7418603</v>
      </c>
      <c r="G1853" s="4">
        <v>455586</v>
      </c>
      <c r="H1853">
        <v>580</v>
      </c>
      <c r="I1853" s="4">
        <f t="shared" si="85"/>
        <v>456166</v>
      </c>
      <c r="J1853" s="4">
        <v>22187567</v>
      </c>
      <c r="K1853" s="4">
        <v>15797</v>
      </c>
      <c r="L1853" s="4">
        <f t="shared" si="86"/>
        <v>22203364</v>
      </c>
      <c r="M1853" s="3">
        <v>0.50951327029083604</v>
      </c>
      <c r="N1853" s="2">
        <v>3543423594050470</v>
      </c>
      <c r="O1853" s="4">
        <v>57192366</v>
      </c>
      <c r="P1853" s="4">
        <v>2757647</v>
      </c>
      <c r="Q1853" s="2">
        <v>36986235</v>
      </c>
      <c r="R1853" s="4">
        <v>41290</v>
      </c>
      <c r="S1853" s="4">
        <v>4546</v>
      </c>
      <c r="T1853">
        <v>0.68286161085474995</v>
      </c>
      <c r="U1853" s="2">
        <v>3661630126162900</v>
      </c>
      <c r="V1853" s="4">
        <v>572286408</v>
      </c>
      <c r="W1853" s="2">
        <v>9289968045805630</v>
      </c>
      <c r="X1853" s="2">
        <v>424394712941955</v>
      </c>
      <c r="Y1853" s="2">
        <v>101324805550595</v>
      </c>
      <c r="Z1853" s="2">
        <v>1035864611476130</v>
      </c>
      <c r="AA1853" s="2">
        <v>4.63864486419666E+16</v>
      </c>
      <c r="AB1853">
        <v>0.468048295029038</v>
      </c>
      <c r="AC1853" s="2">
        <v>7181917095291910</v>
      </c>
      <c r="AD1853" s="2">
        <v>1.83944041525609E+16</v>
      </c>
    </row>
    <row r="1854" spans="1:30" x14ac:dyDescent="0.25">
      <c r="A1854" s="1">
        <v>44760</v>
      </c>
      <c r="B1854" t="s">
        <v>0</v>
      </c>
      <c r="C1854" t="s">
        <v>27</v>
      </c>
      <c r="D1854" s="4">
        <v>4257950</v>
      </c>
      <c r="E1854" s="4">
        <v>143</v>
      </c>
      <c r="F1854" s="4">
        <f t="shared" si="84"/>
        <v>4258093</v>
      </c>
      <c r="G1854" s="4">
        <v>47599</v>
      </c>
      <c r="H1854">
        <v>119</v>
      </c>
      <c r="I1854" s="4">
        <f t="shared" si="85"/>
        <v>47718</v>
      </c>
      <c r="J1854" s="4">
        <v>6806751</v>
      </c>
      <c r="K1854" s="4">
        <v>58799</v>
      </c>
      <c r="L1854" s="4">
        <f t="shared" si="86"/>
        <v>6865550</v>
      </c>
      <c r="M1854" s="3">
        <v>0.51080488717754702</v>
      </c>
      <c r="N1854" s="2">
        <v>1.7409949110683E+16</v>
      </c>
      <c r="O1854" s="4">
        <v>60994958</v>
      </c>
      <c r="P1854" s="4">
        <v>57996189</v>
      </c>
      <c r="Q1854" s="2">
        <v>49045582</v>
      </c>
      <c r="R1854" s="4">
        <v>53857</v>
      </c>
      <c r="S1854" s="4">
        <v>15361</v>
      </c>
      <c r="T1854">
        <v>0.70757443369893103</v>
      </c>
      <c r="U1854" s="2">
        <v>3.1080305527196E+16</v>
      </c>
      <c r="V1854" s="4">
        <v>74238706</v>
      </c>
      <c r="W1854" s="2">
        <v>1.58812908431767E+16</v>
      </c>
      <c r="X1854" s="2">
        <v>4138921068929360</v>
      </c>
      <c r="Y1854" s="2">
        <v>2.28083384522045E+16</v>
      </c>
      <c r="Z1854" s="2">
        <v>7019417870712390</v>
      </c>
      <c r="AA1854" s="2">
        <v>6256242738731600</v>
      </c>
      <c r="AB1854" s="2">
        <v>4.30778519290756E+16</v>
      </c>
      <c r="AC1854" s="2">
        <v>2549304747365400</v>
      </c>
      <c r="AD1854" s="2">
        <v>1.32728804492605E+16</v>
      </c>
    </row>
    <row r="1855" spans="1:30" x14ac:dyDescent="0.25">
      <c r="A1855" s="1">
        <v>44022</v>
      </c>
      <c r="B1855" t="s">
        <v>0</v>
      </c>
      <c r="C1855" t="s">
        <v>28</v>
      </c>
      <c r="D1855" s="4">
        <v>8654406</v>
      </c>
      <c r="E1855" s="4">
        <v>8207</v>
      </c>
      <c r="F1855" s="4">
        <f t="shared" si="84"/>
        <v>8662613</v>
      </c>
      <c r="G1855" s="4">
        <v>148469</v>
      </c>
      <c r="H1855">
        <v>66</v>
      </c>
      <c r="I1855" s="4">
        <f t="shared" si="85"/>
        <v>148535</v>
      </c>
      <c r="J1855" s="4">
        <v>99860133</v>
      </c>
      <c r="K1855" s="4">
        <v>98342</v>
      </c>
      <c r="L1855" s="4">
        <f t="shared" si="86"/>
        <v>99958475</v>
      </c>
      <c r="M1855" s="3">
        <v>0.81429451934755204</v>
      </c>
      <c r="N1855" s="2">
        <v>5066774206629840</v>
      </c>
      <c r="O1855" s="4">
        <v>59560456</v>
      </c>
      <c r="P1855" s="4">
        <v>54501473</v>
      </c>
      <c r="Q1855" s="2">
        <v>65100190</v>
      </c>
      <c r="R1855" s="4">
        <v>75672</v>
      </c>
      <c r="S1855" s="4">
        <v>3359</v>
      </c>
      <c r="T1855" s="2">
        <v>1.54766830731836E+16</v>
      </c>
      <c r="U1855" s="2">
        <v>1.47740808054156E+16</v>
      </c>
      <c r="V1855" s="4">
        <v>974905388</v>
      </c>
      <c r="W1855" s="2">
        <v>8068843550278230</v>
      </c>
      <c r="X1855" s="2">
        <v>4.44521747996876E+16</v>
      </c>
      <c r="Y1855" s="2">
        <v>7260956963061030</v>
      </c>
      <c r="Z1855" s="2">
        <v>1.59923939505984E+16</v>
      </c>
      <c r="AA1855" s="2">
        <v>1.05331084534507E+16</v>
      </c>
      <c r="AB1855" s="2">
        <v>471271105554422</v>
      </c>
      <c r="AC1855" s="2">
        <v>3.8841031284021104E+16</v>
      </c>
      <c r="AD1855" s="2">
        <v>7765648982295890</v>
      </c>
    </row>
    <row r="1856" spans="1:30" x14ac:dyDescent="0.25">
      <c r="A1856" s="1">
        <v>44262</v>
      </c>
      <c r="B1856" t="s">
        <v>0</v>
      </c>
      <c r="C1856" t="s">
        <v>28</v>
      </c>
      <c r="D1856" s="4">
        <v>9919422</v>
      </c>
      <c r="E1856" s="4">
        <v>7469</v>
      </c>
      <c r="F1856" s="4">
        <f t="shared" si="84"/>
        <v>9926891</v>
      </c>
      <c r="G1856" s="4">
        <v>240270</v>
      </c>
      <c r="H1856">
        <v>572</v>
      </c>
      <c r="I1856" s="4">
        <f t="shared" si="85"/>
        <v>240842</v>
      </c>
      <c r="J1856" s="4">
        <v>59958343</v>
      </c>
      <c r="K1856" s="4">
        <v>96494</v>
      </c>
      <c r="L1856" s="4">
        <f t="shared" si="86"/>
        <v>60054837</v>
      </c>
      <c r="M1856" s="3">
        <v>0.75301020068762503</v>
      </c>
      <c r="N1856" s="2">
        <v>1.93332278401001E+16</v>
      </c>
      <c r="O1856" s="4">
        <v>28778390</v>
      </c>
      <c r="P1856" s="4">
        <v>348097</v>
      </c>
      <c r="Q1856" s="2">
        <v>16831102</v>
      </c>
      <c r="R1856" s="4">
        <v>86759</v>
      </c>
      <c r="S1856" s="4">
        <v>12134</v>
      </c>
      <c r="T1856" s="2">
        <v>1.87397960511878E+16</v>
      </c>
      <c r="U1856" s="2">
        <v>6222082096378270</v>
      </c>
      <c r="V1856" s="4">
        <v>506950532</v>
      </c>
      <c r="W1856" s="2">
        <v>4.30006378060852E+16</v>
      </c>
      <c r="X1856" s="2">
        <v>2.60506987912013E+16</v>
      </c>
      <c r="Y1856" s="2">
        <v>5361754137709730</v>
      </c>
      <c r="Z1856" s="2">
        <v>9570273842258560</v>
      </c>
      <c r="AA1856" s="2">
        <v>2.50579426566398E+16</v>
      </c>
      <c r="AB1856" s="2">
        <v>4327701257501260</v>
      </c>
      <c r="AC1856" s="2">
        <v>3644123873311070</v>
      </c>
      <c r="AD1856" s="2">
        <v>9827976874430680</v>
      </c>
    </row>
    <row r="1857" spans="1:30" x14ac:dyDescent="0.25">
      <c r="A1857" s="1">
        <v>44083</v>
      </c>
      <c r="B1857" t="s">
        <v>24</v>
      </c>
      <c r="C1857" t="s">
        <v>32</v>
      </c>
      <c r="D1857" s="4">
        <v>6048055</v>
      </c>
      <c r="E1857" s="4">
        <v>244</v>
      </c>
      <c r="F1857" s="4">
        <f t="shared" si="84"/>
        <v>6048299</v>
      </c>
      <c r="G1857" s="4">
        <v>45406</v>
      </c>
      <c r="H1857">
        <v>955</v>
      </c>
      <c r="I1857" s="4">
        <f t="shared" si="85"/>
        <v>46361</v>
      </c>
      <c r="J1857" s="4">
        <v>67023207</v>
      </c>
      <c r="K1857" s="4">
        <v>52236</v>
      </c>
      <c r="L1857" s="4">
        <f t="shared" si="86"/>
        <v>67075443</v>
      </c>
      <c r="M1857" s="3">
        <v>0.91373567510994202</v>
      </c>
      <c r="N1857" s="2">
        <v>4.4010781224278304E+16</v>
      </c>
      <c r="O1857" s="4">
        <v>48020896</v>
      </c>
      <c r="P1857" s="4">
        <v>36030055</v>
      </c>
      <c r="Q1857" s="2">
        <v>4576925</v>
      </c>
      <c r="R1857" s="4">
        <v>20342</v>
      </c>
      <c r="S1857" s="4">
        <v>11488</v>
      </c>
      <c r="T1857" s="2">
        <v>2076963566691900</v>
      </c>
      <c r="U1857" s="2">
        <v>5572977603652860</v>
      </c>
      <c r="V1857" s="4">
        <v>545717169</v>
      </c>
      <c r="W1857" s="2">
        <v>1.94146170604176E+16</v>
      </c>
      <c r="X1857" s="2">
        <v>4.9853689984199E+16</v>
      </c>
      <c r="Y1857" s="2">
        <v>7878220652960780</v>
      </c>
      <c r="Z1857" s="2">
        <v>1.43798237672817E+16</v>
      </c>
      <c r="AA1857" s="2">
        <v>2.71840682733434E+16</v>
      </c>
      <c r="AB1857" s="2">
        <v>1.39458329537309E+16</v>
      </c>
      <c r="AC1857" s="2">
        <v>1.62454336300866E+16</v>
      </c>
      <c r="AD1857" s="2">
        <v>6.2843708838610304E+16</v>
      </c>
    </row>
    <row r="1858" spans="1:30" x14ac:dyDescent="0.25">
      <c r="A1858" s="1">
        <v>43871</v>
      </c>
      <c r="B1858" t="s">
        <v>25</v>
      </c>
      <c r="C1858" t="s">
        <v>3</v>
      </c>
      <c r="D1858" s="4">
        <v>1883376</v>
      </c>
      <c r="E1858" s="4">
        <v>926</v>
      </c>
      <c r="F1858" s="4">
        <f t="shared" si="84"/>
        <v>1884302</v>
      </c>
      <c r="G1858" s="4">
        <v>309801</v>
      </c>
      <c r="H1858">
        <v>326</v>
      </c>
      <c r="I1858" s="4">
        <f t="shared" si="85"/>
        <v>310127</v>
      </c>
      <c r="J1858" s="4">
        <v>10368257</v>
      </c>
      <c r="K1858" s="4">
        <v>6265</v>
      </c>
      <c r="L1858" s="4">
        <f t="shared" si="86"/>
        <v>10374522</v>
      </c>
      <c r="M1858" s="3">
        <v>0.83290172282459596</v>
      </c>
      <c r="N1858" s="2">
        <v>4.9026693564432E+16</v>
      </c>
      <c r="O1858" s="4">
        <v>498909</v>
      </c>
      <c r="P1858" s="4">
        <v>35461419</v>
      </c>
      <c r="Q1858" s="2">
        <v>18684694</v>
      </c>
      <c r="R1858" s="4">
        <v>53816</v>
      </c>
      <c r="S1858" s="4">
        <v>7604</v>
      </c>
      <c r="T1858" s="2">
        <v>1.89011057920418E+16</v>
      </c>
      <c r="U1858" s="2">
        <v>4269913327383710</v>
      </c>
      <c r="V1858" s="4">
        <v>419570807</v>
      </c>
      <c r="W1858" s="2">
        <v>4.0835514885440304E+16</v>
      </c>
      <c r="X1858" s="2">
        <v>3.42731134961469E+16</v>
      </c>
      <c r="Y1858" s="2">
        <v>8272865069946880</v>
      </c>
      <c r="Z1858" s="2">
        <v>1.38811956478042E+16</v>
      </c>
      <c r="AA1858" s="2">
        <v>5427671256281530</v>
      </c>
      <c r="AB1858" s="2">
        <v>3708486391662560</v>
      </c>
      <c r="AC1858" s="2">
        <v>3964620895578590</v>
      </c>
      <c r="AD1858" s="2">
        <v>1.92481449477932E+16</v>
      </c>
    </row>
    <row r="1859" spans="1:30" x14ac:dyDescent="0.25">
      <c r="A1859" s="1">
        <v>44477</v>
      </c>
      <c r="B1859" t="s">
        <v>25</v>
      </c>
      <c r="C1859" t="s">
        <v>2</v>
      </c>
      <c r="D1859" s="4">
        <v>3891113</v>
      </c>
      <c r="E1859" s="4">
        <v>3178</v>
      </c>
      <c r="F1859" s="4">
        <f t="shared" ref="F1859:F1922" si="87">D1859+E1859</f>
        <v>3894291</v>
      </c>
      <c r="G1859" s="4">
        <v>67560</v>
      </c>
      <c r="H1859">
        <v>919</v>
      </c>
      <c r="I1859" s="4">
        <f t="shared" ref="I1859:I1922" si="88">G1859+H1859</f>
        <v>68479</v>
      </c>
      <c r="J1859" s="4">
        <v>55947635</v>
      </c>
      <c r="K1859" s="4">
        <v>72134</v>
      </c>
      <c r="L1859" s="4">
        <f t="shared" ref="L1859:L1922" si="89">J1859+K1859</f>
        <v>56019769</v>
      </c>
      <c r="M1859" s="3">
        <v>0.25387754830565401</v>
      </c>
      <c r="N1859" s="2">
        <v>1963999285502410</v>
      </c>
      <c r="O1859" s="4">
        <v>95956478</v>
      </c>
      <c r="P1859" s="4">
        <v>71406314</v>
      </c>
      <c r="Q1859" s="2">
        <v>4688159</v>
      </c>
      <c r="R1859" s="4">
        <v>75412</v>
      </c>
      <c r="S1859" s="4">
        <v>12501</v>
      </c>
      <c r="T1859" s="2">
        <v>1.22697962407214E+16</v>
      </c>
      <c r="U1859" s="2">
        <v>8554983281082200</v>
      </c>
      <c r="V1859" s="4">
        <v>1390100378</v>
      </c>
      <c r="W1859" s="2">
        <v>2.29336298037934E+16</v>
      </c>
      <c r="X1859" s="2">
        <v>4.1546988142426096E+16</v>
      </c>
      <c r="Y1859" s="2">
        <v>1.57608440009513E+16</v>
      </c>
      <c r="Z1859" s="2">
        <v>1328058775872130</v>
      </c>
      <c r="AA1859" s="2">
        <v>3436445687814720</v>
      </c>
      <c r="AB1859" s="2">
        <v>2698267326325550</v>
      </c>
      <c r="AC1859" s="2">
        <v>435634940292734</v>
      </c>
      <c r="AD1859" s="2">
        <v>1.43369566153554E+16</v>
      </c>
    </row>
    <row r="1860" spans="1:30" x14ac:dyDescent="0.25">
      <c r="A1860" s="1">
        <v>44046</v>
      </c>
      <c r="B1860" t="s">
        <v>25</v>
      </c>
      <c r="C1860" t="s">
        <v>3</v>
      </c>
      <c r="D1860" s="4">
        <v>7020988</v>
      </c>
      <c r="E1860" s="4">
        <v>2176</v>
      </c>
      <c r="F1860" s="4">
        <f t="shared" si="87"/>
        <v>7023164</v>
      </c>
      <c r="G1860" s="4">
        <v>104143</v>
      </c>
      <c r="H1860">
        <v>702</v>
      </c>
      <c r="I1860" s="4">
        <f t="shared" si="88"/>
        <v>104845</v>
      </c>
      <c r="J1860" s="4">
        <v>24346877</v>
      </c>
      <c r="K1860" s="4">
        <v>82678</v>
      </c>
      <c r="L1860" s="4">
        <f t="shared" si="89"/>
        <v>24429555</v>
      </c>
      <c r="M1860" s="3">
        <v>0.33129676930399898</v>
      </c>
      <c r="N1860" s="2">
        <v>4432081939031870</v>
      </c>
      <c r="O1860" s="4">
        <v>73477998</v>
      </c>
      <c r="P1860" s="4">
        <v>75388325</v>
      </c>
      <c r="Q1860" s="2">
        <v>57661033</v>
      </c>
      <c r="R1860" s="4">
        <v>58314</v>
      </c>
      <c r="S1860" s="4">
        <v>4014</v>
      </c>
      <c r="T1860" s="2">
        <v>1.6145755740941E+16</v>
      </c>
      <c r="U1860" s="2">
        <v>6197113400129070</v>
      </c>
      <c r="V1860" s="4">
        <v>812811594</v>
      </c>
      <c r="W1860" s="2">
        <v>1446337143274880</v>
      </c>
      <c r="X1860" s="2">
        <v>4.03325048900396E+16</v>
      </c>
      <c r="Y1860" s="2">
        <v>1.74973100127407E+16</v>
      </c>
      <c r="Z1860" s="2">
        <v>1.84371247282275E+16</v>
      </c>
      <c r="AA1860" s="2">
        <v>2.7423983928439E+16</v>
      </c>
      <c r="AB1860" s="2">
        <v>4.74618406467956E+16</v>
      </c>
      <c r="AC1860" s="2">
        <v>1.1861813246111E+16</v>
      </c>
      <c r="AD1860" s="2">
        <v>8453666982939030</v>
      </c>
    </row>
    <row r="1861" spans="1:30" x14ac:dyDescent="0.25">
      <c r="A1861" s="1">
        <v>43899</v>
      </c>
      <c r="B1861" t="s">
        <v>25</v>
      </c>
      <c r="C1861" t="s">
        <v>2</v>
      </c>
      <c r="D1861" s="4">
        <v>8544291</v>
      </c>
      <c r="E1861" s="4">
        <v>5002</v>
      </c>
      <c r="F1861" s="4">
        <f t="shared" si="87"/>
        <v>8549293</v>
      </c>
      <c r="G1861" s="4">
        <v>144575</v>
      </c>
      <c r="H1861">
        <v>469</v>
      </c>
      <c r="I1861" s="4">
        <f t="shared" si="88"/>
        <v>145044</v>
      </c>
      <c r="J1861" s="4">
        <v>36439544</v>
      </c>
      <c r="K1861" s="4">
        <v>53494</v>
      </c>
      <c r="L1861" s="4">
        <f t="shared" si="89"/>
        <v>36493038</v>
      </c>
      <c r="M1861" s="3">
        <v>0.50042324363253299</v>
      </c>
      <c r="N1861" s="2">
        <v>2.54827208120939E+16</v>
      </c>
      <c r="O1861" s="4">
        <v>87972319</v>
      </c>
      <c r="P1861" s="4">
        <v>23695291</v>
      </c>
      <c r="Q1861" s="2">
        <v>18061153</v>
      </c>
      <c r="R1861" s="4">
        <v>746</v>
      </c>
      <c r="S1861" s="4">
        <v>899</v>
      </c>
      <c r="T1861" s="2">
        <v>2.35532814885646E+16</v>
      </c>
      <c r="U1861" s="2">
        <v>2.59273682567406E+16</v>
      </c>
      <c r="V1861" s="4">
        <v>582231517</v>
      </c>
      <c r="W1861" s="2">
        <v>2467638449412520</v>
      </c>
      <c r="X1861" s="2">
        <v>3698450253851080</v>
      </c>
      <c r="Y1861" s="2">
        <v>1.39722226811759E+16</v>
      </c>
      <c r="Z1861" s="2">
        <v>3.27013196840822E+16</v>
      </c>
      <c r="AA1861" s="2">
        <v>4901535420274070</v>
      </c>
      <c r="AB1861" s="2">
        <v>1.94590005522307E+16</v>
      </c>
      <c r="AC1861" s="2">
        <v>4417006301793020</v>
      </c>
      <c r="AD1861" s="2">
        <v>4481050846849650</v>
      </c>
    </row>
    <row r="1862" spans="1:30" x14ac:dyDescent="0.25">
      <c r="A1862" s="1">
        <v>44913</v>
      </c>
      <c r="B1862" t="s">
        <v>0</v>
      </c>
      <c r="C1862" t="s">
        <v>28</v>
      </c>
      <c r="D1862" s="4">
        <v>4730741</v>
      </c>
      <c r="E1862" s="4">
        <v>886</v>
      </c>
      <c r="F1862" s="4">
        <f t="shared" si="87"/>
        <v>4731627</v>
      </c>
      <c r="G1862" s="4">
        <v>54943</v>
      </c>
      <c r="H1862">
        <v>492</v>
      </c>
      <c r="I1862" s="4">
        <f t="shared" si="88"/>
        <v>55435</v>
      </c>
      <c r="J1862" s="4">
        <v>95530222</v>
      </c>
      <c r="K1862" s="4">
        <v>52268</v>
      </c>
      <c r="L1862" s="4">
        <f t="shared" si="89"/>
        <v>95582490</v>
      </c>
      <c r="M1862" s="3">
        <v>1.42711345636445E-2</v>
      </c>
      <c r="N1862" s="2">
        <v>3.5850751883197E+16</v>
      </c>
      <c r="O1862" s="4">
        <v>22045254</v>
      </c>
      <c r="P1862" s="4">
        <v>8943889</v>
      </c>
      <c r="Q1862" s="2">
        <v>1900332</v>
      </c>
      <c r="R1862" s="4">
        <v>24330</v>
      </c>
      <c r="S1862" s="4">
        <v>1189</v>
      </c>
      <c r="T1862" s="2">
        <v>1.27515323150811E+16</v>
      </c>
      <c r="U1862" s="2">
        <v>3.73704737199868E+16</v>
      </c>
      <c r="V1862" s="4">
        <v>813079218</v>
      </c>
      <c r="W1862" s="2">
        <v>8687244878128700</v>
      </c>
      <c r="X1862" s="2">
        <v>4987448655817600</v>
      </c>
      <c r="Y1862" s="2">
        <v>9083424905579510</v>
      </c>
      <c r="Z1862" s="2">
        <v>4156634284338540</v>
      </c>
      <c r="AA1862" s="2">
        <v>4.2194017798428304E+16</v>
      </c>
      <c r="AB1862">
        <v>0.16614446420860601</v>
      </c>
      <c r="AC1862" s="2">
        <v>1656810892793980</v>
      </c>
      <c r="AD1862" s="2">
        <v>4363362613066700</v>
      </c>
    </row>
    <row r="1863" spans="1:30" x14ac:dyDescent="0.25">
      <c r="A1863" s="1">
        <v>43986</v>
      </c>
      <c r="B1863" t="s">
        <v>24</v>
      </c>
      <c r="C1863" t="s">
        <v>31</v>
      </c>
      <c r="D1863" s="4">
        <v>5605126</v>
      </c>
      <c r="E1863" s="4">
        <v>8532</v>
      </c>
      <c r="F1863" s="4">
        <f t="shared" si="87"/>
        <v>5613658</v>
      </c>
      <c r="G1863" s="4">
        <v>75839</v>
      </c>
      <c r="H1863">
        <v>700</v>
      </c>
      <c r="I1863" s="4">
        <f t="shared" si="88"/>
        <v>76539</v>
      </c>
      <c r="J1863" s="4">
        <v>32668242</v>
      </c>
      <c r="K1863" s="4">
        <v>26998</v>
      </c>
      <c r="L1863" s="4">
        <f t="shared" si="89"/>
        <v>32695240</v>
      </c>
      <c r="M1863" s="3">
        <v>0.90390200628372097</v>
      </c>
      <c r="N1863" s="2">
        <v>2268571113691150</v>
      </c>
      <c r="O1863" s="4">
        <v>37820323</v>
      </c>
      <c r="P1863" s="4">
        <v>44692718</v>
      </c>
      <c r="Q1863" s="2">
        <v>3096736</v>
      </c>
      <c r="R1863" s="4">
        <v>79588</v>
      </c>
      <c r="S1863" s="4">
        <v>652</v>
      </c>
      <c r="T1863" s="2">
        <v>1.00480873805624E+16</v>
      </c>
      <c r="U1863" s="2">
        <v>1501567297831330</v>
      </c>
      <c r="V1863" s="4">
        <v>906148772</v>
      </c>
      <c r="W1863" s="2">
        <v>1.14882963605025E+16</v>
      </c>
      <c r="X1863" s="2">
        <v>2.65194754891065E+16</v>
      </c>
      <c r="Y1863" s="2">
        <v>7643817975878500</v>
      </c>
      <c r="Z1863" s="2">
        <v>1.52763910559497E+16</v>
      </c>
      <c r="AA1863" s="2">
        <v>6391286281303950</v>
      </c>
      <c r="AB1863">
        <v>0.98728197347751001</v>
      </c>
      <c r="AC1863" s="2">
        <v>7247238615494550</v>
      </c>
      <c r="AD1863" s="2">
        <v>1.00771021614072E+16</v>
      </c>
    </row>
    <row r="1864" spans="1:30" x14ac:dyDescent="0.25">
      <c r="A1864" s="1">
        <v>44083</v>
      </c>
      <c r="B1864" t="s">
        <v>26</v>
      </c>
      <c r="C1864" t="s">
        <v>4</v>
      </c>
      <c r="D1864" s="4">
        <v>1906039</v>
      </c>
      <c r="E1864" s="4">
        <v>3398</v>
      </c>
      <c r="F1864" s="4">
        <f t="shared" si="87"/>
        <v>1909437</v>
      </c>
      <c r="G1864" s="4">
        <v>82674</v>
      </c>
      <c r="H1864">
        <v>662</v>
      </c>
      <c r="I1864" s="4">
        <f t="shared" si="88"/>
        <v>83336</v>
      </c>
      <c r="J1864" s="4">
        <v>80320043</v>
      </c>
      <c r="K1864" s="4">
        <v>91426</v>
      </c>
      <c r="L1864" s="4">
        <f t="shared" si="89"/>
        <v>80411469</v>
      </c>
      <c r="M1864" s="3">
        <v>4.4344212562339197E-2</v>
      </c>
      <c r="N1864" s="2">
        <v>2.78655985992011E+16</v>
      </c>
      <c r="O1864" s="4">
        <v>54491992</v>
      </c>
      <c r="P1864" s="4">
        <v>12292210</v>
      </c>
      <c r="Q1864" s="2">
        <v>25866559</v>
      </c>
      <c r="R1864" s="4">
        <v>42344</v>
      </c>
      <c r="S1864" s="4">
        <v>982</v>
      </c>
      <c r="T1864" s="2">
        <v>1.53863871112184E+16</v>
      </c>
      <c r="U1864" s="2">
        <v>5.9137327311016304E+16</v>
      </c>
      <c r="V1864" s="4">
        <v>176713687</v>
      </c>
      <c r="W1864" s="2">
        <v>9728141918902110</v>
      </c>
      <c r="X1864" s="2">
        <v>3.26518660183708E+16</v>
      </c>
      <c r="Y1864" s="2">
        <v>1484303938247450</v>
      </c>
      <c r="Z1864" s="2">
        <v>9009940622645440</v>
      </c>
      <c r="AA1864" s="2">
        <v>2257631733332320</v>
      </c>
      <c r="AB1864" s="2">
        <v>2824272280204090</v>
      </c>
      <c r="AC1864" s="2">
        <v>5551104236104080</v>
      </c>
      <c r="AD1864" s="2">
        <v>9883773949562130</v>
      </c>
    </row>
    <row r="1865" spans="1:30" x14ac:dyDescent="0.25">
      <c r="A1865" s="1">
        <v>43840</v>
      </c>
      <c r="B1865" t="s">
        <v>0</v>
      </c>
      <c r="C1865" t="s">
        <v>1</v>
      </c>
      <c r="D1865" s="4">
        <v>1455465</v>
      </c>
      <c r="E1865" s="4">
        <v>8497</v>
      </c>
      <c r="F1865" s="4">
        <f t="shared" si="87"/>
        <v>1463962</v>
      </c>
      <c r="G1865" s="4">
        <v>25345</v>
      </c>
      <c r="H1865">
        <v>285</v>
      </c>
      <c r="I1865" s="4">
        <f t="shared" si="88"/>
        <v>25630</v>
      </c>
      <c r="J1865" s="4">
        <v>63851111</v>
      </c>
      <c r="K1865" s="4">
        <v>94414</v>
      </c>
      <c r="L1865" s="4">
        <f t="shared" si="89"/>
        <v>63945525</v>
      </c>
      <c r="M1865" s="3">
        <v>0.32244127081663598</v>
      </c>
      <c r="N1865" s="2">
        <v>3508096810549520</v>
      </c>
      <c r="O1865" s="4">
        <v>30281747</v>
      </c>
      <c r="P1865" s="4">
        <v>41574667</v>
      </c>
      <c r="Q1865" s="2">
        <v>8977307</v>
      </c>
      <c r="R1865" s="4">
        <v>98112</v>
      </c>
      <c r="S1865" s="4">
        <v>575</v>
      </c>
      <c r="T1865" s="2">
        <v>1094670423684190</v>
      </c>
      <c r="U1865" s="2">
        <v>5.86629087970614E+16</v>
      </c>
      <c r="V1865" s="4">
        <v>272631951</v>
      </c>
      <c r="W1865" s="2">
        <v>1.49484691508E+16</v>
      </c>
      <c r="X1865" s="2">
        <v>2383191677676290</v>
      </c>
      <c r="Y1865" s="2">
        <v>1630966175239620</v>
      </c>
      <c r="Z1865" s="2">
        <v>1977088072048320</v>
      </c>
      <c r="AA1865" s="2">
        <v>6852396087334950</v>
      </c>
      <c r="AB1865" s="2">
        <v>3.76052698938978E+16</v>
      </c>
      <c r="AC1865" s="2">
        <v>1.39498852810058E+16</v>
      </c>
      <c r="AD1865" s="2">
        <v>8937984136581510</v>
      </c>
    </row>
    <row r="1866" spans="1:30" x14ac:dyDescent="0.25">
      <c r="A1866" s="1">
        <v>44119</v>
      </c>
      <c r="B1866" t="s">
        <v>24</v>
      </c>
      <c r="C1866" t="s">
        <v>31</v>
      </c>
      <c r="D1866" s="4">
        <v>9382778</v>
      </c>
      <c r="E1866" s="4">
        <v>9099</v>
      </c>
      <c r="F1866" s="4">
        <f t="shared" si="87"/>
        <v>9391877</v>
      </c>
      <c r="G1866" s="4">
        <v>249495</v>
      </c>
      <c r="H1866">
        <v>955</v>
      </c>
      <c r="I1866" s="4">
        <f t="shared" si="88"/>
        <v>250450</v>
      </c>
      <c r="J1866" s="4">
        <v>16535820</v>
      </c>
      <c r="K1866" s="4">
        <v>61339</v>
      </c>
      <c r="L1866" s="4">
        <f t="shared" si="89"/>
        <v>16597159</v>
      </c>
      <c r="M1866" s="3">
        <v>0.56917479119640602</v>
      </c>
      <c r="N1866" s="2">
        <v>1.34308978546899E+16</v>
      </c>
      <c r="O1866" s="4">
        <v>4253621</v>
      </c>
      <c r="P1866" s="4">
        <v>18387959</v>
      </c>
      <c r="Q1866" s="2">
        <v>59517291</v>
      </c>
      <c r="R1866" s="4">
        <v>28606</v>
      </c>
      <c r="S1866" s="4">
        <v>8524</v>
      </c>
      <c r="T1866" s="2">
        <v>1.02363410392375E+16</v>
      </c>
      <c r="U1866" s="2">
        <v>8701836859724010</v>
      </c>
      <c r="V1866" s="4">
        <v>1045171074</v>
      </c>
      <c r="W1866" s="2">
        <v>6616557728473300</v>
      </c>
      <c r="X1866" s="2">
        <v>2.54550641594764E+16</v>
      </c>
      <c r="Y1866" s="2">
        <v>1107922743406940</v>
      </c>
      <c r="Z1866" s="2">
        <v>6679016283053550</v>
      </c>
      <c r="AA1866" s="2">
        <v>3435012900911780</v>
      </c>
      <c r="AB1866" s="2">
        <v>3953085089848300</v>
      </c>
      <c r="AC1866" s="2">
        <v>6789301126507570</v>
      </c>
      <c r="AD1866" s="2">
        <v>1718431454446000</v>
      </c>
    </row>
    <row r="1867" spans="1:30" x14ac:dyDescent="0.25">
      <c r="A1867" s="1">
        <v>44190</v>
      </c>
      <c r="B1867" t="s">
        <v>0</v>
      </c>
      <c r="C1867" t="s">
        <v>27</v>
      </c>
      <c r="D1867" s="4">
        <v>211830</v>
      </c>
      <c r="E1867" s="4">
        <v>2654</v>
      </c>
      <c r="F1867" s="4">
        <f t="shared" si="87"/>
        <v>214484</v>
      </c>
      <c r="G1867" s="4">
        <v>50390</v>
      </c>
      <c r="H1867">
        <v>913</v>
      </c>
      <c r="I1867" s="4">
        <f t="shared" si="88"/>
        <v>51303</v>
      </c>
      <c r="J1867" s="4">
        <v>26250509</v>
      </c>
      <c r="K1867" s="4">
        <v>14306</v>
      </c>
      <c r="L1867" s="4">
        <f t="shared" si="89"/>
        <v>26264815</v>
      </c>
      <c r="M1867" s="3">
        <v>0.51784138860686502</v>
      </c>
      <c r="N1867" s="2">
        <v>2.83407162934339E+16</v>
      </c>
      <c r="O1867" s="4">
        <v>7327065</v>
      </c>
      <c r="P1867" s="4">
        <v>66521961</v>
      </c>
      <c r="Q1867" s="2">
        <v>62867930</v>
      </c>
      <c r="R1867" s="4">
        <v>96537</v>
      </c>
      <c r="S1867" s="4">
        <v>4307</v>
      </c>
      <c r="T1867" s="2">
        <v>2.05760660250652E+16</v>
      </c>
      <c r="U1867" s="2">
        <v>8558167010420120</v>
      </c>
      <c r="V1867" s="4">
        <v>229696105</v>
      </c>
      <c r="W1867" s="2">
        <v>8579468649897050</v>
      </c>
      <c r="X1867" s="2">
        <v>41388921907303</v>
      </c>
      <c r="Y1867" s="2">
        <v>9408798946819480</v>
      </c>
      <c r="Z1867" s="2">
        <v>6.1181236475598096E+16</v>
      </c>
      <c r="AA1867" s="2">
        <v>3.026932181696E+16</v>
      </c>
      <c r="AB1867" s="2">
        <v>4.5575851954349504E+16</v>
      </c>
      <c r="AC1867" s="2">
        <v>3531196145791000</v>
      </c>
      <c r="AD1867" s="2">
        <v>1.96044792207271E+16</v>
      </c>
    </row>
    <row r="1868" spans="1:30" x14ac:dyDescent="0.25">
      <c r="A1868" s="1">
        <v>43987</v>
      </c>
      <c r="B1868" t="s">
        <v>24</v>
      </c>
      <c r="C1868" t="s">
        <v>32</v>
      </c>
      <c r="D1868" s="4">
        <v>5439381</v>
      </c>
      <c r="E1868" s="4">
        <v>7392</v>
      </c>
      <c r="F1868" s="4">
        <f t="shared" si="87"/>
        <v>5446773</v>
      </c>
      <c r="G1868" s="4">
        <v>226113</v>
      </c>
      <c r="H1868">
        <v>607</v>
      </c>
      <c r="I1868" s="4">
        <f t="shared" si="88"/>
        <v>226720</v>
      </c>
      <c r="J1868" s="4">
        <v>89439602</v>
      </c>
      <c r="K1868" s="4">
        <v>64006</v>
      </c>
      <c r="L1868" s="4">
        <f t="shared" si="89"/>
        <v>89503608</v>
      </c>
      <c r="M1868" s="3">
        <v>0.65445989282587402</v>
      </c>
      <c r="N1868" s="2">
        <v>4.0358188321084E+16</v>
      </c>
      <c r="O1868" s="4">
        <v>23949330</v>
      </c>
      <c r="P1868" s="4">
        <v>66388145</v>
      </c>
      <c r="Q1868" s="2">
        <v>38683225</v>
      </c>
      <c r="R1868" s="4">
        <v>54473</v>
      </c>
      <c r="S1868" s="4">
        <v>6753</v>
      </c>
      <c r="T1868" s="2">
        <v>2.28167171479507E+16</v>
      </c>
      <c r="U1868" s="2">
        <v>8369420334599470</v>
      </c>
      <c r="V1868" s="4">
        <v>962279435</v>
      </c>
      <c r="W1868" s="2">
        <v>9346180716454960</v>
      </c>
      <c r="X1868" s="2">
        <v>201452803628984</v>
      </c>
      <c r="Y1868" s="2">
        <v>6611854536948540</v>
      </c>
      <c r="Z1868" s="2">
        <v>1.29997710181E+16</v>
      </c>
      <c r="AA1868" s="2">
        <v>1.13444662882996E+16</v>
      </c>
      <c r="AB1868" s="2">
        <v>1.14537270441645E+16</v>
      </c>
      <c r="AC1868" s="2">
        <v>2579319974460150</v>
      </c>
      <c r="AD1868" s="2">
        <v>7.7416402864895104E+16</v>
      </c>
    </row>
    <row r="1869" spans="1:30" x14ac:dyDescent="0.25">
      <c r="A1869" s="1">
        <v>44447</v>
      </c>
      <c r="B1869" t="s">
        <v>0</v>
      </c>
      <c r="C1869" t="s">
        <v>1</v>
      </c>
      <c r="D1869" s="4">
        <v>5987029</v>
      </c>
      <c r="E1869" s="4">
        <v>1371</v>
      </c>
      <c r="F1869" s="4">
        <f t="shared" si="87"/>
        <v>5988400</v>
      </c>
      <c r="G1869" s="4">
        <v>321701</v>
      </c>
      <c r="H1869">
        <v>311</v>
      </c>
      <c r="I1869" s="4">
        <f t="shared" si="88"/>
        <v>322012</v>
      </c>
      <c r="J1869" s="4">
        <v>36159359</v>
      </c>
      <c r="K1869" s="4">
        <v>47345</v>
      </c>
      <c r="L1869" s="4">
        <f t="shared" si="89"/>
        <v>36206704</v>
      </c>
      <c r="M1869" s="3">
        <v>0.52752017529420903</v>
      </c>
      <c r="N1869" s="2">
        <v>2804468219019550</v>
      </c>
      <c r="O1869" s="4">
        <v>65896100</v>
      </c>
      <c r="P1869" s="4">
        <v>9706754</v>
      </c>
      <c r="Q1869" s="2">
        <v>15952183</v>
      </c>
      <c r="R1869" s="4">
        <v>9210</v>
      </c>
      <c r="S1869" s="4">
        <v>10405</v>
      </c>
      <c r="T1869" s="2">
        <v>1.5046333654979E+16</v>
      </c>
      <c r="U1869" s="2">
        <v>5489523197015300</v>
      </c>
      <c r="V1869" s="4">
        <v>376676570</v>
      </c>
      <c r="W1869" s="2">
        <v>152545737522187</v>
      </c>
      <c r="X1869" s="2">
        <v>4.6694619541089504E+16</v>
      </c>
      <c r="Y1869" s="2">
        <v>5524889739844650</v>
      </c>
      <c r="Z1869" s="2">
        <v>7750229741107400</v>
      </c>
      <c r="AA1869" s="2">
        <v>5.88958419966956E+16</v>
      </c>
      <c r="AB1869" s="2">
        <v>3692029526845140</v>
      </c>
      <c r="AC1869" s="2">
        <v>2.77744851286671E+16</v>
      </c>
      <c r="AD1869" s="2">
        <v>659760204887926</v>
      </c>
    </row>
    <row r="1870" spans="1:30" x14ac:dyDescent="0.25">
      <c r="A1870" s="1">
        <v>44099</v>
      </c>
      <c r="B1870" t="s">
        <v>0</v>
      </c>
      <c r="C1870" t="s">
        <v>28</v>
      </c>
      <c r="D1870" s="4">
        <v>6516616</v>
      </c>
      <c r="E1870" s="4">
        <v>7135</v>
      </c>
      <c r="F1870" s="4">
        <f t="shared" si="87"/>
        <v>6523751</v>
      </c>
      <c r="G1870" s="4">
        <v>458270</v>
      </c>
      <c r="H1870">
        <v>308</v>
      </c>
      <c r="I1870" s="4">
        <f t="shared" si="88"/>
        <v>458578</v>
      </c>
      <c r="J1870" s="4">
        <v>26551964</v>
      </c>
      <c r="K1870" s="4">
        <v>11885</v>
      </c>
      <c r="L1870" s="4">
        <f t="shared" si="89"/>
        <v>26563849</v>
      </c>
      <c r="M1870" s="3">
        <v>0.229001425703034</v>
      </c>
      <c r="N1870" s="2">
        <v>468095770557605</v>
      </c>
      <c r="O1870" s="4">
        <v>76196207</v>
      </c>
      <c r="P1870" s="4">
        <v>28381583</v>
      </c>
      <c r="Q1870" s="2">
        <v>32613907</v>
      </c>
      <c r="R1870" s="4">
        <v>80615</v>
      </c>
      <c r="S1870" s="4">
        <v>10365</v>
      </c>
      <c r="T1870" s="2">
        <v>2.05956576393471E+16</v>
      </c>
      <c r="U1870" s="2">
        <v>6520198107574430</v>
      </c>
      <c r="V1870" s="4">
        <v>343488513</v>
      </c>
      <c r="W1870" s="2">
        <v>7012264114878160</v>
      </c>
      <c r="X1870" s="2">
        <v>3899553449805950</v>
      </c>
      <c r="Y1870" s="2">
        <v>7114728616723590</v>
      </c>
      <c r="Z1870" s="2">
        <v>8788380746173360</v>
      </c>
      <c r="AA1870" s="2">
        <v>1.0198243546952E+16</v>
      </c>
      <c r="AB1870" s="2">
        <v>4135490476234320</v>
      </c>
      <c r="AC1870" s="2">
        <v>5184030111555050</v>
      </c>
      <c r="AD1870" s="2">
        <v>1.56321048599356E+16</v>
      </c>
    </row>
    <row r="1871" spans="1:30" x14ac:dyDescent="0.25">
      <c r="A1871" s="1">
        <v>44529</v>
      </c>
      <c r="B1871" t="s">
        <v>0</v>
      </c>
      <c r="C1871" t="s">
        <v>28</v>
      </c>
      <c r="D1871" s="4">
        <v>3329049</v>
      </c>
      <c r="E1871" s="4">
        <v>320</v>
      </c>
      <c r="F1871" s="4">
        <f t="shared" si="87"/>
        <v>3329369</v>
      </c>
      <c r="G1871" s="4">
        <v>1906</v>
      </c>
      <c r="H1871">
        <v>774</v>
      </c>
      <c r="I1871" s="4">
        <f t="shared" si="88"/>
        <v>2680</v>
      </c>
      <c r="J1871" s="4">
        <v>19340070</v>
      </c>
      <c r="K1871" s="4">
        <v>43826</v>
      </c>
      <c r="L1871" s="4">
        <f t="shared" si="89"/>
        <v>19383896</v>
      </c>
      <c r="M1871" s="3">
        <v>0.20107818779387099</v>
      </c>
      <c r="N1871" s="2">
        <v>4.0516625378791696E+16</v>
      </c>
      <c r="O1871" s="4">
        <v>16366466</v>
      </c>
      <c r="P1871" s="4">
        <v>51128127</v>
      </c>
      <c r="Q1871" s="2">
        <v>59527756</v>
      </c>
      <c r="R1871" s="4">
        <v>27154</v>
      </c>
      <c r="S1871" s="4">
        <v>12025</v>
      </c>
      <c r="T1871">
        <v>0.87417885239448201</v>
      </c>
      <c r="U1871" s="2">
        <v>7755419439682780</v>
      </c>
      <c r="V1871" s="4">
        <v>1289708536</v>
      </c>
      <c r="W1871" s="2">
        <v>1.1627572399409E+16</v>
      </c>
      <c r="X1871" s="2">
        <v>332271516114899</v>
      </c>
      <c r="Y1871" s="2">
        <v>1.98415882456788E+16</v>
      </c>
      <c r="Z1871" s="2">
        <v>1.86574135077083E+16</v>
      </c>
      <c r="AA1871" s="2">
        <v>8250778349271990</v>
      </c>
      <c r="AB1871" s="2">
        <v>4.1813767572390704E+16</v>
      </c>
      <c r="AC1871" s="2">
        <v>1.57087054256156E+16</v>
      </c>
      <c r="AD1871" s="2">
        <v>9546065947220960</v>
      </c>
    </row>
    <row r="1872" spans="1:30" x14ac:dyDescent="0.25">
      <c r="A1872" s="1">
        <v>43906</v>
      </c>
      <c r="B1872" t="s">
        <v>0</v>
      </c>
      <c r="C1872" t="s">
        <v>1</v>
      </c>
      <c r="D1872" s="4">
        <v>4755976</v>
      </c>
      <c r="E1872" s="4">
        <v>4654</v>
      </c>
      <c r="F1872" s="4">
        <f t="shared" si="87"/>
        <v>4760630</v>
      </c>
      <c r="G1872" s="4">
        <v>433383</v>
      </c>
      <c r="H1872">
        <v>96</v>
      </c>
      <c r="I1872" s="4">
        <f t="shared" si="88"/>
        <v>433479</v>
      </c>
      <c r="J1872" s="4">
        <v>43096047</v>
      </c>
      <c r="K1872" s="4">
        <v>55597</v>
      </c>
      <c r="L1872" s="4">
        <f t="shared" si="89"/>
        <v>43151644</v>
      </c>
      <c r="M1872" s="3">
        <v>0.90724706907549801</v>
      </c>
      <c r="N1872" s="2">
        <v>781200730525513</v>
      </c>
      <c r="O1872" s="4">
        <v>18817912</v>
      </c>
      <c r="P1872" s="4">
        <v>59917943</v>
      </c>
      <c r="Q1872" s="2">
        <v>25965787</v>
      </c>
      <c r="R1872" s="4">
        <v>28687</v>
      </c>
      <c r="S1872" s="4">
        <v>7740</v>
      </c>
      <c r="T1872" s="2">
        <v>1.59528602607169E+16</v>
      </c>
      <c r="U1872" s="2">
        <v>916848309556858</v>
      </c>
      <c r="V1872" s="4">
        <v>16758524</v>
      </c>
      <c r="W1872" s="2">
        <v>3590853789356890</v>
      </c>
      <c r="X1872" s="2">
        <v>2.99408332174077E+16</v>
      </c>
      <c r="Y1872" s="2">
        <v>1188037300307770</v>
      </c>
      <c r="Z1872" s="2">
        <v>3.44612536701135E+16</v>
      </c>
      <c r="AA1872" s="2">
        <v>3129102418620820</v>
      </c>
      <c r="AB1872" s="2">
        <v>2057717844478530</v>
      </c>
      <c r="AC1872" s="2">
        <v>1.41121595380479E+16</v>
      </c>
      <c r="AD1872" s="2">
        <v>5133803263983510</v>
      </c>
    </row>
    <row r="1873" spans="1:30" x14ac:dyDescent="0.25">
      <c r="A1873" s="1">
        <v>44859</v>
      </c>
      <c r="B1873" t="s">
        <v>24</v>
      </c>
      <c r="C1873" t="s">
        <v>30</v>
      </c>
      <c r="D1873" s="4">
        <v>8910606</v>
      </c>
      <c r="E1873" s="4">
        <v>5300</v>
      </c>
      <c r="F1873" s="4">
        <f t="shared" si="87"/>
        <v>8915906</v>
      </c>
      <c r="G1873" s="4">
        <v>7961</v>
      </c>
      <c r="H1873">
        <v>964</v>
      </c>
      <c r="I1873" s="4">
        <f t="shared" si="88"/>
        <v>8925</v>
      </c>
      <c r="J1873" s="4">
        <v>51952532</v>
      </c>
      <c r="K1873" s="4">
        <v>7443</v>
      </c>
      <c r="L1873" s="4">
        <f t="shared" si="89"/>
        <v>51959975</v>
      </c>
      <c r="M1873" s="3">
        <v>0.26396673673559201</v>
      </c>
      <c r="N1873" s="2">
        <v>1.94479242813968E+16</v>
      </c>
      <c r="O1873" s="4">
        <v>97191771</v>
      </c>
      <c r="P1873" s="4">
        <v>32173736</v>
      </c>
      <c r="Q1873" s="2">
        <v>58820950</v>
      </c>
      <c r="R1873" s="4">
        <v>72684</v>
      </c>
      <c r="S1873" s="4">
        <v>17439</v>
      </c>
      <c r="T1873" s="2">
        <v>1.77239988541133E+16</v>
      </c>
      <c r="U1873" s="2">
        <v>3.00597895177855E+16</v>
      </c>
      <c r="V1873" s="4">
        <v>128449372</v>
      </c>
      <c r="W1873" s="2">
        <v>7346070939319230</v>
      </c>
      <c r="X1873" s="2">
        <v>2.37882214579974E+16</v>
      </c>
      <c r="Y1873" s="2">
        <v>5548378308038040</v>
      </c>
      <c r="Z1873" s="2">
        <v>1.20314101385926E+16</v>
      </c>
      <c r="AA1873" s="2">
        <v>3.11286346764702E+16</v>
      </c>
      <c r="AB1873" s="2">
        <v>3129915033787650</v>
      </c>
      <c r="AC1873" s="2">
        <v>5392591326028140</v>
      </c>
      <c r="AD1873" s="2">
        <v>4437845985378440</v>
      </c>
    </row>
    <row r="1874" spans="1:30" x14ac:dyDescent="0.25">
      <c r="A1874" s="1">
        <v>44534</v>
      </c>
      <c r="B1874" t="s">
        <v>24</v>
      </c>
      <c r="C1874" t="s">
        <v>32</v>
      </c>
      <c r="D1874" s="4">
        <v>6897673</v>
      </c>
      <c r="E1874" s="4">
        <v>6761</v>
      </c>
      <c r="F1874" s="4">
        <f t="shared" si="87"/>
        <v>6904434</v>
      </c>
      <c r="G1874" s="4">
        <v>157212</v>
      </c>
      <c r="H1874">
        <v>112</v>
      </c>
      <c r="I1874" s="4">
        <f t="shared" si="88"/>
        <v>157324</v>
      </c>
      <c r="J1874" s="4">
        <v>28517890</v>
      </c>
      <c r="K1874" s="4">
        <v>97375</v>
      </c>
      <c r="L1874" s="4">
        <f t="shared" si="89"/>
        <v>28615265</v>
      </c>
      <c r="M1874" s="3">
        <v>0.28097723387951301</v>
      </c>
      <c r="N1874" s="2">
        <v>3.34242713653389E+16</v>
      </c>
      <c r="O1874" s="4">
        <v>22745813</v>
      </c>
      <c r="P1874" s="4">
        <v>63867365</v>
      </c>
      <c r="Q1874" s="2">
        <v>16161924</v>
      </c>
      <c r="R1874" s="4">
        <v>78391</v>
      </c>
      <c r="S1874" s="4">
        <v>6026</v>
      </c>
      <c r="T1874" s="2">
        <v>1481328335633540</v>
      </c>
      <c r="U1874" s="2">
        <v>1.69089942819671E+16</v>
      </c>
      <c r="V1874" s="4">
        <v>1256972967</v>
      </c>
      <c r="W1874" s="2">
        <v>3525134939014360</v>
      </c>
      <c r="X1874" s="2">
        <v>4764687759361620</v>
      </c>
      <c r="Y1874" s="2">
        <v>1516330543708680</v>
      </c>
      <c r="Z1874" s="2">
        <v>8693290276332090</v>
      </c>
      <c r="AA1874" s="2">
        <v>6872136008095920</v>
      </c>
      <c r="AB1874" s="2">
        <v>2.75782651721676E+16</v>
      </c>
      <c r="AC1874" s="2">
        <v>787336628582235</v>
      </c>
      <c r="AD1874" s="2">
        <v>6330787409432300</v>
      </c>
    </row>
    <row r="1875" spans="1:30" x14ac:dyDescent="0.25">
      <c r="A1875" s="1">
        <v>44107</v>
      </c>
      <c r="B1875" t="s">
        <v>24</v>
      </c>
      <c r="C1875" t="s">
        <v>30</v>
      </c>
      <c r="D1875" s="4">
        <v>3746169</v>
      </c>
      <c r="E1875" s="4">
        <v>6854</v>
      </c>
      <c r="F1875" s="4">
        <f t="shared" si="87"/>
        <v>3753023</v>
      </c>
      <c r="G1875" s="4">
        <v>381433</v>
      </c>
      <c r="H1875">
        <v>987</v>
      </c>
      <c r="I1875" s="4">
        <f t="shared" si="88"/>
        <v>382420</v>
      </c>
      <c r="J1875" s="4">
        <v>95181433</v>
      </c>
      <c r="K1875" s="4">
        <v>17084</v>
      </c>
      <c r="L1875" s="4">
        <f t="shared" si="89"/>
        <v>95198517</v>
      </c>
      <c r="M1875" s="3">
        <v>0.41295289610034402</v>
      </c>
      <c r="N1875" s="2">
        <v>4692030158046450</v>
      </c>
      <c r="O1875" s="4">
        <v>54103790</v>
      </c>
      <c r="P1875" s="4">
        <v>13021242</v>
      </c>
      <c r="Q1875" s="2">
        <v>8103412</v>
      </c>
      <c r="R1875" s="4">
        <v>94052</v>
      </c>
      <c r="S1875" s="4">
        <v>1324</v>
      </c>
      <c r="T1875">
        <v>0.73376043269639202</v>
      </c>
      <c r="U1875" s="2">
        <v>5114676943461050</v>
      </c>
      <c r="V1875" s="4">
        <v>567166072</v>
      </c>
      <c r="W1875" s="2">
        <v>3.20240980998257E+16</v>
      </c>
      <c r="X1875" s="2">
        <v>4136966975105780</v>
      </c>
      <c r="Y1875" s="2">
        <v>1.57213453377725E+16</v>
      </c>
      <c r="Z1875" s="2">
        <v>8881863591205910</v>
      </c>
      <c r="AA1875" s="2">
        <v>9799810573535940</v>
      </c>
      <c r="AB1875" s="2">
        <v>2.98742967384238E+16</v>
      </c>
      <c r="AC1875" s="2">
        <v>438399890002681</v>
      </c>
      <c r="AD1875" s="2">
        <v>1.02514894476695E+16</v>
      </c>
    </row>
    <row r="1876" spans="1:30" x14ac:dyDescent="0.25">
      <c r="A1876" s="1">
        <v>44102</v>
      </c>
      <c r="B1876" t="s">
        <v>0</v>
      </c>
      <c r="C1876" t="s">
        <v>27</v>
      </c>
      <c r="D1876" s="4">
        <v>6002296</v>
      </c>
      <c r="E1876" s="4">
        <v>5505</v>
      </c>
      <c r="F1876" s="4">
        <f t="shared" si="87"/>
        <v>6007801</v>
      </c>
      <c r="G1876" s="4">
        <v>189773</v>
      </c>
      <c r="H1876">
        <v>636</v>
      </c>
      <c r="I1876" s="4">
        <f t="shared" si="88"/>
        <v>190409</v>
      </c>
      <c r="J1876" s="4">
        <v>96497730</v>
      </c>
      <c r="K1876" s="4">
        <v>89447</v>
      </c>
      <c r="L1876" s="4">
        <f t="shared" si="89"/>
        <v>96587177</v>
      </c>
      <c r="M1876" s="3">
        <v>0.13943832714997301</v>
      </c>
      <c r="N1876" s="2">
        <v>4938579343723350</v>
      </c>
      <c r="O1876" s="4">
        <v>52437138</v>
      </c>
      <c r="P1876" s="4">
        <v>67916662</v>
      </c>
      <c r="Q1876" s="2">
        <v>64630955</v>
      </c>
      <c r="R1876" s="4">
        <v>15473</v>
      </c>
      <c r="S1876" s="4">
        <v>15380</v>
      </c>
      <c r="T1876" s="2">
        <v>1.96820046363815E+16</v>
      </c>
      <c r="U1876" s="2">
        <v>8376679566326070</v>
      </c>
      <c r="V1876" s="4">
        <v>1150477320</v>
      </c>
      <c r="W1876" s="2">
        <v>1.24894072614384E+16</v>
      </c>
      <c r="X1876" s="2">
        <v>3009178996778120</v>
      </c>
      <c r="Y1876" s="2">
        <v>1357377559224780</v>
      </c>
      <c r="Z1876" s="2">
        <v>7212749768101370</v>
      </c>
      <c r="AA1876" s="2">
        <v>3.43840698083019E+16</v>
      </c>
      <c r="AB1876" s="2">
        <v>1.41015617963523E+16</v>
      </c>
      <c r="AC1876" s="2">
        <v>3892983289165810</v>
      </c>
      <c r="AD1876" s="2">
        <v>1.88871688330477E+16</v>
      </c>
    </row>
    <row r="1877" spans="1:30" x14ac:dyDescent="0.25">
      <c r="A1877" s="1">
        <v>44227</v>
      </c>
      <c r="B1877" t="s">
        <v>0</v>
      </c>
      <c r="C1877" t="s">
        <v>28</v>
      </c>
      <c r="D1877" s="4">
        <v>75388</v>
      </c>
      <c r="E1877" s="4">
        <v>9323</v>
      </c>
      <c r="F1877" s="4">
        <f t="shared" si="87"/>
        <v>84711</v>
      </c>
      <c r="G1877" s="4">
        <v>339711</v>
      </c>
      <c r="H1877">
        <v>455</v>
      </c>
      <c r="I1877" s="4">
        <f t="shared" si="88"/>
        <v>340166</v>
      </c>
      <c r="J1877" s="4">
        <v>41554749</v>
      </c>
      <c r="K1877" s="4">
        <v>4383</v>
      </c>
      <c r="L1877" s="4">
        <f t="shared" si="89"/>
        <v>41559132</v>
      </c>
      <c r="M1877" s="3">
        <v>0.50727284442324005</v>
      </c>
      <c r="N1877" s="2">
        <v>3815932189814030</v>
      </c>
      <c r="O1877" s="4">
        <v>67094196</v>
      </c>
      <c r="P1877" s="4">
        <v>32417866</v>
      </c>
      <c r="Q1877" s="2">
        <v>32984072</v>
      </c>
      <c r="R1877" s="4">
        <v>51176</v>
      </c>
      <c r="S1877" s="4">
        <v>3595</v>
      </c>
      <c r="T1877" s="2">
        <v>2.17815635437899E+16</v>
      </c>
      <c r="U1877" s="2">
        <v>2.30711969649757E+16</v>
      </c>
      <c r="V1877" s="4">
        <v>704725878</v>
      </c>
      <c r="W1877" s="2">
        <v>7577371338480710</v>
      </c>
      <c r="X1877" s="2">
        <v>2.21280853832186E+16</v>
      </c>
      <c r="Y1877" s="2">
        <v>7213656240709710</v>
      </c>
      <c r="Z1877" s="2">
        <v>5292451475228810</v>
      </c>
      <c r="AA1877" s="2">
        <v>1.48859265347269E+16</v>
      </c>
      <c r="AB1877" s="2">
        <v>3.41617224153266E+16</v>
      </c>
      <c r="AC1877" s="2">
        <v>7630383919221570</v>
      </c>
      <c r="AD1877" s="2">
        <v>9174728654532760</v>
      </c>
    </row>
    <row r="1878" spans="1:30" x14ac:dyDescent="0.25">
      <c r="A1878" s="1">
        <v>44543</v>
      </c>
      <c r="B1878" t="s">
        <v>24</v>
      </c>
      <c r="C1878" t="s">
        <v>30</v>
      </c>
      <c r="D1878" s="4">
        <v>6810183</v>
      </c>
      <c r="E1878" s="4">
        <v>6553</v>
      </c>
      <c r="F1878" s="4">
        <f t="shared" si="87"/>
        <v>6816736</v>
      </c>
      <c r="G1878" s="4">
        <v>342808</v>
      </c>
      <c r="H1878">
        <v>462</v>
      </c>
      <c r="I1878" s="4">
        <f t="shared" si="88"/>
        <v>343270</v>
      </c>
      <c r="J1878" s="4">
        <v>96527145</v>
      </c>
      <c r="K1878" s="4">
        <v>92313</v>
      </c>
      <c r="L1878" s="4">
        <f t="shared" si="89"/>
        <v>96619458</v>
      </c>
      <c r="M1878" s="3">
        <v>0.66503176170213096</v>
      </c>
      <c r="N1878" s="2">
        <v>2868846527896810</v>
      </c>
      <c r="O1878" s="4">
        <v>96097783</v>
      </c>
      <c r="P1878" s="4">
        <v>37935078</v>
      </c>
      <c r="Q1878" s="2">
        <v>5349123</v>
      </c>
      <c r="R1878" s="4">
        <v>64579</v>
      </c>
      <c r="S1878" s="4">
        <v>18707</v>
      </c>
      <c r="T1878" s="2">
        <v>1.77045250996291E+16</v>
      </c>
      <c r="U1878" s="2">
        <v>7309035351707270</v>
      </c>
      <c r="V1878" s="4">
        <v>230123755</v>
      </c>
      <c r="W1878" s="2">
        <v>1.24125211368939E+16</v>
      </c>
      <c r="X1878" s="2">
        <v>2977048494623050</v>
      </c>
      <c r="Y1878" s="2">
        <v>2009934795211920</v>
      </c>
      <c r="Z1878" s="2">
        <v>3586188249326000</v>
      </c>
      <c r="AA1878" s="2">
        <v>4.94217085283344E+16</v>
      </c>
      <c r="AB1878" s="2">
        <v>3.55008655130623E+16</v>
      </c>
      <c r="AC1878" s="2">
        <v>2686934067627010</v>
      </c>
      <c r="AD1878" s="2">
        <v>2.57409626833104E+16</v>
      </c>
    </row>
    <row r="1879" spans="1:30" x14ac:dyDescent="0.25">
      <c r="A1879" s="1">
        <v>44218</v>
      </c>
      <c r="B1879" t="s">
        <v>25</v>
      </c>
      <c r="C1879" t="s">
        <v>3</v>
      </c>
      <c r="D1879" s="4">
        <v>1775767</v>
      </c>
      <c r="E1879" s="4">
        <v>4042</v>
      </c>
      <c r="F1879" s="4">
        <f t="shared" si="87"/>
        <v>1779809</v>
      </c>
      <c r="G1879" s="4">
        <v>81199</v>
      </c>
      <c r="H1879">
        <v>947</v>
      </c>
      <c r="I1879" s="4">
        <f t="shared" si="88"/>
        <v>82146</v>
      </c>
      <c r="J1879" s="4">
        <v>87771116</v>
      </c>
      <c r="K1879" s="4">
        <v>34361</v>
      </c>
      <c r="L1879" s="4">
        <f t="shared" si="89"/>
        <v>87805477</v>
      </c>
      <c r="M1879" s="3">
        <v>0.786000492077366</v>
      </c>
      <c r="N1879" s="2">
        <v>378304844868996</v>
      </c>
      <c r="O1879" s="4">
        <v>92539309</v>
      </c>
      <c r="P1879" s="4">
        <v>59386969</v>
      </c>
      <c r="Q1879" s="2">
        <v>20517545</v>
      </c>
      <c r="R1879" s="4">
        <v>30285</v>
      </c>
      <c r="S1879" s="4">
        <v>13318</v>
      </c>
      <c r="T1879">
        <v>0.83832200323365402</v>
      </c>
      <c r="U1879" s="2">
        <v>4.05823996386488E+16</v>
      </c>
      <c r="V1879" s="4">
        <v>812535743</v>
      </c>
      <c r="W1879" s="2">
        <v>8767200271957720</v>
      </c>
      <c r="X1879" s="2">
        <v>2.55390288442725E+16</v>
      </c>
      <c r="Y1879" s="2">
        <v>1878163176473230</v>
      </c>
      <c r="Z1879" s="2">
        <v>1979082360607920</v>
      </c>
      <c r="AA1879" s="2">
        <v>2.8026394517687E+16</v>
      </c>
      <c r="AB1879" s="2">
        <v>979741921969608</v>
      </c>
      <c r="AC1879" s="2">
        <v>268378723194443</v>
      </c>
      <c r="AD1879" s="2">
        <v>4134185438540900</v>
      </c>
    </row>
    <row r="1880" spans="1:30" x14ac:dyDescent="0.25">
      <c r="A1880" s="1">
        <v>44178</v>
      </c>
      <c r="B1880" t="s">
        <v>25</v>
      </c>
      <c r="C1880" t="s">
        <v>2</v>
      </c>
      <c r="D1880" s="4">
        <v>7983823</v>
      </c>
      <c r="E1880" s="4">
        <v>9009</v>
      </c>
      <c r="F1880" s="4">
        <f t="shared" si="87"/>
        <v>7992832</v>
      </c>
      <c r="G1880" s="4">
        <v>260928</v>
      </c>
      <c r="H1880">
        <v>131</v>
      </c>
      <c r="I1880" s="4">
        <f t="shared" si="88"/>
        <v>261059</v>
      </c>
      <c r="J1880" s="4">
        <v>96531001</v>
      </c>
      <c r="K1880" s="4">
        <v>80294</v>
      </c>
      <c r="L1880" s="4">
        <f t="shared" si="89"/>
        <v>96611295</v>
      </c>
      <c r="M1880" s="3">
        <v>0.71145424186422901</v>
      </c>
      <c r="N1880" s="2">
        <v>1.36618209731973E+16</v>
      </c>
      <c r="O1880" s="4">
        <v>55259983</v>
      </c>
      <c r="P1880" s="4">
        <v>55337464</v>
      </c>
      <c r="Q1880" s="2">
        <v>33289536</v>
      </c>
      <c r="R1880" s="4">
        <v>88093</v>
      </c>
      <c r="S1880" s="4">
        <v>1882</v>
      </c>
      <c r="T1880">
        <v>0.64910487969708597</v>
      </c>
      <c r="U1880" s="2">
        <v>9030749003587130</v>
      </c>
      <c r="V1880" s="4">
        <v>153572310</v>
      </c>
      <c r="W1880" s="2">
        <v>21086540127116</v>
      </c>
      <c r="X1880" s="2">
        <v>4.35881993969362E+16</v>
      </c>
      <c r="Y1880" s="2">
        <v>1.28945827654317E+16</v>
      </c>
      <c r="Z1880" s="2">
        <v>1.42262224269281E+16</v>
      </c>
      <c r="AA1880" s="2">
        <v>4.57442843686556E+16</v>
      </c>
      <c r="AB1880" s="2">
        <v>2.21816219298414E+16</v>
      </c>
      <c r="AC1880" s="2">
        <v>7335812791424650</v>
      </c>
      <c r="AD1880" s="2">
        <v>7143418378757690</v>
      </c>
    </row>
    <row r="1881" spans="1:30" x14ac:dyDescent="0.25">
      <c r="A1881" s="1">
        <v>44765</v>
      </c>
      <c r="B1881" t="s">
        <v>25</v>
      </c>
      <c r="C1881" t="s">
        <v>2</v>
      </c>
      <c r="D1881" s="4">
        <v>8373296</v>
      </c>
      <c r="E1881" s="4">
        <v>7498</v>
      </c>
      <c r="F1881" s="4">
        <f t="shared" si="87"/>
        <v>8380794</v>
      </c>
      <c r="G1881" s="4">
        <v>99764</v>
      </c>
      <c r="H1881">
        <v>929</v>
      </c>
      <c r="I1881" s="4">
        <f t="shared" si="88"/>
        <v>100693</v>
      </c>
      <c r="J1881" s="4">
        <v>50817117</v>
      </c>
      <c r="K1881" s="4">
        <v>61331</v>
      </c>
      <c r="L1881" s="4">
        <f t="shared" si="89"/>
        <v>50878448</v>
      </c>
      <c r="M1881" s="3">
        <v>0.147635964080263</v>
      </c>
      <c r="N1881" s="2">
        <v>1.41801513629816E+16</v>
      </c>
      <c r="O1881" s="4">
        <v>52733367</v>
      </c>
      <c r="P1881" s="4">
        <v>44058980</v>
      </c>
      <c r="Q1881" s="2">
        <v>36428897</v>
      </c>
      <c r="R1881" s="4">
        <v>42502</v>
      </c>
      <c r="S1881" s="4">
        <v>13766</v>
      </c>
      <c r="T1881" s="2">
        <v>1.10320781634895E+16</v>
      </c>
      <c r="U1881" s="2">
        <v>6267895408465950</v>
      </c>
      <c r="V1881" s="4">
        <v>304972932</v>
      </c>
      <c r="W1881" s="2">
        <v>6959372108399360</v>
      </c>
      <c r="X1881" s="2">
        <v>4.1587960542690704E+16</v>
      </c>
      <c r="Y1881" s="2">
        <v>1261630713496130</v>
      </c>
      <c r="Z1881" s="2">
        <v>1621249021322610</v>
      </c>
      <c r="AA1881" s="2">
        <v>2435037167030630</v>
      </c>
      <c r="AB1881" s="2">
        <v>2.11052788140634E+16</v>
      </c>
      <c r="AC1881" s="2">
        <v>5528518257192730</v>
      </c>
      <c r="AD1881" s="2">
        <v>1.14821849194836E+16</v>
      </c>
    </row>
    <row r="1882" spans="1:30" x14ac:dyDescent="0.25">
      <c r="A1882" s="1">
        <v>44612</v>
      </c>
      <c r="B1882" t="s">
        <v>0</v>
      </c>
      <c r="C1882" t="s">
        <v>28</v>
      </c>
      <c r="D1882" s="4">
        <v>7467866</v>
      </c>
      <c r="E1882" s="4">
        <v>6636</v>
      </c>
      <c r="F1882" s="4">
        <f t="shared" si="87"/>
        <v>7474502</v>
      </c>
      <c r="G1882" s="4">
        <v>474434</v>
      </c>
      <c r="H1882">
        <v>964</v>
      </c>
      <c r="I1882" s="4">
        <f t="shared" si="88"/>
        <v>475398</v>
      </c>
      <c r="J1882" s="4">
        <v>20620856</v>
      </c>
      <c r="K1882" s="4">
        <v>95057</v>
      </c>
      <c r="L1882" s="4">
        <f t="shared" si="89"/>
        <v>20715913</v>
      </c>
      <c r="M1882" s="3">
        <v>0.45606714497092299</v>
      </c>
      <c r="N1882" s="2">
        <v>3271746730811610</v>
      </c>
      <c r="O1882" s="4">
        <v>65349829</v>
      </c>
      <c r="P1882" s="4">
        <v>76449945</v>
      </c>
      <c r="Q1882" s="2">
        <v>9645224</v>
      </c>
      <c r="R1882" s="4">
        <v>14219</v>
      </c>
      <c r="S1882" s="4">
        <v>1153</v>
      </c>
      <c r="T1882">
        <v>0.57398022370083801</v>
      </c>
      <c r="U1882" s="2">
        <v>9765530055956630</v>
      </c>
      <c r="V1882" s="4">
        <v>90442271</v>
      </c>
      <c r="W1882" s="2">
        <v>7709379875894140</v>
      </c>
      <c r="X1882" s="2">
        <v>3.49448188196877E+16</v>
      </c>
      <c r="Y1882" s="2">
        <v>8118702298918860</v>
      </c>
      <c r="Z1882" s="2">
        <v>4105039088098970</v>
      </c>
      <c r="AA1882" s="2">
        <v>3.9953673077731104E+16</v>
      </c>
      <c r="AB1882" s="2">
        <v>3.74475324194224E+16</v>
      </c>
      <c r="AC1882" s="2">
        <v>1.37648651871356E+16</v>
      </c>
      <c r="AD1882" s="2">
        <v>1.43706055077459E+16</v>
      </c>
    </row>
    <row r="1883" spans="1:30" x14ac:dyDescent="0.25">
      <c r="A1883" s="1">
        <v>43897</v>
      </c>
      <c r="B1883" t="s">
        <v>0</v>
      </c>
      <c r="C1883" t="s">
        <v>1</v>
      </c>
      <c r="D1883" s="4">
        <v>5494339</v>
      </c>
      <c r="E1883" s="4">
        <v>7362</v>
      </c>
      <c r="F1883" s="4">
        <f t="shared" si="87"/>
        <v>5501701</v>
      </c>
      <c r="G1883" s="4">
        <v>122357</v>
      </c>
      <c r="H1883">
        <v>928</v>
      </c>
      <c r="I1883" s="4">
        <f t="shared" si="88"/>
        <v>123285</v>
      </c>
      <c r="J1883" s="4">
        <v>37019575</v>
      </c>
      <c r="K1883" s="4">
        <v>20529</v>
      </c>
      <c r="L1883" s="4">
        <f t="shared" si="89"/>
        <v>37040104</v>
      </c>
      <c r="M1883" s="3">
        <v>3.85862008081784E-2</v>
      </c>
      <c r="N1883" s="2">
        <v>4.3591778819995504E+16</v>
      </c>
      <c r="O1883" s="4">
        <v>64928740</v>
      </c>
      <c r="P1883" s="4">
        <v>77984229</v>
      </c>
      <c r="Q1883" s="2">
        <v>62797759</v>
      </c>
      <c r="R1883" s="4">
        <v>51863</v>
      </c>
      <c r="S1883" s="4">
        <v>19754</v>
      </c>
      <c r="T1883" s="2">
        <v>2.17843802090586E+16</v>
      </c>
      <c r="U1883" s="2">
        <v>2.45669775727781E+16</v>
      </c>
      <c r="V1883" s="4">
        <v>236855323</v>
      </c>
      <c r="W1883" s="2">
        <v>5722094210861540</v>
      </c>
      <c r="X1883" s="2">
        <v>4657523309273020</v>
      </c>
      <c r="Y1883" s="2">
        <v>2.00709869417549E+16</v>
      </c>
      <c r="Z1883" s="2">
        <v>3.25223602958121E+16</v>
      </c>
      <c r="AA1883" s="2">
        <v>3337045128796630</v>
      </c>
      <c r="AB1883" s="2">
        <v>333251530124686</v>
      </c>
      <c r="AC1883" s="2">
        <v>5717841855443110</v>
      </c>
      <c r="AD1883" s="2">
        <v>6.84917258862198E+16</v>
      </c>
    </row>
    <row r="1884" spans="1:30" x14ac:dyDescent="0.25">
      <c r="A1884" s="1">
        <v>44779</v>
      </c>
      <c r="B1884" t="s">
        <v>25</v>
      </c>
      <c r="C1884" t="s">
        <v>3</v>
      </c>
      <c r="D1884" s="4">
        <v>5877809</v>
      </c>
      <c r="E1884" s="4">
        <v>11</v>
      </c>
      <c r="F1884" s="4">
        <f t="shared" si="87"/>
        <v>5877820</v>
      </c>
      <c r="G1884" s="4">
        <v>342873</v>
      </c>
      <c r="H1884">
        <v>120</v>
      </c>
      <c r="I1884" s="4">
        <f t="shared" si="88"/>
        <v>342993</v>
      </c>
      <c r="J1884" s="4">
        <v>21768749</v>
      </c>
      <c r="K1884" s="4">
        <v>58574</v>
      </c>
      <c r="L1884" s="4">
        <f t="shared" si="89"/>
        <v>21827323</v>
      </c>
      <c r="M1884" s="3">
        <v>1.77979967209492E-2</v>
      </c>
      <c r="N1884" s="2">
        <v>4849047445881760</v>
      </c>
      <c r="O1884" s="4">
        <v>26158366</v>
      </c>
      <c r="P1884" s="4">
        <v>9048129</v>
      </c>
      <c r="Q1884" s="2">
        <v>64753369</v>
      </c>
      <c r="R1884" s="4">
        <v>44006</v>
      </c>
      <c r="S1884" s="4">
        <v>16660</v>
      </c>
      <c r="T1884" s="2">
        <v>1.90612088014041E+16</v>
      </c>
      <c r="U1884" s="2">
        <v>9239583782387950</v>
      </c>
      <c r="V1884" s="4">
        <v>765277817</v>
      </c>
      <c r="W1884" s="2">
        <v>7334676075713170</v>
      </c>
      <c r="X1884" s="2">
        <v>2542042064417250</v>
      </c>
      <c r="Y1884" s="2">
        <v>1.69914780867953E+16</v>
      </c>
      <c r="Z1884" s="2">
        <v>1.32049076844305E+16</v>
      </c>
      <c r="AA1884" s="2">
        <v>2.68311834454543E+16</v>
      </c>
      <c r="AB1884" s="2">
        <v>2.38097915282152E+16</v>
      </c>
      <c r="AC1884" s="2">
        <v>6740220788795540</v>
      </c>
      <c r="AD1884" s="2">
        <v>1.91947131621747E+16</v>
      </c>
    </row>
    <row r="1885" spans="1:30" x14ac:dyDescent="0.25">
      <c r="A1885" s="1">
        <v>44670</v>
      </c>
      <c r="B1885" t="s">
        <v>0</v>
      </c>
      <c r="C1885" t="s">
        <v>28</v>
      </c>
      <c r="D1885" s="4">
        <v>6396567</v>
      </c>
      <c r="E1885" s="4">
        <v>194</v>
      </c>
      <c r="F1885" s="4">
        <f t="shared" si="87"/>
        <v>6396761</v>
      </c>
      <c r="G1885" s="4">
        <v>421777</v>
      </c>
      <c r="H1885">
        <v>196</v>
      </c>
      <c r="I1885" s="4">
        <f t="shared" si="88"/>
        <v>421973</v>
      </c>
      <c r="J1885" s="4">
        <v>88153326</v>
      </c>
      <c r="K1885" s="4">
        <v>88627</v>
      </c>
      <c r="L1885" s="4">
        <f t="shared" si="89"/>
        <v>88241953</v>
      </c>
      <c r="M1885" s="3">
        <v>0.44013041827380001</v>
      </c>
      <c r="N1885" s="2">
        <v>1.70667300415609E+16</v>
      </c>
      <c r="O1885" s="4">
        <v>44171632</v>
      </c>
      <c r="P1885" s="4">
        <v>66206863</v>
      </c>
      <c r="Q1885" s="2">
        <v>5446998</v>
      </c>
      <c r="R1885" s="4">
        <v>56170</v>
      </c>
      <c r="S1885" s="4">
        <v>5404</v>
      </c>
      <c r="T1885" s="2">
        <v>1.62737732200125E+16</v>
      </c>
      <c r="U1885" s="2">
        <v>3570557646480540</v>
      </c>
      <c r="V1885" s="4">
        <v>1096047886</v>
      </c>
      <c r="W1885" s="2">
        <v>6557469723348490</v>
      </c>
      <c r="X1885" s="2">
        <v>3.35589675630048E+16</v>
      </c>
      <c r="Y1885" s="2">
        <v>6715868910258910</v>
      </c>
      <c r="Z1885" s="2">
        <v>1.53051336169698E+16</v>
      </c>
      <c r="AA1885" s="2">
        <v>3808921069409090</v>
      </c>
      <c r="AB1885" s="2">
        <v>3.26265654869997E+16</v>
      </c>
      <c r="AC1885" s="2">
        <v>2.91767322419374E+16</v>
      </c>
      <c r="AD1885" s="2">
        <v>1.54459261538144E+16</v>
      </c>
    </row>
    <row r="1886" spans="1:30" x14ac:dyDescent="0.25">
      <c r="A1886" s="1">
        <v>44773</v>
      </c>
      <c r="B1886" t="s">
        <v>0</v>
      </c>
      <c r="C1886" t="s">
        <v>27</v>
      </c>
      <c r="D1886" s="4">
        <v>9886226</v>
      </c>
      <c r="E1886" s="4">
        <v>2537</v>
      </c>
      <c r="F1886" s="4">
        <f t="shared" si="87"/>
        <v>9888763</v>
      </c>
      <c r="G1886" s="4">
        <v>312712</v>
      </c>
      <c r="H1886">
        <v>805</v>
      </c>
      <c r="I1886" s="4">
        <f t="shared" si="88"/>
        <v>313517</v>
      </c>
      <c r="J1886" s="4">
        <v>94490905</v>
      </c>
      <c r="K1886" s="4">
        <v>96917</v>
      </c>
      <c r="L1886" s="4">
        <f t="shared" si="89"/>
        <v>94587822</v>
      </c>
      <c r="M1886" s="3">
        <v>0.25296049445762903</v>
      </c>
      <c r="N1886" s="2">
        <v>3982768115506600</v>
      </c>
      <c r="O1886" s="4">
        <v>59532527</v>
      </c>
      <c r="P1886" s="4">
        <v>1796475</v>
      </c>
      <c r="Q1886" s="2">
        <v>60815789</v>
      </c>
      <c r="R1886" s="4">
        <v>58798</v>
      </c>
      <c r="S1886" s="4">
        <v>5292</v>
      </c>
      <c r="T1886" s="2">
        <v>2.27926500696746E+16</v>
      </c>
      <c r="U1886" s="2">
        <v>621967462300379</v>
      </c>
      <c r="V1886" s="4">
        <v>138105367</v>
      </c>
      <c r="W1886" s="2">
        <v>4.6100290420374496E+16</v>
      </c>
      <c r="X1886" s="2">
        <v>4131860911892360</v>
      </c>
      <c r="Y1886" s="2">
        <v>1.25612691687382E+16</v>
      </c>
      <c r="Z1886" s="2">
        <v>9712726525831200</v>
      </c>
      <c r="AA1886" s="2">
        <v>2.74821087162989E+16</v>
      </c>
      <c r="AB1886" s="2">
        <v>1.31430802608633E+16</v>
      </c>
      <c r="AC1886" s="2">
        <v>3680250119970610</v>
      </c>
      <c r="AD1886" s="2">
        <v>1669017662791250</v>
      </c>
    </row>
    <row r="1887" spans="1:30" x14ac:dyDescent="0.25">
      <c r="A1887" s="1">
        <v>44633</v>
      </c>
      <c r="B1887" t="s">
        <v>0</v>
      </c>
      <c r="C1887" t="s">
        <v>28</v>
      </c>
      <c r="D1887" s="4">
        <v>8002619</v>
      </c>
      <c r="E1887" s="4">
        <v>2842</v>
      </c>
      <c r="F1887" s="4">
        <f t="shared" si="87"/>
        <v>8005461</v>
      </c>
      <c r="G1887" s="4">
        <v>371493</v>
      </c>
      <c r="H1887">
        <v>481</v>
      </c>
      <c r="I1887" s="4">
        <f t="shared" si="88"/>
        <v>371974</v>
      </c>
      <c r="J1887" s="4">
        <v>35123798</v>
      </c>
      <c r="K1887" s="4">
        <v>30932</v>
      </c>
      <c r="L1887" s="4">
        <f t="shared" si="89"/>
        <v>35154730</v>
      </c>
      <c r="M1887" s="3">
        <v>0.68336079487336199</v>
      </c>
      <c r="N1887" s="2">
        <v>4257654026437460</v>
      </c>
      <c r="O1887" s="4">
        <v>60410657</v>
      </c>
      <c r="P1887" s="4">
        <v>54489036</v>
      </c>
      <c r="Q1887" s="2">
        <v>56434595</v>
      </c>
      <c r="R1887" s="4">
        <v>39965</v>
      </c>
      <c r="S1887" s="4">
        <v>10444</v>
      </c>
      <c r="T1887">
        <v>0.72018699954014198</v>
      </c>
      <c r="U1887" s="2">
        <v>1.7450821344724E+16</v>
      </c>
      <c r="V1887" s="4">
        <v>625926111</v>
      </c>
      <c r="W1887" s="2">
        <v>3888833235975040</v>
      </c>
      <c r="X1887" s="2">
        <v>2.20340704915603E+16</v>
      </c>
      <c r="Y1887" s="2">
        <v>2.307121885137E+16</v>
      </c>
      <c r="Z1887" s="2">
        <v>959183684762677</v>
      </c>
      <c r="AA1887" s="2">
        <v>5661529566712230</v>
      </c>
      <c r="AB1887" s="2">
        <v>1.1617394120377E+16</v>
      </c>
      <c r="AC1887" s="2">
        <v>2.38373632524312E+16</v>
      </c>
      <c r="AD1887" s="2">
        <v>7.1492680878653104E+16</v>
      </c>
    </row>
    <row r="1888" spans="1:30" x14ac:dyDescent="0.25">
      <c r="A1888" s="1">
        <v>44446</v>
      </c>
      <c r="B1888" t="s">
        <v>24</v>
      </c>
      <c r="C1888" t="s">
        <v>30</v>
      </c>
      <c r="D1888" s="4">
        <v>4021080</v>
      </c>
      <c r="E1888" s="4">
        <v>2229</v>
      </c>
      <c r="F1888" s="4">
        <f t="shared" si="87"/>
        <v>4023309</v>
      </c>
      <c r="G1888" s="4">
        <v>335446</v>
      </c>
      <c r="H1888">
        <v>633</v>
      </c>
      <c r="I1888" s="4">
        <f t="shared" si="88"/>
        <v>336079</v>
      </c>
      <c r="J1888" s="4">
        <v>9071894</v>
      </c>
      <c r="K1888" s="4">
        <v>1908</v>
      </c>
      <c r="L1888" s="4">
        <f t="shared" si="89"/>
        <v>9073802</v>
      </c>
      <c r="M1888" s="3">
        <v>0.72424078681341197</v>
      </c>
      <c r="N1888" s="2">
        <v>3115866215156960</v>
      </c>
      <c r="O1888" s="4">
        <v>6927646</v>
      </c>
      <c r="P1888" s="4">
        <v>38984294</v>
      </c>
      <c r="Q1888" s="2">
        <v>11816491</v>
      </c>
      <c r="R1888" s="4">
        <v>34470</v>
      </c>
      <c r="S1888" s="4">
        <v>11243</v>
      </c>
      <c r="T1888" s="2">
        <v>1.92891949975206E+16</v>
      </c>
      <c r="U1888" s="2">
        <v>7597851201388240</v>
      </c>
      <c r="V1888" s="4">
        <v>490834308</v>
      </c>
      <c r="W1888" s="2">
        <v>9419186685211210</v>
      </c>
      <c r="X1888" s="2">
        <v>3.11803208268413E+16</v>
      </c>
      <c r="Y1888" s="2">
        <v>1.40474920331245E+16</v>
      </c>
      <c r="Z1888" s="2">
        <v>953615186256848</v>
      </c>
      <c r="AA1888" s="2">
        <v>3517139441744910</v>
      </c>
      <c r="AB1888" s="2">
        <v>1.19959826376977E+16</v>
      </c>
      <c r="AC1888" s="2">
        <v>5433423886372900</v>
      </c>
      <c r="AD1888" s="2">
        <v>8238262911867320</v>
      </c>
    </row>
    <row r="1889" spans="1:30" x14ac:dyDescent="0.25">
      <c r="A1889" s="1">
        <v>43869</v>
      </c>
      <c r="B1889" t="s">
        <v>24</v>
      </c>
      <c r="C1889" t="s">
        <v>31</v>
      </c>
      <c r="D1889" s="4">
        <v>7667857</v>
      </c>
      <c r="E1889" s="4">
        <v>3009</v>
      </c>
      <c r="F1889" s="4">
        <f t="shared" si="87"/>
        <v>7670866</v>
      </c>
      <c r="G1889" s="4">
        <v>488596</v>
      </c>
      <c r="H1889">
        <v>793</v>
      </c>
      <c r="I1889" s="4">
        <f t="shared" si="88"/>
        <v>489389</v>
      </c>
      <c r="J1889" s="4">
        <v>67794007</v>
      </c>
      <c r="K1889" s="4">
        <v>30358</v>
      </c>
      <c r="L1889" s="4">
        <f t="shared" si="89"/>
        <v>67824365</v>
      </c>
      <c r="M1889" s="3">
        <v>0.89540372455825501</v>
      </c>
      <c r="N1889" s="2">
        <v>1.73795941114881E+16</v>
      </c>
      <c r="O1889" s="4">
        <v>21859003</v>
      </c>
      <c r="P1889" s="4">
        <v>37277080</v>
      </c>
      <c r="Q1889" s="2">
        <v>35962628</v>
      </c>
      <c r="R1889" s="4">
        <v>64147</v>
      </c>
      <c r="S1889" s="4">
        <v>13242</v>
      </c>
      <c r="T1889">
        <v>0.79326441386635005</v>
      </c>
      <c r="U1889" s="2">
        <v>9782504340366500</v>
      </c>
      <c r="V1889" s="4">
        <v>440365220</v>
      </c>
      <c r="W1889" s="2">
        <v>9722186126447630</v>
      </c>
      <c r="X1889" s="2">
        <v>3.71499440654654E+16</v>
      </c>
      <c r="Y1889" s="2">
        <v>1.14985499860115E+16</v>
      </c>
      <c r="Z1889" s="2">
        <v>5596849415337350</v>
      </c>
      <c r="AA1889" s="2">
        <v>6331578138757670</v>
      </c>
      <c r="AB1889" s="2">
        <v>1.47488376699065E+16</v>
      </c>
      <c r="AC1889" s="2">
        <v>5649364084358950</v>
      </c>
      <c r="AD1889" s="2">
        <v>1.12231739026358E+16</v>
      </c>
    </row>
    <row r="1890" spans="1:30" x14ac:dyDescent="0.25">
      <c r="A1890" s="1">
        <v>44551</v>
      </c>
      <c r="B1890" t="s">
        <v>0</v>
      </c>
      <c r="C1890" t="s">
        <v>27</v>
      </c>
      <c r="D1890" s="4">
        <v>4428690</v>
      </c>
      <c r="E1890" s="4">
        <v>7984</v>
      </c>
      <c r="F1890" s="4">
        <f t="shared" si="87"/>
        <v>4436674</v>
      </c>
      <c r="G1890" s="4">
        <v>94968</v>
      </c>
      <c r="H1890">
        <v>896</v>
      </c>
      <c r="I1890" s="4">
        <f t="shared" si="88"/>
        <v>95864</v>
      </c>
      <c r="J1890" s="4">
        <v>608648</v>
      </c>
      <c r="K1890" s="4">
        <v>30412</v>
      </c>
      <c r="L1890" s="4">
        <f t="shared" si="89"/>
        <v>639060</v>
      </c>
      <c r="M1890" s="3">
        <v>0.76068251353903804</v>
      </c>
      <c r="N1890" s="2">
        <v>3.095442826369E+16</v>
      </c>
      <c r="O1890" s="4">
        <v>43982218</v>
      </c>
      <c r="P1890" s="4">
        <v>76141816</v>
      </c>
      <c r="Q1890" s="2">
        <v>47075612</v>
      </c>
      <c r="R1890" s="4">
        <v>39984</v>
      </c>
      <c r="S1890" s="4">
        <v>10599</v>
      </c>
      <c r="T1890">
        <v>0.62185085353736902</v>
      </c>
      <c r="U1890" s="2">
        <v>7874261163921190</v>
      </c>
      <c r="V1890" s="4">
        <v>1204399839</v>
      </c>
      <c r="W1890" s="2">
        <v>6547586895887790</v>
      </c>
      <c r="X1890" s="2">
        <v>3100410616211070</v>
      </c>
      <c r="Y1890" s="2">
        <v>1.78756815089718E+16</v>
      </c>
      <c r="Z1890" s="2">
        <v>1.58165296904125E+16</v>
      </c>
      <c r="AA1890" s="2">
        <v>1.63734926098306E+16</v>
      </c>
      <c r="AB1890" s="2">
        <v>345538130680324</v>
      </c>
      <c r="AC1890" s="2">
        <v>1479750819925800</v>
      </c>
      <c r="AD1890" s="2">
        <v>9582242273166000</v>
      </c>
    </row>
    <row r="1891" spans="1:30" x14ac:dyDescent="0.25">
      <c r="A1891" s="1">
        <v>43959</v>
      </c>
      <c r="B1891" t="s">
        <v>24</v>
      </c>
      <c r="C1891" t="s">
        <v>30</v>
      </c>
      <c r="D1891" s="4">
        <v>5439433</v>
      </c>
      <c r="E1891" s="4">
        <v>2077</v>
      </c>
      <c r="F1891" s="4">
        <f t="shared" si="87"/>
        <v>5441510</v>
      </c>
      <c r="G1891" s="4">
        <v>160576</v>
      </c>
      <c r="H1891">
        <v>771</v>
      </c>
      <c r="I1891" s="4">
        <f t="shared" si="88"/>
        <v>161347</v>
      </c>
      <c r="J1891" s="4">
        <v>15897106</v>
      </c>
      <c r="K1891" s="4">
        <v>83710</v>
      </c>
      <c r="L1891" s="4">
        <f t="shared" si="89"/>
        <v>15980816</v>
      </c>
      <c r="M1891" s="3">
        <v>4.8244123136541597E-2</v>
      </c>
      <c r="N1891" s="2">
        <v>2.92224452155756E+16</v>
      </c>
      <c r="O1891" s="4">
        <v>29891555</v>
      </c>
      <c r="P1891" s="4">
        <v>56960944</v>
      </c>
      <c r="Q1891" s="2">
        <v>53204227</v>
      </c>
      <c r="R1891" s="4">
        <v>45380</v>
      </c>
      <c r="S1891" s="4">
        <v>19586</v>
      </c>
      <c r="T1891">
        <v>0.765809014742731</v>
      </c>
      <c r="U1891" s="2">
        <v>6.15796742493604E+16</v>
      </c>
      <c r="V1891" s="4">
        <v>85271290</v>
      </c>
      <c r="W1891" s="2">
        <v>2.05325851499487E+16</v>
      </c>
      <c r="X1891" s="2">
        <v>3440596967818250</v>
      </c>
      <c r="Y1891" s="2">
        <v>9059447553681160</v>
      </c>
      <c r="Z1891" s="2">
        <v>6658276449786600</v>
      </c>
      <c r="AA1891" s="2">
        <v>8736547705173190</v>
      </c>
      <c r="AB1891" s="2">
        <v>4929240435815460</v>
      </c>
      <c r="AC1891" s="2">
        <v>5743932556433690</v>
      </c>
      <c r="AD1891" s="2">
        <v>5.9379440285273296E+16</v>
      </c>
    </row>
    <row r="1892" spans="1:30" x14ac:dyDescent="0.25">
      <c r="A1892" s="1">
        <v>44496</v>
      </c>
      <c r="B1892" t="s">
        <v>24</v>
      </c>
      <c r="C1892" t="s">
        <v>32</v>
      </c>
      <c r="D1892" s="4">
        <v>8889782</v>
      </c>
      <c r="E1892" s="4">
        <v>7845</v>
      </c>
      <c r="F1892" s="4">
        <f t="shared" si="87"/>
        <v>8897627</v>
      </c>
      <c r="G1892" s="4">
        <v>378260</v>
      </c>
      <c r="H1892">
        <v>38</v>
      </c>
      <c r="I1892" s="4">
        <f t="shared" si="88"/>
        <v>378298</v>
      </c>
      <c r="J1892" s="4">
        <v>54817383</v>
      </c>
      <c r="K1892" s="4">
        <v>81032</v>
      </c>
      <c r="L1892" s="4">
        <f t="shared" si="89"/>
        <v>54898415</v>
      </c>
      <c r="M1892" s="3">
        <v>0.37162301035776701</v>
      </c>
      <c r="N1892" s="2">
        <v>3032627528982450</v>
      </c>
      <c r="O1892" s="4">
        <v>23439130</v>
      </c>
      <c r="P1892" s="4">
        <v>50520524</v>
      </c>
      <c r="Q1892" s="2">
        <v>6691632</v>
      </c>
      <c r="R1892" s="4">
        <v>71860</v>
      </c>
      <c r="S1892" s="4">
        <v>18470</v>
      </c>
      <c r="T1892" s="2">
        <v>2.40188018141723E+16</v>
      </c>
      <c r="U1892" s="2">
        <v>4482139754130690</v>
      </c>
      <c r="V1892" s="4">
        <v>884362687</v>
      </c>
      <c r="W1892" s="2">
        <v>4.5342017081340896E+16</v>
      </c>
      <c r="X1892" s="2">
        <v>3824355048101210</v>
      </c>
      <c r="Y1892" s="2">
        <v>1.54760679641435E+16</v>
      </c>
      <c r="Z1892" s="2">
        <v>851497843159695</v>
      </c>
      <c r="AA1892" s="2">
        <v>2.72867478060748E+16</v>
      </c>
      <c r="AB1892" s="2">
        <v>1545160707756110</v>
      </c>
      <c r="AC1892" s="2">
        <v>5609182089060680</v>
      </c>
      <c r="AD1892" s="2">
        <v>1994814743362630</v>
      </c>
    </row>
    <row r="1893" spans="1:30" x14ac:dyDescent="0.25">
      <c r="A1893" s="1">
        <v>44130</v>
      </c>
      <c r="B1893" t="s">
        <v>24</v>
      </c>
      <c r="C1893" t="s">
        <v>30</v>
      </c>
      <c r="D1893" s="4">
        <v>2881777</v>
      </c>
      <c r="E1893" s="4">
        <v>3867</v>
      </c>
      <c r="F1893" s="4">
        <f t="shared" si="87"/>
        <v>2885644</v>
      </c>
      <c r="G1893" s="4">
        <v>299290</v>
      </c>
      <c r="H1893">
        <v>565</v>
      </c>
      <c r="I1893" s="4">
        <f t="shared" si="88"/>
        <v>299855</v>
      </c>
      <c r="J1893" s="4">
        <v>49366176</v>
      </c>
      <c r="K1893" s="4">
        <v>2928</v>
      </c>
      <c r="L1893" s="4">
        <f t="shared" si="89"/>
        <v>49369104</v>
      </c>
      <c r="M1893" s="3">
        <v>0.273023351752122</v>
      </c>
      <c r="N1893" s="2">
        <v>3096301068938600</v>
      </c>
      <c r="O1893" s="4">
        <v>23395078</v>
      </c>
      <c r="P1893" s="4">
        <v>13053595</v>
      </c>
      <c r="Q1893" s="2">
        <v>50348231</v>
      </c>
      <c r="R1893" s="4">
        <v>85793</v>
      </c>
      <c r="S1893" s="4">
        <v>16690</v>
      </c>
      <c r="T1893" s="2">
        <v>1380866769316070</v>
      </c>
      <c r="U1893" s="2">
        <v>345236307806754</v>
      </c>
      <c r="V1893" s="4">
        <v>1238054961</v>
      </c>
      <c r="W1893" s="2">
        <v>501572115181781</v>
      </c>
      <c r="X1893" s="2">
        <v>3105171842538750</v>
      </c>
      <c r="Y1893" s="2">
        <v>1839045507127290</v>
      </c>
      <c r="Z1893" s="2">
        <v>1441141553861490</v>
      </c>
      <c r="AA1893" s="2">
        <v>1367250973566400</v>
      </c>
      <c r="AB1893" s="2">
        <v>4.6491668086422304E+16</v>
      </c>
      <c r="AC1893" s="2">
        <v>1.24594120896113E+16</v>
      </c>
      <c r="AD1893" s="2">
        <v>1711879398973020</v>
      </c>
    </row>
    <row r="1894" spans="1:30" x14ac:dyDescent="0.25">
      <c r="A1894" s="1">
        <v>44385</v>
      </c>
      <c r="B1894" t="s">
        <v>0</v>
      </c>
      <c r="C1894" t="s">
        <v>1</v>
      </c>
      <c r="D1894" s="4">
        <v>2748996</v>
      </c>
      <c r="E1894" s="4">
        <v>4873</v>
      </c>
      <c r="F1894" s="4">
        <f t="shared" si="87"/>
        <v>2753869</v>
      </c>
      <c r="G1894" s="4">
        <v>40297</v>
      </c>
      <c r="H1894">
        <v>511</v>
      </c>
      <c r="I1894" s="4">
        <f t="shared" si="88"/>
        <v>40808</v>
      </c>
      <c r="J1894" s="4">
        <v>14378180</v>
      </c>
      <c r="K1894" s="4">
        <v>65158</v>
      </c>
      <c r="L1894" s="4">
        <f t="shared" si="89"/>
        <v>14443338</v>
      </c>
      <c r="M1894" s="3">
        <v>0.386132449827161</v>
      </c>
      <c r="N1894" s="2">
        <v>4.2352909543584704E+16</v>
      </c>
      <c r="O1894" s="4">
        <v>45746015</v>
      </c>
      <c r="P1894" s="4">
        <v>52132290</v>
      </c>
      <c r="Q1894" s="2">
        <v>20577515</v>
      </c>
      <c r="R1894" s="4">
        <v>73849</v>
      </c>
      <c r="S1894" s="4">
        <v>17267</v>
      </c>
      <c r="T1894">
        <v>0.59799139244567001</v>
      </c>
      <c r="U1894" s="2">
        <v>4190126165185160</v>
      </c>
      <c r="V1894" s="4">
        <v>889592732</v>
      </c>
      <c r="W1894" s="2">
        <v>760390351936055</v>
      </c>
      <c r="X1894" s="2">
        <v>2.3180430677674E+16</v>
      </c>
      <c r="Y1894" s="2">
        <v>2.20975683195015E+16</v>
      </c>
      <c r="Z1894" s="2">
        <v>3.00178008356844E+16</v>
      </c>
      <c r="AA1894" s="2">
        <v>2812523812415720</v>
      </c>
      <c r="AB1894" s="2">
        <v>3.03271304685456E+16</v>
      </c>
      <c r="AC1894" s="2">
        <v>4.8875905329441E+16</v>
      </c>
      <c r="AD1894" s="2">
        <v>5521759544700480</v>
      </c>
    </row>
    <row r="1895" spans="1:30" x14ac:dyDescent="0.25">
      <c r="A1895" s="1">
        <v>44534</v>
      </c>
      <c r="B1895" t="s">
        <v>25</v>
      </c>
      <c r="C1895" t="s">
        <v>3</v>
      </c>
      <c r="D1895" s="4">
        <v>195246</v>
      </c>
      <c r="E1895" s="4">
        <v>8635</v>
      </c>
      <c r="F1895" s="4">
        <f t="shared" si="87"/>
        <v>203881</v>
      </c>
      <c r="G1895" s="4">
        <v>86394</v>
      </c>
      <c r="H1895">
        <v>473</v>
      </c>
      <c r="I1895" s="4">
        <f t="shared" si="88"/>
        <v>86867</v>
      </c>
      <c r="J1895" s="4">
        <v>32973639</v>
      </c>
      <c r="K1895" s="4">
        <v>30632</v>
      </c>
      <c r="L1895" s="4">
        <f t="shared" si="89"/>
        <v>33004271</v>
      </c>
      <c r="M1895" s="3">
        <v>0.16007565896870099</v>
      </c>
      <c r="N1895" s="2">
        <v>8504075663366510</v>
      </c>
      <c r="O1895" s="4">
        <v>39595719</v>
      </c>
      <c r="P1895" s="4">
        <v>49248726</v>
      </c>
      <c r="Q1895" s="2">
        <v>44255367</v>
      </c>
      <c r="R1895" s="4">
        <v>47227</v>
      </c>
      <c r="S1895" s="4">
        <v>6663</v>
      </c>
      <c r="T1895" s="2">
        <v>1.66726929650966E+16</v>
      </c>
      <c r="U1895" s="2">
        <v>3282883127650020</v>
      </c>
      <c r="V1895" s="4">
        <v>362908066</v>
      </c>
      <c r="W1895" s="2">
        <v>6710993600090960</v>
      </c>
      <c r="X1895" s="2">
        <v>2418333492026390</v>
      </c>
      <c r="Y1895" s="2">
        <v>1.88500860555573E+16</v>
      </c>
      <c r="Z1895" s="2">
        <v>1602637216131960</v>
      </c>
      <c r="AA1895" s="2">
        <v>1.53113551620348E+16</v>
      </c>
      <c r="AB1895" s="2">
        <v>1.1246713267054E+16</v>
      </c>
      <c r="AC1895" s="2">
        <v>5297569035099650</v>
      </c>
      <c r="AD1895" s="2">
        <v>1795557234900370</v>
      </c>
    </row>
    <row r="1896" spans="1:30" x14ac:dyDescent="0.25">
      <c r="A1896" s="1">
        <v>44637</v>
      </c>
      <c r="B1896" t="s">
        <v>0</v>
      </c>
      <c r="C1896" t="s">
        <v>28</v>
      </c>
      <c r="D1896" s="4">
        <v>3696176</v>
      </c>
      <c r="E1896" s="4">
        <v>297</v>
      </c>
      <c r="F1896" s="4">
        <f t="shared" si="87"/>
        <v>3696473</v>
      </c>
      <c r="G1896" s="4">
        <v>389317</v>
      </c>
      <c r="H1896">
        <v>160</v>
      </c>
      <c r="I1896" s="4">
        <f t="shared" si="88"/>
        <v>389477</v>
      </c>
      <c r="J1896" s="4">
        <v>77027747</v>
      </c>
      <c r="K1896" s="4">
        <v>32309</v>
      </c>
      <c r="L1896" s="4">
        <f t="shared" si="89"/>
        <v>77060056</v>
      </c>
      <c r="M1896" s="3">
        <v>9.7704103690593402E-2</v>
      </c>
      <c r="N1896" s="2">
        <v>1.83646973807584E+16</v>
      </c>
      <c r="O1896" s="4">
        <v>86068216</v>
      </c>
      <c r="P1896" s="4">
        <v>65332782</v>
      </c>
      <c r="Q1896" s="2">
        <v>30685049</v>
      </c>
      <c r="R1896" s="4">
        <v>91588</v>
      </c>
      <c r="S1896" s="4">
        <v>15213</v>
      </c>
      <c r="T1896">
        <v>0.89942813226512897</v>
      </c>
      <c r="U1896" s="2">
        <v>8327098670049580</v>
      </c>
      <c r="V1896" s="4">
        <v>1298445353</v>
      </c>
      <c r="W1896" s="2">
        <v>5196662851336160</v>
      </c>
      <c r="X1896" s="2">
        <v>3581011908662590</v>
      </c>
      <c r="Y1896" s="2">
        <v>1.26881959433712E+16</v>
      </c>
      <c r="Z1896" s="2">
        <v>1.82846107205348E+16</v>
      </c>
      <c r="AA1896" s="2">
        <v>6.0906925319149104E+16</v>
      </c>
      <c r="AB1896">
        <v>0.59323185717336502</v>
      </c>
      <c r="AC1896" s="2">
        <v>4011089600272850</v>
      </c>
      <c r="AD1896" s="2">
        <v>1.21508333604867E+16</v>
      </c>
    </row>
    <row r="1897" spans="1:30" x14ac:dyDescent="0.25">
      <c r="A1897" s="1">
        <v>44705</v>
      </c>
      <c r="B1897" t="s">
        <v>25</v>
      </c>
      <c r="C1897" t="s">
        <v>2</v>
      </c>
      <c r="D1897" s="4">
        <v>8899691</v>
      </c>
      <c r="E1897" s="4">
        <v>5856</v>
      </c>
      <c r="F1897" s="4">
        <f t="shared" si="87"/>
        <v>8905547</v>
      </c>
      <c r="G1897" s="4">
        <v>388086</v>
      </c>
      <c r="H1897">
        <v>288</v>
      </c>
      <c r="I1897" s="4">
        <f t="shared" si="88"/>
        <v>388374</v>
      </c>
      <c r="J1897" s="4">
        <v>31199324</v>
      </c>
      <c r="K1897" s="4">
        <v>9280</v>
      </c>
      <c r="L1897" s="4">
        <f t="shared" si="89"/>
        <v>31208604</v>
      </c>
      <c r="M1897" s="3">
        <v>0.52098454250839998</v>
      </c>
      <c r="N1897" s="2">
        <v>2.93000863675355E+16</v>
      </c>
      <c r="O1897" s="4">
        <v>65624366</v>
      </c>
      <c r="P1897" s="4">
        <v>25763249</v>
      </c>
      <c r="Q1897" s="2">
        <v>35449459</v>
      </c>
      <c r="R1897" s="4">
        <v>24603</v>
      </c>
      <c r="S1897" s="4">
        <v>6189</v>
      </c>
      <c r="T1897">
        <v>0.513672820519533</v>
      </c>
      <c r="U1897" s="2">
        <v>893111123227498</v>
      </c>
      <c r="V1897" s="4">
        <v>521167703</v>
      </c>
      <c r="W1897" s="2">
        <v>6835609122092850</v>
      </c>
      <c r="X1897" s="2">
        <v>2524220076895690</v>
      </c>
      <c r="Y1897" s="2">
        <v>2035600346696620</v>
      </c>
      <c r="Z1897" s="2">
        <v>3.8774953794755504E+16</v>
      </c>
      <c r="AA1897" s="2">
        <v>4018541255548610</v>
      </c>
      <c r="AB1897" s="2">
        <v>3618657142603750</v>
      </c>
      <c r="AC1897" s="2">
        <v>7309220229168240</v>
      </c>
      <c r="AD1897" s="2">
        <v>1238678928391150</v>
      </c>
    </row>
    <row r="1898" spans="1:30" x14ac:dyDescent="0.25">
      <c r="A1898" s="1">
        <v>44699</v>
      </c>
      <c r="B1898" t="s">
        <v>24</v>
      </c>
      <c r="C1898" t="s">
        <v>32</v>
      </c>
      <c r="D1898" s="4">
        <v>1012384</v>
      </c>
      <c r="E1898" s="4">
        <v>9036</v>
      </c>
      <c r="F1898" s="4">
        <f t="shared" si="87"/>
        <v>1021420</v>
      </c>
      <c r="G1898" s="4">
        <v>461823</v>
      </c>
      <c r="H1898">
        <v>199</v>
      </c>
      <c r="I1898" s="4">
        <f t="shared" si="88"/>
        <v>462022</v>
      </c>
      <c r="J1898" s="4">
        <v>33390637</v>
      </c>
      <c r="K1898" s="4">
        <v>40449</v>
      </c>
      <c r="L1898" s="4">
        <f t="shared" si="89"/>
        <v>33431086</v>
      </c>
      <c r="M1898" s="3">
        <v>0.72038131086639401</v>
      </c>
      <c r="N1898" s="2">
        <v>1416638693058130</v>
      </c>
      <c r="O1898" s="4">
        <v>43169011</v>
      </c>
      <c r="P1898" s="4">
        <v>67605435</v>
      </c>
      <c r="Q1898" s="2">
        <v>16535492</v>
      </c>
      <c r="R1898" s="4">
        <v>87298</v>
      </c>
      <c r="S1898" s="4">
        <v>3589</v>
      </c>
      <c r="T1898" s="2">
        <v>2016771588888010</v>
      </c>
      <c r="U1898" s="2">
        <v>9496576857097380</v>
      </c>
      <c r="V1898" s="4">
        <v>1172461283</v>
      </c>
      <c r="W1898" s="2">
        <v>3.38162782664362E+16</v>
      </c>
      <c r="X1898" s="2">
        <v>466950101643169</v>
      </c>
      <c r="Y1898" s="2">
        <v>2.29679985614168E+16</v>
      </c>
      <c r="Z1898" s="2">
        <v>1305760470982480</v>
      </c>
      <c r="AA1898" s="2">
        <v>3.5333659283733E+16</v>
      </c>
      <c r="AB1898" s="2">
        <v>3.48287117496035E+16</v>
      </c>
      <c r="AC1898" s="2">
        <v>3298585235779840</v>
      </c>
      <c r="AD1898" s="2">
        <v>7576876238362500</v>
      </c>
    </row>
    <row r="1899" spans="1:30" x14ac:dyDescent="0.25">
      <c r="A1899" s="1">
        <v>44088</v>
      </c>
      <c r="B1899" t="s">
        <v>0</v>
      </c>
      <c r="C1899" t="s">
        <v>28</v>
      </c>
      <c r="D1899" s="4">
        <v>8143478</v>
      </c>
      <c r="E1899" s="4">
        <v>1015</v>
      </c>
      <c r="F1899" s="4">
        <f t="shared" si="87"/>
        <v>8144493</v>
      </c>
      <c r="G1899" s="4">
        <v>16939</v>
      </c>
      <c r="H1899">
        <v>787</v>
      </c>
      <c r="I1899" s="4">
        <f t="shared" si="88"/>
        <v>17726</v>
      </c>
      <c r="J1899" s="4">
        <v>445842</v>
      </c>
      <c r="K1899" s="4">
        <v>87171</v>
      </c>
      <c r="L1899" s="4">
        <f t="shared" si="89"/>
        <v>533013</v>
      </c>
      <c r="M1899" s="3">
        <v>0.70191090193194206</v>
      </c>
      <c r="N1899" s="2">
        <v>4.8907656104201904E+16</v>
      </c>
      <c r="O1899" s="4">
        <v>79217870</v>
      </c>
      <c r="P1899" s="4">
        <v>35459778</v>
      </c>
      <c r="Q1899" s="2">
        <v>49795988</v>
      </c>
      <c r="R1899" s="4">
        <v>18508</v>
      </c>
      <c r="S1899" s="4">
        <v>16239</v>
      </c>
      <c r="T1899">
        <v>0.80972615783972801</v>
      </c>
      <c r="U1899" s="2">
        <v>4.1836232190785E+16</v>
      </c>
      <c r="V1899" s="4">
        <v>347309005</v>
      </c>
      <c r="W1899" s="2">
        <v>7788689686655200</v>
      </c>
      <c r="X1899" s="2">
        <v>4.5025570553714704E+16</v>
      </c>
      <c r="Y1899" s="2">
        <v>1.45552724931987E+16</v>
      </c>
      <c r="Z1899" s="2">
        <v>9943802486843780</v>
      </c>
      <c r="AA1899" s="2">
        <v>5535441149071240</v>
      </c>
      <c r="AB1899" s="2">
        <v>1146266663967640</v>
      </c>
      <c r="AC1899" s="2">
        <v>1.47024860401291E+16</v>
      </c>
      <c r="AD1899" s="2">
        <v>1.4889224288785E+16</v>
      </c>
    </row>
    <row r="1900" spans="1:30" x14ac:dyDescent="0.25">
      <c r="A1900" s="1">
        <v>44747</v>
      </c>
      <c r="B1900" t="s">
        <v>0</v>
      </c>
      <c r="C1900" t="s">
        <v>27</v>
      </c>
      <c r="D1900" s="4">
        <v>866964</v>
      </c>
      <c r="E1900" s="4">
        <v>1384</v>
      </c>
      <c r="F1900" s="4">
        <f t="shared" si="87"/>
        <v>868348</v>
      </c>
      <c r="G1900" s="4">
        <v>483683</v>
      </c>
      <c r="H1900">
        <v>527</v>
      </c>
      <c r="I1900" s="4">
        <f t="shared" si="88"/>
        <v>484210</v>
      </c>
      <c r="J1900" s="4">
        <v>76242539</v>
      </c>
      <c r="K1900" s="4">
        <v>26957</v>
      </c>
      <c r="L1900" s="4">
        <f t="shared" si="89"/>
        <v>76269496</v>
      </c>
      <c r="M1900" s="3">
        <v>0.45094432217622699</v>
      </c>
      <c r="N1900" s="2">
        <v>1315751298011640</v>
      </c>
      <c r="O1900" s="4">
        <v>39959005</v>
      </c>
      <c r="P1900" s="4">
        <v>7686471</v>
      </c>
      <c r="Q1900" s="2">
        <v>60333722</v>
      </c>
      <c r="R1900" s="4">
        <v>82351</v>
      </c>
      <c r="S1900" s="4">
        <v>3641</v>
      </c>
      <c r="T1900" s="2">
        <v>2.38497294471975E+16</v>
      </c>
      <c r="U1900" s="2">
        <v>5462192034350920</v>
      </c>
      <c r="V1900" s="4">
        <v>1115455107</v>
      </c>
      <c r="W1900" s="2">
        <v>2.19515911666874E+16</v>
      </c>
      <c r="X1900" s="2">
        <v>3.04709620701804E+16</v>
      </c>
      <c r="Y1900" s="2">
        <v>5090015709665640</v>
      </c>
      <c r="Z1900" s="2">
        <v>4333877653689020</v>
      </c>
      <c r="AA1900" s="2">
        <v>9995323908894100</v>
      </c>
      <c r="AB1900" s="2">
        <v>1.66352544569496E+16</v>
      </c>
      <c r="AC1900" s="2">
        <v>5702970964794580</v>
      </c>
      <c r="AD1900" s="2">
        <v>2667640093218160</v>
      </c>
    </row>
    <row r="1901" spans="1:30" x14ac:dyDescent="0.25">
      <c r="A1901" s="1">
        <v>44883</v>
      </c>
      <c r="B1901" t="s">
        <v>25</v>
      </c>
      <c r="C1901" t="s">
        <v>3</v>
      </c>
      <c r="D1901" s="4">
        <v>8437712</v>
      </c>
      <c r="E1901" s="4">
        <v>9589</v>
      </c>
      <c r="F1901" s="4">
        <f t="shared" si="87"/>
        <v>8447301</v>
      </c>
      <c r="G1901" s="4">
        <v>443931</v>
      </c>
      <c r="H1901">
        <v>916</v>
      </c>
      <c r="I1901" s="4">
        <f t="shared" si="88"/>
        <v>444847</v>
      </c>
      <c r="J1901" s="4">
        <v>27405855</v>
      </c>
      <c r="K1901" s="4">
        <v>36895</v>
      </c>
      <c r="L1901" s="4">
        <f t="shared" si="89"/>
        <v>27442750</v>
      </c>
      <c r="M1901" s="3">
        <v>0.52227898628894598</v>
      </c>
      <c r="N1901" s="2">
        <v>2348144403211820</v>
      </c>
      <c r="O1901" s="4">
        <v>57422869</v>
      </c>
      <c r="P1901" s="4">
        <v>27925080</v>
      </c>
      <c r="Q1901" s="2">
        <v>45534629</v>
      </c>
      <c r="R1901" s="4">
        <v>4974</v>
      </c>
      <c r="S1901" s="4">
        <v>7336</v>
      </c>
      <c r="T1901" s="2">
        <v>1.68559973757314E+16</v>
      </c>
      <c r="U1901" s="2">
        <v>5768954210424880</v>
      </c>
      <c r="V1901" s="4">
        <v>1352617967</v>
      </c>
      <c r="W1901" s="2">
        <v>6598450481655370</v>
      </c>
      <c r="X1901" s="2">
        <v>449296151598479</v>
      </c>
      <c r="Y1901" s="2">
        <v>2.26183605190368E+16</v>
      </c>
      <c r="Z1901" s="2">
        <v>14597926784445</v>
      </c>
      <c r="AA1901" s="2">
        <v>6013401571591560</v>
      </c>
      <c r="AB1901" s="2">
        <v>4490233696580820</v>
      </c>
      <c r="AC1901" s="2">
        <v>5236541766403230</v>
      </c>
      <c r="AD1901" s="2">
        <v>440056882282613</v>
      </c>
    </row>
    <row r="1902" spans="1:30" x14ac:dyDescent="0.25">
      <c r="A1902" s="1">
        <v>44159</v>
      </c>
      <c r="B1902" t="s">
        <v>24</v>
      </c>
      <c r="C1902" t="s">
        <v>32</v>
      </c>
      <c r="D1902" s="4">
        <v>863663</v>
      </c>
      <c r="E1902" s="4">
        <v>8745</v>
      </c>
      <c r="F1902" s="4">
        <f t="shared" si="87"/>
        <v>872408</v>
      </c>
      <c r="G1902" s="4">
        <v>306604</v>
      </c>
      <c r="H1902">
        <v>684</v>
      </c>
      <c r="I1902" s="4">
        <f t="shared" si="88"/>
        <v>307288</v>
      </c>
      <c r="J1902" s="4">
        <v>44051396</v>
      </c>
      <c r="K1902" s="4">
        <v>70499</v>
      </c>
      <c r="L1902" s="4">
        <f t="shared" si="89"/>
        <v>44121895</v>
      </c>
      <c r="M1902" s="3">
        <v>0.51632872250864104</v>
      </c>
      <c r="N1902" s="2">
        <v>4.38682522856534E+16</v>
      </c>
      <c r="O1902" s="4">
        <v>69485102</v>
      </c>
      <c r="P1902" s="4">
        <v>37312757</v>
      </c>
      <c r="Q1902" s="2">
        <v>25142612</v>
      </c>
      <c r="R1902" s="4">
        <v>20161</v>
      </c>
      <c r="S1902" s="4">
        <v>15481</v>
      </c>
      <c r="T1902">
        <v>0.67399164508127996</v>
      </c>
      <c r="U1902" s="2">
        <v>6510881773783380</v>
      </c>
      <c r="V1902" s="4">
        <v>585351593</v>
      </c>
      <c r="W1902" s="2">
        <v>1.22833519615639E+16</v>
      </c>
      <c r="X1902" s="2">
        <v>3599563491023280</v>
      </c>
      <c r="Y1902" s="2">
        <v>830883983217502</v>
      </c>
      <c r="Z1902" s="2">
        <v>1.34094165853447E+16</v>
      </c>
      <c r="AA1902" s="2">
        <v>3434798001623050</v>
      </c>
      <c r="AB1902" s="2">
        <v>7861665551741600</v>
      </c>
      <c r="AC1902" s="2">
        <v>7923409574080730</v>
      </c>
      <c r="AD1902" s="2">
        <v>1.02035742296578E+16</v>
      </c>
    </row>
    <row r="1903" spans="1:30" x14ac:dyDescent="0.25">
      <c r="A1903" s="1">
        <v>44457</v>
      </c>
      <c r="B1903" t="s">
        <v>24</v>
      </c>
      <c r="C1903" t="s">
        <v>30</v>
      </c>
      <c r="D1903" s="4">
        <v>5783182</v>
      </c>
      <c r="E1903" s="4">
        <v>2350</v>
      </c>
      <c r="F1903" s="4">
        <f t="shared" si="87"/>
        <v>5785532</v>
      </c>
      <c r="G1903" s="4">
        <v>459792</v>
      </c>
      <c r="H1903">
        <v>502</v>
      </c>
      <c r="I1903" s="4">
        <f t="shared" si="88"/>
        <v>460294</v>
      </c>
      <c r="J1903" s="4">
        <v>39546274</v>
      </c>
      <c r="K1903" s="4">
        <v>93057</v>
      </c>
      <c r="L1903" s="4">
        <f t="shared" si="89"/>
        <v>39639331</v>
      </c>
      <c r="M1903" s="3">
        <v>0.69157037776805597</v>
      </c>
      <c r="N1903" s="2">
        <v>4003183133011310</v>
      </c>
      <c r="O1903" s="4">
        <v>99301724</v>
      </c>
      <c r="P1903" s="4">
        <v>12958777</v>
      </c>
      <c r="Q1903" s="2">
        <v>64063292</v>
      </c>
      <c r="R1903" s="4">
        <v>29730</v>
      </c>
      <c r="S1903" s="4">
        <v>14542</v>
      </c>
      <c r="T1903">
        <v>0.93564885734432501</v>
      </c>
      <c r="U1903">
        <v>0.24563408918729601</v>
      </c>
      <c r="V1903" s="4">
        <v>1306104758</v>
      </c>
      <c r="W1903" s="2">
        <v>1.23316227565454E+16</v>
      </c>
      <c r="X1903" s="2">
        <v>2.47715278580882E+16</v>
      </c>
      <c r="Y1903" s="2">
        <v>7526510099607460</v>
      </c>
      <c r="Z1903" s="2">
        <v>1.39252255626791E+16</v>
      </c>
      <c r="AA1903" s="2">
        <v>1.04138928371953E+16</v>
      </c>
      <c r="AB1903" s="2">
        <v>4177219340609550</v>
      </c>
      <c r="AC1903" s="2">
        <v>2619157966833830</v>
      </c>
      <c r="AD1903" s="2">
        <v>824448544012925</v>
      </c>
    </row>
    <row r="1904" spans="1:30" x14ac:dyDescent="0.25">
      <c r="A1904" s="1">
        <v>43898</v>
      </c>
      <c r="B1904" t="s">
        <v>24</v>
      </c>
      <c r="C1904" t="s">
        <v>30</v>
      </c>
      <c r="D1904" s="4">
        <v>6980571</v>
      </c>
      <c r="E1904" s="4">
        <v>1269</v>
      </c>
      <c r="F1904" s="4">
        <f t="shared" si="87"/>
        <v>6981840</v>
      </c>
      <c r="G1904" s="4">
        <v>199294</v>
      </c>
      <c r="H1904">
        <v>247</v>
      </c>
      <c r="I1904" s="4">
        <f t="shared" si="88"/>
        <v>199541</v>
      </c>
      <c r="J1904" s="4">
        <v>14461040</v>
      </c>
      <c r="K1904" s="4">
        <v>98151</v>
      </c>
      <c r="L1904" s="4">
        <f t="shared" si="89"/>
        <v>14559191</v>
      </c>
      <c r="M1904" s="3">
        <v>4.7925175956024003E-2</v>
      </c>
      <c r="N1904" s="2">
        <v>4103440010471250</v>
      </c>
      <c r="O1904" s="4">
        <v>48195048</v>
      </c>
      <c r="P1904" s="4">
        <v>39262312</v>
      </c>
      <c r="Q1904" s="2">
        <v>11529745</v>
      </c>
      <c r="R1904" s="4">
        <v>78259</v>
      </c>
      <c r="S1904" s="4">
        <v>2162</v>
      </c>
      <c r="T1904" s="2">
        <v>1.72168927451968E+16</v>
      </c>
      <c r="U1904" s="2">
        <v>8426896714336680</v>
      </c>
      <c r="V1904" s="4">
        <v>1002729823</v>
      </c>
      <c r="W1904" s="2">
        <v>4530106739833490</v>
      </c>
      <c r="X1904" s="2">
        <v>3.8426355636239696E+16</v>
      </c>
      <c r="Y1904" s="2">
        <v>1115357131480060</v>
      </c>
      <c r="Z1904" s="2">
        <v>1682942120562970</v>
      </c>
      <c r="AA1904" s="2">
        <v>5753939116288520</v>
      </c>
      <c r="AB1904" s="2">
        <v>8461172125887290</v>
      </c>
      <c r="AC1904" s="2">
        <v>3768460704896670</v>
      </c>
      <c r="AD1904" s="2">
        <v>3830927266358020</v>
      </c>
    </row>
    <row r="1905" spans="1:30" x14ac:dyDescent="0.25">
      <c r="A1905" s="1">
        <v>44879</v>
      </c>
      <c r="B1905" t="s">
        <v>25</v>
      </c>
      <c r="C1905" t="s">
        <v>3</v>
      </c>
      <c r="D1905" s="4">
        <v>5334538</v>
      </c>
      <c r="E1905" s="4">
        <v>1260</v>
      </c>
      <c r="F1905" s="4">
        <f t="shared" si="87"/>
        <v>5335798</v>
      </c>
      <c r="G1905" s="4">
        <v>405882</v>
      </c>
      <c r="H1905">
        <v>382</v>
      </c>
      <c r="I1905" s="4">
        <f t="shared" si="88"/>
        <v>406264</v>
      </c>
      <c r="J1905" s="4">
        <v>50435551</v>
      </c>
      <c r="K1905" s="4">
        <v>21695</v>
      </c>
      <c r="L1905" s="4">
        <f t="shared" si="89"/>
        <v>50457246</v>
      </c>
      <c r="M1905" s="3">
        <v>0.70989610887122301</v>
      </c>
      <c r="N1905" s="2">
        <v>285504184487335</v>
      </c>
      <c r="O1905" s="4">
        <v>83436189</v>
      </c>
      <c r="P1905" s="4">
        <v>36629171</v>
      </c>
      <c r="Q1905" s="2">
        <v>61268355</v>
      </c>
      <c r="R1905" s="4">
        <v>81009</v>
      </c>
      <c r="S1905" s="4">
        <v>14574</v>
      </c>
      <c r="T1905" s="2">
        <v>1.17622545609695E+16</v>
      </c>
      <c r="U1905" s="2">
        <v>2.68140654032464E+16</v>
      </c>
      <c r="V1905" s="4">
        <v>1117625911</v>
      </c>
      <c r="W1905" s="2">
        <v>9111304820519760</v>
      </c>
      <c r="X1905" s="2">
        <v>4038353351649210</v>
      </c>
      <c r="Y1905" s="2">
        <v>1.25996749078152E+16</v>
      </c>
      <c r="Z1905" s="2">
        <v>7877622585367080</v>
      </c>
      <c r="AA1905" s="2">
        <v>3.27934895184177E+16</v>
      </c>
      <c r="AB1905" s="2">
        <v>2.40863567869248E+16</v>
      </c>
      <c r="AC1905" s="2">
        <v>4228258578724540</v>
      </c>
      <c r="AD1905" s="2">
        <v>849655307840779</v>
      </c>
    </row>
    <row r="1906" spans="1:30" x14ac:dyDescent="0.25">
      <c r="A1906" s="1">
        <v>44052</v>
      </c>
      <c r="B1906" t="s">
        <v>24</v>
      </c>
      <c r="C1906" t="s">
        <v>30</v>
      </c>
      <c r="D1906" s="4">
        <v>6349449</v>
      </c>
      <c r="E1906" s="4">
        <v>7701</v>
      </c>
      <c r="F1906" s="4">
        <f t="shared" si="87"/>
        <v>6357150</v>
      </c>
      <c r="G1906" s="4">
        <v>62119</v>
      </c>
      <c r="H1906">
        <v>217</v>
      </c>
      <c r="I1906" s="4">
        <f t="shared" si="88"/>
        <v>62336</v>
      </c>
      <c r="J1906" s="4">
        <v>33971306</v>
      </c>
      <c r="K1906" s="4">
        <v>74893</v>
      </c>
      <c r="L1906" s="4">
        <f t="shared" si="89"/>
        <v>34046199</v>
      </c>
      <c r="M1906" s="3">
        <v>0.58220090075728703</v>
      </c>
      <c r="N1906" s="2">
        <v>1.59010204098352E+16</v>
      </c>
      <c r="O1906" s="4">
        <v>91382017</v>
      </c>
      <c r="P1906" s="4">
        <v>68207563</v>
      </c>
      <c r="Q1906" s="2">
        <v>59797507</v>
      </c>
      <c r="R1906" s="4">
        <v>1085</v>
      </c>
      <c r="S1906" s="4">
        <v>5167</v>
      </c>
      <c r="T1906" s="2">
        <v>1564286102098180</v>
      </c>
      <c r="U1906" s="2">
        <v>4721640687462820</v>
      </c>
      <c r="V1906" s="4">
        <v>99356947</v>
      </c>
      <c r="W1906" s="2">
        <v>6085131701148930</v>
      </c>
      <c r="X1906" s="2">
        <v>2251674735410470</v>
      </c>
      <c r="Y1906" s="2">
        <v>2.0987533963733E+16</v>
      </c>
      <c r="Z1906" s="2">
        <v>1.45101572143844E+16</v>
      </c>
      <c r="AA1906" s="2">
        <v>4271743742952580</v>
      </c>
      <c r="AB1906" s="2">
        <v>2494826438523760</v>
      </c>
      <c r="AC1906" s="2">
        <v>7030555210305580</v>
      </c>
      <c r="AD1906" s="2">
        <v>6782450331578720</v>
      </c>
    </row>
    <row r="1907" spans="1:30" x14ac:dyDescent="0.25">
      <c r="A1907" s="1">
        <v>44732</v>
      </c>
      <c r="B1907" t="s">
        <v>24</v>
      </c>
      <c r="C1907" t="s">
        <v>30</v>
      </c>
      <c r="D1907" s="4">
        <v>1206861</v>
      </c>
      <c r="E1907" s="4">
        <v>8376</v>
      </c>
      <c r="F1907" s="4">
        <f t="shared" si="87"/>
        <v>1215237</v>
      </c>
      <c r="G1907" s="4">
        <v>166393</v>
      </c>
      <c r="H1907">
        <v>86</v>
      </c>
      <c r="I1907" s="4">
        <f t="shared" si="88"/>
        <v>166479</v>
      </c>
      <c r="J1907" s="4">
        <v>4976279</v>
      </c>
      <c r="K1907" s="4">
        <v>63123</v>
      </c>
      <c r="L1907" s="4">
        <f t="shared" si="89"/>
        <v>5039402</v>
      </c>
      <c r="M1907" s="3">
        <v>0.19810871467157401</v>
      </c>
      <c r="N1907" s="2">
        <v>4514564459833840</v>
      </c>
      <c r="O1907" s="4">
        <v>55048846</v>
      </c>
      <c r="P1907" s="4">
        <v>37076036</v>
      </c>
      <c r="Q1907" s="2">
        <v>8778404</v>
      </c>
      <c r="R1907" s="4">
        <v>88115</v>
      </c>
      <c r="S1907" s="4">
        <v>10975</v>
      </c>
      <c r="T1907" s="2">
        <v>209902409319274</v>
      </c>
      <c r="U1907" s="2">
        <v>841568257045184</v>
      </c>
      <c r="V1907" s="4">
        <v>1141884087</v>
      </c>
      <c r="W1907" s="2">
        <v>3.68342316866856E+16</v>
      </c>
      <c r="X1907" s="2">
        <v>2.94335927126611E+16</v>
      </c>
      <c r="Y1907" s="2">
        <v>1.27836677022625E+16</v>
      </c>
      <c r="Z1907" s="2">
        <v>1.56364008079157E+16</v>
      </c>
      <c r="AA1907" s="2">
        <v>6265901312373500</v>
      </c>
      <c r="AB1907" s="2">
        <v>2360448232179640</v>
      </c>
      <c r="AC1907" s="2">
        <v>3.9019759421037104E+16</v>
      </c>
      <c r="AD1907" s="2">
        <v>879296283925268</v>
      </c>
    </row>
    <row r="1908" spans="1:30" x14ac:dyDescent="0.25">
      <c r="A1908" s="1">
        <v>44363</v>
      </c>
      <c r="B1908" t="s">
        <v>24</v>
      </c>
      <c r="C1908" t="s">
        <v>29</v>
      </c>
      <c r="D1908" s="4">
        <v>3119612</v>
      </c>
      <c r="E1908" s="4">
        <v>4563</v>
      </c>
      <c r="F1908" s="4">
        <f t="shared" si="87"/>
        <v>3124175</v>
      </c>
      <c r="G1908" s="4">
        <v>394995</v>
      </c>
      <c r="H1908">
        <v>81</v>
      </c>
      <c r="I1908" s="4">
        <f t="shared" si="88"/>
        <v>395076</v>
      </c>
      <c r="J1908" s="4">
        <v>44906946</v>
      </c>
      <c r="K1908" s="4">
        <v>25176</v>
      </c>
      <c r="L1908" s="4">
        <f t="shared" si="89"/>
        <v>44932122</v>
      </c>
      <c r="M1908" s="3">
        <v>4.9058853746264501E-2</v>
      </c>
      <c r="N1908" s="2">
        <v>1959841772787150</v>
      </c>
      <c r="O1908" s="4">
        <v>71517230</v>
      </c>
      <c r="P1908" s="4">
        <v>69414424</v>
      </c>
      <c r="Q1908" s="2">
        <v>47717797</v>
      </c>
      <c r="R1908" s="4">
        <v>88179</v>
      </c>
      <c r="S1908" s="4">
        <v>19525</v>
      </c>
      <c r="T1908" s="2">
        <v>2.0852030164751E+16</v>
      </c>
      <c r="U1908" s="2">
        <v>9968561469506890</v>
      </c>
      <c r="V1908" s="4">
        <v>386957776</v>
      </c>
      <c r="W1908" s="2">
        <v>7898999636091150</v>
      </c>
      <c r="X1908" s="2">
        <v>2.01615196283575E+16</v>
      </c>
      <c r="Y1908" s="2">
        <v>5976423327083660</v>
      </c>
      <c r="Z1908" s="2">
        <v>5869854398198960</v>
      </c>
      <c r="AA1908" s="2">
        <v>6245772262320860</v>
      </c>
      <c r="AB1908" s="2">
        <v>1.43964784533944E+16</v>
      </c>
      <c r="AC1908" s="2">
        <v>6405038271674770</v>
      </c>
      <c r="AD1908" s="2">
        <v>4273906839074860</v>
      </c>
    </row>
    <row r="1909" spans="1:30" x14ac:dyDescent="0.25">
      <c r="A1909" s="1">
        <v>44209</v>
      </c>
      <c r="B1909" t="s">
        <v>26</v>
      </c>
      <c r="C1909" t="s">
        <v>4</v>
      </c>
      <c r="D1909" s="4">
        <v>2891005</v>
      </c>
      <c r="E1909" s="4">
        <v>6897</v>
      </c>
      <c r="F1909" s="4">
        <f t="shared" si="87"/>
        <v>2897902</v>
      </c>
      <c r="G1909" s="4">
        <v>144258</v>
      </c>
      <c r="H1909">
        <v>61</v>
      </c>
      <c r="I1909" s="4">
        <f t="shared" si="88"/>
        <v>144319</v>
      </c>
      <c r="J1909" s="4">
        <v>10319435</v>
      </c>
      <c r="K1909" s="4">
        <v>18409</v>
      </c>
      <c r="L1909" s="4">
        <f t="shared" si="89"/>
        <v>10337844</v>
      </c>
      <c r="M1909" s="3">
        <v>0.108527790557888</v>
      </c>
      <c r="N1909" s="2">
        <v>2576088981356460</v>
      </c>
      <c r="O1909" s="4">
        <v>59723718</v>
      </c>
      <c r="P1909" s="4">
        <v>77320056</v>
      </c>
      <c r="Q1909" s="2">
        <v>22024751</v>
      </c>
      <c r="R1909" s="4">
        <v>92206</v>
      </c>
      <c r="S1909" s="4">
        <v>16538</v>
      </c>
      <c r="T1909" s="2">
        <v>1.89597360796612E+16</v>
      </c>
      <c r="U1909" s="2">
        <v>7948835047855190</v>
      </c>
      <c r="V1909" s="4">
        <v>406811896</v>
      </c>
      <c r="W1909" s="2">
        <v>6298213786184180</v>
      </c>
      <c r="X1909" s="2">
        <v>2949286410068370</v>
      </c>
      <c r="Y1909" s="2">
        <v>1.77192335998122E+16</v>
      </c>
      <c r="Z1909" s="2">
        <v>1.92701368760615E+16</v>
      </c>
      <c r="AA1909" s="2">
        <v>6260450351739520</v>
      </c>
      <c r="AB1909" s="2">
        <v>1266823644470380</v>
      </c>
      <c r="AC1909" s="2">
        <v>2098599085648790</v>
      </c>
      <c r="AD1909" s="2">
        <v>1.25845097312033E+16</v>
      </c>
    </row>
    <row r="1910" spans="1:30" x14ac:dyDescent="0.25">
      <c r="A1910" s="1">
        <v>43940</v>
      </c>
      <c r="B1910" t="s">
        <v>25</v>
      </c>
      <c r="C1910" t="s">
        <v>3</v>
      </c>
      <c r="D1910" s="4">
        <v>4936600</v>
      </c>
      <c r="E1910" s="4">
        <v>5672</v>
      </c>
      <c r="F1910" s="4">
        <f t="shared" si="87"/>
        <v>4942272</v>
      </c>
      <c r="G1910" s="4">
        <v>409675</v>
      </c>
      <c r="H1910">
        <v>798</v>
      </c>
      <c r="I1910" s="4">
        <f t="shared" si="88"/>
        <v>410473</v>
      </c>
      <c r="J1910" s="4">
        <v>20840391</v>
      </c>
      <c r="K1910" s="4">
        <v>56967</v>
      </c>
      <c r="L1910" s="4">
        <f t="shared" si="89"/>
        <v>20897358</v>
      </c>
      <c r="M1910" s="3">
        <v>0.52469134141926899</v>
      </c>
      <c r="N1910" s="2">
        <v>2.45156231828405E+16</v>
      </c>
      <c r="O1910" s="4">
        <v>28070938</v>
      </c>
      <c r="P1910" s="4">
        <v>29291452</v>
      </c>
      <c r="Q1910" s="2">
        <v>12724781</v>
      </c>
      <c r="R1910" s="4">
        <v>18869</v>
      </c>
      <c r="S1910" s="4">
        <v>3630</v>
      </c>
      <c r="T1910" s="2">
        <v>2.27210861225997E+16</v>
      </c>
      <c r="U1910" s="2">
        <v>2483323728597650</v>
      </c>
      <c r="V1910" s="4">
        <v>604518374</v>
      </c>
      <c r="W1910" s="2">
        <v>623879712733811</v>
      </c>
      <c r="X1910" s="2">
        <v>3.00633599875774E+16</v>
      </c>
      <c r="Y1910" s="2">
        <v>1.84244204686001E+16</v>
      </c>
      <c r="Z1910" s="2">
        <v>877967775969826</v>
      </c>
      <c r="AA1910" s="2">
        <v>29767304684314</v>
      </c>
      <c r="AB1910" s="2">
        <v>36657738449903</v>
      </c>
      <c r="AC1910" s="2">
        <v>3.8684907562165296E+16</v>
      </c>
      <c r="AD1910" s="2">
        <v>1846093287640410</v>
      </c>
    </row>
    <row r="1911" spans="1:30" x14ac:dyDescent="0.25">
      <c r="A1911" s="1">
        <v>44559</v>
      </c>
      <c r="B1911" t="s">
        <v>0</v>
      </c>
      <c r="C1911" t="s">
        <v>1</v>
      </c>
      <c r="D1911" s="4">
        <v>4736319</v>
      </c>
      <c r="E1911" s="4">
        <v>5593</v>
      </c>
      <c r="F1911" s="4">
        <f t="shared" si="87"/>
        <v>4741912</v>
      </c>
      <c r="G1911" s="4">
        <v>479462</v>
      </c>
      <c r="H1911">
        <v>499</v>
      </c>
      <c r="I1911" s="4">
        <f t="shared" si="88"/>
        <v>479961</v>
      </c>
      <c r="J1911" s="4">
        <v>86558824</v>
      </c>
      <c r="K1911" s="4">
        <v>987</v>
      </c>
      <c r="L1911" s="4">
        <f t="shared" si="89"/>
        <v>86559811</v>
      </c>
      <c r="M1911" s="3">
        <v>0.75840853009128195</v>
      </c>
      <c r="N1911" s="2">
        <v>3.5600049237249E+16</v>
      </c>
      <c r="O1911" s="4">
        <v>89210252</v>
      </c>
      <c r="P1911" s="4">
        <v>12334185</v>
      </c>
      <c r="Q1911" s="2">
        <v>60279855</v>
      </c>
      <c r="R1911" s="4">
        <v>15771</v>
      </c>
      <c r="S1911" s="4">
        <v>8652</v>
      </c>
      <c r="T1911">
        <v>0.89872138315579198</v>
      </c>
      <c r="U1911" s="2">
        <v>368754170780906</v>
      </c>
      <c r="V1911" s="4">
        <v>997148127</v>
      </c>
      <c r="W1911" s="2">
        <v>4921723664193760</v>
      </c>
      <c r="X1911" s="2">
        <v>3.8906258803372496E+16</v>
      </c>
      <c r="Y1911" s="2">
        <v>2.1284418416642E+16</v>
      </c>
      <c r="Z1911" s="2">
        <v>1.51330398501885E+16</v>
      </c>
      <c r="AA1911" s="2">
        <v>5272280584282360</v>
      </c>
      <c r="AB1911" s="2">
        <v>1.37838451593622E+16</v>
      </c>
      <c r="AC1911" s="2">
        <v>208484213821177</v>
      </c>
      <c r="AD1911" s="2">
        <v>8369667024458350</v>
      </c>
    </row>
    <row r="1912" spans="1:30" x14ac:dyDescent="0.25">
      <c r="A1912" s="1">
        <v>44544</v>
      </c>
      <c r="B1912" t="s">
        <v>0</v>
      </c>
      <c r="C1912" t="s">
        <v>27</v>
      </c>
      <c r="D1912" s="4">
        <v>257681</v>
      </c>
      <c r="E1912" s="4">
        <v>6155</v>
      </c>
      <c r="F1912" s="4">
        <f t="shared" si="87"/>
        <v>263836</v>
      </c>
      <c r="G1912" s="4">
        <v>218827</v>
      </c>
      <c r="H1912">
        <v>41</v>
      </c>
      <c r="I1912" s="4">
        <f t="shared" si="88"/>
        <v>218868</v>
      </c>
      <c r="J1912" s="4">
        <v>52233248</v>
      </c>
      <c r="K1912" s="4">
        <v>54462</v>
      </c>
      <c r="L1912" s="4">
        <f t="shared" si="89"/>
        <v>52287710</v>
      </c>
      <c r="M1912" s="3">
        <v>0.33465728712450099</v>
      </c>
      <c r="N1912" s="2">
        <v>443602157128946</v>
      </c>
      <c r="O1912" s="4">
        <v>39886992</v>
      </c>
      <c r="P1912" s="4">
        <v>27091673</v>
      </c>
      <c r="Q1912" s="2">
        <v>40074426</v>
      </c>
      <c r="R1912" s="4">
        <v>41060</v>
      </c>
      <c r="S1912" s="4">
        <v>17780</v>
      </c>
      <c r="T1912">
        <v>0.85448297710202803</v>
      </c>
      <c r="U1912" s="2">
        <v>2.47210636133004E+16</v>
      </c>
      <c r="V1912" s="4">
        <v>562833963</v>
      </c>
      <c r="W1912" s="2">
        <v>1.78475108815265E+16</v>
      </c>
      <c r="X1912" s="2">
        <v>2.59712983894749E+16</v>
      </c>
      <c r="Y1912" s="2">
        <v>1.29773216132226E+16</v>
      </c>
      <c r="Z1912" s="2">
        <v>1.581834214686E+16</v>
      </c>
      <c r="AA1912" s="2">
        <v>1709568932234990</v>
      </c>
      <c r="AB1912" s="2">
        <v>3.04957685602659E+16</v>
      </c>
      <c r="AC1912" s="2">
        <v>7647752054587130</v>
      </c>
      <c r="AD1912" s="2">
        <v>1.80028277980808E+16</v>
      </c>
    </row>
    <row r="1913" spans="1:30" x14ac:dyDescent="0.25">
      <c r="A1913" s="1">
        <v>44197</v>
      </c>
      <c r="B1913" t="s">
        <v>0</v>
      </c>
      <c r="C1913" t="s">
        <v>27</v>
      </c>
      <c r="D1913" s="4">
        <v>8482626</v>
      </c>
      <c r="E1913" s="4">
        <v>5543</v>
      </c>
      <c r="F1913" s="4">
        <f t="shared" si="87"/>
        <v>8488169</v>
      </c>
      <c r="G1913" s="4">
        <v>267201</v>
      </c>
      <c r="H1913">
        <v>11</v>
      </c>
      <c r="I1913" s="4">
        <f t="shared" si="88"/>
        <v>267212</v>
      </c>
      <c r="J1913" s="4">
        <v>91206877</v>
      </c>
      <c r="K1913" s="4">
        <v>67501</v>
      </c>
      <c r="L1913" s="4">
        <f t="shared" si="89"/>
        <v>91274378</v>
      </c>
      <c r="M1913" s="3">
        <v>0.379123910705221</v>
      </c>
      <c r="N1913" s="2">
        <v>3829127734812210</v>
      </c>
      <c r="O1913" s="4">
        <v>77597258</v>
      </c>
      <c r="P1913" s="4">
        <v>4632649</v>
      </c>
      <c r="Q1913" s="2">
        <v>15059587</v>
      </c>
      <c r="R1913" s="4">
        <v>75882</v>
      </c>
      <c r="S1913" s="4">
        <v>13513</v>
      </c>
      <c r="T1913" s="2">
        <v>2098699032506860</v>
      </c>
      <c r="U1913" s="2">
        <v>9641317329054390</v>
      </c>
      <c r="V1913" s="4">
        <v>1305166377</v>
      </c>
      <c r="W1913" s="2">
        <v>2658778813606900</v>
      </c>
      <c r="X1913" s="2">
        <v>2090272960183370</v>
      </c>
      <c r="Y1913" s="2">
        <v>6721421524153540</v>
      </c>
      <c r="Z1913" s="2">
        <v>1.15685256282083E+16</v>
      </c>
      <c r="AA1913" s="2">
        <v>5835121220853770</v>
      </c>
      <c r="AB1913" s="2">
        <v>4233198435423220</v>
      </c>
      <c r="AC1913" s="2">
        <v>2244301130509170</v>
      </c>
      <c r="AD1913" s="2">
        <v>8973735238352630</v>
      </c>
    </row>
    <row r="1914" spans="1:30" x14ac:dyDescent="0.25">
      <c r="A1914" s="1">
        <v>44705</v>
      </c>
      <c r="B1914" t="s">
        <v>26</v>
      </c>
      <c r="C1914" t="s">
        <v>4</v>
      </c>
      <c r="D1914" s="4">
        <v>5629481</v>
      </c>
      <c r="E1914" s="4">
        <v>7240</v>
      </c>
      <c r="F1914" s="4">
        <f t="shared" si="87"/>
        <v>5636721</v>
      </c>
      <c r="G1914" s="4">
        <v>453879</v>
      </c>
      <c r="H1914">
        <v>832</v>
      </c>
      <c r="I1914" s="4">
        <f t="shared" si="88"/>
        <v>454711</v>
      </c>
      <c r="J1914" s="4">
        <v>53838967</v>
      </c>
      <c r="K1914" s="4">
        <v>96854</v>
      </c>
      <c r="L1914" s="4">
        <f t="shared" si="89"/>
        <v>53935821</v>
      </c>
      <c r="M1914" s="3">
        <v>0.93414641504611196</v>
      </c>
      <c r="N1914" s="2">
        <v>9847058662244570</v>
      </c>
      <c r="O1914" s="4">
        <v>61537978</v>
      </c>
      <c r="P1914" s="4">
        <v>54005666</v>
      </c>
      <c r="Q1914" s="2">
        <v>55727032</v>
      </c>
      <c r="R1914" s="4">
        <v>21462</v>
      </c>
      <c r="S1914" s="4">
        <v>6797</v>
      </c>
      <c r="T1914" s="2">
        <v>1.14177869245563E+16</v>
      </c>
      <c r="U1914" s="2">
        <v>2.64228916477634E+16</v>
      </c>
      <c r="V1914" s="4">
        <v>389589185</v>
      </c>
      <c r="W1914" s="2">
        <v>1.17985927654082E+16</v>
      </c>
      <c r="X1914" s="2">
        <v>2946903600479840</v>
      </c>
      <c r="Y1914" s="2">
        <v>1606124555389100</v>
      </c>
      <c r="Z1914" s="2">
        <v>518819420422445</v>
      </c>
      <c r="AA1914" s="2">
        <v>2.4578839141553E+16</v>
      </c>
      <c r="AB1914" s="2">
        <v>4.1851722236694E+16</v>
      </c>
      <c r="AC1914" s="2">
        <v>3.9335091348530496E+16</v>
      </c>
      <c r="AD1914" s="2">
        <v>9380518795248460</v>
      </c>
    </row>
    <row r="1915" spans="1:30" x14ac:dyDescent="0.25">
      <c r="A1915" s="1">
        <v>44031</v>
      </c>
      <c r="B1915" t="s">
        <v>25</v>
      </c>
      <c r="C1915" t="s">
        <v>2</v>
      </c>
      <c r="D1915" s="4">
        <v>2054780</v>
      </c>
      <c r="E1915" s="4">
        <v>4683</v>
      </c>
      <c r="F1915" s="4">
        <f t="shared" si="87"/>
        <v>2059463</v>
      </c>
      <c r="G1915" s="4">
        <v>149805</v>
      </c>
      <c r="H1915">
        <v>745</v>
      </c>
      <c r="I1915" s="4">
        <f t="shared" si="88"/>
        <v>150550</v>
      </c>
      <c r="J1915" s="4">
        <v>1613850</v>
      </c>
      <c r="K1915" s="4">
        <v>26015</v>
      </c>
      <c r="L1915" s="4">
        <f t="shared" si="89"/>
        <v>1639865</v>
      </c>
      <c r="M1915" s="3">
        <v>0.21301308403257599</v>
      </c>
      <c r="N1915" s="2">
        <v>3102339866071260</v>
      </c>
      <c r="O1915" s="4">
        <v>72051209</v>
      </c>
      <c r="P1915" s="4">
        <v>79300892</v>
      </c>
      <c r="Q1915" s="2">
        <v>5159698</v>
      </c>
      <c r="R1915" s="4">
        <v>19432</v>
      </c>
      <c r="S1915" s="4">
        <v>6594</v>
      </c>
      <c r="T1915" s="2">
        <v>1.52436482622489E+16</v>
      </c>
      <c r="U1915" s="2">
        <v>943350190339443</v>
      </c>
      <c r="V1915" s="4">
        <v>1206309927</v>
      </c>
      <c r="W1915" s="2">
        <v>6657857538292480</v>
      </c>
      <c r="X1915" s="2">
        <v>4476858638776770</v>
      </c>
      <c r="Y1915" s="2">
        <v>7419947651550130</v>
      </c>
      <c r="Z1915" s="2">
        <v>7686269851098800</v>
      </c>
      <c r="AA1915" s="2">
        <v>3300995987527420</v>
      </c>
      <c r="AB1915" s="2">
        <v>8357570407390910</v>
      </c>
      <c r="AC1915" s="2">
        <v>1.57582506071989E+16</v>
      </c>
      <c r="AD1915" s="2">
        <v>2.29216443350409E+16</v>
      </c>
    </row>
    <row r="1916" spans="1:30" x14ac:dyDescent="0.25">
      <c r="A1916" s="1">
        <v>44761</v>
      </c>
      <c r="B1916" t="s">
        <v>25</v>
      </c>
      <c r="C1916" t="s">
        <v>3</v>
      </c>
      <c r="D1916" s="4">
        <v>7991208</v>
      </c>
      <c r="E1916" s="4">
        <v>1881</v>
      </c>
      <c r="F1916" s="4">
        <f t="shared" si="87"/>
        <v>7993089</v>
      </c>
      <c r="G1916" s="4">
        <v>281301</v>
      </c>
      <c r="H1916">
        <v>840</v>
      </c>
      <c r="I1916" s="4">
        <f t="shared" si="88"/>
        <v>282141</v>
      </c>
      <c r="J1916" s="4">
        <v>80029015</v>
      </c>
      <c r="K1916" s="4">
        <v>94727</v>
      </c>
      <c r="L1916" s="4">
        <f t="shared" si="89"/>
        <v>80123742</v>
      </c>
      <c r="M1916" s="3">
        <v>0.103749424575351</v>
      </c>
      <c r="N1916" s="2">
        <v>3973397842156070</v>
      </c>
      <c r="O1916" s="4">
        <v>50601080</v>
      </c>
      <c r="P1916" s="4">
        <v>65824293</v>
      </c>
      <c r="Q1916" s="2">
        <v>6758441</v>
      </c>
      <c r="R1916" s="4">
        <v>13174</v>
      </c>
      <c r="S1916" s="4">
        <v>1867</v>
      </c>
      <c r="T1916" s="2">
        <v>1.98790429743909E+16</v>
      </c>
      <c r="U1916" s="2">
        <v>9375175135019000</v>
      </c>
      <c r="V1916" s="4">
        <v>76066537</v>
      </c>
      <c r="W1916" s="2">
        <v>2.56134613569127E+16</v>
      </c>
      <c r="X1916" s="2">
        <v>3.19743561667347E+16</v>
      </c>
      <c r="Y1916" s="2">
        <v>5341506460486190</v>
      </c>
      <c r="Z1916" s="2">
        <v>6982198189588340</v>
      </c>
      <c r="AA1916" s="2">
        <v>625060237253705</v>
      </c>
      <c r="AB1916" s="2">
        <v>3273688214835170</v>
      </c>
      <c r="AC1916" s="2">
        <v>7449684653986570</v>
      </c>
      <c r="AD1916" s="2">
        <v>1.2501921602902E+16</v>
      </c>
    </row>
    <row r="1917" spans="1:30" x14ac:dyDescent="0.25">
      <c r="A1917" s="1">
        <v>43855</v>
      </c>
      <c r="B1917" t="s">
        <v>24</v>
      </c>
      <c r="C1917" t="s">
        <v>32</v>
      </c>
      <c r="D1917" s="4">
        <v>4423408</v>
      </c>
      <c r="E1917" s="4">
        <v>8713</v>
      </c>
      <c r="F1917" s="4">
        <f t="shared" si="87"/>
        <v>4432121</v>
      </c>
      <c r="G1917" s="4">
        <v>297174</v>
      </c>
      <c r="H1917">
        <v>642</v>
      </c>
      <c r="I1917" s="4">
        <f t="shared" si="88"/>
        <v>297816</v>
      </c>
      <c r="J1917" s="4">
        <v>17128641</v>
      </c>
      <c r="K1917" s="4">
        <v>66404</v>
      </c>
      <c r="L1917" s="4">
        <f t="shared" si="89"/>
        <v>17195045</v>
      </c>
      <c r="M1917" s="3">
        <v>0.34341011380001701</v>
      </c>
      <c r="N1917" s="2">
        <v>4.44795320683432E+16</v>
      </c>
      <c r="O1917" s="4">
        <v>24151501</v>
      </c>
      <c r="P1917" s="4">
        <v>50008343</v>
      </c>
      <c r="Q1917" s="2">
        <v>41593435</v>
      </c>
      <c r="R1917" s="4">
        <v>82719</v>
      </c>
      <c r="S1917" s="4">
        <v>576</v>
      </c>
      <c r="T1917" s="2">
        <v>1.29186471858869E+16</v>
      </c>
      <c r="U1917" s="2">
        <v>8394103129253100</v>
      </c>
      <c r="V1917" s="4">
        <v>202475109</v>
      </c>
      <c r="W1917" s="2">
        <v>4556649974106940</v>
      </c>
      <c r="X1917" s="2">
        <v>3.24528130950205E+16</v>
      </c>
      <c r="Y1917" s="2">
        <v>2.05716694370269E+16</v>
      </c>
      <c r="Z1917" s="2">
        <v>11816919608599</v>
      </c>
      <c r="AA1917" s="2">
        <v>5659605665999850</v>
      </c>
      <c r="AB1917" s="2">
        <v>3.01139565907693E+16</v>
      </c>
      <c r="AC1917" s="2">
        <v>5366731372050600</v>
      </c>
      <c r="AD1917" s="2">
        <v>1.87916531918576E+16</v>
      </c>
    </row>
    <row r="1918" spans="1:30" x14ac:dyDescent="0.25">
      <c r="A1918" s="1">
        <v>44011</v>
      </c>
      <c r="B1918" t="s">
        <v>0</v>
      </c>
      <c r="C1918" t="s">
        <v>28</v>
      </c>
      <c r="D1918" s="4">
        <v>842186</v>
      </c>
      <c r="E1918" s="4">
        <v>3809</v>
      </c>
      <c r="F1918" s="4">
        <f t="shared" si="87"/>
        <v>845995</v>
      </c>
      <c r="G1918" s="4">
        <v>150685</v>
      </c>
      <c r="H1918">
        <v>114</v>
      </c>
      <c r="I1918" s="4">
        <f t="shared" si="88"/>
        <v>150799</v>
      </c>
      <c r="J1918" s="4">
        <v>41485903</v>
      </c>
      <c r="K1918" s="4">
        <v>50281</v>
      </c>
      <c r="L1918" s="4">
        <f t="shared" si="89"/>
        <v>41536184</v>
      </c>
      <c r="M1918" s="3">
        <v>0.74592211949227305</v>
      </c>
      <c r="N1918" s="2">
        <v>2.34153463419573E+16</v>
      </c>
      <c r="O1918" s="4">
        <v>53341860</v>
      </c>
      <c r="P1918" s="4">
        <v>64573232</v>
      </c>
      <c r="Q1918" s="2">
        <v>42958084</v>
      </c>
      <c r="R1918" s="4">
        <v>29697</v>
      </c>
      <c r="S1918" s="4">
        <v>7263</v>
      </c>
      <c r="T1918">
        <v>0.76032460038842598</v>
      </c>
      <c r="U1918" s="2">
        <v>980717666982407</v>
      </c>
      <c r="V1918" s="4">
        <v>881688054</v>
      </c>
      <c r="W1918" s="2">
        <v>3598959953069840</v>
      </c>
      <c r="X1918" s="2">
        <v>3407082688539800</v>
      </c>
      <c r="Y1918" s="2">
        <v>1306821200676760</v>
      </c>
      <c r="Z1918" s="2">
        <v>7.4415708069491104E+16</v>
      </c>
      <c r="AA1918" s="2">
        <v>6672327315460290</v>
      </c>
      <c r="AB1918" s="2">
        <v>1.40992255421495E+16</v>
      </c>
      <c r="AC1918" s="2">
        <v>7737193838067330</v>
      </c>
      <c r="AD1918" s="2">
        <v>6540597534333020</v>
      </c>
    </row>
    <row r="1919" spans="1:30" x14ac:dyDescent="0.25">
      <c r="A1919" s="1">
        <v>44059</v>
      </c>
      <c r="B1919" t="s">
        <v>24</v>
      </c>
      <c r="C1919" t="s">
        <v>32</v>
      </c>
      <c r="D1919" s="4">
        <v>5352727</v>
      </c>
      <c r="E1919" s="4">
        <v>5807</v>
      </c>
      <c r="F1919" s="4">
        <f t="shared" si="87"/>
        <v>5358534</v>
      </c>
      <c r="G1919" s="4">
        <v>108612</v>
      </c>
      <c r="H1919">
        <v>217</v>
      </c>
      <c r="I1919" s="4">
        <f t="shared" si="88"/>
        <v>108829</v>
      </c>
      <c r="J1919" s="4">
        <v>6103910</v>
      </c>
      <c r="K1919" s="4">
        <v>37146</v>
      </c>
      <c r="L1919" s="4">
        <f t="shared" si="89"/>
        <v>6141056</v>
      </c>
      <c r="M1919" s="3">
        <v>0.62607729105613097</v>
      </c>
      <c r="N1919" s="2">
        <v>4487499387006020</v>
      </c>
      <c r="O1919" s="4">
        <v>9161479</v>
      </c>
      <c r="P1919" s="4">
        <v>18671147</v>
      </c>
      <c r="Q1919" s="2">
        <v>2090946</v>
      </c>
      <c r="R1919" s="4">
        <v>52974</v>
      </c>
      <c r="S1919" s="4">
        <v>14231</v>
      </c>
      <c r="T1919" s="2">
        <v>1.85891440357458E+16</v>
      </c>
      <c r="U1919">
        <v>0.19952280064845501</v>
      </c>
      <c r="V1919" s="4">
        <v>1022016621</v>
      </c>
      <c r="W1919" s="2">
        <v>1.5176675054611E+16</v>
      </c>
      <c r="X1919" s="2">
        <v>4.2553664924299504E+16</v>
      </c>
      <c r="Y1919" s="2">
        <v>1550010344124870</v>
      </c>
      <c r="Z1919" s="2">
        <v>1.22950981082825E+16</v>
      </c>
      <c r="AA1919" s="2">
        <v>2.60796362981166E+16</v>
      </c>
      <c r="AB1919" s="2">
        <v>1.95726990496519E+16</v>
      </c>
      <c r="AC1919" s="2">
        <v>1.29590144655243E+16</v>
      </c>
      <c r="AD1919" s="2">
        <v>8471781323375910</v>
      </c>
    </row>
    <row r="1920" spans="1:30" x14ac:dyDescent="0.25">
      <c r="A1920" s="1">
        <v>44508</v>
      </c>
      <c r="B1920" t="s">
        <v>26</v>
      </c>
      <c r="C1920" t="s">
        <v>4</v>
      </c>
      <c r="D1920" s="4">
        <v>9881901</v>
      </c>
      <c r="E1920" s="4">
        <v>4883</v>
      </c>
      <c r="F1920" s="4">
        <f t="shared" si="87"/>
        <v>9886784</v>
      </c>
      <c r="G1920" s="4">
        <v>377224</v>
      </c>
      <c r="H1920">
        <v>648</v>
      </c>
      <c r="I1920" s="4">
        <f t="shared" si="88"/>
        <v>377872</v>
      </c>
      <c r="J1920" s="4">
        <v>41710110</v>
      </c>
      <c r="K1920" s="4">
        <v>48231</v>
      </c>
      <c r="L1920" s="4">
        <f t="shared" si="89"/>
        <v>41758341</v>
      </c>
      <c r="M1920" s="3">
        <v>0.41579543936956898</v>
      </c>
      <c r="N1920" s="2">
        <v>2.5392503635878E+16</v>
      </c>
      <c r="O1920" s="4">
        <v>33866400</v>
      </c>
      <c r="P1920" s="4">
        <v>37285529</v>
      </c>
      <c r="Q1920" s="2">
        <v>61248215</v>
      </c>
      <c r="R1920" s="4">
        <v>5611</v>
      </c>
      <c r="S1920" s="4">
        <v>3764</v>
      </c>
      <c r="T1920" s="2">
        <v>2134318773695910</v>
      </c>
      <c r="U1920" s="2">
        <v>7938830842137130</v>
      </c>
      <c r="V1920" s="4">
        <v>263427265</v>
      </c>
      <c r="W1920" s="2">
        <v>9587865305538920</v>
      </c>
      <c r="X1920" s="2">
        <v>3.44007467713571E+16</v>
      </c>
      <c r="Y1920" s="2">
        <v>1825698405537060</v>
      </c>
      <c r="Z1920" s="2">
        <v>7899514824579560</v>
      </c>
      <c r="AA1920" s="2">
        <v>1.14248836063731E+16</v>
      </c>
      <c r="AB1920" s="2">
        <v>1.42556512314634E+16</v>
      </c>
      <c r="AC1920" s="2">
        <v>2.22484956267935E+16</v>
      </c>
      <c r="AD1920" s="2">
        <v>1.21750039385184E+16</v>
      </c>
    </row>
    <row r="1921" spans="1:30" x14ac:dyDescent="0.25">
      <c r="A1921" s="1">
        <v>44667</v>
      </c>
      <c r="B1921" t="s">
        <v>25</v>
      </c>
      <c r="C1921" t="s">
        <v>2</v>
      </c>
      <c r="D1921" s="4">
        <v>7116355</v>
      </c>
      <c r="E1921" s="4">
        <v>7206</v>
      </c>
      <c r="F1921" s="4">
        <f t="shared" si="87"/>
        <v>7123561</v>
      </c>
      <c r="G1921" s="4">
        <v>345172</v>
      </c>
      <c r="H1921">
        <v>105</v>
      </c>
      <c r="I1921" s="4">
        <f t="shared" si="88"/>
        <v>345277</v>
      </c>
      <c r="J1921" s="4">
        <v>60797160</v>
      </c>
      <c r="K1921" s="4">
        <v>29032</v>
      </c>
      <c r="L1921" s="4">
        <f t="shared" si="89"/>
        <v>60826192</v>
      </c>
      <c r="M1921" s="3">
        <v>0.96475253283183005</v>
      </c>
      <c r="N1921" s="2">
        <v>3.44114021088845E+16</v>
      </c>
      <c r="O1921" s="4">
        <v>40292678</v>
      </c>
      <c r="P1921" s="4">
        <v>8845602</v>
      </c>
      <c r="Q1921" s="2">
        <v>12291517</v>
      </c>
      <c r="R1921" s="4">
        <v>22393</v>
      </c>
      <c r="S1921" s="4">
        <v>456</v>
      </c>
      <c r="T1921">
        <v>0.52559456716173802</v>
      </c>
      <c r="U1921" s="2">
        <v>8432990575912650</v>
      </c>
      <c r="V1921" s="4">
        <v>167139461</v>
      </c>
      <c r="W1921" s="2">
        <v>9340851185109430</v>
      </c>
      <c r="X1921" s="2">
        <v>2.27384825761034E+16</v>
      </c>
      <c r="Y1921" s="2">
        <v>1.30205533342247E+16</v>
      </c>
      <c r="Z1921" s="2">
        <v>3.0166452725073E+16</v>
      </c>
      <c r="AA1921" s="2">
        <v>638183191923896</v>
      </c>
      <c r="AB1921" s="2">
        <v>2.68532580042143E+16</v>
      </c>
      <c r="AC1921" s="2">
        <v>366034178652454</v>
      </c>
      <c r="AD1921" s="2">
        <v>2771012043119080</v>
      </c>
    </row>
    <row r="1922" spans="1:30" x14ac:dyDescent="0.25">
      <c r="A1922" s="1">
        <v>44053</v>
      </c>
      <c r="B1922" t="s">
        <v>24</v>
      </c>
      <c r="C1922" t="s">
        <v>30</v>
      </c>
      <c r="D1922" s="4">
        <v>7226585</v>
      </c>
      <c r="E1922" s="4">
        <v>4155</v>
      </c>
      <c r="F1922" s="4">
        <f t="shared" si="87"/>
        <v>7230740</v>
      </c>
      <c r="G1922" s="4">
        <v>479498</v>
      </c>
      <c r="H1922">
        <v>690</v>
      </c>
      <c r="I1922" s="4">
        <f t="shared" si="88"/>
        <v>480188</v>
      </c>
      <c r="J1922" s="4">
        <v>61643585</v>
      </c>
      <c r="K1922" s="4">
        <v>28305</v>
      </c>
      <c r="L1922" s="4">
        <f t="shared" si="89"/>
        <v>61671890</v>
      </c>
      <c r="M1922" s="3">
        <v>0.73499643829457295</v>
      </c>
      <c r="N1922" s="2">
        <v>4.8951467971256896E+16</v>
      </c>
      <c r="O1922" s="4">
        <v>71757096</v>
      </c>
      <c r="P1922" s="4">
        <v>23567267</v>
      </c>
      <c r="Q1922" s="2">
        <v>46336220</v>
      </c>
      <c r="R1922" s="4">
        <v>91407</v>
      </c>
      <c r="S1922" s="4">
        <v>19945</v>
      </c>
      <c r="T1922" s="2">
        <v>1.62510423239548E+16</v>
      </c>
      <c r="U1922" s="2">
        <v>962181693231614</v>
      </c>
      <c r="V1922" s="4">
        <v>436274019</v>
      </c>
      <c r="W1922" s="2">
        <v>9376210417627410</v>
      </c>
      <c r="X1922" s="2">
        <v>2.61919939879894E+16</v>
      </c>
      <c r="Y1922" s="2">
        <v>6022631849547910</v>
      </c>
      <c r="Z1922" s="2">
        <v>9175364474304390</v>
      </c>
      <c r="AA1922" s="2">
        <v>3502765271054600</v>
      </c>
      <c r="AB1922" s="2">
        <v>4018136989767550</v>
      </c>
      <c r="AC1922" s="2">
        <v>5349519311169500</v>
      </c>
      <c r="AD1922" s="2">
        <v>1.90553855300582E+16</v>
      </c>
    </row>
    <row r="1923" spans="1:30" x14ac:dyDescent="0.25">
      <c r="A1923" s="1">
        <v>44552</v>
      </c>
      <c r="B1923" t="s">
        <v>26</v>
      </c>
      <c r="C1923" t="s">
        <v>4</v>
      </c>
      <c r="D1923" s="4">
        <v>5538917</v>
      </c>
      <c r="E1923" s="4">
        <v>4673</v>
      </c>
      <c r="F1923" s="4">
        <f t="shared" ref="F1923:F1986" si="90">D1923+E1923</f>
        <v>5543590</v>
      </c>
      <c r="G1923" s="4">
        <v>136260</v>
      </c>
      <c r="H1923">
        <v>527</v>
      </c>
      <c r="I1923" s="4">
        <f t="shared" ref="I1923:I1986" si="91">G1923+H1923</f>
        <v>136787</v>
      </c>
      <c r="J1923" s="4">
        <v>67612803</v>
      </c>
      <c r="K1923" s="4">
        <v>54306</v>
      </c>
      <c r="L1923" s="4">
        <f t="shared" ref="L1923:L1986" si="92">J1923+K1923</f>
        <v>67667109</v>
      </c>
      <c r="M1923" s="3">
        <v>6.1861424383293701E-2</v>
      </c>
      <c r="N1923" s="2">
        <v>1.17975894597263E+16</v>
      </c>
      <c r="O1923" s="4">
        <v>74084981</v>
      </c>
      <c r="P1923" s="4">
        <v>2118797</v>
      </c>
      <c r="Q1923" s="2">
        <v>3106412</v>
      </c>
      <c r="R1923" s="4">
        <v>5263</v>
      </c>
      <c r="S1923" s="4">
        <v>3110</v>
      </c>
      <c r="T1923" s="2">
        <v>1.43881018479512E+16</v>
      </c>
      <c r="U1923" s="2">
        <v>2.18382611452779E+16</v>
      </c>
      <c r="V1923" s="4">
        <v>1053235669</v>
      </c>
      <c r="W1923" s="2">
        <v>8290916999927160</v>
      </c>
      <c r="X1923" s="2">
        <v>2.56369210097772E+16</v>
      </c>
      <c r="Y1923" s="2">
        <v>1.00548731541592E+16</v>
      </c>
      <c r="Z1923" s="2">
        <v>1.33164645042155E+16</v>
      </c>
      <c r="AA1923" s="2">
        <v>623686545852502</v>
      </c>
      <c r="AB1923" s="2">
        <v>4.3875166819213504E+16</v>
      </c>
      <c r="AC1923" s="2">
        <v>3306623711504120</v>
      </c>
      <c r="AD1923" s="2">
        <v>9884336801569530</v>
      </c>
    </row>
    <row r="1924" spans="1:30" x14ac:dyDescent="0.25">
      <c r="A1924" s="1">
        <v>43918</v>
      </c>
      <c r="B1924" t="s">
        <v>25</v>
      </c>
      <c r="C1924" t="s">
        <v>2</v>
      </c>
      <c r="D1924" s="4">
        <v>1124905</v>
      </c>
      <c r="E1924" s="4">
        <v>1409</v>
      </c>
      <c r="F1924" s="4">
        <f t="shared" si="90"/>
        <v>1126314</v>
      </c>
      <c r="G1924" s="4">
        <v>238178</v>
      </c>
      <c r="H1924">
        <v>471</v>
      </c>
      <c r="I1924" s="4">
        <f t="shared" si="91"/>
        <v>238649</v>
      </c>
      <c r="J1924" s="4">
        <v>76720668</v>
      </c>
      <c r="K1924" s="4">
        <v>88176</v>
      </c>
      <c r="L1924" s="4">
        <f t="shared" si="92"/>
        <v>76808844</v>
      </c>
      <c r="M1924" s="3">
        <v>0.744631443854048</v>
      </c>
      <c r="N1924" s="2">
        <v>8426063804123900</v>
      </c>
      <c r="O1924" s="4">
        <v>86562787</v>
      </c>
      <c r="P1924" s="4">
        <v>6029957</v>
      </c>
      <c r="Q1924" s="2">
        <v>42712710</v>
      </c>
      <c r="R1924" s="4">
        <v>21954</v>
      </c>
      <c r="S1924" s="4">
        <v>19913</v>
      </c>
      <c r="T1924" s="2">
        <v>1.01919201305458E+16</v>
      </c>
      <c r="U1924" s="2">
        <v>733146467924249</v>
      </c>
      <c r="V1924" s="4">
        <v>744457348</v>
      </c>
      <c r="W1924" s="2">
        <v>4934899458892090</v>
      </c>
      <c r="X1924" s="2">
        <v>3523589955213000</v>
      </c>
      <c r="Y1924" s="2">
        <v>888682382675891</v>
      </c>
      <c r="Z1924" s="2">
        <v>1615284520113430</v>
      </c>
      <c r="AA1924" s="2">
        <v>5151307789859620</v>
      </c>
      <c r="AB1924" s="2">
        <v>3614117965988510</v>
      </c>
      <c r="AC1924" s="2">
        <v>5983118142788730</v>
      </c>
      <c r="AD1924" s="2">
        <v>318682978333614</v>
      </c>
    </row>
    <row r="1925" spans="1:30" x14ac:dyDescent="0.25">
      <c r="A1925" s="1">
        <v>43871</v>
      </c>
      <c r="B1925" t="s">
        <v>25</v>
      </c>
      <c r="C1925" t="s">
        <v>3</v>
      </c>
      <c r="D1925" s="4">
        <v>3105958</v>
      </c>
      <c r="E1925" s="4">
        <v>9886</v>
      </c>
      <c r="F1925" s="4">
        <f t="shared" si="90"/>
        <v>3115844</v>
      </c>
      <c r="G1925" s="4">
        <v>259418</v>
      </c>
      <c r="H1925">
        <v>753</v>
      </c>
      <c r="I1925" s="4">
        <f t="shared" si="91"/>
        <v>260171</v>
      </c>
      <c r="J1925" s="4">
        <v>29502881</v>
      </c>
      <c r="K1925" s="4">
        <v>18318</v>
      </c>
      <c r="L1925" s="4">
        <f t="shared" si="92"/>
        <v>29521199</v>
      </c>
      <c r="M1925" s="3">
        <v>2.4038555905858301E-2</v>
      </c>
      <c r="N1925" s="2">
        <v>1.71009412488935E+16</v>
      </c>
      <c r="O1925" s="4">
        <v>79040310</v>
      </c>
      <c r="P1925" s="4">
        <v>55868447</v>
      </c>
      <c r="Q1925" s="2">
        <v>45401003</v>
      </c>
      <c r="R1925" s="4">
        <v>11996</v>
      </c>
      <c r="S1925" s="4">
        <v>4907</v>
      </c>
      <c r="T1925">
        <v>0.82205713423985605</v>
      </c>
      <c r="U1925" s="2">
        <v>5190644174311940</v>
      </c>
      <c r="V1925" s="4">
        <v>1296479205</v>
      </c>
      <c r="W1925" s="2">
        <v>7759985257350420</v>
      </c>
      <c r="X1925" s="2">
        <v>2.08978839519567E+16</v>
      </c>
      <c r="Y1925" s="2">
        <v>2454788041648530</v>
      </c>
      <c r="Z1925" s="2">
        <v>3.48219583665957E+16</v>
      </c>
      <c r="AA1925" s="2">
        <v>6.13614004810204E+16</v>
      </c>
      <c r="AB1925" s="2">
        <v>2.41725180586969E+16</v>
      </c>
      <c r="AC1925" s="2">
        <v>2155906828171660</v>
      </c>
      <c r="AD1925" s="2">
        <v>7369317889580110</v>
      </c>
    </row>
    <row r="1926" spans="1:30" x14ac:dyDescent="0.25">
      <c r="A1926" s="1">
        <v>44837</v>
      </c>
      <c r="B1926" t="s">
        <v>25</v>
      </c>
      <c r="C1926" t="s">
        <v>3</v>
      </c>
      <c r="D1926" s="4">
        <v>5559277</v>
      </c>
      <c r="E1926" s="4">
        <v>5197</v>
      </c>
      <c r="F1926" s="4">
        <f t="shared" si="90"/>
        <v>5564474</v>
      </c>
      <c r="G1926" s="4">
        <v>29680</v>
      </c>
      <c r="H1926">
        <v>845</v>
      </c>
      <c r="I1926" s="4">
        <f t="shared" si="91"/>
        <v>30525</v>
      </c>
      <c r="J1926" s="4">
        <v>56762160</v>
      </c>
      <c r="K1926" s="4">
        <v>13246</v>
      </c>
      <c r="L1926" s="4">
        <f t="shared" si="92"/>
        <v>56775406</v>
      </c>
      <c r="M1926" s="3">
        <v>0.65032332311740504</v>
      </c>
      <c r="N1926" s="2">
        <v>8219951136015460</v>
      </c>
      <c r="O1926" s="4">
        <v>2100998</v>
      </c>
      <c r="P1926" s="4">
        <v>15208473</v>
      </c>
      <c r="Q1926" s="2">
        <v>31592790</v>
      </c>
      <c r="R1926" s="4">
        <v>10805</v>
      </c>
      <c r="S1926" s="4">
        <v>4968</v>
      </c>
      <c r="T1926">
        <v>0.87607462258222002</v>
      </c>
      <c r="U1926" s="2">
        <v>3284822051960740</v>
      </c>
      <c r="V1926" s="4">
        <v>963596968</v>
      </c>
      <c r="W1926" s="2">
        <v>1.59645559604629E+16</v>
      </c>
      <c r="X1926" s="2">
        <v>2.85084982553829E+16</v>
      </c>
      <c r="Y1926" s="2">
        <v>1.97901090805091E+16</v>
      </c>
      <c r="Z1926" s="2">
        <v>7391321011502070</v>
      </c>
      <c r="AA1926" s="2">
        <v>4617588256359080</v>
      </c>
      <c r="AB1926" s="2">
        <v>4.7904764179345696E+16</v>
      </c>
      <c r="AC1926" s="2">
        <v>5204455910047460</v>
      </c>
      <c r="AD1926" s="2">
        <v>810278744621851</v>
      </c>
    </row>
    <row r="1927" spans="1:30" x14ac:dyDescent="0.25">
      <c r="A1927" s="1">
        <v>44667</v>
      </c>
      <c r="B1927" t="s">
        <v>0</v>
      </c>
      <c r="C1927" t="s">
        <v>28</v>
      </c>
      <c r="D1927" s="4">
        <v>3258084</v>
      </c>
      <c r="E1927" s="4">
        <v>7452</v>
      </c>
      <c r="F1927" s="4">
        <f t="shared" si="90"/>
        <v>3265536</v>
      </c>
      <c r="G1927" s="4">
        <v>234433</v>
      </c>
      <c r="H1927">
        <v>892</v>
      </c>
      <c r="I1927" s="4">
        <f t="shared" si="91"/>
        <v>235325</v>
      </c>
      <c r="J1927" s="4">
        <v>98725795</v>
      </c>
      <c r="K1927" s="4">
        <v>33844</v>
      </c>
      <c r="L1927" s="4">
        <f t="shared" si="92"/>
        <v>98759639</v>
      </c>
      <c r="M1927" s="3">
        <v>0.21048283629265799</v>
      </c>
      <c r="N1927" s="2">
        <v>1420814028524370</v>
      </c>
      <c r="O1927" s="4">
        <v>18626705</v>
      </c>
      <c r="P1927" s="4">
        <v>41678734</v>
      </c>
      <c r="Q1927" s="2">
        <v>51746970</v>
      </c>
      <c r="R1927" s="4">
        <v>74643</v>
      </c>
      <c r="S1927" s="4">
        <v>14202</v>
      </c>
      <c r="T1927" s="2">
        <v>1949946368449420</v>
      </c>
      <c r="U1927" s="2">
        <v>6.06291010059024E+16</v>
      </c>
      <c r="V1927" s="4">
        <v>214088821</v>
      </c>
      <c r="W1927" s="2">
        <v>1.40951396399768E+16</v>
      </c>
      <c r="X1927" s="2">
        <v>3.8215848231295E+16</v>
      </c>
      <c r="Y1927" s="2">
        <v>1403099996526380</v>
      </c>
      <c r="Z1927" s="2">
        <v>1975285604081030</v>
      </c>
      <c r="AA1927" s="2">
        <v>5705366894672550</v>
      </c>
      <c r="AB1927" s="2">
        <v>2819395057392420</v>
      </c>
      <c r="AC1927" s="2">
        <v>3785763243955570</v>
      </c>
      <c r="AD1927" s="2">
        <v>7562173118922540</v>
      </c>
    </row>
    <row r="1928" spans="1:30" x14ac:dyDescent="0.25">
      <c r="A1928" s="1">
        <v>44296</v>
      </c>
      <c r="B1928" t="s">
        <v>0</v>
      </c>
      <c r="C1928" t="s">
        <v>27</v>
      </c>
      <c r="D1928" s="4">
        <v>8593059</v>
      </c>
      <c r="E1928" s="4">
        <v>8718</v>
      </c>
      <c r="F1928" s="4">
        <f t="shared" si="90"/>
        <v>8601777</v>
      </c>
      <c r="G1928" s="4">
        <v>453335</v>
      </c>
      <c r="H1928">
        <v>386</v>
      </c>
      <c r="I1928" s="4">
        <f t="shared" si="91"/>
        <v>453721</v>
      </c>
      <c r="J1928" s="4">
        <v>27498323</v>
      </c>
      <c r="K1928" s="4">
        <v>32602</v>
      </c>
      <c r="L1928" s="4">
        <f t="shared" si="92"/>
        <v>27530925</v>
      </c>
      <c r="M1928" s="3">
        <v>0.69644220903755705</v>
      </c>
      <c r="N1928" s="2">
        <v>371492661685302</v>
      </c>
      <c r="O1928" s="4">
        <v>89695402</v>
      </c>
      <c r="P1928" s="4">
        <v>79493374</v>
      </c>
      <c r="Q1928" s="2">
        <v>33731400</v>
      </c>
      <c r="R1928" s="4">
        <v>76003</v>
      </c>
      <c r="S1928" s="4">
        <v>4083</v>
      </c>
      <c r="T1928" s="2">
        <v>1.57239026828723E+16</v>
      </c>
      <c r="U1928" s="2">
        <v>5481993935879650</v>
      </c>
      <c r="V1928" s="4">
        <v>6207445</v>
      </c>
      <c r="W1928" s="2">
        <v>8918499258862520</v>
      </c>
      <c r="X1928" s="2">
        <v>3063952026594800</v>
      </c>
      <c r="Y1928" s="2">
        <v>6.26734792915028E+16</v>
      </c>
      <c r="Z1928" s="2">
        <v>745086160501935</v>
      </c>
      <c r="AA1928" s="2">
        <v>9303183920277920</v>
      </c>
      <c r="AB1928" s="2">
        <v>2392733443627570</v>
      </c>
      <c r="AC1928" s="2">
        <v>4557686850889640</v>
      </c>
      <c r="AD1928" s="2">
        <v>1.41712493430924E+16</v>
      </c>
    </row>
    <row r="1929" spans="1:30" x14ac:dyDescent="0.25">
      <c r="A1929" s="1">
        <v>44007</v>
      </c>
      <c r="B1929" t="s">
        <v>24</v>
      </c>
      <c r="C1929" t="s">
        <v>29</v>
      </c>
      <c r="D1929" s="4">
        <v>1980290</v>
      </c>
      <c r="E1929" s="4">
        <v>2172</v>
      </c>
      <c r="F1929" s="4">
        <f t="shared" si="90"/>
        <v>1982462</v>
      </c>
      <c r="G1929" s="4">
        <v>364446</v>
      </c>
      <c r="H1929">
        <v>225</v>
      </c>
      <c r="I1929" s="4">
        <f t="shared" si="91"/>
        <v>364671</v>
      </c>
      <c r="J1929" s="4">
        <v>45510383</v>
      </c>
      <c r="K1929" s="4">
        <v>21584</v>
      </c>
      <c r="L1929" s="4">
        <f t="shared" si="92"/>
        <v>45531967</v>
      </c>
      <c r="M1929" s="3">
        <v>0.30977956664779599</v>
      </c>
      <c r="N1929" s="2">
        <v>2.38762017960643E+16</v>
      </c>
      <c r="O1929" s="4">
        <v>29542376</v>
      </c>
      <c r="P1929" s="4">
        <v>12001200</v>
      </c>
      <c r="Q1929" s="2">
        <v>65365995</v>
      </c>
      <c r="R1929" s="4">
        <v>21024</v>
      </c>
      <c r="S1929" s="4">
        <v>16492</v>
      </c>
      <c r="T1929" s="2">
        <v>2.46230876266989E+16</v>
      </c>
      <c r="U1929" s="2">
        <v>2.92294399278003E+16</v>
      </c>
      <c r="V1929" s="4">
        <v>628770223</v>
      </c>
      <c r="W1929" s="2">
        <v>8988412969226500</v>
      </c>
      <c r="X1929" s="2">
        <v>4.12313647525646E+16</v>
      </c>
      <c r="Y1929" s="2">
        <v>7.3170104495654096E+16</v>
      </c>
      <c r="Z1929" s="2">
        <v>1621236016115330</v>
      </c>
      <c r="AA1929" s="2">
        <v>678123335556739</v>
      </c>
      <c r="AB1929" s="2">
        <v>4283868114983880</v>
      </c>
      <c r="AC1929" s="2">
        <v>4987431427496190</v>
      </c>
      <c r="AD1929" s="2">
        <v>7564893857016890</v>
      </c>
    </row>
    <row r="1930" spans="1:30" x14ac:dyDescent="0.25">
      <c r="A1930" s="1">
        <v>44415</v>
      </c>
      <c r="B1930" t="s">
        <v>24</v>
      </c>
      <c r="C1930" t="s">
        <v>29</v>
      </c>
      <c r="D1930" s="4">
        <v>403322</v>
      </c>
      <c r="E1930" s="4">
        <v>279</v>
      </c>
      <c r="F1930" s="4">
        <f t="shared" si="90"/>
        <v>403601</v>
      </c>
      <c r="G1930" s="4">
        <v>467616</v>
      </c>
      <c r="H1930">
        <v>480</v>
      </c>
      <c r="I1930" s="4">
        <f t="shared" si="91"/>
        <v>468096</v>
      </c>
      <c r="J1930" s="4">
        <v>69893857</v>
      </c>
      <c r="K1930" s="4">
        <v>15169</v>
      </c>
      <c r="L1930" s="4">
        <f t="shared" si="92"/>
        <v>69909026</v>
      </c>
      <c r="M1930" s="3">
        <v>0.873006307955564</v>
      </c>
      <c r="N1930" s="2">
        <v>1.8752064724745E+16</v>
      </c>
      <c r="O1930" s="4">
        <v>7325005</v>
      </c>
      <c r="P1930" s="4">
        <v>1480996</v>
      </c>
      <c r="Q1930" s="2">
        <v>3681335</v>
      </c>
      <c r="R1930" s="4">
        <v>41607</v>
      </c>
      <c r="S1930" s="4">
        <v>1231</v>
      </c>
      <c r="T1930">
        <v>0.98646159650430598</v>
      </c>
      <c r="U1930" s="2">
        <v>2684624621318010</v>
      </c>
      <c r="V1930" s="4">
        <v>1139689482</v>
      </c>
      <c r="W1930" s="2">
        <v>4.71253041126072E+16</v>
      </c>
      <c r="X1930" s="2">
        <v>3.17366401057037E+16</v>
      </c>
      <c r="Y1930" s="2">
        <v>2.12579913854282E+16</v>
      </c>
      <c r="Z1930" s="2">
        <v>1.16593515129282E+16</v>
      </c>
      <c r="AA1930" s="2">
        <v>1348756636228520</v>
      </c>
      <c r="AB1930" s="2">
        <v>9231166436880320</v>
      </c>
      <c r="AC1930" s="2">
        <v>1419271161822840</v>
      </c>
      <c r="AD1930" s="2">
        <v>7153225364401040</v>
      </c>
    </row>
    <row r="1931" spans="1:30" x14ac:dyDescent="0.25">
      <c r="A1931" s="1">
        <v>44070</v>
      </c>
      <c r="B1931" t="s">
        <v>25</v>
      </c>
      <c r="C1931" t="s">
        <v>2</v>
      </c>
      <c r="D1931" s="4">
        <v>4310796</v>
      </c>
      <c r="E1931" s="4">
        <v>3977</v>
      </c>
      <c r="F1931" s="4">
        <f t="shared" si="90"/>
        <v>4314773</v>
      </c>
      <c r="G1931" s="4">
        <v>448934</v>
      </c>
      <c r="H1931">
        <v>753</v>
      </c>
      <c r="I1931" s="4">
        <f t="shared" si="91"/>
        <v>449687</v>
      </c>
      <c r="J1931" s="4">
        <v>4813585</v>
      </c>
      <c r="K1931" s="4">
        <v>25968</v>
      </c>
      <c r="L1931" s="4">
        <f t="shared" si="92"/>
        <v>4839553</v>
      </c>
      <c r="M1931" s="3">
        <v>0.33691383659146001</v>
      </c>
      <c r="N1931" s="2">
        <v>1.84362002637896E+16</v>
      </c>
      <c r="O1931" s="4">
        <v>60946855</v>
      </c>
      <c r="P1931" s="4">
        <v>29516412</v>
      </c>
      <c r="Q1931" s="2">
        <v>38615426</v>
      </c>
      <c r="R1931" s="4">
        <v>84215</v>
      </c>
      <c r="S1931" s="4">
        <v>576</v>
      </c>
      <c r="T1931" s="2">
        <v>2.41380835357549E+16</v>
      </c>
      <c r="U1931" s="2">
        <v>4865802241472710</v>
      </c>
      <c r="V1931" s="4">
        <v>449625514</v>
      </c>
      <c r="W1931" s="2">
        <v>871456219638749</v>
      </c>
      <c r="X1931" s="2">
        <v>4937772585133330</v>
      </c>
      <c r="Y1931" s="2">
        <v>2390898187674000</v>
      </c>
      <c r="Z1931" s="2">
        <v>5076957728941010</v>
      </c>
      <c r="AA1931" s="2">
        <v>2.69069098493632E+16</v>
      </c>
      <c r="AB1931" s="2">
        <v>7893917263446940</v>
      </c>
      <c r="AC1931" s="2">
        <v>7468169828938050</v>
      </c>
      <c r="AD1931" s="2">
        <v>711968194839482</v>
      </c>
    </row>
    <row r="1932" spans="1:30" x14ac:dyDescent="0.25">
      <c r="A1932" s="1">
        <v>44244</v>
      </c>
      <c r="B1932" t="s">
        <v>25</v>
      </c>
      <c r="C1932" t="s">
        <v>2</v>
      </c>
      <c r="D1932" s="4">
        <v>5181057</v>
      </c>
      <c r="E1932" s="4">
        <v>2669</v>
      </c>
      <c r="F1932" s="4">
        <f t="shared" si="90"/>
        <v>5183726</v>
      </c>
      <c r="G1932" s="4">
        <v>36445</v>
      </c>
      <c r="H1932">
        <v>407</v>
      </c>
      <c r="I1932" s="4">
        <f t="shared" si="91"/>
        <v>36852</v>
      </c>
      <c r="J1932" s="4">
        <v>86255490</v>
      </c>
      <c r="K1932" s="4">
        <v>6385</v>
      </c>
      <c r="L1932" s="4">
        <f t="shared" si="92"/>
        <v>86261875</v>
      </c>
      <c r="M1932" s="3">
        <v>0.61969585540429695</v>
      </c>
      <c r="N1932" s="2">
        <v>972649874500266</v>
      </c>
      <c r="O1932" s="4">
        <v>53402932</v>
      </c>
      <c r="P1932" s="4">
        <v>65384677</v>
      </c>
      <c r="Q1932" s="2">
        <v>27662220</v>
      </c>
      <c r="R1932" s="4">
        <v>77806</v>
      </c>
      <c r="S1932" s="4">
        <v>240</v>
      </c>
      <c r="T1932" s="2">
        <v>1530219118676740</v>
      </c>
      <c r="U1932" s="2">
        <v>4740365084860790</v>
      </c>
      <c r="V1932" s="4">
        <v>281107934</v>
      </c>
      <c r="W1932" s="2">
        <v>6707843619885930</v>
      </c>
      <c r="X1932" s="2">
        <v>4896068861174940</v>
      </c>
      <c r="Y1932" s="2">
        <v>5627003689506560</v>
      </c>
      <c r="Z1932" s="2">
        <v>1.39378021929159E+16</v>
      </c>
      <c r="AA1932" s="2">
        <v>3.76257088711556E+16</v>
      </c>
      <c r="AB1932" s="2">
        <v>3.9127123571216E+16</v>
      </c>
      <c r="AC1932" s="2">
        <v>6502642846058820</v>
      </c>
      <c r="AD1932" s="2">
        <v>1.57791218019358E+16</v>
      </c>
    </row>
    <row r="1933" spans="1:30" x14ac:dyDescent="0.25">
      <c r="A1933" s="1">
        <v>44582</v>
      </c>
      <c r="B1933" t="s">
        <v>26</v>
      </c>
      <c r="C1933" t="s">
        <v>4</v>
      </c>
      <c r="D1933" s="4">
        <v>7017403</v>
      </c>
      <c r="E1933" s="4">
        <v>7825</v>
      </c>
      <c r="F1933" s="4">
        <f t="shared" si="90"/>
        <v>7025228</v>
      </c>
      <c r="G1933" s="4">
        <v>5796</v>
      </c>
      <c r="H1933">
        <v>456</v>
      </c>
      <c r="I1933" s="4">
        <f t="shared" si="91"/>
        <v>6252</v>
      </c>
      <c r="J1933" s="4">
        <v>84713358</v>
      </c>
      <c r="K1933" s="4">
        <v>73758</v>
      </c>
      <c r="L1933" s="4">
        <f t="shared" si="92"/>
        <v>84787116</v>
      </c>
      <c r="M1933" s="3">
        <v>0.28592755965398797</v>
      </c>
      <c r="N1933" s="2">
        <v>2.23705727143497E+16</v>
      </c>
      <c r="O1933" s="4">
        <v>4158989</v>
      </c>
      <c r="P1933" s="4">
        <v>70068276</v>
      </c>
      <c r="Q1933" s="2">
        <v>14155461</v>
      </c>
      <c r="R1933" s="4">
        <v>83351</v>
      </c>
      <c r="S1933" s="4">
        <v>10830</v>
      </c>
      <c r="T1933">
        <v>0.79205275529799501</v>
      </c>
      <c r="U1933" s="2">
        <v>3.02052703167996E+16</v>
      </c>
      <c r="V1933" s="4">
        <v>1079401332</v>
      </c>
      <c r="W1933" s="2">
        <v>1931596451848820</v>
      </c>
      <c r="X1933" s="2">
        <v>4.3995221433937696E+16</v>
      </c>
      <c r="Y1933" s="2">
        <v>2320794245376550</v>
      </c>
      <c r="Z1933" s="2">
        <v>1942779448832420</v>
      </c>
      <c r="AA1933" s="2">
        <v>5.01219461342884E+16</v>
      </c>
      <c r="AB1933" s="2">
        <v>4352854151860310</v>
      </c>
      <c r="AC1933" s="2">
        <v>4.0971905211780704E+16</v>
      </c>
      <c r="AD1933" s="2">
        <v>6859248912091130</v>
      </c>
    </row>
    <row r="1934" spans="1:30" x14ac:dyDescent="0.25">
      <c r="A1934" s="1">
        <v>44348</v>
      </c>
      <c r="B1934" t="s">
        <v>26</v>
      </c>
      <c r="C1934" t="s">
        <v>4</v>
      </c>
      <c r="D1934" s="4">
        <v>4077716</v>
      </c>
      <c r="E1934" s="4">
        <v>9943</v>
      </c>
      <c r="F1934" s="4">
        <f t="shared" si="90"/>
        <v>4087659</v>
      </c>
      <c r="G1934" s="4">
        <v>309362</v>
      </c>
      <c r="H1934">
        <v>652</v>
      </c>
      <c r="I1934" s="4">
        <f t="shared" si="91"/>
        <v>310014</v>
      </c>
      <c r="J1934" s="4">
        <v>76237498</v>
      </c>
      <c r="K1934" s="4">
        <v>25444</v>
      </c>
      <c r="L1934" s="4">
        <f t="shared" si="92"/>
        <v>76262942</v>
      </c>
      <c r="M1934" s="3">
        <v>0.91722154514217802</v>
      </c>
      <c r="N1934" s="2">
        <v>3123177793440880</v>
      </c>
      <c r="O1934" s="4">
        <v>60537492</v>
      </c>
      <c r="P1934" s="4">
        <v>15096761</v>
      </c>
      <c r="Q1934" s="2">
        <v>37335077</v>
      </c>
      <c r="R1934" s="4">
        <v>87092</v>
      </c>
      <c r="S1934" s="4">
        <v>15447</v>
      </c>
      <c r="T1934">
        <v>0.79635808539858599</v>
      </c>
      <c r="U1934" s="2">
        <v>2637311580403680</v>
      </c>
      <c r="V1934" s="4">
        <v>430813108</v>
      </c>
      <c r="W1934" s="2">
        <v>3.35664722035327E+16</v>
      </c>
      <c r="X1934" s="2">
        <v>4863171584154530</v>
      </c>
      <c r="Y1934" s="2">
        <v>1.26112742677198E+16</v>
      </c>
      <c r="Z1934" s="2">
        <v>1807609355673290</v>
      </c>
      <c r="AA1934" s="2">
        <v>5043287196328360</v>
      </c>
      <c r="AB1934" s="2">
        <v>3638739082754640</v>
      </c>
      <c r="AC1934" s="2">
        <v>4.83228648899194E+16</v>
      </c>
      <c r="AD1934" s="2">
        <v>1.26596376403273E+16</v>
      </c>
    </row>
    <row r="1935" spans="1:30" x14ac:dyDescent="0.25">
      <c r="A1935" s="1">
        <v>44755</v>
      </c>
      <c r="B1935" t="s">
        <v>25</v>
      </c>
      <c r="C1935" t="s">
        <v>3</v>
      </c>
      <c r="D1935" s="4">
        <v>6941447</v>
      </c>
      <c r="E1935" s="4">
        <v>3981</v>
      </c>
      <c r="F1935" s="4">
        <f t="shared" si="90"/>
        <v>6945428</v>
      </c>
      <c r="G1935" s="4">
        <v>170203</v>
      </c>
      <c r="H1935">
        <v>897</v>
      </c>
      <c r="I1935" s="4">
        <f t="shared" si="91"/>
        <v>171100</v>
      </c>
      <c r="J1935" s="4">
        <v>66270208</v>
      </c>
      <c r="K1935" s="4">
        <v>62497</v>
      </c>
      <c r="L1935" s="4">
        <f t="shared" si="92"/>
        <v>66332705</v>
      </c>
      <c r="M1935" s="3">
        <v>0.78099598102817203</v>
      </c>
      <c r="N1935" s="2">
        <v>6957741725911180</v>
      </c>
      <c r="O1935" s="4">
        <v>43523952</v>
      </c>
      <c r="P1935" s="4">
        <v>44135203</v>
      </c>
      <c r="Q1935" s="2">
        <v>29614930</v>
      </c>
      <c r="R1935" s="4">
        <v>79423</v>
      </c>
      <c r="S1935" s="4">
        <v>5809</v>
      </c>
      <c r="T1935" s="2">
        <v>1.71713598098031E+16</v>
      </c>
      <c r="U1935" s="2">
        <v>9543074091409690</v>
      </c>
      <c r="V1935" s="4">
        <v>786245289</v>
      </c>
      <c r="W1935" s="2">
        <v>1447000440035830</v>
      </c>
      <c r="X1935" s="2">
        <v>2.61433472485298E+16</v>
      </c>
      <c r="Y1935" s="2">
        <v>9272653213073470</v>
      </c>
      <c r="Z1935" s="2">
        <v>1473497739325800</v>
      </c>
      <c r="AA1935" s="2">
        <v>2.44070663157676E+16</v>
      </c>
      <c r="AB1935" s="2">
        <v>3820430507984490</v>
      </c>
      <c r="AC1935" s="2">
        <v>1.22774922119099E+16</v>
      </c>
      <c r="AD1935" s="2">
        <v>7.9451676064974208E+16</v>
      </c>
    </row>
    <row r="1936" spans="1:30" x14ac:dyDescent="0.25">
      <c r="A1936" s="1">
        <v>44577</v>
      </c>
      <c r="B1936" t="s">
        <v>0</v>
      </c>
      <c r="C1936" t="s">
        <v>1</v>
      </c>
      <c r="D1936" s="4">
        <v>5037285</v>
      </c>
      <c r="E1936" s="4">
        <v>4769</v>
      </c>
      <c r="F1936" s="4">
        <f t="shared" si="90"/>
        <v>5042054</v>
      </c>
      <c r="G1936" s="4">
        <v>401339</v>
      </c>
      <c r="H1936">
        <v>710</v>
      </c>
      <c r="I1936" s="4">
        <f t="shared" si="91"/>
        <v>402049</v>
      </c>
      <c r="J1936" s="4">
        <v>55832333</v>
      </c>
      <c r="K1936" s="4">
        <v>5362</v>
      </c>
      <c r="L1936" s="4">
        <f t="shared" si="92"/>
        <v>55837695</v>
      </c>
      <c r="M1936" s="3">
        <v>0.24330287634460299</v>
      </c>
      <c r="N1936" s="2">
        <v>4.8640643073510704E+16</v>
      </c>
      <c r="O1936" s="4">
        <v>5270266</v>
      </c>
      <c r="P1936" s="4">
        <v>11469668</v>
      </c>
      <c r="Q1936" s="2">
        <v>28308821</v>
      </c>
      <c r="R1936" s="4">
        <v>89461</v>
      </c>
      <c r="S1936" s="4">
        <v>13573</v>
      </c>
      <c r="T1936" s="2">
        <v>2162845493263780</v>
      </c>
      <c r="U1936" s="2">
        <v>8623705047453800</v>
      </c>
      <c r="V1936" s="4">
        <v>463143802</v>
      </c>
      <c r="W1936" s="2">
        <v>7762091822416230</v>
      </c>
      <c r="X1936" s="2">
        <v>4.25276949738902E+16</v>
      </c>
      <c r="Y1936" s="2">
        <v>7044647148263800</v>
      </c>
      <c r="Z1936" s="2">
        <v>1.1706520538043E+16</v>
      </c>
      <c r="AA1936" s="2">
        <v>5.3014396711690896E+16</v>
      </c>
      <c r="AB1936" s="2">
        <v>2.12230860207268E+16</v>
      </c>
      <c r="AC1936" s="2">
        <v>4.48563133455624E+16</v>
      </c>
      <c r="AD1936" s="2">
        <v>628650641414874</v>
      </c>
    </row>
    <row r="1937" spans="1:30" x14ac:dyDescent="0.25">
      <c r="A1937" s="1">
        <v>44606</v>
      </c>
      <c r="B1937" t="s">
        <v>24</v>
      </c>
      <c r="C1937" t="s">
        <v>30</v>
      </c>
      <c r="D1937" s="4">
        <v>1908802</v>
      </c>
      <c r="E1937" s="4">
        <v>5247</v>
      </c>
      <c r="F1937" s="4">
        <f t="shared" si="90"/>
        <v>1914049</v>
      </c>
      <c r="G1937" s="4">
        <v>139294</v>
      </c>
      <c r="H1937">
        <v>623</v>
      </c>
      <c r="I1937" s="4">
        <f t="shared" si="91"/>
        <v>139917</v>
      </c>
      <c r="J1937" s="4">
        <v>93619004</v>
      </c>
      <c r="K1937" s="4">
        <v>99254</v>
      </c>
      <c r="L1937" s="4">
        <f t="shared" si="92"/>
        <v>93718258</v>
      </c>
      <c r="M1937" s="3">
        <v>0.94879671255865905</v>
      </c>
      <c r="N1937" s="2">
        <v>2.21640588213366E+16</v>
      </c>
      <c r="O1937" s="4">
        <v>37388856</v>
      </c>
      <c r="P1937" s="4">
        <v>9943306</v>
      </c>
      <c r="Q1937" s="2">
        <v>21224900</v>
      </c>
      <c r="R1937" s="4">
        <v>12324</v>
      </c>
      <c r="S1937" s="4">
        <v>16754</v>
      </c>
      <c r="T1937" s="2">
        <v>1.99542305050702E+16</v>
      </c>
      <c r="U1937" s="2">
        <v>8167791054245330</v>
      </c>
      <c r="V1937" s="4">
        <v>48129184</v>
      </c>
      <c r="W1937" s="2">
        <v>9853982174487920</v>
      </c>
      <c r="X1937" s="2">
        <v>2964975899958370</v>
      </c>
      <c r="Y1937" s="2">
        <v>204349788390639</v>
      </c>
      <c r="Z1937" s="2">
        <v>8428661094342310</v>
      </c>
      <c r="AA1937" s="2">
        <v>5913664375173160</v>
      </c>
      <c r="AB1937" s="2">
        <v>3.51863411550379E+16</v>
      </c>
      <c r="AC1937" s="2">
        <v>3984211588927860</v>
      </c>
      <c r="AD1937" s="2">
        <v>1.82713277581636E+16</v>
      </c>
    </row>
    <row r="1938" spans="1:30" x14ac:dyDescent="0.25">
      <c r="A1938" s="1">
        <v>44170</v>
      </c>
      <c r="B1938" t="s">
        <v>24</v>
      </c>
      <c r="C1938" t="s">
        <v>30</v>
      </c>
      <c r="D1938" s="4">
        <v>7334901</v>
      </c>
      <c r="E1938" s="4">
        <v>4427</v>
      </c>
      <c r="F1938" s="4">
        <f t="shared" si="90"/>
        <v>7339328</v>
      </c>
      <c r="G1938" s="4">
        <v>286218</v>
      </c>
      <c r="H1938">
        <v>638</v>
      </c>
      <c r="I1938" s="4">
        <f t="shared" si="91"/>
        <v>286856</v>
      </c>
      <c r="J1938" s="4">
        <v>27892351</v>
      </c>
      <c r="K1938" s="4">
        <v>8250</v>
      </c>
      <c r="L1938" s="4">
        <f t="shared" si="92"/>
        <v>27900601</v>
      </c>
      <c r="M1938" s="3">
        <v>0.35715758957622801</v>
      </c>
      <c r="N1938" s="2">
        <v>4.7398045837569696E+16</v>
      </c>
      <c r="O1938" s="4">
        <v>9329965</v>
      </c>
      <c r="P1938" s="4">
        <v>20485914</v>
      </c>
      <c r="Q1938" s="2">
        <v>58370481</v>
      </c>
      <c r="R1938" s="4">
        <v>723</v>
      </c>
      <c r="S1938" s="4">
        <v>16481</v>
      </c>
      <c r="T1938" s="2">
        <v>1.81125468527119E+16</v>
      </c>
      <c r="U1938" s="2">
        <v>2142837686770060</v>
      </c>
      <c r="V1938" s="4">
        <v>905440752</v>
      </c>
      <c r="W1938" s="2">
        <v>5509145433003510</v>
      </c>
      <c r="X1938" s="2">
        <v>4175882956828770</v>
      </c>
      <c r="Y1938" s="2">
        <v>1.43782097036362E+16</v>
      </c>
      <c r="Z1938" s="2">
        <v>906843265162947</v>
      </c>
      <c r="AA1938" s="2">
        <v>4309081022376660</v>
      </c>
      <c r="AB1938" s="2">
        <v>6.7484668032396304E+16</v>
      </c>
      <c r="AC1938" s="2">
        <v>3.62139686843334E+16</v>
      </c>
      <c r="AD1938" s="2">
        <v>1.00802173387487E+16</v>
      </c>
    </row>
    <row r="1939" spans="1:30" x14ac:dyDescent="0.25">
      <c r="A1939" s="1">
        <v>44758</v>
      </c>
      <c r="B1939" t="s">
        <v>0</v>
      </c>
      <c r="C1939" t="s">
        <v>28</v>
      </c>
      <c r="D1939" s="4">
        <v>1548075</v>
      </c>
      <c r="E1939" s="4">
        <v>6135</v>
      </c>
      <c r="F1939" s="4">
        <f t="shared" si="90"/>
        <v>1554210</v>
      </c>
      <c r="G1939" s="4">
        <v>378232</v>
      </c>
      <c r="H1939">
        <v>20</v>
      </c>
      <c r="I1939" s="4">
        <f t="shared" si="91"/>
        <v>378252</v>
      </c>
      <c r="J1939" s="4">
        <v>80685567</v>
      </c>
      <c r="K1939" s="4">
        <v>68354</v>
      </c>
      <c r="L1939" s="4">
        <f t="shared" si="92"/>
        <v>80753921</v>
      </c>
      <c r="M1939" s="3">
        <v>0.65186494766718694</v>
      </c>
      <c r="N1939" s="2">
        <v>6732946331209260</v>
      </c>
      <c r="O1939" s="4">
        <v>28084121</v>
      </c>
      <c r="P1939" s="4">
        <v>31531029</v>
      </c>
      <c r="Q1939" s="2">
        <v>65550472</v>
      </c>
      <c r="R1939" s="4">
        <v>99851</v>
      </c>
      <c r="S1939" s="4">
        <v>10140</v>
      </c>
      <c r="T1939">
        <v>0.84421612497647702</v>
      </c>
      <c r="U1939" s="2">
        <v>1.89291034985801E+16</v>
      </c>
      <c r="V1939" s="4">
        <v>223781817</v>
      </c>
      <c r="W1939" s="2">
        <v>6593057699737430</v>
      </c>
      <c r="X1939" s="2">
        <v>3121680384899590</v>
      </c>
      <c r="Y1939" s="2">
        <v>2.16484756387051E+16</v>
      </c>
      <c r="Z1939" s="2">
        <v>8885514595080490</v>
      </c>
      <c r="AA1939" s="2">
        <v>2.76334484981867E+16</v>
      </c>
      <c r="AB1939" s="2">
        <v>4865063763295410</v>
      </c>
      <c r="AC1939" s="2">
        <v>670746493546351</v>
      </c>
      <c r="AD1939" s="2">
        <v>5456931348551400</v>
      </c>
    </row>
    <row r="1940" spans="1:30" x14ac:dyDescent="0.25">
      <c r="A1940" s="1">
        <v>43922</v>
      </c>
      <c r="B1940" t="s">
        <v>24</v>
      </c>
      <c r="C1940" t="s">
        <v>30</v>
      </c>
      <c r="D1940" s="4">
        <v>493948</v>
      </c>
      <c r="E1940" s="4">
        <v>5573</v>
      </c>
      <c r="F1940" s="4">
        <f t="shared" si="90"/>
        <v>499521</v>
      </c>
      <c r="G1940" s="4">
        <v>423041</v>
      </c>
      <c r="H1940">
        <v>658</v>
      </c>
      <c r="I1940" s="4">
        <f t="shared" si="91"/>
        <v>423699</v>
      </c>
      <c r="J1940" s="4">
        <v>15474403</v>
      </c>
      <c r="K1940" s="4">
        <v>36368</v>
      </c>
      <c r="L1940" s="4">
        <f t="shared" si="92"/>
        <v>15510771</v>
      </c>
      <c r="M1940" s="3">
        <v>0.74285323111439605</v>
      </c>
      <c r="N1940" s="2">
        <v>3836079765863400</v>
      </c>
      <c r="O1940" s="4">
        <v>77521242</v>
      </c>
      <c r="P1940" s="4">
        <v>61794881</v>
      </c>
      <c r="Q1940" s="2">
        <v>69397897</v>
      </c>
      <c r="R1940" s="4">
        <v>58323</v>
      </c>
      <c r="S1940" s="4">
        <v>8156</v>
      </c>
      <c r="T1940">
        <v>0.71668001154187699</v>
      </c>
      <c r="U1940" s="2">
        <v>8093290182980980</v>
      </c>
      <c r="V1940" s="4">
        <v>319627000</v>
      </c>
      <c r="W1940" s="2">
        <v>7486316424523000</v>
      </c>
      <c r="X1940" s="2">
        <v>2.86826197923255E+16</v>
      </c>
      <c r="Y1940" s="2">
        <v>9523143068499240</v>
      </c>
      <c r="Z1940" s="2">
        <v>1.86753936730683E+16</v>
      </c>
      <c r="AA1940" s="2">
        <v>4333664630746870</v>
      </c>
      <c r="AB1940" s="2">
        <v>4406401470298780</v>
      </c>
      <c r="AC1940" s="2">
        <v>2.27347062166122E+16</v>
      </c>
      <c r="AD1940" s="2">
        <v>1.96500835473316E+16</v>
      </c>
    </row>
    <row r="1941" spans="1:30" x14ac:dyDescent="0.25">
      <c r="A1941" s="1">
        <v>44048</v>
      </c>
      <c r="B1941" t="s">
        <v>24</v>
      </c>
      <c r="C1941" t="s">
        <v>31</v>
      </c>
      <c r="D1941" s="4">
        <v>4168962</v>
      </c>
      <c r="E1941" s="4">
        <v>4131</v>
      </c>
      <c r="F1941" s="4">
        <f t="shared" si="90"/>
        <v>4173093</v>
      </c>
      <c r="G1941" s="4">
        <v>298983</v>
      </c>
      <c r="H1941">
        <v>600</v>
      </c>
      <c r="I1941" s="4">
        <f t="shared" si="91"/>
        <v>299583</v>
      </c>
      <c r="J1941" s="4">
        <v>29616163</v>
      </c>
      <c r="K1941" s="4">
        <v>44109</v>
      </c>
      <c r="L1941" s="4">
        <f t="shared" si="92"/>
        <v>29660272</v>
      </c>
      <c r="M1941" s="3">
        <v>2.29021614649123E-2</v>
      </c>
      <c r="N1941" s="2">
        <v>3088190252717720</v>
      </c>
      <c r="O1941" s="4">
        <v>17973655</v>
      </c>
      <c r="P1941" s="4">
        <v>166416</v>
      </c>
      <c r="Q1941" s="2">
        <v>68492883</v>
      </c>
      <c r="R1941" s="4">
        <v>73811</v>
      </c>
      <c r="S1941" s="4">
        <v>10285</v>
      </c>
      <c r="T1941">
        <v>0.50049604741695497</v>
      </c>
      <c r="U1941" s="2">
        <v>1.84674347692247E+16</v>
      </c>
      <c r="V1941" s="4">
        <v>63840417</v>
      </c>
      <c r="W1941" s="2">
        <v>2.32016511406185E+16</v>
      </c>
      <c r="X1941" s="2">
        <v>487638528566498</v>
      </c>
      <c r="Y1941" s="2">
        <v>1.85713607366484E+16</v>
      </c>
      <c r="Z1941" s="2">
        <v>6.5923118034834304E+16</v>
      </c>
      <c r="AA1941" s="2">
        <v>6049389762424130</v>
      </c>
      <c r="AB1941" s="2">
        <v>2.02986264133962E+16</v>
      </c>
      <c r="AC1941" s="2">
        <v>2.23417174673805E+16</v>
      </c>
      <c r="AD1941" s="2">
        <v>5688140377706170</v>
      </c>
    </row>
    <row r="1942" spans="1:30" x14ac:dyDescent="0.25">
      <c r="A1942" s="1">
        <v>44633</v>
      </c>
      <c r="B1942" t="s">
        <v>24</v>
      </c>
      <c r="C1942" t="s">
        <v>29</v>
      </c>
      <c r="D1942" s="4">
        <v>6520645</v>
      </c>
      <c r="E1942" s="4">
        <v>9900</v>
      </c>
      <c r="F1942" s="4">
        <f t="shared" si="90"/>
        <v>6530545</v>
      </c>
      <c r="G1942" s="4">
        <v>369256</v>
      </c>
      <c r="H1942">
        <v>814</v>
      </c>
      <c r="I1942" s="4">
        <f t="shared" si="91"/>
        <v>370070</v>
      </c>
      <c r="J1942" s="4">
        <v>22180282</v>
      </c>
      <c r="K1942" s="4">
        <v>80589</v>
      </c>
      <c r="L1942" s="4">
        <f t="shared" si="92"/>
        <v>22260871</v>
      </c>
      <c r="M1942" s="3">
        <v>0.95896734615724599</v>
      </c>
      <c r="N1942" s="2">
        <v>4100320597716850</v>
      </c>
      <c r="O1942" s="4">
        <v>24194729</v>
      </c>
      <c r="P1942" s="4">
        <v>36278285</v>
      </c>
      <c r="Q1942" s="2">
        <v>21244624</v>
      </c>
      <c r="R1942" s="4">
        <v>13405</v>
      </c>
      <c r="S1942" s="4">
        <v>10270</v>
      </c>
      <c r="T1942">
        <v>0.70358772246787205</v>
      </c>
      <c r="U1942" s="2">
        <v>5.03535935755036E+16</v>
      </c>
      <c r="V1942" s="4">
        <v>736089032</v>
      </c>
      <c r="W1942" s="2">
        <v>3.42641235157099E+16</v>
      </c>
      <c r="X1942" s="2">
        <v>2.62965632526751E+16</v>
      </c>
      <c r="Y1942" s="2">
        <v>7362434097322560</v>
      </c>
      <c r="Z1942" s="2">
        <v>94265073086274</v>
      </c>
      <c r="AA1942" s="2">
        <v>6.3132551497753904E+16</v>
      </c>
      <c r="AB1942" s="2">
        <v>4466794130666770</v>
      </c>
      <c r="AC1942" s="2">
        <v>4.6517447826845296E+16</v>
      </c>
      <c r="AD1942" s="2">
        <v>1.54974587565047E+16</v>
      </c>
    </row>
    <row r="1943" spans="1:30" x14ac:dyDescent="0.25">
      <c r="A1943" s="1">
        <v>44899</v>
      </c>
      <c r="B1943" t="s">
        <v>24</v>
      </c>
      <c r="C1943" t="s">
        <v>31</v>
      </c>
      <c r="D1943" s="4">
        <v>6689921</v>
      </c>
      <c r="E1943" s="4">
        <v>7189</v>
      </c>
      <c r="F1943" s="4">
        <f t="shared" si="90"/>
        <v>6697110</v>
      </c>
      <c r="G1943" s="4">
        <v>389658</v>
      </c>
      <c r="H1943">
        <v>917</v>
      </c>
      <c r="I1943" s="4">
        <f t="shared" si="91"/>
        <v>390575</v>
      </c>
      <c r="J1943" s="4">
        <v>92038553</v>
      </c>
      <c r="K1943" s="4">
        <v>57645</v>
      </c>
      <c r="L1943" s="4">
        <f t="shared" si="92"/>
        <v>92096198</v>
      </c>
      <c r="M1943" s="3">
        <v>0.34444130608736401</v>
      </c>
      <c r="N1943" s="2">
        <v>3003389614776020</v>
      </c>
      <c r="O1943" s="4">
        <v>56009317</v>
      </c>
      <c r="P1943" s="4">
        <v>39145990</v>
      </c>
      <c r="Q1943" s="2">
        <v>48442188</v>
      </c>
      <c r="R1943" s="4">
        <v>1365</v>
      </c>
      <c r="S1943" s="4">
        <v>18839</v>
      </c>
      <c r="T1943" s="2">
        <v>2.03273321496676E+16</v>
      </c>
      <c r="U1943" s="2">
        <v>2.21421786770253E+16</v>
      </c>
      <c r="V1943" s="4">
        <v>1032900223</v>
      </c>
      <c r="W1943" s="2">
        <v>4.18197999210992E+16</v>
      </c>
      <c r="X1943" s="2">
        <v>4275705783819680</v>
      </c>
      <c r="Y1943" s="2">
        <v>6795013682695390</v>
      </c>
      <c r="Z1943" s="2">
        <v>1.03433750056041E+16</v>
      </c>
      <c r="AA1943" s="2">
        <v>3174647271935390</v>
      </c>
      <c r="AB1943" s="2">
        <v>4474628635687250</v>
      </c>
      <c r="AC1943" s="2">
        <v>5810006801949550</v>
      </c>
      <c r="AD1943" s="2">
        <v>1.33414617672765E+16</v>
      </c>
    </row>
    <row r="1944" spans="1:30" x14ac:dyDescent="0.25">
      <c r="A1944" s="1">
        <v>44478</v>
      </c>
      <c r="B1944" t="s">
        <v>25</v>
      </c>
      <c r="C1944" t="s">
        <v>2</v>
      </c>
      <c r="D1944" s="4">
        <v>8383190</v>
      </c>
      <c r="E1944" s="4">
        <v>4535</v>
      </c>
      <c r="F1944" s="4">
        <f t="shared" si="90"/>
        <v>8387725</v>
      </c>
      <c r="G1944" s="4">
        <v>68322</v>
      </c>
      <c r="H1944">
        <v>202</v>
      </c>
      <c r="I1944" s="4">
        <f t="shared" si="91"/>
        <v>68524</v>
      </c>
      <c r="J1944" s="4">
        <v>347990</v>
      </c>
      <c r="K1944" s="4">
        <v>56997</v>
      </c>
      <c r="L1944" s="4">
        <f t="shared" si="92"/>
        <v>404987</v>
      </c>
      <c r="M1944" s="3">
        <v>0.18977889343122401</v>
      </c>
      <c r="N1944" s="2">
        <v>4.8141831662140304E+16</v>
      </c>
      <c r="O1944" s="4">
        <v>72653787</v>
      </c>
      <c r="P1944" s="4">
        <v>49007837</v>
      </c>
      <c r="Q1944" s="2">
        <v>62775068</v>
      </c>
      <c r="R1944" s="4">
        <v>57893</v>
      </c>
      <c r="S1944" s="4">
        <v>19830</v>
      </c>
      <c r="T1944" s="2">
        <v>2290496831978070</v>
      </c>
      <c r="U1944" s="2">
        <v>3780697836701520</v>
      </c>
      <c r="V1944" s="4">
        <v>1358500830</v>
      </c>
      <c r="W1944" s="2">
        <v>5986424290240170</v>
      </c>
      <c r="X1944" s="2">
        <v>4024016489613660</v>
      </c>
      <c r="Y1944" s="2">
        <v>766799700723503</v>
      </c>
      <c r="Z1944" s="2">
        <v>9951316921379600</v>
      </c>
      <c r="AA1944" s="2">
        <v>9445500528287310</v>
      </c>
      <c r="AB1944" s="2">
        <v>2306265124575090</v>
      </c>
      <c r="AC1944" s="2">
        <v>1.15708370656065E+16</v>
      </c>
      <c r="AD1944" s="2">
        <v>978233376271465</v>
      </c>
    </row>
    <row r="1945" spans="1:30" x14ac:dyDescent="0.25">
      <c r="A1945" s="1">
        <v>44180</v>
      </c>
      <c r="B1945" t="s">
        <v>25</v>
      </c>
      <c r="C1945" t="s">
        <v>3</v>
      </c>
      <c r="D1945" s="4">
        <v>7228161</v>
      </c>
      <c r="E1945" s="4">
        <v>2776</v>
      </c>
      <c r="F1945" s="4">
        <f t="shared" si="90"/>
        <v>7230937</v>
      </c>
      <c r="G1945" s="4">
        <v>318465</v>
      </c>
      <c r="H1945">
        <v>416</v>
      </c>
      <c r="I1945" s="4">
        <f t="shared" si="91"/>
        <v>318881</v>
      </c>
      <c r="J1945" s="4">
        <v>43391879</v>
      </c>
      <c r="K1945" s="4">
        <v>27426</v>
      </c>
      <c r="L1945" s="4">
        <f t="shared" si="92"/>
        <v>43419305</v>
      </c>
      <c r="M1945" s="3">
        <v>0.85070779172849798</v>
      </c>
      <c r="N1945" s="2">
        <v>3134659154649280</v>
      </c>
      <c r="O1945" s="4">
        <v>89743465</v>
      </c>
      <c r="P1945" s="4">
        <v>76907111</v>
      </c>
      <c r="Q1945" s="2">
        <v>66037795</v>
      </c>
      <c r="R1945" s="4">
        <v>46427</v>
      </c>
      <c r="S1945" s="4">
        <v>9597</v>
      </c>
      <c r="T1945">
        <v>0.98070091771083701</v>
      </c>
      <c r="U1945" s="2">
        <v>853454227409543</v>
      </c>
      <c r="V1945" s="4">
        <v>700931026</v>
      </c>
      <c r="W1945" s="2">
        <v>8519876523672870</v>
      </c>
      <c r="X1945" s="2">
        <v>2.91043292542419E+16</v>
      </c>
      <c r="Y1945" s="2">
        <v>2.11780260112061E+16</v>
      </c>
      <c r="Z1945" s="2">
        <v>3.07137021328883E+16</v>
      </c>
      <c r="AA1945" s="2">
        <v>1.31146930702333E+16</v>
      </c>
      <c r="AB1945" s="2">
        <v>4734427509680570</v>
      </c>
      <c r="AC1945" s="2">
        <v>4.82088343171478E+16</v>
      </c>
      <c r="AD1945" s="2">
        <v>8710866947797290</v>
      </c>
    </row>
    <row r="1946" spans="1:30" x14ac:dyDescent="0.25">
      <c r="A1946" s="1">
        <v>44757</v>
      </c>
      <c r="B1946" t="s">
        <v>0</v>
      </c>
      <c r="C1946" t="s">
        <v>28</v>
      </c>
      <c r="D1946" s="4">
        <v>780641</v>
      </c>
      <c r="E1946" s="4">
        <v>9311</v>
      </c>
      <c r="F1946" s="4">
        <f t="shared" si="90"/>
        <v>789952</v>
      </c>
      <c r="G1946" s="4">
        <v>230246</v>
      </c>
      <c r="H1946">
        <v>415</v>
      </c>
      <c r="I1946" s="4">
        <f t="shared" si="91"/>
        <v>230661</v>
      </c>
      <c r="J1946" s="4">
        <v>92249169</v>
      </c>
      <c r="K1946" s="4">
        <v>39023</v>
      </c>
      <c r="L1946" s="4">
        <f t="shared" si="92"/>
        <v>92288192</v>
      </c>
      <c r="M1946" s="3">
        <v>0.70289928282341396</v>
      </c>
      <c r="N1946" s="2">
        <v>3.92302062672234E+16</v>
      </c>
      <c r="O1946" s="4">
        <v>50301098</v>
      </c>
      <c r="P1946" s="4">
        <v>42619841</v>
      </c>
      <c r="Q1946" s="2">
        <v>57271510</v>
      </c>
      <c r="R1946" s="4">
        <v>27338</v>
      </c>
      <c r="S1946" s="4">
        <v>16270</v>
      </c>
      <c r="T1946" s="2">
        <v>2.08978848090017E+16</v>
      </c>
      <c r="U1946" s="2">
        <v>8914183432526260</v>
      </c>
      <c r="V1946" s="4">
        <v>1142769328</v>
      </c>
      <c r="W1946" s="2">
        <v>261661509144007</v>
      </c>
      <c r="X1946" s="2">
        <v>3375029052476830</v>
      </c>
      <c r="Y1946" s="2">
        <v>181123947086528</v>
      </c>
      <c r="Z1946" s="2">
        <v>7606550807565040</v>
      </c>
      <c r="AA1946" s="2">
        <v>3497851058282760</v>
      </c>
      <c r="AB1946" s="2">
        <v>4884285627916420</v>
      </c>
      <c r="AC1946" s="2">
        <v>3090893901101100</v>
      </c>
      <c r="AD1946" s="2">
        <v>1.75752671068366E+16</v>
      </c>
    </row>
    <row r="1947" spans="1:30" x14ac:dyDescent="0.25">
      <c r="A1947" s="1">
        <v>44095</v>
      </c>
      <c r="B1947" t="s">
        <v>25</v>
      </c>
      <c r="C1947" t="s">
        <v>3</v>
      </c>
      <c r="D1947" s="4">
        <v>4466134</v>
      </c>
      <c r="E1947" s="4">
        <v>7697</v>
      </c>
      <c r="F1947" s="4">
        <f t="shared" si="90"/>
        <v>4473831</v>
      </c>
      <c r="G1947" s="4">
        <v>495716</v>
      </c>
      <c r="H1947">
        <v>447</v>
      </c>
      <c r="I1947" s="4">
        <f t="shared" si="91"/>
        <v>496163</v>
      </c>
      <c r="J1947" s="4">
        <v>81032263</v>
      </c>
      <c r="K1947" s="4">
        <v>59267</v>
      </c>
      <c r="L1947" s="4">
        <f t="shared" si="92"/>
        <v>81091530</v>
      </c>
      <c r="M1947" s="3">
        <v>8.6743272623352505E-2</v>
      </c>
      <c r="N1947" s="2">
        <v>4387908862666830</v>
      </c>
      <c r="O1947" s="4">
        <v>28384799</v>
      </c>
      <c r="P1947" s="4">
        <v>31795602</v>
      </c>
      <c r="Q1947" s="2">
        <v>30803994</v>
      </c>
      <c r="R1947" s="4">
        <v>69389</v>
      </c>
      <c r="S1947" s="4">
        <v>4811</v>
      </c>
      <c r="T1947">
        <v>0.89769753121596196</v>
      </c>
      <c r="U1947" s="2">
        <v>9966792508817930</v>
      </c>
      <c r="V1947" s="4">
        <v>201890432</v>
      </c>
      <c r="W1947" s="2">
        <v>476179912720511</v>
      </c>
      <c r="X1947" s="2">
        <v>2.42882928777298E+16</v>
      </c>
      <c r="Y1947" s="2">
        <v>8319277838673160</v>
      </c>
      <c r="Z1947" s="2">
        <v>1.14756653934455E+16</v>
      </c>
      <c r="AA1947" s="2">
        <v>3111097399613810</v>
      </c>
      <c r="AB1947" s="2">
        <v>1086063694868480</v>
      </c>
      <c r="AC1947" s="2">
        <v>629817062614702</v>
      </c>
      <c r="AD1947" s="2">
        <v>1.00265653835721E+16</v>
      </c>
    </row>
    <row r="1948" spans="1:30" x14ac:dyDescent="0.25">
      <c r="A1948" s="1">
        <v>44739</v>
      </c>
      <c r="B1948" t="s">
        <v>25</v>
      </c>
      <c r="C1948" t="s">
        <v>3</v>
      </c>
      <c r="D1948" s="4">
        <v>1554205</v>
      </c>
      <c r="E1948" s="4">
        <v>8386</v>
      </c>
      <c r="F1948" s="4">
        <f t="shared" si="90"/>
        <v>1562591</v>
      </c>
      <c r="G1948" s="4">
        <v>110100</v>
      </c>
      <c r="H1948">
        <v>511</v>
      </c>
      <c r="I1948" s="4">
        <f t="shared" si="91"/>
        <v>110611</v>
      </c>
      <c r="J1948" s="4">
        <v>24396739</v>
      </c>
      <c r="K1948" s="4">
        <v>24892</v>
      </c>
      <c r="L1948" s="4">
        <f t="shared" si="92"/>
        <v>24421631</v>
      </c>
      <c r="M1948" s="3">
        <v>0.117044581376769</v>
      </c>
      <c r="N1948" s="2">
        <v>3.5729173560523E+16</v>
      </c>
      <c r="O1948" s="4">
        <v>33664727</v>
      </c>
      <c r="P1948" s="4">
        <v>28467486</v>
      </c>
      <c r="Q1948" s="2">
        <v>48438929</v>
      </c>
      <c r="R1948" s="4">
        <v>4682</v>
      </c>
      <c r="S1948" s="4">
        <v>7827</v>
      </c>
      <c r="T1948">
        <v>0.99854336671640298</v>
      </c>
      <c r="U1948" s="2">
        <v>9439042800150810</v>
      </c>
      <c r="V1948" s="4">
        <v>1389463831</v>
      </c>
      <c r="W1948" s="2">
        <v>7540185720926640</v>
      </c>
      <c r="X1948" s="2">
        <v>4763625813112160</v>
      </c>
      <c r="Y1948" s="2">
        <v>1269544421370370</v>
      </c>
      <c r="Z1948" s="2">
        <v>1.59283863574426E+16</v>
      </c>
      <c r="AA1948" s="2">
        <v>3866031466362830</v>
      </c>
      <c r="AB1948" s="2">
        <v>333333398228004</v>
      </c>
      <c r="AC1948" s="2">
        <v>4282103348836270</v>
      </c>
      <c r="AD1948" s="2">
        <v>813178564536859</v>
      </c>
    </row>
    <row r="1949" spans="1:30" x14ac:dyDescent="0.25">
      <c r="A1949" s="1">
        <v>44420</v>
      </c>
      <c r="B1949" t="s">
        <v>24</v>
      </c>
      <c r="C1949" t="s">
        <v>32</v>
      </c>
      <c r="D1949" s="4">
        <v>6606963</v>
      </c>
      <c r="E1949" s="4">
        <v>662</v>
      </c>
      <c r="F1949" s="4">
        <f t="shared" si="90"/>
        <v>6607625</v>
      </c>
      <c r="G1949" s="4">
        <v>419204</v>
      </c>
      <c r="H1949">
        <v>84</v>
      </c>
      <c r="I1949" s="4">
        <f t="shared" si="91"/>
        <v>419288</v>
      </c>
      <c r="J1949" s="4">
        <v>33055246</v>
      </c>
      <c r="K1949" s="4">
        <v>59232</v>
      </c>
      <c r="L1949" s="4">
        <f t="shared" si="92"/>
        <v>33114478</v>
      </c>
      <c r="M1949" s="3">
        <v>0.71519187065364898</v>
      </c>
      <c r="N1949" s="2">
        <v>2.6211832828158E+16</v>
      </c>
      <c r="O1949" s="4">
        <v>16109829</v>
      </c>
      <c r="P1949" s="4">
        <v>6715775</v>
      </c>
      <c r="Q1949" s="2">
        <v>52725777</v>
      </c>
      <c r="R1949" s="4">
        <v>71496</v>
      </c>
      <c r="S1949" s="4">
        <v>19075</v>
      </c>
      <c r="T1949">
        <v>0.94831618878440505</v>
      </c>
      <c r="U1949" s="2">
        <v>6712507243857350</v>
      </c>
      <c r="V1949" s="4">
        <v>209343905</v>
      </c>
      <c r="W1949" s="2">
        <v>9651114950957800</v>
      </c>
      <c r="X1949" s="2">
        <v>4.9043594045822896E+16</v>
      </c>
      <c r="Y1949" s="2">
        <v>2.02737201951291E+16</v>
      </c>
      <c r="Z1949" s="2">
        <v>1.26810577514699E+16</v>
      </c>
      <c r="AA1949" s="2">
        <v>4817162450574200</v>
      </c>
      <c r="AB1949" s="2">
        <v>1655748920145140</v>
      </c>
      <c r="AC1949" s="2">
        <v>6838526855403950</v>
      </c>
      <c r="AD1949" s="2">
        <v>7730753892995320</v>
      </c>
    </row>
    <row r="1950" spans="1:30" x14ac:dyDescent="0.25">
      <c r="A1950" s="1">
        <v>44896</v>
      </c>
      <c r="B1950" t="s">
        <v>0</v>
      </c>
      <c r="C1950" t="s">
        <v>1</v>
      </c>
      <c r="D1950" s="4">
        <v>6651143</v>
      </c>
      <c r="E1950" s="4">
        <v>8671</v>
      </c>
      <c r="F1950" s="4">
        <f t="shared" si="90"/>
        <v>6659814</v>
      </c>
      <c r="G1950" s="4">
        <v>297651</v>
      </c>
      <c r="H1950">
        <v>166</v>
      </c>
      <c r="I1950" s="4">
        <f t="shared" si="91"/>
        <v>297817</v>
      </c>
      <c r="J1950" s="4">
        <v>18355343</v>
      </c>
      <c r="K1950" s="4">
        <v>94897</v>
      </c>
      <c r="L1950" s="4">
        <f t="shared" si="92"/>
        <v>18450240</v>
      </c>
      <c r="M1950" s="3">
        <v>7.4783255959083902E-2</v>
      </c>
      <c r="N1950" s="2">
        <v>1.3640853938171E+16</v>
      </c>
      <c r="O1950" s="4">
        <v>15253997</v>
      </c>
      <c r="P1950" s="4">
        <v>46279926</v>
      </c>
      <c r="Q1950" s="2">
        <v>61901960</v>
      </c>
      <c r="R1950" s="4">
        <v>24727</v>
      </c>
      <c r="S1950" s="4">
        <v>10937</v>
      </c>
      <c r="T1950">
        <v>0.60345981809834204</v>
      </c>
      <c r="U1950" s="2">
        <v>4317259941976410</v>
      </c>
      <c r="V1950" s="4">
        <v>1027857360</v>
      </c>
      <c r="W1950" s="2">
        <v>5177645237429160</v>
      </c>
      <c r="X1950" s="2">
        <v>4.1973890952540704E+16</v>
      </c>
      <c r="Y1950" s="2">
        <v>1.07134877882777E+16</v>
      </c>
      <c r="Z1950" s="2">
        <v>9542654077938500</v>
      </c>
      <c r="AA1950" s="2">
        <v>2.62390781937152E+16</v>
      </c>
      <c r="AB1950" s="2">
        <v>2.44417630546249E+16</v>
      </c>
      <c r="AC1950" s="2">
        <v>3778831828642070</v>
      </c>
      <c r="AD1950" s="2">
        <v>6241492091248770</v>
      </c>
    </row>
    <row r="1951" spans="1:30" x14ac:dyDescent="0.25">
      <c r="A1951" s="1">
        <v>43966</v>
      </c>
      <c r="B1951" t="s">
        <v>0</v>
      </c>
      <c r="C1951" t="s">
        <v>28</v>
      </c>
      <c r="D1951" s="4">
        <v>2551331</v>
      </c>
      <c r="E1951" s="4">
        <v>8044</v>
      </c>
      <c r="F1951" s="4">
        <f t="shared" si="90"/>
        <v>2559375</v>
      </c>
      <c r="G1951" s="4">
        <v>99244</v>
      </c>
      <c r="H1951">
        <v>383</v>
      </c>
      <c r="I1951" s="4">
        <f t="shared" si="91"/>
        <v>99627</v>
      </c>
      <c r="J1951" s="4">
        <v>82160657</v>
      </c>
      <c r="K1951" s="4">
        <v>59225</v>
      </c>
      <c r="L1951" s="4">
        <f t="shared" si="92"/>
        <v>82219882</v>
      </c>
      <c r="M1951" s="3">
        <v>0.91717543512406496</v>
      </c>
      <c r="N1951" s="2">
        <v>4.27246306697834E+16</v>
      </c>
      <c r="O1951" s="4">
        <v>88472819</v>
      </c>
      <c r="P1951" s="4">
        <v>11175811</v>
      </c>
      <c r="Q1951" s="2">
        <v>19599938</v>
      </c>
      <c r="R1951" s="4">
        <v>24073</v>
      </c>
      <c r="S1951" s="4">
        <v>17356</v>
      </c>
      <c r="T1951">
        <v>0.88812253620032899</v>
      </c>
      <c r="U1951" s="2">
        <v>5769237529194190</v>
      </c>
      <c r="V1951" s="4">
        <v>639051810</v>
      </c>
      <c r="W1951" s="2">
        <v>1529359063320670</v>
      </c>
      <c r="X1951" s="2">
        <v>4548261031497880</v>
      </c>
      <c r="Y1951" s="2">
        <v>2.34252742462619E+16</v>
      </c>
      <c r="Z1951" s="2">
        <v>1.43073949072779E+16</v>
      </c>
      <c r="AA1951" s="2">
        <v>1.53918315446708E+16</v>
      </c>
      <c r="AB1951" s="2">
        <v>4633819935834370</v>
      </c>
      <c r="AC1951" s="2">
        <v>6789626841420090</v>
      </c>
      <c r="AD1951" s="2">
        <v>877035308048621</v>
      </c>
    </row>
    <row r="1952" spans="1:30" x14ac:dyDescent="0.25">
      <c r="A1952" s="1">
        <v>44532</v>
      </c>
      <c r="B1952" t="s">
        <v>25</v>
      </c>
      <c r="C1952" t="s">
        <v>3</v>
      </c>
      <c r="D1952" s="4">
        <v>3127748</v>
      </c>
      <c r="E1952" s="4">
        <v>4218</v>
      </c>
      <c r="F1952" s="4">
        <f t="shared" si="90"/>
        <v>3131966</v>
      </c>
      <c r="G1952" s="4">
        <v>491860</v>
      </c>
      <c r="H1952">
        <v>467</v>
      </c>
      <c r="I1952" s="4">
        <f t="shared" si="91"/>
        <v>492327</v>
      </c>
      <c r="J1952" s="4">
        <v>80808790</v>
      </c>
      <c r="K1952" s="4">
        <v>16007</v>
      </c>
      <c r="L1952" s="4">
        <f t="shared" si="92"/>
        <v>80824797</v>
      </c>
      <c r="M1952" s="3">
        <v>0.74154013694763299</v>
      </c>
      <c r="N1952" s="2">
        <v>2402891263443390</v>
      </c>
      <c r="O1952" s="4">
        <v>49575362</v>
      </c>
      <c r="P1952" s="4">
        <v>996442</v>
      </c>
      <c r="Q1952" s="2">
        <v>55555897</v>
      </c>
      <c r="R1952" s="4">
        <v>87077</v>
      </c>
      <c r="S1952" s="4">
        <v>7806</v>
      </c>
      <c r="T1952" s="2">
        <v>1.24708668921461E+16</v>
      </c>
      <c r="U1952" s="2">
        <v>6081661135034790</v>
      </c>
      <c r="V1952" s="4">
        <v>765321187</v>
      </c>
      <c r="W1952" s="2">
        <v>5437574077600750</v>
      </c>
      <c r="X1952" s="2">
        <v>2247852292403950</v>
      </c>
      <c r="Y1952" s="2">
        <v>2.32920558270051E+16</v>
      </c>
      <c r="Z1952" s="2">
        <v>1432018453387340</v>
      </c>
      <c r="AA1952" s="2">
        <v>2824260610861050</v>
      </c>
      <c r="AB1952" s="2">
        <v>703297787404788</v>
      </c>
      <c r="AC1952" s="2">
        <v>6015549589499230</v>
      </c>
      <c r="AD1952" s="2">
        <v>3.27844176652513E+16</v>
      </c>
    </row>
    <row r="1953" spans="1:30" x14ac:dyDescent="0.25">
      <c r="A1953" s="1">
        <v>44502</v>
      </c>
      <c r="B1953" t="s">
        <v>26</v>
      </c>
      <c r="C1953" t="s">
        <v>4</v>
      </c>
      <c r="D1953" s="4">
        <v>9223644</v>
      </c>
      <c r="E1953" s="4">
        <v>9615</v>
      </c>
      <c r="F1953" s="4">
        <f t="shared" si="90"/>
        <v>9233259</v>
      </c>
      <c r="G1953" s="4">
        <v>387932</v>
      </c>
      <c r="H1953">
        <v>71</v>
      </c>
      <c r="I1953" s="4">
        <f t="shared" si="91"/>
        <v>388003</v>
      </c>
      <c r="J1953" s="4">
        <v>74546255</v>
      </c>
      <c r="K1953" s="4">
        <v>79777</v>
      </c>
      <c r="L1953" s="4">
        <f t="shared" si="92"/>
        <v>74626032</v>
      </c>
      <c r="M1953" s="3">
        <v>0.33549220596698798</v>
      </c>
      <c r="N1953" s="2">
        <v>3.10354113167529E+16</v>
      </c>
      <c r="O1953" s="4">
        <v>98963228</v>
      </c>
      <c r="P1953" s="4">
        <v>64821559</v>
      </c>
      <c r="Q1953" s="2">
        <v>51487773</v>
      </c>
      <c r="R1953" s="4">
        <v>19882</v>
      </c>
      <c r="S1953" s="4">
        <v>2923</v>
      </c>
      <c r="T1953" s="2">
        <v>1.31093943077658E+16</v>
      </c>
      <c r="U1953" s="2">
        <v>2.10680662004045E+16</v>
      </c>
      <c r="V1953" s="4">
        <v>200309196</v>
      </c>
      <c r="W1953" s="2">
        <v>7701445337022820</v>
      </c>
      <c r="X1953" s="2">
        <v>3.15190585386917E+16</v>
      </c>
      <c r="Y1953" s="2">
        <v>1.60580165138944E+16</v>
      </c>
      <c r="Z1953" s="2">
        <v>72147196067297</v>
      </c>
      <c r="AA1953" s="2">
        <v>1.62175904739046E+16</v>
      </c>
      <c r="AB1953" s="2">
        <v>4.85849560989182E+16</v>
      </c>
      <c r="AC1953" s="2">
        <v>6797801707533660</v>
      </c>
      <c r="AD1953" s="2">
        <v>2.23733762203378E+16</v>
      </c>
    </row>
    <row r="1954" spans="1:30" x14ac:dyDescent="0.25">
      <c r="A1954" s="1">
        <v>44562</v>
      </c>
      <c r="B1954" t="s">
        <v>0</v>
      </c>
      <c r="C1954" t="s">
        <v>27</v>
      </c>
      <c r="D1954" s="4">
        <v>4001070</v>
      </c>
      <c r="E1954" s="4">
        <v>5060</v>
      </c>
      <c r="F1954" s="4">
        <f t="shared" si="90"/>
        <v>4006130</v>
      </c>
      <c r="G1954" s="4">
        <v>357395</v>
      </c>
      <c r="H1954">
        <v>809</v>
      </c>
      <c r="I1954" s="4">
        <f t="shared" si="91"/>
        <v>358204</v>
      </c>
      <c r="J1954" s="4">
        <v>56069615</v>
      </c>
      <c r="K1954" s="4">
        <v>44858</v>
      </c>
      <c r="L1954" s="4">
        <f t="shared" si="92"/>
        <v>56114473</v>
      </c>
      <c r="M1954" s="3">
        <v>0.36293877922533802</v>
      </c>
      <c r="N1954" s="2">
        <v>3961326894045990</v>
      </c>
      <c r="O1954" s="4">
        <v>24039713</v>
      </c>
      <c r="P1954" s="4">
        <v>18521524</v>
      </c>
      <c r="Q1954" s="2">
        <v>16907336</v>
      </c>
      <c r="R1954" s="4">
        <v>48232</v>
      </c>
      <c r="S1954" s="4">
        <v>5001</v>
      </c>
      <c r="T1954" s="2">
        <v>1.11893282778632E+16</v>
      </c>
      <c r="U1954" s="2">
        <v>8501362838296060</v>
      </c>
      <c r="V1954" s="4">
        <v>733707928</v>
      </c>
      <c r="W1954" s="2">
        <v>2.4457793693449E+16</v>
      </c>
      <c r="X1954" s="2">
        <v>2.99243334464664E+16</v>
      </c>
      <c r="Y1954" s="2">
        <v>176394853830423</v>
      </c>
      <c r="Z1954" s="2">
        <v>4764160501935070</v>
      </c>
      <c r="AA1954" s="2">
        <v>5823182070303590</v>
      </c>
      <c r="AB1954" s="2">
        <v>3.6865029816318304E+16</v>
      </c>
      <c r="AC1954" s="2">
        <v>6686943242516660</v>
      </c>
      <c r="AD1954" s="2">
        <v>1.12878830698512E+16</v>
      </c>
    </row>
    <row r="1955" spans="1:30" x14ac:dyDescent="0.25">
      <c r="A1955" s="1">
        <v>44144</v>
      </c>
      <c r="B1955" t="s">
        <v>25</v>
      </c>
      <c r="C1955" t="s">
        <v>3</v>
      </c>
      <c r="D1955" s="4">
        <v>7365624</v>
      </c>
      <c r="E1955" s="4">
        <v>5874</v>
      </c>
      <c r="F1955" s="4">
        <f t="shared" si="90"/>
        <v>7371498</v>
      </c>
      <c r="G1955" s="4">
        <v>285950</v>
      </c>
      <c r="H1955">
        <v>996</v>
      </c>
      <c r="I1955" s="4">
        <f t="shared" si="91"/>
        <v>286946</v>
      </c>
      <c r="J1955" s="4">
        <v>6988659</v>
      </c>
      <c r="K1955" s="4">
        <v>45073</v>
      </c>
      <c r="L1955" s="4">
        <f t="shared" si="92"/>
        <v>7033732</v>
      </c>
      <c r="M1955" s="3">
        <v>0.50649609620410097</v>
      </c>
      <c r="N1955" s="2">
        <v>2486756615634240</v>
      </c>
      <c r="O1955" s="4">
        <v>55880966</v>
      </c>
      <c r="P1955" s="4">
        <v>71371477</v>
      </c>
      <c r="Q1955" s="2">
        <v>2249704</v>
      </c>
      <c r="R1955" s="4">
        <v>59556</v>
      </c>
      <c r="S1955" s="4">
        <v>17192</v>
      </c>
      <c r="T1955" s="2">
        <v>1.52945057128773E+16</v>
      </c>
      <c r="U1955" s="2">
        <v>5488988793497200</v>
      </c>
      <c r="V1955" s="4">
        <v>1063288020</v>
      </c>
      <c r="W1955" s="2">
        <v>8509836610298570</v>
      </c>
      <c r="X1955" s="2">
        <v>3.6948546968572E+16</v>
      </c>
      <c r="Y1955" s="2">
        <v>180643670677566</v>
      </c>
      <c r="Z1955" s="2">
        <v>1.66541196418894E+16</v>
      </c>
      <c r="AA1955" s="2">
        <v>2.7477114682539E+16</v>
      </c>
      <c r="AB1955" s="2">
        <v>4374690346300120</v>
      </c>
      <c r="AC1955" s="2">
        <v>4404550929383250</v>
      </c>
      <c r="AD1955" s="2">
        <v>963096904738806</v>
      </c>
    </row>
    <row r="1956" spans="1:30" x14ac:dyDescent="0.25">
      <c r="A1956" s="1">
        <v>44439</v>
      </c>
      <c r="B1956" t="s">
        <v>0</v>
      </c>
      <c r="C1956" t="s">
        <v>1</v>
      </c>
      <c r="D1956" s="4">
        <v>2883791</v>
      </c>
      <c r="E1956" s="4">
        <v>5581</v>
      </c>
      <c r="F1956" s="4">
        <f t="shared" si="90"/>
        <v>2889372</v>
      </c>
      <c r="G1956" s="4">
        <v>130364</v>
      </c>
      <c r="H1956">
        <v>520</v>
      </c>
      <c r="I1956" s="4">
        <f t="shared" si="91"/>
        <v>130884</v>
      </c>
      <c r="J1956" s="4">
        <v>33583122</v>
      </c>
      <c r="K1956" s="4">
        <v>89438</v>
      </c>
      <c r="L1956" s="4">
        <f t="shared" si="92"/>
        <v>33672560</v>
      </c>
      <c r="M1956" s="3">
        <v>0.36096941364854002</v>
      </c>
      <c r="N1956" s="2">
        <v>3.49078822009922E+16</v>
      </c>
      <c r="O1956" s="4">
        <v>33484624</v>
      </c>
      <c r="P1956" s="4">
        <v>76049137</v>
      </c>
      <c r="Q1956" s="2">
        <v>4002129</v>
      </c>
      <c r="R1956" s="4">
        <v>52137</v>
      </c>
      <c r="S1956" s="4">
        <v>7476</v>
      </c>
      <c r="T1956" s="2">
        <v>1255996464999640</v>
      </c>
      <c r="U1956" s="2">
        <v>733501682896137</v>
      </c>
      <c r="V1956" s="4">
        <v>96196013</v>
      </c>
      <c r="W1956" s="2">
        <v>3414560689809320</v>
      </c>
      <c r="X1956" s="2">
        <v>2.55006588402255E+16</v>
      </c>
      <c r="Y1956" s="2">
        <v>1.01693691551015E+16</v>
      </c>
      <c r="Z1956" s="2">
        <v>1.20063004486727E+16</v>
      </c>
      <c r="AA1956" s="2">
        <v>4397239562896020</v>
      </c>
      <c r="AB1956" s="2">
        <v>4.85577289417356E+16</v>
      </c>
      <c r="AC1956" s="2">
        <v>3576639856831610</v>
      </c>
      <c r="AD1956" s="2">
        <v>4.2944533182310896E+16</v>
      </c>
    </row>
    <row r="1957" spans="1:30" x14ac:dyDescent="0.25">
      <c r="A1957" s="1">
        <v>43861</v>
      </c>
      <c r="B1957" t="s">
        <v>24</v>
      </c>
      <c r="C1957" t="s">
        <v>31</v>
      </c>
      <c r="D1957" s="4">
        <v>3496605</v>
      </c>
      <c r="E1957" s="4">
        <v>2014</v>
      </c>
      <c r="F1957" s="4">
        <f t="shared" si="90"/>
        <v>3498619</v>
      </c>
      <c r="G1957" s="4">
        <v>299045</v>
      </c>
      <c r="H1957">
        <v>792</v>
      </c>
      <c r="I1957" s="4">
        <f t="shared" si="91"/>
        <v>299837</v>
      </c>
      <c r="J1957" s="4">
        <v>13736021</v>
      </c>
      <c r="K1957" s="4">
        <v>90042</v>
      </c>
      <c r="L1957" s="4">
        <f t="shared" si="92"/>
        <v>13826063</v>
      </c>
      <c r="M1957" s="3">
        <v>0.78346855143831495</v>
      </c>
      <c r="N1957" s="2">
        <v>292035954966885</v>
      </c>
      <c r="O1957" s="4">
        <v>5056332</v>
      </c>
      <c r="P1957" s="4">
        <v>20170607</v>
      </c>
      <c r="Q1957" s="2">
        <v>58190096</v>
      </c>
      <c r="R1957" s="4">
        <v>45054</v>
      </c>
      <c r="S1957" s="4">
        <v>12886</v>
      </c>
      <c r="T1957" s="2">
        <v>2.44072929234817E+16</v>
      </c>
      <c r="U1957" s="2">
        <v>6734950346870260</v>
      </c>
      <c r="V1957" s="4">
        <v>467240239</v>
      </c>
      <c r="W1957" s="2">
        <v>1.98877014922192E+16</v>
      </c>
      <c r="X1957" s="2">
        <v>3690143961880990</v>
      </c>
      <c r="Y1957" s="2">
        <v>1230642777447970</v>
      </c>
      <c r="Z1957" s="2">
        <v>6000920953102220</v>
      </c>
      <c r="AA1957" s="2">
        <v>2.34060679529439E+16</v>
      </c>
      <c r="AB1957" s="2">
        <v>1890721796504570</v>
      </c>
      <c r="AC1957" s="2">
        <v>6356013886160570</v>
      </c>
      <c r="AD1957" s="2">
        <v>3.02918497512403E+16</v>
      </c>
    </row>
    <row r="1958" spans="1:30" x14ac:dyDescent="0.25">
      <c r="A1958" s="1">
        <v>43989</v>
      </c>
      <c r="B1958" t="s">
        <v>25</v>
      </c>
      <c r="C1958" t="s">
        <v>2</v>
      </c>
      <c r="D1958" s="4">
        <v>4948600</v>
      </c>
      <c r="E1958" s="4">
        <v>3789</v>
      </c>
      <c r="F1958" s="4">
        <f t="shared" si="90"/>
        <v>4952389</v>
      </c>
      <c r="G1958" s="4">
        <v>410259</v>
      </c>
      <c r="H1958">
        <v>472</v>
      </c>
      <c r="I1958" s="4">
        <f t="shared" si="91"/>
        <v>410731</v>
      </c>
      <c r="J1958" s="4">
        <v>70323138</v>
      </c>
      <c r="K1958" s="4">
        <v>83098</v>
      </c>
      <c r="L1958" s="4">
        <f t="shared" si="92"/>
        <v>70406236</v>
      </c>
      <c r="M1958" s="3">
        <v>0.97473694410161504</v>
      </c>
      <c r="N1958" s="2">
        <v>2242774280228520</v>
      </c>
      <c r="O1958" s="4">
        <v>59118905</v>
      </c>
      <c r="P1958" s="4">
        <v>70180168</v>
      </c>
      <c r="Q1958" s="2">
        <v>40310196</v>
      </c>
      <c r="R1958" s="4">
        <v>67103</v>
      </c>
      <c r="S1958" s="4">
        <v>5963</v>
      </c>
      <c r="T1958" s="2">
        <v>2.11470090866252E+16</v>
      </c>
      <c r="U1958" s="2">
        <v>347331191831333</v>
      </c>
      <c r="V1958" s="4">
        <v>962777157</v>
      </c>
      <c r="W1958" s="2">
        <v>4706701611201430</v>
      </c>
      <c r="X1958" s="2">
        <v>3963096096729760</v>
      </c>
      <c r="Y1958" s="2">
        <v>7718822209797690</v>
      </c>
      <c r="Z1958" s="2">
        <v>7455208118239680</v>
      </c>
      <c r="AA1958" s="2">
        <v>4.34220548299586E+16</v>
      </c>
      <c r="AB1958" s="2">
        <v>3.43931970788951E+16</v>
      </c>
      <c r="AC1958" s="2">
        <v>3530668537480570</v>
      </c>
      <c r="AD1958" s="2">
        <v>3.72207746629708E+16</v>
      </c>
    </row>
    <row r="1959" spans="1:30" x14ac:dyDescent="0.25">
      <c r="A1959" s="1">
        <v>44235</v>
      </c>
      <c r="B1959" t="s">
        <v>0</v>
      </c>
      <c r="C1959" t="s">
        <v>1</v>
      </c>
      <c r="D1959" s="4">
        <v>6416438</v>
      </c>
      <c r="E1959" s="4">
        <v>9103</v>
      </c>
      <c r="F1959" s="4">
        <f t="shared" si="90"/>
        <v>6425541</v>
      </c>
      <c r="G1959" s="4">
        <v>468977</v>
      </c>
      <c r="H1959">
        <v>992</v>
      </c>
      <c r="I1959" s="4">
        <f t="shared" si="91"/>
        <v>469969</v>
      </c>
      <c r="J1959" s="4">
        <v>5644473</v>
      </c>
      <c r="K1959" s="4">
        <v>20239</v>
      </c>
      <c r="L1959" s="4">
        <f t="shared" si="92"/>
        <v>5664712</v>
      </c>
      <c r="M1959" s="3">
        <v>0.58452151543819297</v>
      </c>
      <c r="N1959" s="2">
        <v>1.11713658374834E+16</v>
      </c>
      <c r="O1959" s="4">
        <v>95967316</v>
      </c>
      <c r="P1959" s="4">
        <v>17811664</v>
      </c>
      <c r="Q1959" s="2">
        <v>50161702</v>
      </c>
      <c r="R1959" s="4">
        <v>24787</v>
      </c>
      <c r="S1959" s="4">
        <v>5935</v>
      </c>
      <c r="T1959" s="2">
        <v>2.36195469188584E+16</v>
      </c>
      <c r="U1959" s="2">
        <v>7590860502126240</v>
      </c>
      <c r="V1959" s="4">
        <v>353305516</v>
      </c>
      <c r="W1959" s="2">
        <v>8773143312841530</v>
      </c>
      <c r="X1959" s="2">
        <v>2397059275571780</v>
      </c>
      <c r="Y1959" s="2">
        <v>2349742683307730</v>
      </c>
      <c r="Z1959" s="2">
        <v>1602921637392860</v>
      </c>
      <c r="AA1959" s="2">
        <v>3829004215762120</v>
      </c>
      <c r="AB1959" s="2">
        <v>9201099721506860</v>
      </c>
      <c r="AC1959" s="2">
        <v>1625775992702400</v>
      </c>
      <c r="AD1959" s="2">
        <v>6989645488008550</v>
      </c>
    </row>
    <row r="1960" spans="1:30" x14ac:dyDescent="0.25">
      <c r="A1960" s="1">
        <v>44623</v>
      </c>
      <c r="B1960" t="s">
        <v>25</v>
      </c>
      <c r="C1960" t="s">
        <v>2</v>
      </c>
      <c r="D1960" s="4">
        <v>9694095</v>
      </c>
      <c r="E1960" s="4">
        <v>7148</v>
      </c>
      <c r="F1960" s="4">
        <f t="shared" si="90"/>
        <v>9701243</v>
      </c>
      <c r="G1960" s="4">
        <v>402968</v>
      </c>
      <c r="H1960">
        <v>257</v>
      </c>
      <c r="I1960" s="4">
        <f t="shared" si="91"/>
        <v>403225</v>
      </c>
      <c r="J1960" s="4">
        <v>71854923</v>
      </c>
      <c r="K1960" s="4">
        <v>62969</v>
      </c>
      <c r="L1960" s="4">
        <f t="shared" si="92"/>
        <v>71917892</v>
      </c>
      <c r="M1960" s="3">
        <v>0.44603732766752802</v>
      </c>
      <c r="N1960" s="2">
        <v>1.54835100045079E+16</v>
      </c>
      <c r="O1960" s="4">
        <v>63325598</v>
      </c>
      <c r="P1960" s="4">
        <v>36463714</v>
      </c>
      <c r="Q1960" s="2">
        <v>12906392</v>
      </c>
      <c r="R1960" s="4">
        <v>88589</v>
      </c>
      <c r="S1960" s="4">
        <v>16711</v>
      </c>
      <c r="T1960" s="2">
        <v>1.6148538924254E+16</v>
      </c>
      <c r="U1960" s="2">
        <v>8433752438690190</v>
      </c>
      <c r="V1960" s="4">
        <v>1280869194</v>
      </c>
      <c r="W1960" s="2">
        <v>7824373056236180</v>
      </c>
      <c r="X1960" s="2">
        <v>2395162126596330</v>
      </c>
      <c r="Y1960" s="2">
        <v>1.9476988773911E+16</v>
      </c>
      <c r="Z1960" s="2">
        <v>1.41056305383199E+16</v>
      </c>
      <c r="AA1960" s="2">
        <v>1539059376211060</v>
      </c>
      <c r="AB1960" s="2">
        <v>2758336003859940</v>
      </c>
      <c r="AC1960" s="2">
        <v>701191253184816</v>
      </c>
      <c r="AD1960" s="2">
        <v>9578208682514380</v>
      </c>
    </row>
    <row r="1961" spans="1:30" x14ac:dyDescent="0.25">
      <c r="A1961" s="1">
        <v>44525</v>
      </c>
      <c r="B1961" t="s">
        <v>25</v>
      </c>
      <c r="C1961" t="s">
        <v>3</v>
      </c>
      <c r="D1961" s="4">
        <v>5311499</v>
      </c>
      <c r="E1961" s="4">
        <v>7766</v>
      </c>
      <c r="F1961" s="4">
        <f t="shared" si="90"/>
        <v>5319265</v>
      </c>
      <c r="G1961" s="4">
        <v>200065</v>
      </c>
      <c r="H1961">
        <v>274</v>
      </c>
      <c r="I1961" s="4">
        <f t="shared" si="91"/>
        <v>200339</v>
      </c>
      <c r="J1961" s="4">
        <v>50988056</v>
      </c>
      <c r="K1961" s="4">
        <v>13065</v>
      </c>
      <c r="L1961" s="4">
        <f t="shared" si="92"/>
        <v>51001121</v>
      </c>
      <c r="M1961" s="3">
        <v>0.22277414026821701</v>
      </c>
      <c r="N1961" s="2">
        <v>3.5031217908115E+16</v>
      </c>
      <c r="O1961" s="4">
        <v>60327240</v>
      </c>
      <c r="P1961" s="4">
        <v>46706801</v>
      </c>
      <c r="Q1961" s="2">
        <v>24408489</v>
      </c>
      <c r="R1961" s="4">
        <v>62181</v>
      </c>
      <c r="S1961" s="4">
        <v>17066</v>
      </c>
      <c r="T1961" s="2">
        <v>1856679257442610</v>
      </c>
      <c r="U1961" s="2">
        <v>7441304363686440</v>
      </c>
      <c r="V1961" s="4">
        <v>1362968975</v>
      </c>
      <c r="W1961" s="2">
        <v>3342957515544780</v>
      </c>
      <c r="X1961" s="2">
        <v>2.10627016952945E+16</v>
      </c>
      <c r="Y1961" s="2">
        <v>5927125326652950</v>
      </c>
      <c r="Z1961" s="2">
        <v>1.90678315886138E+16</v>
      </c>
      <c r="AA1961" s="2">
        <v>4414735771427530</v>
      </c>
      <c r="AB1961" s="2">
        <v>1.04939238990095E+16</v>
      </c>
      <c r="AC1961" s="2">
        <v>3780387658029020</v>
      </c>
      <c r="AD1961" s="2">
        <v>4673652076821820</v>
      </c>
    </row>
    <row r="1962" spans="1:30" x14ac:dyDescent="0.25">
      <c r="A1962" s="1">
        <v>44874</v>
      </c>
      <c r="B1962" t="s">
        <v>24</v>
      </c>
      <c r="C1962" t="s">
        <v>29</v>
      </c>
      <c r="D1962" s="4">
        <v>308623</v>
      </c>
      <c r="E1962" s="4">
        <v>2364</v>
      </c>
      <c r="F1962" s="4">
        <f t="shared" si="90"/>
        <v>310987</v>
      </c>
      <c r="G1962" s="4">
        <v>173688</v>
      </c>
      <c r="H1962">
        <v>749</v>
      </c>
      <c r="I1962" s="4">
        <f t="shared" si="91"/>
        <v>174437</v>
      </c>
      <c r="J1962" s="4">
        <v>94540890</v>
      </c>
      <c r="K1962" s="4">
        <v>41291</v>
      </c>
      <c r="L1962" s="4">
        <f t="shared" si="92"/>
        <v>94582181</v>
      </c>
      <c r="M1962" s="3">
        <v>0.65343341924779996</v>
      </c>
      <c r="N1962" s="2">
        <v>1.12095349419699E+16</v>
      </c>
      <c r="O1962" s="4">
        <v>56270892</v>
      </c>
      <c r="P1962" s="4">
        <v>53313806</v>
      </c>
      <c r="Q1962" s="2">
        <v>30390586</v>
      </c>
      <c r="R1962" s="4">
        <v>26755</v>
      </c>
      <c r="S1962" s="4">
        <v>11523</v>
      </c>
      <c r="T1962">
        <v>0.83335275020238797</v>
      </c>
      <c r="U1962" s="2">
        <v>7768067803242970</v>
      </c>
      <c r="V1962" s="4">
        <v>49189165</v>
      </c>
      <c r="W1962" s="2">
        <v>6566315372794220</v>
      </c>
      <c r="X1962" s="2">
        <v>4282677348872430</v>
      </c>
      <c r="Y1962" s="2">
        <v>1.59877490019583E+16</v>
      </c>
      <c r="Z1962" s="2">
        <v>1.09041060524175E+16</v>
      </c>
      <c r="AA1962" s="2">
        <v>85639469355738</v>
      </c>
      <c r="AB1962" s="2">
        <v>8021548144958090</v>
      </c>
      <c r="AC1962" s="2">
        <v>1.92822765534148E+16</v>
      </c>
      <c r="AD1962" s="2">
        <v>1535687469823000</v>
      </c>
    </row>
    <row r="1963" spans="1:30" x14ac:dyDescent="0.25">
      <c r="A1963" s="1">
        <v>44792</v>
      </c>
      <c r="B1963" t="s">
        <v>0</v>
      </c>
      <c r="C1963" t="s">
        <v>27</v>
      </c>
      <c r="D1963" s="4">
        <v>3647371</v>
      </c>
      <c r="E1963" s="4">
        <v>3629</v>
      </c>
      <c r="F1963" s="4">
        <f t="shared" si="90"/>
        <v>3651000</v>
      </c>
      <c r="G1963" s="4">
        <v>52127</v>
      </c>
      <c r="H1963">
        <v>19</v>
      </c>
      <c r="I1963" s="4">
        <f t="shared" si="91"/>
        <v>52146</v>
      </c>
      <c r="J1963" s="4">
        <v>83347586</v>
      </c>
      <c r="K1963" s="4">
        <v>38805</v>
      </c>
      <c r="L1963" s="4">
        <f t="shared" si="92"/>
        <v>83386391</v>
      </c>
      <c r="M1963" s="3">
        <v>0.68557686181539701</v>
      </c>
      <c r="N1963" s="2">
        <v>3108633076544400</v>
      </c>
      <c r="O1963" s="4">
        <v>22104396</v>
      </c>
      <c r="P1963" s="4">
        <v>34433819</v>
      </c>
      <c r="Q1963" s="2">
        <v>25891429</v>
      </c>
      <c r="R1963" s="4">
        <v>93335</v>
      </c>
      <c r="S1963" s="4">
        <v>123</v>
      </c>
      <c r="T1963" s="2">
        <v>2005571514474260</v>
      </c>
      <c r="U1963" s="2">
        <v>3.60015539666731E+16</v>
      </c>
      <c r="V1963" s="4">
        <v>371102410</v>
      </c>
      <c r="W1963" s="2">
        <v>3.6400506000862896E+16</v>
      </c>
      <c r="X1963" s="2">
        <v>2993025610516410</v>
      </c>
      <c r="Y1963" s="2">
        <v>1.18614746947591E+16</v>
      </c>
      <c r="Z1963" s="2">
        <v>3887172707830500</v>
      </c>
      <c r="AA1963" s="2">
        <v>3419492343115640</v>
      </c>
      <c r="AB1963" s="2">
        <v>4922181586247930</v>
      </c>
      <c r="AC1963" s="2">
        <v>5525337688829650</v>
      </c>
      <c r="AD1963" s="2">
        <v>4673163202924170</v>
      </c>
    </row>
    <row r="1964" spans="1:30" x14ac:dyDescent="0.25">
      <c r="A1964" s="1">
        <v>44885</v>
      </c>
      <c r="B1964" t="s">
        <v>0</v>
      </c>
      <c r="C1964" t="s">
        <v>1</v>
      </c>
      <c r="D1964" s="4">
        <v>3296903</v>
      </c>
      <c r="E1964" s="4">
        <v>5919</v>
      </c>
      <c r="F1964" s="4">
        <f t="shared" si="90"/>
        <v>3302822</v>
      </c>
      <c r="G1964" s="4">
        <v>467993</v>
      </c>
      <c r="H1964">
        <v>489</v>
      </c>
      <c r="I1964" s="4">
        <f t="shared" si="91"/>
        <v>468482</v>
      </c>
      <c r="J1964" s="4">
        <v>76012144</v>
      </c>
      <c r="K1964" s="4">
        <v>98831</v>
      </c>
      <c r="L1964" s="4">
        <f t="shared" si="92"/>
        <v>76110975</v>
      </c>
      <c r="M1964" s="3">
        <v>0.68519060701436296</v>
      </c>
      <c r="N1964" s="2">
        <v>2948688062781010</v>
      </c>
      <c r="O1964" s="4">
        <v>4395472</v>
      </c>
      <c r="P1964" s="4">
        <v>32486803</v>
      </c>
      <c r="Q1964" s="2">
        <v>42950437</v>
      </c>
      <c r="R1964" s="4">
        <v>36959</v>
      </c>
      <c r="S1964" s="4">
        <v>753</v>
      </c>
      <c r="T1964">
        <v>0.97194222233054595</v>
      </c>
      <c r="U1964" s="2">
        <v>943687932748237</v>
      </c>
      <c r="V1964" s="4">
        <v>623896292</v>
      </c>
      <c r="W1964" s="2">
        <v>8011575478528940</v>
      </c>
      <c r="X1964" s="2">
        <v>2.6762613672344E+16</v>
      </c>
      <c r="Y1964" s="2">
        <v>2.13057575412281E+16</v>
      </c>
      <c r="Z1964" s="2">
        <v>1490718874618470</v>
      </c>
      <c r="AA1964" s="2">
        <v>5067158607026110</v>
      </c>
      <c r="AB1964" s="2">
        <v>2.89868281282021E+16</v>
      </c>
      <c r="AC1964" s="2">
        <v>7228412734819140</v>
      </c>
      <c r="AD1964" s="2">
        <v>3.35840254912761E+16</v>
      </c>
    </row>
    <row r="1965" spans="1:30" x14ac:dyDescent="0.25">
      <c r="A1965" s="1">
        <v>44464</v>
      </c>
      <c r="B1965" t="s">
        <v>0</v>
      </c>
      <c r="C1965" t="s">
        <v>28</v>
      </c>
      <c r="D1965" s="4">
        <v>9579010</v>
      </c>
      <c r="E1965" s="4">
        <v>5675</v>
      </c>
      <c r="F1965" s="4">
        <f t="shared" si="90"/>
        <v>9584685</v>
      </c>
      <c r="G1965" s="4">
        <v>262597</v>
      </c>
      <c r="H1965">
        <v>744</v>
      </c>
      <c r="I1965" s="4">
        <f t="shared" si="91"/>
        <v>263341</v>
      </c>
      <c r="J1965" s="4">
        <v>66895326</v>
      </c>
      <c r="K1965" s="4">
        <v>18443</v>
      </c>
      <c r="L1965" s="4">
        <f t="shared" si="92"/>
        <v>66913769</v>
      </c>
      <c r="M1965" s="3">
        <v>2.69850358684923E-2</v>
      </c>
      <c r="N1965" s="2">
        <v>4852087396934310</v>
      </c>
      <c r="O1965" s="4">
        <v>67768648</v>
      </c>
      <c r="P1965" s="4">
        <v>75081952</v>
      </c>
      <c r="Q1965" s="2">
        <v>24430748</v>
      </c>
      <c r="R1965" s="4">
        <v>75254</v>
      </c>
      <c r="S1965" s="4">
        <v>8114</v>
      </c>
      <c r="T1965">
        <v>0.791665855468352</v>
      </c>
      <c r="U1965" s="2">
        <v>4245721183560760</v>
      </c>
      <c r="V1965" s="4">
        <v>703568217</v>
      </c>
      <c r="W1965" s="2">
        <v>338678979092669</v>
      </c>
      <c r="X1965" s="2">
        <v>4334283185135680</v>
      </c>
      <c r="Y1965" s="2">
        <v>1.18760017566702E+16</v>
      </c>
      <c r="Z1965" s="2">
        <v>7333482834468880</v>
      </c>
      <c r="AA1965" s="2">
        <v>3.8885327806453504E+16</v>
      </c>
      <c r="AB1965" s="2">
        <v>4.7492559966685904E+16</v>
      </c>
      <c r="AC1965" s="2">
        <v>7026758647019790</v>
      </c>
      <c r="AD1965" s="2">
        <v>1989654251538260</v>
      </c>
    </row>
    <row r="1966" spans="1:30" x14ac:dyDescent="0.25">
      <c r="A1966" s="1">
        <v>44191</v>
      </c>
      <c r="B1966" t="s">
        <v>24</v>
      </c>
      <c r="C1966" t="s">
        <v>31</v>
      </c>
      <c r="D1966" s="4">
        <v>5998223</v>
      </c>
      <c r="E1966" s="4">
        <v>8872</v>
      </c>
      <c r="F1966" s="4">
        <f t="shared" si="90"/>
        <v>6007095</v>
      </c>
      <c r="G1966" s="4">
        <v>337576</v>
      </c>
      <c r="H1966">
        <v>489</v>
      </c>
      <c r="I1966" s="4">
        <f t="shared" si="91"/>
        <v>338065</v>
      </c>
      <c r="J1966" s="4">
        <v>4031272</v>
      </c>
      <c r="K1966" s="4">
        <v>9290</v>
      </c>
      <c r="L1966" s="4">
        <f t="shared" si="92"/>
        <v>4040562</v>
      </c>
      <c r="M1966" s="3">
        <v>0.89912210066047005</v>
      </c>
      <c r="N1966" s="2">
        <v>3.03909212423349E+16</v>
      </c>
      <c r="O1966" s="4">
        <v>88120999</v>
      </c>
      <c r="P1966" s="4">
        <v>68364222</v>
      </c>
      <c r="Q1966" s="2">
        <v>4162407</v>
      </c>
      <c r="R1966" s="4">
        <v>89076</v>
      </c>
      <c r="S1966" s="4">
        <v>1606</v>
      </c>
      <c r="T1966">
        <v>0.58371869747832195</v>
      </c>
      <c r="U1966" s="2">
        <v>8970502185464640</v>
      </c>
      <c r="V1966" s="4">
        <v>714619128</v>
      </c>
      <c r="W1966" s="2">
        <v>822749792275165</v>
      </c>
      <c r="X1966" s="2">
        <v>2.42976707026861E+16</v>
      </c>
      <c r="Y1966" s="2">
        <v>1.78830024920178E+16</v>
      </c>
      <c r="Z1966" s="2">
        <v>8505527408778850</v>
      </c>
      <c r="AA1966" s="2">
        <v>5249270365435070</v>
      </c>
      <c r="AB1966" s="2">
        <v>6111089742552160</v>
      </c>
      <c r="AC1966" s="2">
        <v>4881127745079700</v>
      </c>
      <c r="AD1966" s="2">
        <v>9506519701320390</v>
      </c>
    </row>
    <row r="1967" spans="1:30" x14ac:dyDescent="0.25">
      <c r="A1967" s="1">
        <v>44638</v>
      </c>
      <c r="B1967" t="s">
        <v>0</v>
      </c>
      <c r="C1967" t="s">
        <v>27</v>
      </c>
      <c r="D1967" s="4">
        <v>1147116</v>
      </c>
      <c r="E1967" s="4">
        <v>6638</v>
      </c>
      <c r="F1967" s="4">
        <f t="shared" si="90"/>
        <v>1153754</v>
      </c>
      <c r="G1967" s="4">
        <v>385016</v>
      </c>
      <c r="H1967">
        <v>732</v>
      </c>
      <c r="I1967" s="4">
        <f t="shared" si="91"/>
        <v>385748</v>
      </c>
      <c r="J1967" s="4">
        <v>89727662</v>
      </c>
      <c r="K1967" s="4">
        <v>211</v>
      </c>
      <c r="L1967" s="4">
        <f t="shared" si="92"/>
        <v>89727873</v>
      </c>
      <c r="M1967" s="3">
        <v>0.338106563429176</v>
      </c>
      <c r="N1967" s="2">
        <v>5.4061303648030704E+16</v>
      </c>
      <c r="O1967" s="4">
        <v>75216755</v>
      </c>
      <c r="P1967" s="4">
        <v>62748832</v>
      </c>
      <c r="Q1967" s="2">
        <v>53299976</v>
      </c>
      <c r="R1967" s="4">
        <v>90633</v>
      </c>
      <c r="S1967" s="4">
        <v>6525</v>
      </c>
      <c r="T1967" s="2">
        <v>1.44446049920393E+16</v>
      </c>
      <c r="U1967" s="2">
        <v>8578093898080150</v>
      </c>
      <c r="V1967" s="4">
        <v>300408025</v>
      </c>
      <c r="W1967" s="2">
        <v>9683571472799750</v>
      </c>
      <c r="X1967" s="2">
        <v>3281550281291910</v>
      </c>
      <c r="Y1967" s="2">
        <v>8314806669131450</v>
      </c>
      <c r="Z1967" s="2">
        <v>6343020314035050</v>
      </c>
      <c r="AA1967" s="2">
        <v>1984821855096720</v>
      </c>
      <c r="AB1967" s="2">
        <v>2.51157227690181E+16</v>
      </c>
      <c r="AC1967" s="2">
        <v>1.61649781912106E+16</v>
      </c>
      <c r="AD1967" s="2">
        <v>423013332604725</v>
      </c>
    </row>
    <row r="1968" spans="1:30" x14ac:dyDescent="0.25">
      <c r="A1968" s="1">
        <v>44315</v>
      </c>
      <c r="B1968" t="s">
        <v>0</v>
      </c>
      <c r="C1968" t="s">
        <v>27</v>
      </c>
      <c r="D1968" s="4">
        <v>3772763</v>
      </c>
      <c r="E1968" s="4">
        <v>4651</v>
      </c>
      <c r="F1968" s="4">
        <f t="shared" si="90"/>
        <v>3777414</v>
      </c>
      <c r="G1968" s="4">
        <v>87362</v>
      </c>
      <c r="H1968">
        <v>325</v>
      </c>
      <c r="I1968" s="4">
        <f t="shared" si="91"/>
        <v>87687</v>
      </c>
      <c r="J1968" s="4">
        <v>15560641</v>
      </c>
      <c r="K1968" s="4">
        <v>83634</v>
      </c>
      <c r="L1968" s="4">
        <f t="shared" si="92"/>
        <v>15644275</v>
      </c>
      <c r="M1968" s="3">
        <v>0.74416576248160904</v>
      </c>
      <c r="N1968" s="2">
        <v>2.53041732822878E+16</v>
      </c>
      <c r="O1968" s="4">
        <v>3664454</v>
      </c>
      <c r="P1968" s="4">
        <v>45803900</v>
      </c>
      <c r="Q1968" s="2">
        <v>7428047</v>
      </c>
      <c r="R1968" s="4">
        <v>88437</v>
      </c>
      <c r="S1968" s="4">
        <v>3578</v>
      </c>
      <c r="T1968" s="2">
        <v>1.0735785192587E+16</v>
      </c>
      <c r="U1968" s="2">
        <v>1243309753784280</v>
      </c>
      <c r="V1968" s="4">
        <v>1377685161</v>
      </c>
      <c r="W1968" s="2">
        <v>4938140542374120</v>
      </c>
      <c r="X1968" s="2">
        <v>4234360026555580</v>
      </c>
      <c r="Y1968" s="2">
        <v>1.61751097929811E+16</v>
      </c>
      <c r="Z1968" s="2">
        <v>8251901792358870</v>
      </c>
      <c r="AA1968" s="2">
        <v>4368478569345120</v>
      </c>
      <c r="AB1968" s="2">
        <v>3435340586323950</v>
      </c>
      <c r="AC1968" s="2">
        <v>5876221573010960</v>
      </c>
      <c r="AD1968" s="2">
        <v>1799658201244950</v>
      </c>
    </row>
    <row r="1969" spans="1:30" x14ac:dyDescent="0.25">
      <c r="A1969" s="1">
        <v>44471</v>
      </c>
      <c r="B1969" t="s">
        <v>24</v>
      </c>
      <c r="C1969" t="s">
        <v>29</v>
      </c>
      <c r="D1969" s="4">
        <v>6478450</v>
      </c>
      <c r="E1969" s="4">
        <v>609</v>
      </c>
      <c r="F1969" s="4">
        <f t="shared" si="90"/>
        <v>6479059</v>
      </c>
      <c r="G1969" s="4">
        <v>273120</v>
      </c>
      <c r="H1969">
        <v>528</v>
      </c>
      <c r="I1969" s="4">
        <f t="shared" si="91"/>
        <v>273648</v>
      </c>
      <c r="J1969" s="4">
        <v>67814446</v>
      </c>
      <c r="K1969" s="4">
        <v>19072</v>
      </c>
      <c r="L1969" s="4">
        <f t="shared" si="92"/>
        <v>67833518</v>
      </c>
      <c r="M1969" s="3">
        <v>0.75980690710031895</v>
      </c>
      <c r="N1969" s="2">
        <v>2635549126768170</v>
      </c>
      <c r="O1969" s="4">
        <v>16407184</v>
      </c>
      <c r="P1969" s="4">
        <v>72184125</v>
      </c>
      <c r="Q1969" s="2">
        <v>41300602</v>
      </c>
      <c r="R1969" s="4">
        <v>94058</v>
      </c>
      <c r="S1969" s="4">
        <v>15468</v>
      </c>
      <c r="T1969" s="2">
        <v>2473454345272370</v>
      </c>
      <c r="U1969" s="2">
        <v>9662705595916170</v>
      </c>
      <c r="V1969" s="4">
        <v>808139512</v>
      </c>
      <c r="W1969" s="2">
        <v>5735909794587180</v>
      </c>
      <c r="X1969" s="2">
        <v>3.72149695276152E+16</v>
      </c>
      <c r="Y1969" s="2">
        <v>1.08777146510709E+16</v>
      </c>
      <c r="Z1969" s="2">
        <v>1.71011680854292E+16</v>
      </c>
      <c r="AA1969" s="2">
        <v>4861956056910190</v>
      </c>
      <c r="AB1969" s="2">
        <v>2.47930840350071E+16</v>
      </c>
      <c r="AC1969" s="2">
        <v>5261800901075070</v>
      </c>
      <c r="AD1969" s="2">
        <v>5390740867232150</v>
      </c>
    </row>
    <row r="1970" spans="1:30" x14ac:dyDescent="0.25">
      <c r="A1970" s="1">
        <v>44662</v>
      </c>
      <c r="B1970" t="s">
        <v>0</v>
      </c>
      <c r="C1970" t="s">
        <v>28</v>
      </c>
      <c r="D1970" s="4">
        <v>310375</v>
      </c>
      <c r="E1970" s="4">
        <v>7940</v>
      </c>
      <c r="F1970" s="4">
        <f t="shared" si="90"/>
        <v>318315</v>
      </c>
      <c r="G1970" s="4">
        <v>114176</v>
      </c>
      <c r="H1970">
        <v>891</v>
      </c>
      <c r="I1970" s="4">
        <f t="shared" si="91"/>
        <v>115067</v>
      </c>
      <c r="J1970" s="4">
        <v>6864859</v>
      </c>
      <c r="K1970" s="4">
        <v>43290</v>
      </c>
      <c r="L1970" s="4">
        <f t="shared" si="92"/>
        <v>6908149</v>
      </c>
      <c r="M1970" s="3">
        <v>0.650554978812239</v>
      </c>
      <c r="N1970" s="2">
        <v>1996382940258560</v>
      </c>
      <c r="O1970" s="4">
        <v>9788774</v>
      </c>
      <c r="P1970" s="4">
        <v>19508886</v>
      </c>
      <c r="Q1970" s="2">
        <v>4880430</v>
      </c>
      <c r="R1970" s="4">
        <v>37903</v>
      </c>
      <c r="S1970" s="4">
        <v>19229</v>
      </c>
      <c r="T1970">
        <v>0.99966860403162605</v>
      </c>
      <c r="U1970" s="2">
        <v>9963416853833700</v>
      </c>
      <c r="V1970" s="4">
        <v>216858058</v>
      </c>
      <c r="W1970" s="2">
        <v>1142503986965790</v>
      </c>
      <c r="X1970" s="2">
        <v>3662000430477260</v>
      </c>
      <c r="Y1970" s="2">
        <v>8297768447250250</v>
      </c>
      <c r="Z1970" s="2">
        <v>1280412618518470</v>
      </c>
      <c r="AA1970" s="2">
        <v>1.95420584874513E+16</v>
      </c>
      <c r="AB1970" s="2">
        <v>4558879621901340</v>
      </c>
      <c r="AC1970" s="2">
        <v>2.47103837257463E+16</v>
      </c>
      <c r="AD1970" s="2">
        <v>1.85860191518217E+16</v>
      </c>
    </row>
    <row r="1971" spans="1:30" x14ac:dyDescent="0.25">
      <c r="A1971" s="1">
        <v>44751</v>
      </c>
      <c r="B1971" t="s">
        <v>0</v>
      </c>
      <c r="C1971" t="s">
        <v>28</v>
      </c>
      <c r="D1971" s="4">
        <v>2126453</v>
      </c>
      <c r="E1971" s="4">
        <v>3866</v>
      </c>
      <c r="F1971" s="4">
        <f t="shared" si="90"/>
        <v>2130319</v>
      </c>
      <c r="G1971" s="4">
        <v>99122</v>
      </c>
      <c r="H1971">
        <v>88</v>
      </c>
      <c r="I1971" s="4">
        <f t="shared" si="91"/>
        <v>99210</v>
      </c>
      <c r="J1971" s="4">
        <v>17654254</v>
      </c>
      <c r="K1971" s="4">
        <v>85186</v>
      </c>
      <c r="L1971" s="4">
        <f t="shared" si="92"/>
        <v>17739440</v>
      </c>
      <c r="M1971" s="3">
        <v>0.39486652314429199</v>
      </c>
      <c r="N1971" s="2">
        <v>4.12927710429726E+16</v>
      </c>
      <c r="O1971" s="4">
        <v>21608421</v>
      </c>
      <c r="P1971" s="4">
        <v>76601687</v>
      </c>
      <c r="Q1971" s="2">
        <v>57563145</v>
      </c>
      <c r="R1971" s="4">
        <v>59046</v>
      </c>
      <c r="S1971" s="4">
        <v>2938</v>
      </c>
      <c r="T1971" s="2">
        <v>2.2330865606373E+16</v>
      </c>
      <c r="U1971" s="2">
        <v>6061465167290000</v>
      </c>
      <c r="V1971" s="4">
        <v>893371144</v>
      </c>
      <c r="W1971" s="2">
        <v>6835925638644450</v>
      </c>
      <c r="X1971" s="2">
        <v>2.47239023214807E+16</v>
      </c>
      <c r="Y1971" s="2">
        <v>1738518293872910</v>
      </c>
      <c r="Z1971" s="2">
        <v>4855613635630330</v>
      </c>
      <c r="AA1971" s="2">
        <v>2912902935808020</v>
      </c>
      <c r="AB1971" s="2">
        <v>8314782532892110</v>
      </c>
      <c r="AC1971" s="2">
        <v>7303781794250870</v>
      </c>
      <c r="AD1971" s="2">
        <v>3.2602562192757E+16</v>
      </c>
    </row>
    <row r="1972" spans="1:30" x14ac:dyDescent="0.25">
      <c r="A1972" s="1">
        <v>44054</v>
      </c>
      <c r="B1972" t="s">
        <v>0</v>
      </c>
      <c r="C1972" t="s">
        <v>28</v>
      </c>
      <c r="D1972" s="4">
        <v>1271300</v>
      </c>
      <c r="E1972" s="4">
        <v>371</v>
      </c>
      <c r="F1972" s="4">
        <f t="shared" si="90"/>
        <v>1271671</v>
      </c>
      <c r="G1972" s="4">
        <v>332548</v>
      </c>
      <c r="H1972">
        <v>485</v>
      </c>
      <c r="I1972" s="4">
        <f t="shared" si="91"/>
        <v>333033</v>
      </c>
      <c r="J1972" s="4">
        <v>26780335</v>
      </c>
      <c r="K1972" s="4">
        <v>15115</v>
      </c>
      <c r="L1972" s="4">
        <f t="shared" si="92"/>
        <v>26795450</v>
      </c>
      <c r="M1972" s="3">
        <v>0.60838421681652499</v>
      </c>
      <c r="N1972" s="2">
        <v>2.47361749051447E+16</v>
      </c>
      <c r="O1972" s="4">
        <v>42424196</v>
      </c>
      <c r="P1972" s="4">
        <v>30973677</v>
      </c>
      <c r="Q1972" s="2">
        <v>39135375</v>
      </c>
      <c r="R1972" s="4">
        <v>39519</v>
      </c>
      <c r="S1972" s="4">
        <v>16157</v>
      </c>
      <c r="T1972" s="2">
        <v>1.13287753826265E+16</v>
      </c>
      <c r="U1972" s="2">
        <v>7831100508599480</v>
      </c>
      <c r="V1972" s="4">
        <v>1101639958</v>
      </c>
      <c r="W1972" s="2">
        <v>1781330374797040</v>
      </c>
      <c r="X1972" s="2">
        <v>2542798183504220</v>
      </c>
      <c r="Y1972" s="2">
        <v>1.77728240003075E+16</v>
      </c>
      <c r="Z1972" s="2">
        <v>1.29722624476566E+16</v>
      </c>
      <c r="AA1972" s="2">
        <v>3.8087859170929296E+16</v>
      </c>
      <c r="AB1972" s="2">
        <v>1.20816305037979E+16</v>
      </c>
      <c r="AC1972" s="2">
        <v>1606674160650140</v>
      </c>
      <c r="AD1972" s="2">
        <v>1.69944792228302E+16</v>
      </c>
    </row>
    <row r="1973" spans="1:30" x14ac:dyDescent="0.25">
      <c r="A1973" s="1">
        <v>43971</v>
      </c>
      <c r="B1973" t="s">
        <v>0</v>
      </c>
      <c r="C1973" t="s">
        <v>27</v>
      </c>
      <c r="D1973" s="4">
        <v>5238631</v>
      </c>
      <c r="E1973" s="4">
        <v>6998</v>
      </c>
      <c r="F1973" s="4">
        <f t="shared" si="90"/>
        <v>5245629</v>
      </c>
      <c r="G1973" s="4">
        <v>344076</v>
      </c>
      <c r="H1973">
        <v>707</v>
      </c>
      <c r="I1973" s="4">
        <f t="shared" si="91"/>
        <v>344783</v>
      </c>
      <c r="J1973" s="4">
        <v>1104183</v>
      </c>
      <c r="K1973" s="4">
        <v>5149</v>
      </c>
      <c r="L1973" s="4">
        <f t="shared" si="92"/>
        <v>1109332</v>
      </c>
      <c r="M1973" s="3">
        <v>4.01986912578765E-2</v>
      </c>
      <c r="N1973" s="2">
        <v>1733218733202640</v>
      </c>
      <c r="O1973" s="4">
        <v>21088976</v>
      </c>
      <c r="P1973" s="4">
        <v>19676539</v>
      </c>
      <c r="Q1973" s="2">
        <v>57513390</v>
      </c>
      <c r="R1973" s="4">
        <v>11672</v>
      </c>
      <c r="S1973" s="4">
        <v>10118</v>
      </c>
      <c r="T1973" s="2">
        <v>1.99825370462482E+16</v>
      </c>
      <c r="U1973" s="2">
        <v>9336870375518160</v>
      </c>
      <c r="V1973" s="4">
        <v>782699037</v>
      </c>
      <c r="W1973" s="2">
        <v>2459420945029950</v>
      </c>
      <c r="X1973" s="2">
        <v>3747676381729220</v>
      </c>
      <c r="Y1973" s="2">
        <v>2.46670756226757E+16</v>
      </c>
      <c r="Z1973" s="2">
        <v>1.37705770444145E+16</v>
      </c>
      <c r="AA1973" s="2">
        <v>5327862933691820</v>
      </c>
      <c r="AB1973" s="2">
        <v>1.91559060949563E+16</v>
      </c>
      <c r="AC1973" s="2">
        <v>3.6112678098834E+16</v>
      </c>
      <c r="AD1973" s="2">
        <v>4501075063829370</v>
      </c>
    </row>
    <row r="1974" spans="1:30" x14ac:dyDescent="0.25">
      <c r="A1974" s="1">
        <v>44386</v>
      </c>
      <c r="B1974" t="s">
        <v>24</v>
      </c>
      <c r="C1974" t="s">
        <v>32</v>
      </c>
      <c r="D1974" s="4">
        <v>3842411</v>
      </c>
      <c r="E1974" s="4">
        <v>615</v>
      </c>
      <c r="F1974" s="4">
        <f t="shared" si="90"/>
        <v>3843026</v>
      </c>
      <c r="G1974" s="4">
        <v>97170</v>
      </c>
      <c r="H1974">
        <v>349</v>
      </c>
      <c r="I1974" s="4">
        <f t="shared" si="91"/>
        <v>97519</v>
      </c>
      <c r="J1974" s="4">
        <v>68609066</v>
      </c>
      <c r="K1974" s="4">
        <v>41992</v>
      </c>
      <c r="L1974" s="4">
        <f t="shared" si="92"/>
        <v>68651058</v>
      </c>
      <c r="M1974" s="3">
        <v>0.76189579218790604</v>
      </c>
      <c r="N1974" s="2">
        <v>1594268853074370</v>
      </c>
      <c r="O1974" s="4">
        <v>58886503</v>
      </c>
      <c r="P1974" s="4">
        <v>46560477</v>
      </c>
      <c r="Q1974" s="2">
        <v>61439127</v>
      </c>
      <c r="R1974" s="4">
        <v>7174</v>
      </c>
      <c r="S1974" s="4">
        <v>13875</v>
      </c>
      <c r="T1974" s="2">
        <v>1.81968262013941E+16</v>
      </c>
      <c r="U1974" s="2">
        <v>2.002439046963E+16</v>
      </c>
      <c r="V1974" s="4">
        <v>572521243</v>
      </c>
      <c r="W1974" s="2">
        <v>7791110281662680</v>
      </c>
      <c r="X1974" s="2">
        <v>2.07070058324198E+16</v>
      </c>
      <c r="Y1974" s="2">
        <v>1.83821211932223E+16</v>
      </c>
      <c r="Z1974" s="2">
        <v>1.80420027519787E+16</v>
      </c>
      <c r="AA1974" s="2">
        <v>589330543609853</v>
      </c>
      <c r="AB1974" s="2">
        <v>2.7774440440089E+16</v>
      </c>
      <c r="AC1974" s="2">
        <v>1661731371886590</v>
      </c>
      <c r="AD1974" s="2">
        <v>1.88284153229298E+16</v>
      </c>
    </row>
    <row r="1975" spans="1:30" x14ac:dyDescent="0.25">
      <c r="A1975" s="1">
        <v>44030</v>
      </c>
      <c r="B1975" t="s">
        <v>26</v>
      </c>
      <c r="C1975" t="s">
        <v>4</v>
      </c>
      <c r="D1975" s="4">
        <v>6310208</v>
      </c>
      <c r="E1975" s="4">
        <v>6911</v>
      </c>
      <c r="F1975" s="4">
        <f t="shared" si="90"/>
        <v>6317119</v>
      </c>
      <c r="G1975" s="4">
        <v>339851</v>
      </c>
      <c r="H1975">
        <v>83</v>
      </c>
      <c r="I1975" s="4">
        <f t="shared" si="91"/>
        <v>339934</v>
      </c>
      <c r="J1975" s="4">
        <v>36723156</v>
      </c>
      <c r="K1975" s="4">
        <v>17716</v>
      </c>
      <c r="L1975" s="4">
        <f t="shared" si="92"/>
        <v>36740872</v>
      </c>
      <c r="M1975" s="3">
        <v>9.95886483283389E-2</v>
      </c>
      <c r="N1975" s="2">
        <v>4.3070359077709E+16</v>
      </c>
      <c r="O1975" s="4">
        <v>37672313</v>
      </c>
      <c r="P1975" s="4">
        <v>55563544</v>
      </c>
      <c r="Q1975" s="2">
        <v>28226022</v>
      </c>
      <c r="R1975" s="4">
        <v>18103</v>
      </c>
      <c r="S1975" s="4">
        <v>2427</v>
      </c>
      <c r="T1975" s="2">
        <v>1.62356710932336E+16</v>
      </c>
      <c r="U1975" s="2">
        <v>9299900242979810</v>
      </c>
      <c r="V1975" s="4">
        <v>455374232</v>
      </c>
      <c r="W1975" s="2">
        <v>8369096947032480</v>
      </c>
      <c r="X1975" s="2">
        <v>4607353966890230</v>
      </c>
      <c r="Y1975" s="2">
        <v>1.53141987705425E+16</v>
      </c>
      <c r="Z1975" s="2">
        <v>1761397254115950</v>
      </c>
      <c r="AA1975" s="2">
        <v>4886398719892230</v>
      </c>
      <c r="AB1975" s="2">
        <v>1.27253545704052E+16</v>
      </c>
      <c r="AC1975" s="2">
        <v>7383613996398460</v>
      </c>
      <c r="AD1975" s="2">
        <v>119106292115806</v>
      </c>
    </row>
    <row r="1976" spans="1:30" x14ac:dyDescent="0.25">
      <c r="A1976" s="1">
        <v>44161</v>
      </c>
      <c r="B1976" t="s">
        <v>24</v>
      </c>
      <c r="C1976" t="s">
        <v>30</v>
      </c>
      <c r="D1976" s="4">
        <v>9404024</v>
      </c>
      <c r="E1976" s="4">
        <v>6010</v>
      </c>
      <c r="F1976" s="4">
        <f t="shared" si="90"/>
        <v>9410034</v>
      </c>
      <c r="G1976" s="4">
        <v>482863</v>
      </c>
      <c r="H1976">
        <v>386</v>
      </c>
      <c r="I1976" s="4">
        <f t="shared" si="91"/>
        <v>483249</v>
      </c>
      <c r="J1976" s="4">
        <v>76855214</v>
      </c>
      <c r="K1976" s="4">
        <v>97724</v>
      </c>
      <c r="L1976" s="4">
        <f t="shared" si="92"/>
        <v>76952938</v>
      </c>
      <c r="M1976" s="3">
        <v>0.39675092579960097</v>
      </c>
      <c r="N1976" s="2">
        <v>9836643321409010</v>
      </c>
      <c r="O1976" s="4">
        <v>59308416</v>
      </c>
      <c r="P1976" s="4">
        <v>31477984</v>
      </c>
      <c r="Q1976" s="2">
        <v>64359559</v>
      </c>
      <c r="R1976" s="4">
        <v>8061</v>
      </c>
      <c r="S1976" s="4">
        <v>14150</v>
      </c>
      <c r="T1976" s="2">
        <v>1.3336498869082E+16</v>
      </c>
      <c r="U1976" s="2">
        <v>6273661377591070</v>
      </c>
      <c r="V1976" s="4">
        <v>1014353941</v>
      </c>
      <c r="W1976" s="2">
        <v>3.12129857544193E+16</v>
      </c>
      <c r="X1976" s="2">
        <v>3.05141240192292E+16</v>
      </c>
      <c r="Y1976" s="2">
        <v>2.32524168616949E+16</v>
      </c>
      <c r="Z1976" s="2">
        <v>4068876976076390</v>
      </c>
      <c r="AA1976" s="2">
        <v>3.29614178758651E+16</v>
      </c>
      <c r="AB1976" s="2">
        <v>8421677386328340</v>
      </c>
      <c r="AC1976" s="2">
        <v>1.2476889037663E+16</v>
      </c>
      <c r="AD1976" s="2">
        <v>4608360219205510</v>
      </c>
    </row>
    <row r="1977" spans="1:30" x14ac:dyDescent="0.25">
      <c r="A1977" s="1">
        <v>43995</v>
      </c>
      <c r="B1977" t="s">
        <v>24</v>
      </c>
      <c r="C1977" t="s">
        <v>31</v>
      </c>
      <c r="D1977" s="4">
        <v>6127764</v>
      </c>
      <c r="E1977" s="4">
        <v>2253</v>
      </c>
      <c r="F1977" s="4">
        <f t="shared" si="90"/>
        <v>6130017</v>
      </c>
      <c r="G1977" s="4">
        <v>426904</v>
      </c>
      <c r="H1977">
        <v>86</v>
      </c>
      <c r="I1977" s="4">
        <f t="shared" si="91"/>
        <v>426990</v>
      </c>
      <c r="J1977" s="4">
        <v>34382012</v>
      </c>
      <c r="K1977" s="4">
        <v>13621</v>
      </c>
      <c r="L1977" s="4">
        <f t="shared" si="92"/>
        <v>34395633</v>
      </c>
      <c r="M1977" s="3">
        <v>0.103618787664966</v>
      </c>
      <c r="N1977" s="2">
        <v>8020885271630460</v>
      </c>
      <c r="O1977" s="4">
        <v>66616784</v>
      </c>
      <c r="P1977" s="4">
        <v>44491929</v>
      </c>
      <c r="Q1977" s="2">
        <v>34147353</v>
      </c>
      <c r="R1977" s="4">
        <v>85934</v>
      </c>
      <c r="S1977" s="4">
        <v>9701</v>
      </c>
      <c r="T1977" s="2">
        <v>1842210025689180</v>
      </c>
      <c r="U1977" s="2">
        <v>8284564003692830</v>
      </c>
      <c r="V1977" s="4">
        <v>154164787</v>
      </c>
      <c r="W1977" s="2">
        <v>9584600198627920</v>
      </c>
      <c r="X1977" s="2">
        <v>3249848651051980</v>
      </c>
      <c r="Y1977" s="2">
        <v>2.15656163737691E+16</v>
      </c>
      <c r="Z1977" s="2">
        <v>1.77338676145987E+16</v>
      </c>
      <c r="AA1977" s="2">
        <v>1.92496040951513E+16</v>
      </c>
      <c r="AB1977" s="2">
        <v>4024189152388830</v>
      </c>
      <c r="AC1977" s="2">
        <v>3.98035343776772E+16</v>
      </c>
      <c r="AD1977" s="2">
        <v>1705158103148570</v>
      </c>
    </row>
    <row r="1978" spans="1:30" x14ac:dyDescent="0.25">
      <c r="A1978" s="1">
        <v>43924</v>
      </c>
      <c r="B1978" t="s">
        <v>0</v>
      </c>
      <c r="C1978" t="s">
        <v>28</v>
      </c>
      <c r="D1978" s="4">
        <v>5859046</v>
      </c>
      <c r="E1978" s="4">
        <v>4942</v>
      </c>
      <c r="F1978" s="4">
        <f t="shared" si="90"/>
        <v>5863988</v>
      </c>
      <c r="G1978" s="4">
        <v>217912</v>
      </c>
      <c r="H1978">
        <v>306</v>
      </c>
      <c r="I1978" s="4">
        <f t="shared" si="91"/>
        <v>218218</v>
      </c>
      <c r="J1978" s="4">
        <v>49876124</v>
      </c>
      <c r="K1978" s="4">
        <v>6820</v>
      </c>
      <c r="L1978" s="4">
        <f t="shared" si="92"/>
        <v>49882944</v>
      </c>
      <c r="M1978" s="3">
        <v>0.83707444581909396</v>
      </c>
      <c r="N1978" s="2">
        <v>1.06589264611641E+16</v>
      </c>
      <c r="O1978" s="4">
        <v>29543645</v>
      </c>
      <c r="P1978" s="4">
        <v>50304352</v>
      </c>
      <c r="Q1978" s="2">
        <v>46246926</v>
      </c>
      <c r="R1978" s="4">
        <v>98162</v>
      </c>
      <c r="S1978" s="4">
        <v>16353</v>
      </c>
      <c r="T1978" s="2">
        <v>1314556700433710</v>
      </c>
      <c r="U1978" s="2">
        <v>5407222730198730</v>
      </c>
      <c r="V1978" s="4">
        <v>1015557724</v>
      </c>
      <c r="W1978" s="2">
        <v>9853946462729960</v>
      </c>
      <c r="X1978" s="2">
        <v>2.7752970041978E+16</v>
      </c>
      <c r="Y1978" s="2">
        <v>1.59749255688035E+16</v>
      </c>
      <c r="Z1978" s="2">
        <v>3.8650404781593E+16</v>
      </c>
      <c r="AA1978" s="2">
        <v>3051836041630090</v>
      </c>
      <c r="AB1978" s="2">
        <v>94287596041794</v>
      </c>
      <c r="AC1978" s="2">
        <v>7032450806716090</v>
      </c>
      <c r="AD1978" s="2">
        <v>842094385124648</v>
      </c>
    </row>
    <row r="1979" spans="1:30" x14ac:dyDescent="0.25">
      <c r="A1979" s="1">
        <v>44323</v>
      </c>
      <c r="B1979" t="s">
        <v>0</v>
      </c>
      <c r="C1979" t="s">
        <v>27</v>
      </c>
      <c r="D1979" s="4">
        <v>6034207</v>
      </c>
      <c r="E1979" s="4">
        <v>864</v>
      </c>
      <c r="F1979" s="4">
        <f t="shared" si="90"/>
        <v>6035071</v>
      </c>
      <c r="G1979" s="4">
        <v>248178</v>
      </c>
      <c r="H1979">
        <v>849</v>
      </c>
      <c r="I1979" s="4">
        <f t="shared" si="91"/>
        <v>249027</v>
      </c>
      <c r="J1979" s="4">
        <v>75328229</v>
      </c>
      <c r="K1979" s="4">
        <v>42800</v>
      </c>
      <c r="L1979" s="4">
        <f t="shared" si="92"/>
        <v>75371029</v>
      </c>
      <c r="M1979" s="3">
        <v>0.55030239343595899</v>
      </c>
      <c r="N1979" s="2">
        <v>3125112738259810</v>
      </c>
      <c r="O1979" s="4">
        <v>9489182</v>
      </c>
      <c r="P1979" s="4">
        <v>64166950</v>
      </c>
      <c r="Q1979" s="2">
        <v>32298415</v>
      </c>
      <c r="R1979" s="4">
        <v>13265</v>
      </c>
      <c r="S1979" s="4">
        <v>5886</v>
      </c>
      <c r="T1979" s="2">
        <v>1.59620046865463E+16</v>
      </c>
      <c r="U1979" s="2">
        <v>5.30546039393516E+16</v>
      </c>
      <c r="V1979" s="4">
        <v>993952045</v>
      </c>
      <c r="W1979" s="2">
        <v>1.69788833267206E+16</v>
      </c>
      <c r="X1979" s="2">
        <v>463001329778931</v>
      </c>
      <c r="Y1979" s="2">
        <v>1.52269815548161E+16</v>
      </c>
      <c r="Z1979" s="2">
        <v>5620073731614920</v>
      </c>
      <c r="AA1979" s="2">
        <v>1.98643344819854E+16</v>
      </c>
      <c r="AB1979" s="2">
        <v>2213411039761920</v>
      </c>
      <c r="AC1979" s="2">
        <v>2759676373715570</v>
      </c>
      <c r="AD1979" s="2">
        <v>1.4923455003981E+16</v>
      </c>
    </row>
    <row r="1980" spans="1:30" x14ac:dyDescent="0.25">
      <c r="A1980" s="1">
        <v>43933</v>
      </c>
      <c r="B1980" t="s">
        <v>25</v>
      </c>
      <c r="C1980" t="s">
        <v>2</v>
      </c>
      <c r="D1980" s="4">
        <v>7940879</v>
      </c>
      <c r="E1980" s="4">
        <v>1268</v>
      </c>
      <c r="F1980" s="4">
        <f t="shared" si="90"/>
        <v>7942147</v>
      </c>
      <c r="G1980" s="4">
        <v>235851</v>
      </c>
      <c r="H1980">
        <v>153</v>
      </c>
      <c r="I1980" s="4">
        <f t="shared" si="91"/>
        <v>236004</v>
      </c>
      <c r="J1980" s="4">
        <v>4057926</v>
      </c>
      <c r="K1980" s="4">
        <v>55043</v>
      </c>
      <c r="L1980" s="4">
        <f t="shared" si="92"/>
        <v>4112969</v>
      </c>
      <c r="M1980" s="3">
        <v>0.69095512016927196</v>
      </c>
      <c r="N1980" s="2">
        <v>4054654278142040</v>
      </c>
      <c r="O1980" s="4">
        <v>31776418</v>
      </c>
      <c r="P1980" s="4">
        <v>62610136</v>
      </c>
      <c r="Q1980" s="2">
        <v>16698767</v>
      </c>
      <c r="R1980" s="4">
        <v>99182</v>
      </c>
      <c r="S1980" s="4">
        <v>13672</v>
      </c>
      <c r="T1980" s="2">
        <v>1.67960347367193E+16</v>
      </c>
      <c r="U1980" s="2">
        <v>8975182057446100</v>
      </c>
      <c r="V1980" s="4">
        <v>1306645119</v>
      </c>
      <c r="W1980" s="2">
        <v>5652929022214910</v>
      </c>
      <c r="X1980" s="2">
        <v>3927512218417710</v>
      </c>
      <c r="Y1980" s="2">
        <v>2.38393837143175E+16</v>
      </c>
      <c r="Z1980" s="2">
        <v>4896350035290720</v>
      </c>
      <c r="AA1980" s="2">
        <v>4408792035709860</v>
      </c>
      <c r="AB1980" s="2">
        <v>477240555274103</v>
      </c>
      <c r="AC1980" s="2">
        <v>1735085893932560</v>
      </c>
      <c r="AD1980" s="2">
        <v>1.32253737095697E+16</v>
      </c>
    </row>
    <row r="1981" spans="1:30" x14ac:dyDescent="0.25">
      <c r="A1981" s="1">
        <v>44775</v>
      </c>
      <c r="B1981" t="s">
        <v>25</v>
      </c>
      <c r="C1981" t="s">
        <v>3</v>
      </c>
      <c r="D1981" s="4">
        <v>3341861</v>
      </c>
      <c r="E1981" s="4">
        <v>7454</v>
      </c>
      <c r="F1981" s="4">
        <f t="shared" si="90"/>
        <v>3349315</v>
      </c>
      <c r="G1981" s="4">
        <v>355933</v>
      </c>
      <c r="H1981">
        <v>439</v>
      </c>
      <c r="I1981" s="4">
        <f t="shared" si="91"/>
        <v>356372</v>
      </c>
      <c r="J1981" s="4">
        <v>71543358</v>
      </c>
      <c r="K1981" s="4">
        <v>30399</v>
      </c>
      <c r="L1981" s="4">
        <f t="shared" si="92"/>
        <v>71573757</v>
      </c>
      <c r="M1981" s="3">
        <v>0.682582169842613</v>
      </c>
      <c r="N1981" s="2">
        <v>1.65489346894089E+16</v>
      </c>
      <c r="O1981" s="4">
        <v>83859820</v>
      </c>
      <c r="P1981" s="4">
        <v>52529724</v>
      </c>
      <c r="Q1981" s="2">
        <v>69914830</v>
      </c>
      <c r="R1981" s="4">
        <v>39040</v>
      </c>
      <c r="S1981" s="4">
        <v>14508</v>
      </c>
      <c r="T1981" s="2">
        <v>1034710440074240</v>
      </c>
      <c r="U1981" s="2">
        <v>5.0747200648477504E+16</v>
      </c>
      <c r="V1981" s="4">
        <v>690445800</v>
      </c>
      <c r="W1981" s="2">
        <v>5635573402053960</v>
      </c>
      <c r="X1981" s="2">
        <v>3.3497254071052E+16</v>
      </c>
      <c r="Y1981" s="2">
        <v>1.73425408791786E+16</v>
      </c>
      <c r="Z1981" s="2">
        <v>6.08885309057854E+16</v>
      </c>
      <c r="AA1981" s="2">
        <v>5.74562733741486E+16</v>
      </c>
      <c r="AB1981" s="2">
        <v>3.06352416834816E+16</v>
      </c>
      <c r="AC1981" s="2">
        <v>1.88903032107192E+16</v>
      </c>
      <c r="AD1981" s="2">
        <v>1.45715959263002E+16</v>
      </c>
    </row>
    <row r="1982" spans="1:30" x14ac:dyDescent="0.25">
      <c r="A1982" s="1">
        <v>44617</v>
      </c>
      <c r="B1982" t="s">
        <v>24</v>
      </c>
      <c r="C1982" t="s">
        <v>29</v>
      </c>
      <c r="D1982" s="4">
        <v>7359201</v>
      </c>
      <c r="E1982" s="4">
        <v>8976</v>
      </c>
      <c r="F1982" s="4">
        <f t="shared" si="90"/>
        <v>7368177</v>
      </c>
      <c r="G1982" s="4">
        <v>96516</v>
      </c>
      <c r="H1982">
        <v>739</v>
      </c>
      <c r="I1982" s="4">
        <f t="shared" si="91"/>
        <v>97255</v>
      </c>
      <c r="J1982" s="4">
        <v>2107040</v>
      </c>
      <c r="K1982" s="4">
        <v>14002</v>
      </c>
      <c r="L1982" s="4">
        <f t="shared" si="92"/>
        <v>2121042</v>
      </c>
      <c r="M1982" s="3">
        <v>0.84160623165850401</v>
      </c>
      <c r="N1982" s="2">
        <v>8673099905740640</v>
      </c>
      <c r="O1982" s="4">
        <v>20691015</v>
      </c>
      <c r="P1982" s="4">
        <v>67521000</v>
      </c>
      <c r="Q1982" s="2">
        <v>1410648</v>
      </c>
      <c r="R1982" s="4">
        <v>95008</v>
      </c>
      <c r="S1982" s="4">
        <v>11002</v>
      </c>
      <c r="T1982" s="2">
        <v>1.17947295461077E+16</v>
      </c>
      <c r="U1982" s="2">
        <v>4717893811207950</v>
      </c>
      <c r="V1982" s="4">
        <v>790273115</v>
      </c>
      <c r="W1982" s="2">
        <v>4578568836272870</v>
      </c>
      <c r="X1982" s="2">
        <v>3755926386979220</v>
      </c>
      <c r="Y1982" s="2">
        <v>1927558338339010</v>
      </c>
      <c r="Z1982" s="2">
        <v>1665545390200670</v>
      </c>
      <c r="AA1982" s="2">
        <v>3675502330704370</v>
      </c>
      <c r="AB1982" s="2">
        <v>2.48861726377808E+16</v>
      </c>
      <c r="AC1982" s="2">
        <v>3834545659471040</v>
      </c>
      <c r="AD1982" s="2">
        <v>7530582995035980</v>
      </c>
    </row>
    <row r="1983" spans="1:30" x14ac:dyDescent="0.25">
      <c r="A1983" s="1">
        <v>44205</v>
      </c>
      <c r="B1983" t="s">
        <v>24</v>
      </c>
      <c r="C1983" t="s">
        <v>30</v>
      </c>
      <c r="D1983" s="4">
        <v>2615804</v>
      </c>
      <c r="E1983" s="4">
        <v>4571</v>
      </c>
      <c r="F1983" s="4">
        <f t="shared" si="90"/>
        <v>2620375</v>
      </c>
      <c r="G1983" s="4">
        <v>395233</v>
      </c>
      <c r="H1983">
        <v>959</v>
      </c>
      <c r="I1983" s="4">
        <f t="shared" si="91"/>
        <v>396192</v>
      </c>
      <c r="J1983" s="4">
        <v>35348034</v>
      </c>
      <c r="K1983" s="4">
        <v>43098</v>
      </c>
      <c r="L1983" s="4">
        <f t="shared" si="92"/>
        <v>35391132</v>
      </c>
      <c r="M1983" s="3">
        <v>0.13256940334513401</v>
      </c>
      <c r="N1983" s="2">
        <v>1.0459708381431E+16</v>
      </c>
      <c r="O1983" s="4">
        <v>86166767</v>
      </c>
      <c r="P1983" s="4">
        <v>47985939</v>
      </c>
      <c r="Q1983" s="2">
        <v>52117088</v>
      </c>
      <c r="R1983" s="4">
        <v>17993</v>
      </c>
      <c r="S1983" s="4">
        <v>9392</v>
      </c>
      <c r="T1983">
        <v>0.53610012711560595</v>
      </c>
      <c r="U1983" s="2">
        <v>6081888084283910</v>
      </c>
      <c r="V1983" s="4">
        <v>712259475</v>
      </c>
      <c r="W1983" s="2">
        <v>9254531566813550</v>
      </c>
      <c r="X1983" s="2">
        <v>3141108787926170</v>
      </c>
      <c r="Y1983" s="2">
        <v>6733580842944060</v>
      </c>
      <c r="Z1983" s="2">
        <v>1.46640288591084E+16</v>
      </c>
      <c r="AA1983" s="2">
        <v>416292375148893</v>
      </c>
      <c r="AB1983" s="2">
        <v>1.80125116336411E+16</v>
      </c>
      <c r="AC1983" s="2">
        <v>4000073015051790</v>
      </c>
      <c r="AD1983" s="2">
        <v>1.88376842570178E+16</v>
      </c>
    </row>
    <row r="1984" spans="1:30" x14ac:dyDescent="0.25">
      <c r="A1984" s="1">
        <v>43841</v>
      </c>
      <c r="B1984" t="s">
        <v>0</v>
      </c>
      <c r="C1984" t="s">
        <v>28</v>
      </c>
      <c r="D1984" s="4">
        <v>4312717</v>
      </c>
      <c r="E1984" s="4">
        <v>5229</v>
      </c>
      <c r="F1984" s="4">
        <f t="shared" si="90"/>
        <v>4317946</v>
      </c>
      <c r="G1984" s="4">
        <v>7957</v>
      </c>
      <c r="H1984">
        <v>263</v>
      </c>
      <c r="I1984" s="4">
        <f t="shared" si="91"/>
        <v>8220</v>
      </c>
      <c r="J1984" s="4">
        <v>37657823</v>
      </c>
      <c r="K1984" s="4">
        <v>45511</v>
      </c>
      <c r="L1984" s="4">
        <f t="shared" si="92"/>
        <v>37703334</v>
      </c>
      <c r="M1984" s="3">
        <v>0.65972814040488403</v>
      </c>
      <c r="N1984" s="2">
        <v>3095918892589250</v>
      </c>
      <c r="O1984" s="4">
        <v>58780151</v>
      </c>
      <c r="P1984" s="4">
        <v>14419115</v>
      </c>
      <c r="Q1984" s="2">
        <v>36121485</v>
      </c>
      <c r="R1984" s="4">
        <v>58219</v>
      </c>
      <c r="S1984" s="4">
        <v>5168</v>
      </c>
      <c r="T1984" s="2">
        <v>2.20431798678956E+16</v>
      </c>
      <c r="U1984" s="2">
        <v>5185699811623580</v>
      </c>
      <c r="V1984" s="4">
        <v>166589242</v>
      </c>
      <c r="W1984" s="2">
        <v>7564935700329180</v>
      </c>
      <c r="X1984" s="2">
        <v>3396747434853230</v>
      </c>
      <c r="Y1984" s="2">
        <v>1.93661124249851E+16</v>
      </c>
      <c r="Z1984" s="2">
        <v>1.46783614345814E+16</v>
      </c>
      <c r="AA1984" s="2">
        <v>6584265532623800</v>
      </c>
      <c r="AB1984" s="2">
        <v>2.60192726523919E+16</v>
      </c>
      <c r="AC1984" s="2">
        <v>6026538561517170</v>
      </c>
      <c r="AD1984" s="2">
        <v>1163644978018900</v>
      </c>
    </row>
    <row r="1985" spans="1:30" x14ac:dyDescent="0.25">
      <c r="A1985" s="1">
        <v>44025</v>
      </c>
      <c r="B1985" t="s">
        <v>0</v>
      </c>
      <c r="C1985" t="s">
        <v>28</v>
      </c>
      <c r="D1985" s="4">
        <v>1982243</v>
      </c>
      <c r="E1985" s="4">
        <v>2237</v>
      </c>
      <c r="F1985" s="4">
        <f t="shared" si="90"/>
        <v>1984480</v>
      </c>
      <c r="G1985" s="4">
        <v>107724</v>
      </c>
      <c r="H1985">
        <v>976</v>
      </c>
      <c r="I1985" s="4">
        <f t="shared" si="91"/>
        <v>108700</v>
      </c>
      <c r="J1985" s="4">
        <v>13019325</v>
      </c>
      <c r="K1985" s="4">
        <v>53243</v>
      </c>
      <c r="L1985" s="4">
        <f t="shared" si="92"/>
        <v>13072568</v>
      </c>
      <c r="M1985" s="3">
        <v>0.57513405440365695</v>
      </c>
      <c r="N1985" s="2">
        <v>1.23017613107114E+16</v>
      </c>
      <c r="O1985" s="4">
        <v>21964189</v>
      </c>
      <c r="P1985" s="4">
        <v>387855</v>
      </c>
      <c r="Q1985" s="2">
        <v>33109320</v>
      </c>
      <c r="R1985" s="4">
        <v>72250</v>
      </c>
      <c r="S1985" s="4">
        <v>13422</v>
      </c>
      <c r="T1985" s="2">
        <v>2.01196628860126E+16</v>
      </c>
      <c r="U1985" s="2">
        <v>4.46286956138452E+16</v>
      </c>
      <c r="V1985" s="4">
        <v>544812886</v>
      </c>
      <c r="W1985" s="2">
        <v>7668816663251240</v>
      </c>
      <c r="X1985" s="2">
        <v>3.07289658024285E+16</v>
      </c>
      <c r="Y1985" s="2">
        <v>1.02936368441336E+16</v>
      </c>
      <c r="Z1985" s="2">
        <v>1.86761695175424E+16</v>
      </c>
      <c r="AA1985" s="2">
        <v>2130559681436320</v>
      </c>
      <c r="AB1985" s="2">
        <v>3.6715353027505504E+16</v>
      </c>
      <c r="AC1985" s="2">
        <v>2.66550064845386E+16</v>
      </c>
      <c r="AD1985" s="2">
        <v>2.47365158987047E+16</v>
      </c>
    </row>
    <row r="1986" spans="1:30" x14ac:dyDescent="0.25">
      <c r="A1986" s="1">
        <v>44329</v>
      </c>
      <c r="B1986" t="s">
        <v>24</v>
      </c>
      <c r="C1986" t="s">
        <v>30</v>
      </c>
      <c r="D1986" s="4">
        <v>3413654</v>
      </c>
      <c r="E1986" s="4">
        <v>4054</v>
      </c>
      <c r="F1986" s="4">
        <f t="shared" si="90"/>
        <v>3417708</v>
      </c>
      <c r="G1986" s="4">
        <v>398008</v>
      </c>
      <c r="H1986">
        <v>734</v>
      </c>
      <c r="I1986" s="4">
        <f t="shared" si="91"/>
        <v>398742</v>
      </c>
      <c r="J1986" s="4">
        <v>21974350</v>
      </c>
      <c r="K1986" s="4">
        <v>28750</v>
      </c>
      <c r="L1986" s="4">
        <f t="shared" si="92"/>
        <v>22003100</v>
      </c>
      <c r="M1986" s="3">
        <v>3.08971225713153E-2</v>
      </c>
      <c r="N1986" s="2">
        <v>4386401156756830</v>
      </c>
      <c r="O1986" s="4">
        <v>61898878</v>
      </c>
      <c r="P1986" s="4">
        <v>16671227</v>
      </c>
      <c r="Q1986" s="2">
        <v>11616709</v>
      </c>
      <c r="R1986" s="4">
        <v>95303</v>
      </c>
      <c r="S1986" s="4">
        <v>3281</v>
      </c>
      <c r="T1986">
        <v>0.86706090660584401</v>
      </c>
      <c r="U1986" s="2">
        <v>1.80523828227795E+16</v>
      </c>
      <c r="V1986" s="4">
        <v>235926118</v>
      </c>
      <c r="W1986" s="2">
        <v>2768737374516490</v>
      </c>
      <c r="X1986" s="2">
        <v>3232024382632500</v>
      </c>
      <c r="Y1986" s="2">
        <v>7.3107584641258304E+16</v>
      </c>
      <c r="Z1986" s="2">
        <v>9661467551479460</v>
      </c>
      <c r="AA1986" s="2">
        <v>6410121335779830</v>
      </c>
      <c r="AB1986" s="2">
        <v>4112636192578730</v>
      </c>
      <c r="AC1986" s="2">
        <v>5912877757161340</v>
      </c>
      <c r="AD1986" s="2">
        <v>2267946139841880</v>
      </c>
    </row>
    <row r="1987" spans="1:30" x14ac:dyDescent="0.25">
      <c r="A1987" s="1">
        <v>44833</v>
      </c>
      <c r="B1987" t="s">
        <v>0</v>
      </c>
      <c r="C1987" t="s">
        <v>28</v>
      </c>
      <c r="D1987" s="4">
        <v>5986417</v>
      </c>
      <c r="E1987" s="4">
        <v>935</v>
      </c>
      <c r="F1987" s="4">
        <f t="shared" ref="F1987:F2050" si="93">D1987+E1987</f>
        <v>5987352</v>
      </c>
      <c r="G1987" s="4">
        <v>449198</v>
      </c>
      <c r="H1987">
        <v>420</v>
      </c>
      <c r="I1987" s="4">
        <f t="shared" ref="I1987:I2050" si="94">G1987+H1987</f>
        <v>449618</v>
      </c>
      <c r="J1987" s="4">
        <v>34825440</v>
      </c>
      <c r="K1987" s="4">
        <v>91610</v>
      </c>
      <c r="L1987" s="4">
        <f t="shared" ref="L1987:L2050" si="95">J1987+K1987</f>
        <v>34917050</v>
      </c>
      <c r="M1987" s="3">
        <v>0.201422908822802</v>
      </c>
      <c r="N1987" s="2">
        <v>5194567720715690</v>
      </c>
      <c r="O1987" s="4">
        <v>15226342</v>
      </c>
      <c r="P1987" s="4">
        <v>51234062</v>
      </c>
      <c r="Q1987" s="2">
        <v>54448502</v>
      </c>
      <c r="R1987" s="4">
        <v>37877</v>
      </c>
      <c r="S1987" s="4">
        <v>14071</v>
      </c>
      <c r="T1987" s="2">
        <v>1.22409690001711E+16</v>
      </c>
      <c r="U1987" s="2">
        <v>3974004871331340</v>
      </c>
      <c r="V1987" s="4">
        <v>156336772</v>
      </c>
      <c r="W1987" s="2">
        <v>4.39976574479622E+16</v>
      </c>
      <c r="X1987" s="2">
        <v>2944929632028290</v>
      </c>
      <c r="Y1987" s="2">
        <v>2.19933221761061E+16</v>
      </c>
      <c r="Z1987" s="2">
        <v>3.05588653290762E+16</v>
      </c>
      <c r="AA1987" s="2">
        <v>5710171287436210</v>
      </c>
      <c r="AB1987" s="2">
        <v>3.24923868392214E+16</v>
      </c>
      <c r="AC1987" s="2">
        <v>799283185336799</v>
      </c>
      <c r="AD1987" s="2">
        <v>1.50263629291601E+16</v>
      </c>
    </row>
    <row r="1988" spans="1:30" x14ac:dyDescent="0.25">
      <c r="A1988" s="1">
        <v>44083</v>
      </c>
      <c r="B1988" t="s">
        <v>0</v>
      </c>
      <c r="C1988" t="s">
        <v>28</v>
      </c>
      <c r="D1988" s="4">
        <v>7863020</v>
      </c>
      <c r="E1988" s="4">
        <v>6394</v>
      </c>
      <c r="F1988" s="4">
        <f t="shared" si="93"/>
        <v>7869414</v>
      </c>
      <c r="G1988" s="4">
        <v>275381</v>
      </c>
      <c r="H1988">
        <v>492</v>
      </c>
      <c r="I1988" s="4">
        <f t="shared" si="94"/>
        <v>275873</v>
      </c>
      <c r="J1988" s="4">
        <v>61179493</v>
      </c>
      <c r="K1988" s="4">
        <v>17310</v>
      </c>
      <c r="L1988" s="4">
        <f t="shared" si="95"/>
        <v>61196803</v>
      </c>
      <c r="M1988" s="3">
        <v>0.26757154137821998</v>
      </c>
      <c r="N1988" s="2">
        <v>161842670027601</v>
      </c>
      <c r="O1988" s="4">
        <v>9872980</v>
      </c>
      <c r="P1988" s="4">
        <v>39475110</v>
      </c>
      <c r="Q1988" s="2">
        <v>1204465</v>
      </c>
      <c r="R1988" s="4">
        <v>84368</v>
      </c>
      <c r="S1988" s="4">
        <v>8810</v>
      </c>
      <c r="T1988" s="2">
        <v>1342138966018050</v>
      </c>
      <c r="U1988" s="2">
        <v>2.82045700834343E+16</v>
      </c>
      <c r="V1988" s="4">
        <v>1128715092</v>
      </c>
      <c r="W1988" s="2">
        <v>4.92549461490698E+16</v>
      </c>
      <c r="X1988" s="2">
        <v>2.23292323263806E+16</v>
      </c>
      <c r="Y1988" s="2">
        <v>1882382173305490</v>
      </c>
      <c r="Z1988" s="2">
        <v>1.38760636851725E+16</v>
      </c>
      <c r="AA1988" s="2">
        <v>2950563281834160</v>
      </c>
      <c r="AB1988" s="2">
        <v>3.95158527362244E+16</v>
      </c>
      <c r="AC1988" s="2">
        <v>7049756110519010</v>
      </c>
      <c r="AD1988" s="2">
        <v>1714951428684990</v>
      </c>
    </row>
    <row r="1989" spans="1:30" x14ac:dyDescent="0.25">
      <c r="A1989" s="1">
        <v>44707</v>
      </c>
      <c r="B1989" t="s">
        <v>24</v>
      </c>
      <c r="C1989" t="s">
        <v>30</v>
      </c>
      <c r="D1989" s="4">
        <v>3270209</v>
      </c>
      <c r="E1989" s="4">
        <v>7891</v>
      </c>
      <c r="F1989" s="4">
        <f t="shared" si="93"/>
        <v>3278100</v>
      </c>
      <c r="G1989" s="4">
        <v>313730</v>
      </c>
      <c r="H1989">
        <v>632</v>
      </c>
      <c r="I1989" s="4">
        <f t="shared" si="94"/>
        <v>314362</v>
      </c>
      <c r="J1989" s="4">
        <v>39740290</v>
      </c>
      <c r="K1989" s="4">
        <v>55398</v>
      </c>
      <c r="L1989" s="4">
        <f t="shared" si="95"/>
        <v>39795688</v>
      </c>
      <c r="M1989" s="3">
        <v>7.2556375429166098E-2</v>
      </c>
      <c r="N1989" s="2">
        <v>4418912298045190</v>
      </c>
      <c r="O1989" s="4">
        <v>28871927</v>
      </c>
      <c r="P1989" s="4">
        <v>9981481</v>
      </c>
      <c r="Q1989" s="2">
        <v>34477072</v>
      </c>
      <c r="R1989" s="4">
        <v>78285</v>
      </c>
      <c r="S1989" s="4">
        <v>19096</v>
      </c>
      <c r="T1989" s="2">
        <v>1.16875738400017E+16</v>
      </c>
      <c r="U1989" s="2">
        <v>4004647265151700</v>
      </c>
      <c r="V1989" s="4">
        <v>1047228087</v>
      </c>
      <c r="W1989" s="2">
        <v>3.05922920792372E+16</v>
      </c>
      <c r="X1989" s="2">
        <v>2.1120388344895E+16</v>
      </c>
      <c r="Y1989" s="2">
        <v>1.31512862447626E+16</v>
      </c>
      <c r="Z1989" s="2">
        <v>1775726456923600</v>
      </c>
      <c r="AA1989" s="2">
        <v>4912559935706030</v>
      </c>
      <c r="AB1989" s="2">
        <v>4420889230754160</v>
      </c>
      <c r="AC1989" s="2">
        <v>5449020384884430</v>
      </c>
      <c r="AD1989" s="2">
        <v>1.42103130667322E+16</v>
      </c>
    </row>
    <row r="1990" spans="1:30" x14ac:dyDescent="0.25">
      <c r="A1990" s="1">
        <v>43924</v>
      </c>
      <c r="B1990" t="s">
        <v>24</v>
      </c>
      <c r="C1990" t="s">
        <v>30</v>
      </c>
      <c r="D1990" s="4">
        <v>8604008</v>
      </c>
      <c r="E1990" s="4">
        <v>325</v>
      </c>
      <c r="F1990" s="4">
        <f t="shared" si="93"/>
        <v>8604333</v>
      </c>
      <c r="G1990" s="4">
        <v>475003</v>
      </c>
      <c r="H1990">
        <v>992</v>
      </c>
      <c r="I1990" s="4">
        <f t="shared" si="94"/>
        <v>475995</v>
      </c>
      <c r="J1990" s="4">
        <v>35932061</v>
      </c>
      <c r="K1990" s="4">
        <v>82542</v>
      </c>
      <c r="L1990" s="4">
        <f t="shared" si="95"/>
        <v>36014603</v>
      </c>
      <c r="M1990" s="3">
        <v>0.35471980589880098</v>
      </c>
      <c r="N1990" s="2">
        <v>4.2282156019316E+16</v>
      </c>
      <c r="O1990" s="4">
        <v>52175329</v>
      </c>
      <c r="P1990" s="4">
        <v>73506492</v>
      </c>
      <c r="Q1990" s="2">
        <v>6544642</v>
      </c>
      <c r="R1990" s="4">
        <v>81424</v>
      </c>
      <c r="S1990" s="4">
        <v>4954</v>
      </c>
      <c r="T1990" s="2">
        <v>2096485613212170</v>
      </c>
      <c r="U1990" s="2">
        <v>5931582953129840</v>
      </c>
      <c r="V1990" s="4">
        <v>722422941</v>
      </c>
      <c r="W1990" s="2">
        <v>1.03869597410437E+16</v>
      </c>
      <c r="X1990" s="2">
        <v>2.52231861280321E+16</v>
      </c>
      <c r="Y1990" s="2">
        <v>1362833452416130</v>
      </c>
      <c r="Z1990" s="2">
        <v>1.95964230695377E+16</v>
      </c>
      <c r="AA1990" s="2">
        <v>6639156940517360</v>
      </c>
      <c r="AB1990">
        <v>0.71872250681045402</v>
      </c>
      <c r="AC1990" s="2">
        <v>7579387507371690</v>
      </c>
      <c r="AD1990" s="2">
        <v>6272448918039390</v>
      </c>
    </row>
    <row r="1991" spans="1:30" x14ac:dyDescent="0.25">
      <c r="A1991" s="1">
        <v>44614</v>
      </c>
      <c r="B1991" t="s">
        <v>0</v>
      </c>
      <c r="C1991" t="s">
        <v>27</v>
      </c>
      <c r="D1991" s="4">
        <v>7323988</v>
      </c>
      <c r="E1991" s="4">
        <v>9726</v>
      </c>
      <c r="F1991" s="4">
        <f t="shared" si="93"/>
        <v>7333714</v>
      </c>
      <c r="G1991" s="4">
        <v>281396</v>
      </c>
      <c r="H1991">
        <v>410</v>
      </c>
      <c r="I1991" s="4">
        <f t="shared" si="94"/>
        <v>281806</v>
      </c>
      <c r="J1991" s="4">
        <v>99068760</v>
      </c>
      <c r="K1991" s="4">
        <v>75207</v>
      </c>
      <c r="L1991" s="4">
        <f t="shared" si="95"/>
        <v>99143967</v>
      </c>
      <c r="M1991" s="3">
        <v>2.7202508715475599E-2</v>
      </c>
      <c r="N1991" s="2">
        <v>3256147598328300</v>
      </c>
      <c r="O1991" s="4">
        <v>12752183</v>
      </c>
      <c r="P1991" s="4">
        <v>74287875</v>
      </c>
      <c r="Q1991" s="2">
        <v>24086482</v>
      </c>
      <c r="R1991" s="4">
        <v>16020</v>
      </c>
      <c r="S1991" s="4">
        <v>3723</v>
      </c>
      <c r="T1991" s="2">
        <v>1.95084141223097E+16</v>
      </c>
      <c r="U1991" s="2">
        <v>6088517370974100</v>
      </c>
      <c r="V1991" s="4">
        <v>589576848</v>
      </c>
      <c r="W1991" s="2">
        <v>1350956327224930</v>
      </c>
      <c r="X1991" s="2">
        <v>2754913231486190</v>
      </c>
      <c r="Y1991" s="2">
        <v>8942354444196320</v>
      </c>
      <c r="Z1991" s="2">
        <v>9186176415371490</v>
      </c>
      <c r="AA1991" s="2">
        <v>4.64747030362134E+16</v>
      </c>
      <c r="AB1991" s="2">
        <v>3672055154543720</v>
      </c>
      <c r="AC1991" s="2">
        <v>7937764207199980</v>
      </c>
      <c r="AD1991" s="2">
        <v>5292175268419280</v>
      </c>
    </row>
    <row r="1992" spans="1:30" x14ac:dyDescent="0.25">
      <c r="A1992" s="1">
        <v>44331</v>
      </c>
      <c r="B1992" t="s">
        <v>25</v>
      </c>
      <c r="C1992" t="s">
        <v>2</v>
      </c>
      <c r="D1992" s="4">
        <v>3324664</v>
      </c>
      <c r="E1992" s="4">
        <v>7774</v>
      </c>
      <c r="F1992" s="4">
        <f t="shared" si="93"/>
        <v>3332438</v>
      </c>
      <c r="G1992" s="4">
        <v>403923</v>
      </c>
      <c r="H1992">
        <v>172</v>
      </c>
      <c r="I1992" s="4">
        <f t="shared" si="94"/>
        <v>404095</v>
      </c>
      <c r="J1992" s="4">
        <v>17338859</v>
      </c>
      <c r="K1992" s="4">
        <v>44345</v>
      </c>
      <c r="L1992" s="4">
        <f t="shared" si="95"/>
        <v>17383204</v>
      </c>
      <c r="M1992" s="3">
        <v>0.553183492257729</v>
      </c>
      <c r="N1992" s="2">
        <v>4788723165586250</v>
      </c>
      <c r="O1992" s="4">
        <v>89423291</v>
      </c>
      <c r="P1992" s="4">
        <v>24597143</v>
      </c>
      <c r="Q1992" s="2">
        <v>60628951</v>
      </c>
      <c r="R1992" s="4">
        <v>34821</v>
      </c>
      <c r="S1992" s="4">
        <v>1686</v>
      </c>
      <c r="T1992" s="2">
        <v>2034317460282390</v>
      </c>
      <c r="U1992" s="2">
        <v>2386614782927080</v>
      </c>
      <c r="V1992" s="4">
        <v>710910868</v>
      </c>
      <c r="W1992" s="2">
        <v>1.88864416899112E+16</v>
      </c>
      <c r="X1992" s="2">
        <v>4671415581769040</v>
      </c>
      <c r="Y1992" s="2">
        <v>5.1910199093255E+16</v>
      </c>
      <c r="Z1992" s="2">
        <v>1697658720353260</v>
      </c>
      <c r="AA1992" s="2">
        <v>1.82261247986679E+16</v>
      </c>
      <c r="AB1992" s="2">
        <v>1.30852035114047E+16</v>
      </c>
      <c r="AC1992" s="2">
        <v>4991917239527730</v>
      </c>
      <c r="AD1992" s="2">
        <v>1.17432952006702E+16</v>
      </c>
    </row>
    <row r="1993" spans="1:30" x14ac:dyDescent="0.25">
      <c r="A1993" s="1">
        <v>44697</v>
      </c>
      <c r="B1993" t="s">
        <v>26</v>
      </c>
      <c r="C1993" t="s">
        <v>4</v>
      </c>
      <c r="D1993" s="4">
        <v>8210880</v>
      </c>
      <c r="E1993" s="4">
        <v>3861</v>
      </c>
      <c r="F1993" s="4">
        <f t="shared" si="93"/>
        <v>8214741</v>
      </c>
      <c r="G1993" s="4">
        <v>165278</v>
      </c>
      <c r="H1993">
        <v>3</v>
      </c>
      <c r="I1993" s="4">
        <f t="shared" si="94"/>
        <v>165281</v>
      </c>
      <c r="J1993" s="4">
        <v>84117567</v>
      </c>
      <c r="K1993" s="4">
        <v>93430</v>
      </c>
      <c r="L1993" s="4">
        <f t="shared" si="95"/>
        <v>84210997</v>
      </c>
      <c r="M1993" s="3">
        <v>0.21150096057978701</v>
      </c>
      <c r="N1993" s="2">
        <v>1681482706348780</v>
      </c>
      <c r="O1993" s="4">
        <v>19337498</v>
      </c>
      <c r="P1993" s="4">
        <v>22271601</v>
      </c>
      <c r="Q1993" s="2">
        <v>37103849</v>
      </c>
      <c r="R1993" s="4">
        <v>73299</v>
      </c>
      <c r="S1993" s="4">
        <v>14891</v>
      </c>
      <c r="T1993" s="2">
        <v>2.3082601018687E+16</v>
      </c>
      <c r="U1993" s="2">
        <v>844786466159656</v>
      </c>
      <c r="V1993" s="4">
        <v>705087934</v>
      </c>
      <c r="W1993" s="2">
        <v>2116168010212980</v>
      </c>
      <c r="X1993" s="2">
        <v>3833745963569310</v>
      </c>
      <c r="Y1993" s="2">
        <v>1.19871827913875E+16</v>
      </c>
      <c r="Z1993" s="2">
        <v>1743687114375720</v>
      </c>
      <c r="AA1993" s="2">
        <v>3781399803705290</v>
      </c>
      <c r="AB1993" s="2">
        <v>4388391251860270</v>
      </c>
      <c r="AC1993" s="2">
        <v>2.91541088008595E+16</v>
      </c>
      <c r="AD1993" s="2">
        <v>4738810462675670</v>
      </c>
    </row>
    <row r="1994" spans="1:30" x14ac:dyDescent="0.25">
      <c r="A1994" s="1">
        <v>44290</v>
      </c>
      <c r="B1994" t="s">
        <v>25</v>
      </c>
      <c r="C1994" t="s">
        <v>2</v>
      </c>
      <c r="D1994" s="4">
        <v>3594058</v>
      </c>
      <c r="E1994" s="4">
        <v>1985</v>
      </c>
      <c r="F1994" s="4">
        <f t="shared" si="93"/>
        <v>3596043</v>
      </c>
      <c r="G1994" s="4">
        <v>487492</v>
      </c>
      <c r="H1994">
        <v>853</v>
      </c>
      <c r="I1994" s="4">
        <f t="shared" si="94"/>
        <v>488345</v>
      </c>
      <c r="J1994" s="4">
        <v>96937111</v>
      </c>
      <c r="K1994" s="4">
        <v>91729</v>
      </c>
      <c r="L1994" s="4">
        <f t="shared" si="95"/>
        <v>97028840</v>
      </c>
      <c r="M1994" s="3">
        <v>0.287003105509198</v>
      </c>
      <c r="N1994" s="2">
        <v>1.06339064004849E+16</v>
      </c>
      <c r="O1994" s="4">
        <v>90987521</v>
      </c>
      <c r="P1994" s="4">
        <v>11810176</v>
      </c>
      <c r="Q1994" s="2">
        <v>52158307</v>
      </c>
      <c r="R1994" s="4">
        <v>46000</v>
      </c>
      <c r="S1994" s="4">
        <v>17990</v>
      </c>
      <c r="T1994" s="2">
        <v>1.69030251180075E+16</v>
      </c>
      <c r="U1994" s="2">
        <v>7444376890341630</v>
      </c>
      <c r="V1994" s="4">
        <v>54892905</v>
      </c>
      <c r="W1994" s="2">
        <v>2.49839191118438E+16</v>
      </c>
      <c r="X1994" s="2">
        <v>4874891508871970</v>
      </c>
      <c r="Y1994" s="2">
        <v>7968287193651710</v>
      </c>
      <c r="Z1994" s="2">
        <v>5455443298483120</v>
      </c>
      <c r="AA1994" s="2">
        <v>4484056511248250</v>
      </c>
      <c r="AB1994" s="2">
        <v>2.67925338830086E+16</v>
      </c>
      <c r="AC1994" s="2">
        <v>7404882817186500</v>
      </c>
      <c r="AD1994" s="2">
        <v>8202895372935660</v>
      </c>
    </row>
    <row r="1995" spans="1:30" x14ac:dyDescent="0.25">
      <c r="A1995" s="1">
        <v>44850</v>
      </c>
      <c r="B1995" t="s">
        <v>24</v>
      </c>
      <c r="C1995" t="s">
        <v>29</v>
      </c>
      <c r="D1995" s="4">
        <v>4584258</v>
      </c>
      <c r="E1995" s="4">
        <v>4932</v>
      </c>
      <c r="F1995" s="4">
        <f t="shared" si="93"/>
        <v>4589190</v>
      </c>
      <c r="G1995" s="4">
        <v>3543</v>
      </c>
      <c r="H1995">
        <v>639</v>
      </c>
      <c r="I1995" s="4">
        <f t="shared" si="94"/>
        <v>4182</v>
      </c>
      <c r="J1995" s="4">
        <v>89065146</v>
      </c>
      <c r="K1995" s="4">
        <v>51843</v>
      </c>
      <c r="L1995" s="4">
        <f t="shared" si="95"/>
        <v>89116989</v>
      </c>
      <c r="M1995" s="3">
        <v>0.91047162617128397</v>
      </c>
      <c r="N1995" s="2">
        <v>2809876196568740</v>
      </c>
      <c r="O1995" s="4">
        <v>41375740</v>
      </c>
      <c r="P1995" s="4">
        <v>79034077</v>
      </c>
      <c r="Q1995" s="2">
        <v>19221543</v>
      </c>
      <c r="R1995" s="4">
        <v>32851</v>
      </c>
      <c r="S1995" s="4">
        <v>12924</v>
      </c>
      <c r="T1995" s="2">
        <v>1.7290686580561E+16</v>
      </c>
      <c r="U1995" s="2">
        <v>5285706927464280</v>
      </c>
      <c r="V1995" s="4">
        <v>435485437</v>
      </c>
      <c r="W1995" s="2">
        <v>2.62905428673859E+16</v>
      </c>
      <c r="X1995" s="2">
        <v>3.01894058058688E+16</v>
      </c>
      <c r="Y1995" s="2">
        <v>1.34345359137463E+16</v>
      </c>
      <c r="Z1995" s="2">
        <v>1.37354754393463E+16</v>
      </c>
      <c r="AA1995" s="2">
        <v>1663949357298350</v>
      </c>
      <c r="AB1995" s="2">
        <v>2.39260473977722E+16</v>
      </c>
      <c r="AC1995" s="2">
        <v>6909363429113320</v>
      </c>
      <c r="AD1995" s="2">
        <v>1.29451333917569E+16</v>
      </c>
    </row>
    <row r="1996" spans="1:30" x14ac:dyDescent="0.25">
      <c r="A1996" s="1">
        <v>43951</v>
      </c>
      <c r="B1996" t="s">
        <v>25</v>
      </c>
      <c r="C1996" t="s">
        <v>3</v>
      </c>
      <c r="D1996" s="4">
        <v>8117654</v>
      </c>
      <c r="E1996" s="4">
        <v>4603</v>
      </c>
      <c r="F1996" s="4">
        <f t="shared" si="93"/>
        <v>8122257</v>
      </c>
      <c r="G1996" s="4">
        <v>175207</v>
      </c>
      <c r="H1996">
        <v>985</v>
      </c>
      <c r="I1996" s="4">
        <f t="shared" si="94"/>
        <v>176192</v>
      </c>
      <c r="J1996" s="4">
        <v>54776386</v>
      </c>
      <c r="K1996" s="4">
        <v>10222</v>
      </c>
      <c r="L1996" s="4">
        <f t="shared" si="95"/>
        <v>54786608</v>
      </c>
      <c r="M1996" s="3">
        <v>0.50281684912352498</v>
      </c>
      <c r="N1996" s="2">
        <v>2689141395633740</v>
      </c>
      <c r="O1996" s="4">
        <v>97599726</v>
      </c>
      <c r="P1996" s="4">
        <v>73407884</v>
      </c>
      <c r="Q1996" s="2">
        <v>24138873</v>
      </c>
      <c r="R1996" s="4">
        <v>16025</v>
      </c>
      <c r="S1996" s="4">
        <v>16023</v>
      </c>
      <c r="T1996" s="2">
        <v>1.94386823929446E+16</v>
      </c>
      <c r="U1996" s="2">
        <v>4421013496369960</v>
      </c>
      <c r="V1996" s="4">
        <v>276508180</v>
      </c>
      <c r="W1996" s="2">
        <v>4.6115918203266E+16</v>
      </c>
      <c r="X1996" s="2">
        <v>3205214011401310</v>
      </c>
      <c r="Y1996" s="2">
        <v>2.16765017585991E+16</v>
      </c>
      <c r="Z1996" s="2">
        <v>5943381685394770</v>
      </c>
      <c r="AA1996" s="2">
        <v>7454294488733810</v>
      </c>
      <c r="AB1996" s="2">
        <v>3864093862323630</v>
      </c>
      <c r="AC1996" s="2">
        <v>1592278830527200</v>
      </c>
      <c r="AD1996" s="2">
        <v>6413315394927430</v>
      </c>
    </row>
    <row r="1997" spans="1:30" x14ac:dyDescent="0.25">
      <c r="A1997" s="1">
        <v>44278</v>
      </c>
      <c r="B1997" t="s">
        <v>24</v>
      </c>
      <c r="C1997" t="s">
        <v>30</v>
      </c>
      <c r="D1997" s="4">
        <v>4212377</v>
      </c>
      <c r="E1997" s="4">
        <v>2778</v>
      </c>
      <c r="F1997" s="4">
        <f t="shared" si="93"/>
        <v>4215155</v>
      </c>
      <c r="G1997" s="4">
        <v>247541</v>
      </c>
      <c r="H1997">
        <v>991</v>
      </c>
      <c r="I1997" s="4">
        <f t="shared" si="94"/>
        <v>248532</v>
      </c>
      <c r="J1997" s="4">
        <v>47367846</v>
      </c>
      <c r="K1997" s="4">
        <v>89322</v>
      </c>
      <c r="L1997" s="4">
        <f t="shared" si="95"/>
        <v>47457168</v>
      </c>
      <c r="M1997" s="3">
        <v>0.26901393124441503</v>
      </c>
      <c r="N1997" s="2">
        <v>2955119940976600</v>
      </c>
      <c r="O1997" s="4">
        <v>62391692</v>
      </c>
      <c r="P1997" s="4">
        <v>45616693</v>
      </c>
      <c r="Q1997" s="2">
        <v>46282177</v>
      </c>
      <c r="R1997" s="4">
        <v>91551</v>
      </c>
      <c r="S1997" s="4">
        <v>4239</v>
      </c>
      <c r="T1997" s="2">
        <v>1.86246518930135E+16</v>
      </c>
      <c r="U1997" s="2">
        <v>1.29595468804542E+16</v>
      </c>
      <c r="V1997" s="4">
        <v>700324037</v>
      </c>
      <c r="W1997" s="2">
        <v>5144774589177800</v>
      </c>
      <c r="X1997" s="2">
        <v>4159259682769570</v>
      </c>
      <c r="Y1997" s="2">
        <v>7295087268054390</v>
      </c>
      <c r="Z1997" s="2">
        <v>1.05927239086127E+16</v>
      </c>
      <c r="AA1997" s="2">
        <v>1.94551226625917E+16</v>
      </c>
      <c r="AB1997" s="2">
        <v>3705480017759180</v>
      </c>
      <c r="AC1997" s="2">
        <v>7554622912475630</v>
      </c>
      <c r="AD1997" s="2">
        <v>8133339512456390</v>
      </c>
    </row>
    <row r="1998" spans="1:30" x14ac:dyDescent="0.25">
      <c r="A1998" s="1">
        <v>44149</v>
      </c>
      <c r="B1998" t="s">
        <v>24</v>
      </c>
      <c r="C1998" t="s">
        <v>29</v>
      </c>
      <c r="D1998" s="4">
        <v>9633233</v>
      </c>
      <c r="E1998" s="4">
        <v>9462</v>
      </c>
      <c r="F1998" s="4">
        <f t="shared" si="93"/>
        <v>9642695</v>
      </c>
      <c r="G1998" s="4">
        <v>104647</v>
      </c>
      <c r="H1998">
        <v>471</v>
      </c>
      <c r="I1998" s="4">
        <f t="shared" si="94"/>
        <v>105118</v>
      </c>
      <c r="J1998" s="4">
        <v>84479032</v>
      </c>
      <c r="K1998" s="4">
        <v>31509</v>
      </c>
      <c r="L1998" s="4">
        <f t="shared" si="95"/>
        <v>84510541</v>
      </c>
      <c r="M1998" s="3">
        <v>0.59846175824806602</v>
      </c>
      <c r="N1998" s="2">
        <v>1737669313301740</v>
      </c>
      <c r="O1998" s="4">
        <v>68201750</v>
      </c>
      <c r="P1998" s="4">
        <v>57296254</v>
      </c>
      <c r="Q1998" s="2">
        <v>50143958</v>
      </c>
      <c r="R1998" s="4">
        <v>15431</v>
      </c>
      <c r="S1998" s="4">
        <v>8545</v>
      </c>
      <c r="T1998" s="2">
        <v>2.23962603679792E+16</v>
      </c>
      <c r="U1998" s="2">
        <v>4.14663750946882E+16</v>
      </c>
      <c r="V1998" s="4">
        <v>38435527</v>
      </c>
      <c r="W1998" s="2">
        <v>3157904160450920</v>
      </c>
      <c r="X1998" s="2">
        <v>3733706232902090</v>
      </c>
      <c r="Y1998" s="2">
        <v>6.83507204272292E+16</v>
      </c>
      <c r="Z1998" s="2">
        <v>1.79475376264965E+16</v>
      </c>
      <c r="AA1998" s="2">
        <v>4284584110052180</v>
      </c>
      <c r="AB1998" s="2">
        <v>3.52138266194988E+16</v>
      </c>
      <c r="AC1998" s="2">
        <v>3563538860436380</v>
      </c>
      <c r="AD1998" s="2">
        <v>7849840002689300</v>
      </c>
    </row>
    <row r="1999" spans="1:30" x14ac:dyDescent="0.25">
      <c r="A1999" s="1">
        <v>44571</v>
      </c>
      <c r="B1999" t="s">
        <v>25</v>
      </c>
      <c r="C1999" t="s">
        <v>3</v>
      </c>
      <c r="D1999" s="4">
        <v>233782</v>
      </c>
      <c r="E1999" s="4">
        <v>8832</v>
      </c>
      <c r="F1999" s="4">
        <f t="shared" si="93"/>
        <v>242614</v>
      </c>
      <c r="G1999" s="4">
        <v>35031</v>
      </c>
      <c r="H1999">
        <v>109</v>
      </c>
      <c r="I1999" s="4">
        <f t="shared" si="94"/>
        <v>35140</v>
      </c>
      <c r="J1999" s="4">
        <v>46748785</v>
      </c>
      <c r="K1999" s="4">
        <v>386</v>
      </c>
      <c r="L1999" s="4">
        <f t="shared" si="95"/>
        <v>46749171</v>
      </c>
      <c r="M1999" s="3">
        <v>0.201671434867495</v>
      </c>
      <c r="N1999" s="2">
        <v>2.94847001839337E+16</v>
      </c>
      <c r="O1999" s="4">
        <v>39034208</v>
      </c>
      <c r="P1999" s="4">
        <v>65105407</v>
      </c>
      <c r="Q1999" s="2">
        <v>31426343</v>
      </c>
      <c r="R1999" s="4">
        <v>84588</v>
      </c>
      <c r="S1999" s="4">
        <v>16664</v>
      </c>
      <c r="T1999" s="2">
        <v>2.04039641168908E+16</v>
      </c>
      <c r="U1999" s="2">
        <v>8181754166205490</v>
      </c>
      <c r="V1999" s="4">
        <v>389742468</v>
      </c>
      <c r="W1999" s="2">
        <v>9082234557215200</v>
      </c>
      <c r="X1999" s="2">
        <v>3.58364024114629E+16</v>
      </c>
      <c r="Y1999" s="2">
        <v>2.30420443993112E+16</v>
      </c>
      <c r="Z1999" s="2">
        <v>1.64209409066771E+16</v>
      </c>
      <c r="AA1999" s="2">
        <v>5829069206895280</v>
      </c>
      <c r="AB1999" s="2">
        <v>3449504780002690</v>
      </c>
      <c r="AC1999" s="2">
        <v>3.25460136191849E+16</v>
      </c>
      <c r="AD1999" s="2">
        <v>974994678233832</v>
      </c>
    </row>
    <row r="2000" spans="1:30" x14ac:dyDescent="0.25">
      <c r="A2000" s="1">
        <v>44663</v>
      </c>
      <c r="B2000" t="s">
        <v>25</v>
      </c>
      <c r="C2000" t="s">
        <v>3</v>
      </c>
      <c r="D2000" s="4">
        <v>6906117</v>
      </c>
      <c r="E2000" s="4">
        <v>7754</v>
      </c>
      <c r="F2000" s="4">
        <f t="shared" si="93"/>
        <v>6913871</v>
      </c>
      <c r="G2000" s="4">
        <v>174001</v>
      </c>
      <c r="H2000">
        <v>866</v>
      </c>
      <c r="I2000" s="4">
        <f t="shared" si="94"/>
        <v>174867</v>
      </c>
      <c r="J2000" s="4">
        <v>54096280</v>
      </c>
      <c r="K2000" s="4">
        <v>64334</v>
      </c>
      <c r="L2000" s="4">
        <f t="shared" si="95"/>
        <v>54160614</v>
      </c>
      <c r="M2000" s="3">
        <v>7.4395685764184802E-2</v>
      </c>
      <c r="N2000" s="2">
        <v>1.75158264703084E+16</v>
      </c>
      <c r="O2000" s="4">
        <v>47754161</v>
      </c>
      <c r="P2000" s="4">
        <v>24843658</v>
      </c>
      <c r="Q2000" s="2">
        <v>8568326</v>
      </c>
      <c r="R2000" s="4">
        <v>43179</v>
      </c>
      <c r="S2000" s="4">
        <v>13633</v>
      </c>
      <c r="T2000">
        <v>0.74091723295761702</v>
      </c>
      <c r="U2000" s="2">
        <v>5814356294645540</v>
      </c>
      <c r="V2000" s="4">
        <v>1343343207</v>
      </c>
      <c r="W2000" s="2">
        <v>557608326105565</v>
      </c>
      <c r="X2000" s="2">
        <v>3726692124691770</v>
      </c>
      <c r="Y2000" s="2">
        <v>1.99027912487664E+16</v>
      </c>
      <c r="Z2000" s="2">
        <v>1.26957707695396E+16</v>
      </c>
      <c r="AA2000" s="2">
        <v>1.18043680010346E+16</v>
      </c>
      <c r="AB2000" s="2">
        <v>2576979985890920</v>
      </c>
      <c r="AC2000" s="2">
        <v>3.40288550014896E+16</v>
      </c>
      <c r="AD2000" s="2">
        <v>1.38128366554389E+16</v>
      </c>
    </row>
    <row r="2001" spans="1:30" x14ac:dyDescent="0.25">
      <c r="A2001" s="1">
        <v>44247</v>
      </c>
      <c r="B2001" t="s">
        <v>26</v>
      </c>
      <c r="C2001" t="s">
        <v>4</v>
      </c>
      <c r="D2001" s="4">
        <v>6112674</v>
      </c>
      <c r="E2001" s="4">
        <v>4078</v>
      </c>
      <c r="F2001" s="4">
        <f t="shared" si="93"/>
        <v>6116752</v>
      </c>
      <c r="G2001" s="4">
        <v>327891</v>
      </c>
      <c r="H2001">
        <v>36</v>
      </c>
      <c r="I2001" s="4">
        <f t="shared" si="94"/>
        <v>327927</v>
      </c>
      <c r="J2001" s="4">
        <v>3968445</v>
      </c>
      <c r="K2001" s="4">
        <v>67170</v>
      </c>
      <c r="L2001" s="4">
        <f t="shared" si="95"/>
        <v>4035615</v>
      </c>
      <c r="M2001" s="3">
        <v>2.0906354400268602E-2</v>
      </c>
      <c r="N2001" s="2">
        <v>3.31913230711256E+16</v>
      </c>
      <c r="O2001" s="4">
        <v>1315707</v>
      </c>
      <c r="P2001" s="4">
        <v>31688233</v>
      </c>
      <c r="Q2001" s="2">
        <v>19744689</v>
      </c>
      <c r="R2001" s="4">
        <v>41658</v>
      </c>
      <c r="S2001" s="4">
        <v>11569</v>
      </c>
      <c r="T2001" s="2">
        <v>2.35671723089557E+16</v>
      </c>
      <c r="U2001" s="2">
        <v>9097551273591440</v>
      </c>
      <c r="V2001" s="4">
        <v>1004003529</v>
      </c>
      <c r="W2001" s="2">
        <v>7896021587530720</v>
      </c>
      <c r="X2001" s="2">
        <v>3752405936829370</v>
      </c>
      <c r="Y2001" s="2">
        <v>6061397312351800</v>
      </c>
      <c r="Z2001" s="2">
        <v>1674805579383320</v>
      </c>
      <c r="AA2001" s="2">
        <v>1.19300395747192E+16</v>
      </c>
      <c r="AB2001" s="2">
        <v>4632377679877450</v>
      </c>
      <c r="AC2001" s="2">
        <v>3240128204803470</v>
      </c>
      <c r="AD2001" s="2">
        <v>1586463420961450</v>
      </c>
    </row>
    <row r="2002" spans="1:30" x14ac:dyDescent="0.25">
      <c r="A2002" s="1">
        <v>44738</v>
      </c>
      <c r="B2002" t="s">
        <v>24</v>
      </c>
      <c r="C2002" t="s">
        <v>30</v>
      </c>
      <c r="D2002" s="4">
        <v>4809109</v>
      </c>
      <c r="E2002" s="4">
        <v>1367</v>
      </c>
      <c r="F2002" s="4">
        <f t="shared" si="93"/>
        <v>4810476</v>
      </c>
      <c r="G2002" s="4">
        <v>451067</v>
      </c>
      <c r="H2002">
        <v>991</v>
      </c>
      <c r="I2002" s="4">
        <f t="shared" si="94"/>
        <v>452058</v>
      </c>
      <c r="J2002" s="4">
        <v>9694533</v>
      </c>
      <c r="K2002" s="4">
        <v>40878</v>
      </c>
      <c r="L2002" s="4">
        <f t="shared" si="95"/>
        <v>9735411</v>
      </c>
      <c r="M2002" s="3">
        <v>0.95152904537625604</v>
      </c>
      <c r="N2002" s="2">
        <v>2.6162902407774E+16</v>
      </c>
      <c r="O2002" s="4">
        <v>40592846</v>
      </c>
      <c r="P2002" s="4">
        <v>68775267</v>
      </c>
      <c r="Q2002" s="2">
        <v>27442298</v>
      </c>
      <c r="R2002" s="4">
        <v>30992</v>
      </c>
      <c r="S2002" s="4">
        <v>4932</v>
      </c>
      <c r="T2002" s="2">
        <v>1.8661985806024E+16</v>
      </c>
      <c r="U2002" s="2">
        <v>3.32275133127359E+16</v>
      </c>
      <c r="V2002" s="4">
        <v>1293345599</v>
      </c>
      <c r="W2002" s="2">
        <v>924995454096635</v>
      </c>
      <c r="X2002" s="2">
        <v>4.2972212726135904E+16</v>
      </c>
      <c r="Y2002" s="2">
        <v>6591409705151670</v>
      </c>
      <c r="Z2002" s="2">
        <v>5598067650348270</v>
      </c>
      <c r="AA2002" s="2">
        <v>1.81086593603988E+16</v>
      </c>
      <c r="AB2002" s="2">
        <v>4453207048636830</v>
      </c>
      <c r="AC2002" s="2">
        <v>4612176256578350</v>
      </c>
      <c r="AD2002" s="2">
        <v>1.36365671101296E+16</v>
      </c>
    </row>
    <row r="2003" spans="1:30" x14ac:dyDescent="0.25">
      <c r="A2003" s="1">
        <v>44505</v>
      </c>
      <c r="B2003" t="s">
        <v>0</v>
      </c>
      <c r="C2003" t="s">
        <v>27</v>
      </c>
      <c r="D2003" s="4">
        <v>3735466</v>
      </c>
      <c r="E2003" s="4">
        <v>4042</v>
      </c>
      <c r="F2003" s="4">
        <f t="shared" si="93"/>
        <v>3739508</v>
      </c>
      <c r="G2003" s="4">
        <v>317455</v>
      </c>
      <c r="H2003">
        <v>582</v>
      </c>
      <c r="I2003" s="4">
        <f t="shared" si="94"/>
        <v>318037</v>
      </c>
      <c r="J2003" s="4">
        <v>58083429</v>
      </c>
      <c r="K2003" s="4">
        <v>69669</v>
      </c>
      <c r="L2003" s="4">
        <f t="shared" si="95"/>
        <v>58153098</v>
      </c>
      <c r="M2003" s="3">
        <v>0.72461082414311595</v>
      </c>
      <c r="N2003" s="2">
        <v>4105056298256360</v>
      </c>
      <c r="O2003" s="4">
        <v>78295501</v>
      </c>
      <c r="P2003" s="4">
        <v>9697699</v>
      </c>
      <c r="Q2003" s="2">
        <v>25512272</v>
      </c>
      <c r="R2003" s="4">
        <v>45585</v>
      </c>
      <c r="S2003" s="4">
        <v>16205</v>
      </c>
      <c r="T2003">
        <v>0.75429185165270696</v>
      </c>
      <c r="U2003" s="2">
        <v>9798020259135860</v>
      </c>
      <c r="V2003" s="4">
        <v>717072355</v>
      </c>
      <c r="W2003" s="2">
        <v>1.71503763430047E+16</v>
      </c>
      <c r="X2003" s="2">
        <v>4004246081945020</v>
      </c>
      <c r="Y2003" s="2">
        <v>1869848456297850</v>
      </c>
      <c r="Z2003" s="2">
        <v>6313629248972690</v>
      </c>
      <c r="AA2003" s="2">
        <v>6568261702103600</v>
      </c>
      <c r="AB2003" s="2">
        <v>1.64702470730233E+16</v>
      </c>
      <c r="AC2003" s="2">
        <v>5.05841605240058E+16</v>
      </c>
      <c r="AD2003" s="2">
        <v>1.49718877945215E+16</v>
      </c>
    </row>
    <row r="2004" spans="1:30" x14ac:dyDescent="0.25">
      <c r="A2004" s="1">
        <v>44617</v>
      </c>
      <c r="B2004" t="s">
        <v>0</v>
      </c>
      <c r="C2004" t="s">
        <v>1</v>
      </c>
      <c r="D2004" s="4">
        <v>1583246</v>
      </c>
      <c r="E2004" s="4">
        <v>2575</v>
      </c>
      <c r="F2004" s="4">
        <f t="shared" si="93"/>
        <v>1585821</v>
      </c>
      <c r="G2004" s="4">
        <v>236403</v>
      </c>
      <c r="H2004">
        <v>800</v>
      </c>
      <c r="I2004" s="4">
        <f t="shared" si="94"/>
        <v>237203</v>
      </c>
      <c r="J2004" s="4">
        <v>68059992</v>
      </c>
      <c r="K2004" s="4">
        <v>38349</v>
      </c>
      <c r="L2004" s="4">
        <f t="shared" si="95"/>
        <v>68098341</v>
      </c>
      <c r="M2004" s="3">
        <v>0.79994814829238203</v>
      </c>
      <c r="N2004" s="2">
        <v>1.50204929393398E+16</v>
      </c>
      <c r="O2004" s="4">
        <v>59277000</v>
      </c>
      <c r="P2004" s="4">
        <v>48567487</v>
      </c>
      <c r="Q2004" s="2">
        <v>55984555</v>
      </c>
      <c r="R2004" s="4">
        <v>65191</v>
      </c>
      <c r="S2004" s="4">
        <v>19934</v>
      </c>
      <c r="T2004" s="2">
        <v>2.04394747143186E+16</v>
      </c>
      <c r="U2004" s="2">
        <v>5445074714020720</v>
      </c>
      <c r="V2004" s="4">
        <v>1201595482</v>
      </c>
      <c r="W2004" s="2">
        <v>4335957388784780</v>
      </c>
      <c r="X2004" s="2">
        <v>4871942746046200</v>
      </c>
      <c r="Y2004" s="2">
        <v>1.24068840429537E+16</v>
      </c>
      <c r="Z2004" s="2">
        <v>6550701456467940</v>
      </c>
      <c r="AA2004" s="2">
        <v>4073158157833370</v>
      </c>
      <c r="AB2004" s="2">
        <v>4023472696302900</v>
      </c>
      <c r="AC2004" s="2">
        <v>3979448061971210</v>
      </c>
      <c r="AD2004" s="2">
        <v>1803995420781270</v>
      </c>
    </row>
    <row r="2005" spans="1:30" x14ac:dyDescent="0.25">
      <c r="A2005" s="1">
        <v>44233</v>
      </c>
      <c r="B2005" t="s">
        <v>24</v>
      </c>
      <c r="C2005" t="s">
        <v>29</v>
      </c>
      <c r="D2005" s="4">
        <v>726331</v>
      </c>
      <c r="E2005" s="4">
        <v>6754</v>
      </c>
      <c r="F2005" s="4">
        <f t="shared" si="93"/>
        <v>733085</v>
      </c>
      <c r="G2005" s="4">
        <v>65867</v>
      </c>
      <c r="H2005">
        <v>30</v>
      </c>
      <c r="I2005" s="4">
        <f t="shared" si="94"/>
        <v>65897</v>
      </c>
      <c r="J2005" s="4">
        <v>15252348</v>
      </c>
      <c r="K2005" s="4">
        <v>21952</v>
      </c>
      <c r="L2005" s="4">
        <f t="shared" si="95"/>
        <v>15274300</v>
      </c>
      <c r="M2005" s="3">
        <v>0.98091772817883105</v>
      </c>
      <c r="N2005" s="2">
        <v>4.0773611861558704E+16</v>
      </c>
      <c r="O2005" s="4">
        <v>93966315</v>
      </c>
      <c r="P2005" s="4">
        <v>64604507</v>
      </c>
      <c r="Q2005" s="2">
        <v>43149283</v>
      </c>
      <c r="R2005" s="4">
        <v>56401</v>
      </c>
      <c r="S2005" s="4">
        <v>18343</v>
      </c>
      <c r="T2005" s="2">
        <v>1.2168250594784E+16</v>
      </c>
      <c r="U2005" s="2">
        <v>2863960795959020</v>
      </c>
      <c r="V2005" s="4">
        <v>1199814949</v>
      </c>
      <c r="W2005" s="2">
        <v>4388782976974620</v>
      </c>
      <c r="X2005" s="2">
        <v>48438890541693</v>
      </c>
      <c r="Y2005" s="2">
        <v>1.94834659108888E+16</v>
      </c>
      <c r="Z2005" s="2">
        <v>1.61922304417392E+16</v>
      </c>
      <c r="AA2005" s="2">
        <v>3.01528574158692E+16</v>
      </c>
      <c r="AB2005" s="2">
        <v>4455542569562670</v>
      </c>
      <c r="AC2005" s="2">
        <v>3.88805270040352E+16</v>
      </c>
      <c r="AD2005" s="2">
        <v>120425869254977</v>
      </c>
    </row>
    <row r="2006" spans="1:30" x14ac:dyDescent="0.25">
      <c r="A2006" s="1">
        <v>44227</v>
      </c>
      <c r="B2006" t="s">
        <v>26</v>
      </c>
      <c r="C2006" t="s">
        <v>4</v>
      </c>
      <c r="D2006" s="4">
        <v>1794291</v>
      </c>
      <c r="E2006" s="4">
        <v>1581</v>
      </c>
      <c r="F2006" s="4">
        <f t="shared" si="93"/>
        <v>1795872</v>
      </c>
      <c r="G2006" s="4">
        <v>88780</v>
      </c>
      <c r="H2006">
        <v>950</v>
      </c>
      <c r="I2006" s="4">
        <f t="shared" si="94"/>
        <v>89730</v>
      </c>
      <c r="J2006" s="4">
        <v>98876235</v>
      </c>
      <c r="K2006" s="4">
        <v>90352</v>
      </c>
      <c r="L2006" s="4">
        <f t="shared" si="95"/>
        <v>98966587</v>
      </c>
      <c r="M2006" s="3">
        <v>0.93162870341343895</v>
      </c>
      <c r="N2006" s="2">
        <v>2.12745706725771E+16</v>
      </c>
      <c r="O2006" s="4">
        <v>20616484</v>
      </c>
      <c r="P2006" s="4">
        <v>61474183</v>
      </c>
      <c r="Q2006" s="2">
        <v>15295920</v>
      </c>
      <c r="R2006" s="4">
        <v>42058</v>
      </c>
      <c r="S2006" s="4">
        <v>16773</v>
      </c>
      <c r="T2006" s="2">
        <v>2.111955824073E+16</v>
      </c>
      <c r="U2006" s="2">
        <v>9134447462019200</v>
      </c>
      <c r="V2006" s="4">
        <v>673419131</v>
      </c>
      <c r="W2006" s="2">
        <v>3609275279339700</v>
      </c>
      <c r="X2006" s="2">
        <v>3.26576854903468E+16</v>
      </c>
      <c r="Y2006" s="2">
        <v>1.30890813860095E+16</v>
      </c>
      <c r="Z2006" s="2">
        <v>1814641357717590</v>
      </c>
      <c r="AA2006" s="2">
        <v>3990217713195150</v>
      </c>
      <c r="AB2006" s="2">
        <v>3091274855628430</v>
      </c>
      <c r="AC2006" s="2">
        <v>6161196562378720</v>
      </c>
      <c r="AD2006" s="2">
        <v>1.84846833832742E+16</v>
      </c>
    </row>
    <row r="2007" spans="1:30" x14ac:dyDescent="0.25">
      <c r="A2007" s="1">
        <v>44044</v>
      </c>
      <c r="B2007" t="s">
        <v>25</v>
      </c>
      <c r="C2007" t="s">
        <v>3</v>
      </c>
      <c r="D2007" s="4">
        <v>6353385</v>
      </c>
      <c r="E2007" s="4">
        <v>1986</v>
      </c>
      <c r="F2007" s="4">
        <f t="shared" si="93"/>
        <v>6355371</v>
      </c>
      <c r="G2007" s="4">
        <v>57196</v>
      </c>
      <c r="H2007">
        <v>380</v>
      </c>
      <c r="I2007" s="4">
        <f t="shared" si="94"/>
        <v>57576</v>
      </c>
      <c r="J2007" s="4">
        <v>48656668</v>
      </c>
      <c r="K2007" s="4">
        <v>21529</v>
      </c>
      <c r="L2007" s="4">
        <f t="shared" si="95"/>
        <v>48678197</v>
      </c>
      <c r="M2007" s="3">
        <v>0.73691319863751503</v>
      </c>
      <c r="N2007" s="2">
        <v>4.83491927731686E+16</v>
      </c>
      <c r="O2007" s="4">
        <v>44495645</v>
      </c>
      <c r="P2007" s="4">
        <v>26262050</v>
      </c>
      <c r="Q2007" s="2">
        <v>10330118</v>
      </c>
      <c r="R2007" s="4">
        <v>72108</v>
      </c>
      <c r="S2007" s="4">
        <v>5183</v>
      </c>
      <c r="T2007" s="2">
        <v>2.41081188598043E+16</v>
      </c>
      <c r="U2007" s="2">
        <v>3.36000634003388E+16</v>
      </c>
      <c r="V2007" s="4">
        <v>1199188319</v>
      </c>
      <c r="W2007" s="2">
        <v>1881680788612350</v>
      </c>
      <c r="X2007" s="2">
        <v>2107167828535730</v>
      </c>
      <c r="Y2007" s="2">
        <v>2.43557337464233E+16</v>
      </c>
      <c r="Z2007" s="2">
        <v>1.25682174474862E+16</v>
      </c>
      <c r="AA2007" s="2">
        <v>1.39409716944101E+16</v>
      </c>
      <c r="AB2007" s="2">
        <v>2777895963540570</v>
      </c>
      <c r="AC2007" s="2">
        <v>1.02119276794546E+16</v>
      </c>
      <c r="AD2007" s="2">
        <v>1.93135735369969E+16</v>
      </c>
    </row>
    <row r="2008" spans="1:30" x14ac:dyDescent="0.25">
      <c r="A2008" s="1">
        <v>44630</v>
      </c>
      <c r="B2008" t="s">
        <v>0</v>
      </c>
      <c r="C2008" t="s">
        <v>1</v>
      </c>
      <c r="D2008" s="4">
        <v>4952075</v>
      </c>
      <c r="E2008" s="4">
        <v>2240</v>
      </c>
      <c r="F2008" s="4">
        <f t="shared" si="93"/>
        <v>4954315</v>
      </c>
      <c r="G2008" s="4">
        <v>73705</v>
      </c>
      <c r="H2008">
        <v>267</v>
      </c>
      <c r="I2008" s="4">
        <f t="shared" si="94"/>
        <v>73972</v>
      </c>
      <c r="J2008" s="4">
        <v>12372798</v>
      </c>
      <c r="K2008" s="4">
        <v>71303</v>
      </c>
      <c r="L2008" s="4">
        <f t="shared" si="95"/>
        <v>12444101</v>
      </c>
      <c r="M2008" s="3">
        <v>0.69398706981931901</v>
      </c>
      <c r="N2008" s="2">
        <v>4889557812953470</v>
      </c>
      <c r="O2008" s="4">
        <v>53175004</v>
      </c>
      <c r="P2008" s="4">
        <v>79313966</v>
      </c>
      <c r="Q2008" s="2">
        <v>44669047</v>
      </c>
      <c r="R2008" s="4">
        <v>56779</v>
      </c>
      <c r="S2008" s="4">
        <v>2053</v>
      </c>
      <c r="T2008" s="2">
        <v>1.01048407221785E+16</v>
      </c>
      <c r="U2008" s="2">
        <v>7299073344991480</v>
      </c>
      <c r="V2008" s="4">
        <v>979835034</v>
      </c>
      <c r="W2008" s="2">
        <v>817812386700314</v>
      </c>
      <c r="X2008" s="2">
        <v>2.03322434665618E+16</v>
      </c>
      <c r="Y2008" s="2">
        <v>1888833224521300</v>
      </c>
      <c r="Z2008" s="2">
        <v>1.92855176205064E+16</v>
      </c>
      <c r="AA2008" s="2">
        <v>6273753677028890</v>
      </c>
      <c r="AB2008" s="2">
        <v>3359433737973190</v>
      </c>
      <c r="AC2008" s="2">
        <v>7628205230880070</v>
      </c>
      <c r="AD2008" s="2">
        <v>988908886913633</v>
      </c>
    </row>
    <row r="2009" spans="1:30" x14ac:dyDescent="0.25">
      <c r="A2009" s="1">
        <v>44733</v>
      </c>
      <c r="B2009" t="s">
        <v>25</v>
      </c>
      <c r="C2009" t="s">
        <v>3</v>
      </c>
      <c r="D2009" s="4">
        <v>3898606</v>
      </c>
      <c r="E2009" s="4">
        <v>3966</v>
      </c>
      <c r="F2009" s="4">
        <f t="shared" si="93"/>
        <v>3902572</v>
      </c>
      <c r="G2009" s="4">
        <v>320038</v>
      </c>
      <c r="H2009">
        <v>10</v>
      </c>
      <c r="I2009" s="4">
        <f t="shared" si="94"/>
        <v>320048</v>
      </c>
      <c r="J2009" s="4">
        <v>36104397</v>
      </c>
      <c r="K2009" s="4">
        <v>41521</v>
      </c>
      <c r="L2009" s="4">
        <f t="shared" si="95"/>
        <v>36145918</v>
      </c>
      <c r="M2009" s="3">
        <v>0.33684999693537598</v>
      </c>
      <c r="N2009" s="2">
        <v>2.55967964572759E+16</v>
      </c>
      <c r="O2009" s="4">
        <v>7266465</v>
      </c>
      <c r="P2009" s="4">
        <v>7238296</v>
      </c>
      <c r="Q2009" s="2">
        <v>2607490</v>
      </c>
      <c r="R2009" s="4">
        <v>35662</v>
      </c>
      <c r="S2009" s="4">
        <v>5008</v>
      </c>
      <c r="T2009" s="2">
        <v>2.21482209216981E+16</v>
      </c>
      <c r="U2009" s="2">
        <v>1.47220505718119E+16</v>
      </c>
      <c r="V2009" s="4">
        <v>539463075</v>
      </c>
      <c r="W2009" s="2">
        <v>1.20443728338363E+16</v>
      </c>
      <c r="X2009" s="2">
        <v>2.36958021466363E+16</v>
      </c>
      <c r="Y2009" s="2">
        <v>5932315296913490</v>
      </c>
      <c r="Z2009" s="2">
        <v>1537651427049280</v>
      </c>
      <c r="AA2009" s="2">
        <v>3772960673272220</v>
      </c>
      <c r="AB2009" s="2">
        <v>8153032873935350</v>
      </c>
      <c r="AC2009" s="2">
        <v>6001035592953370</v>
      </c>
      <c r="AD2009" s="2">
        <v>1.84109464462888E+16</v>
      </c>
    </row>
    <row r="2010" spans="1:30" x14ac:dyDescent="0.25">
      <c r="A2010" s="1">
        <v>44218</v>
      </c>
      <c r="B2010" t="s">
        <v>24</v>
      </c>
      <c r="C2010" t="s">
        <v>29</v>
      </c>
      <c r="D2010" s="4">
        <v>2878117</v>
      </c>
      <c r="E2010" s="4">
        <v>7604</v>
      </c>
      <c r="F2010" s="4">
        <f t="shared" si="93"/>
        <v>2885721</v>
      </c>
      <c r="G2010" s="4">
        <v>349784</v>
      </c>
      <c r="H2010">
        <v>343</v>
      </c>
      <c r="I2010" s="4">
        <f t="shared" si="94"/>
        <v>350127</v>
      </c>
      <c r="J2010" s="4">
        <v>4847936</v>
      </c>
      <c r="K2010" s="4">
        <v>18383</v>
      </c>
      <c r="L2010" s="4">
        <f t="shared" si="95"/>
        <v>4866319</v>
      </c>
      <c r="M2010" s="3">
        <v>0.104017251795102</v>
      </c>
      <c r="N2010" s="2">
        <v>3147392569811730</v>
      </c>
      <c r="O2010" s="4">
        <v>50973119</v>
      </c>
      <c r="P2010" s="4">
        <v>8483565</v>
      </c>
      <c r="Q2010" s="2">
        <v>1155712</v>
      </c>
      <c r="R2010" s="4">
        <v>36185</v>
      </c>
      <c r="S2010" s="4">
        <v>8359</v>
      </c>
      <c r="T2010" s="2">
        <v>2047122740287870</v>
      </c>
      <c r="U2010" s="2">
        <v>1.5649311409894E+16</v>
      </c>
      <c r="V2010" s="4">
        <v>1125283108</v>
      </c>
      <c r="W2010" s="2">
        <v>9955257919425410</v>
      </c>
      <c r="X2010" s="2">
        <v>2.22469219669428E+16</v>
      </c>
      <c r="Y2010" s="2">
        <v>1.16100354975473E+16</v>
      </c>
      <c r="Z2010" s="2">
        <v>1258262517528380</v>
      </c>
      <c r="AA2010" s="2">
        <v>3.21638958869941E+16</v>
      </c>
      <c r="AB2010" s="2">
        <v>4367183810471540</v>
      </c>
      <c r="AC2010" s="2">
        <v>5950767700083920</v>
      </c>
      <c r="AD2010" s="2">
        <v>794232714348858</v>
      </c>
    </row>
    <row r="2011" spans="1:30" x14ac:dyDescent="0.25">
      <c r="A2011" s="1">
        <v>44911</v>
      </c>
      <c r="B2011" t="s">
        <v>24</v>
      </c>
      <c r="C2011" t="s">
        <v>31</v>
      </c>
      <c r="D2011" s="4">
        <v>4481617</v>
      </c>
      <c r="E2011" s="4">
        <v>8320</v>
      </c>
      <c r="F2011" s="4">
        <f t="shared" si="93"/>
        <v>4489937</v>
      </c>
      <c r="G2011" s="4">
        <v>276735</v>
      </c>
      <c r="H2011">
        <v>839</v>
      </c>
      <c r="I2011" s="4">
        <f t="shared" si="94"/>
        <v>277574</v>
      </c>
      <c r="J2011" s="4">
        <v>61048093</v>
      </c>
      <c r="K2011" s="4">
        <v>4901</v>
      </c>
      <c r="L2011" s="4">
        <f t="shared" si="95"/>
        <v>61052994</v>
      </c>
      <c r="M2011" s="3">
        <v>0.57372254836757597</v>
      </c>
      <c r="N2011" s="2">
        <v>3353985932447830</v>
      </c>
      <c r="O2011" s="4">
        <v>36003510</v>
      </c>
      <c r="P2011" s="4">
        <v>67448324</v>
      </c>
      <c r="Q2011" s="2">
        <v>46018226</v>
      </c>
      <c r="R2011" s="4">
        <v>82168</v>
      </c>
      <c r="S2011" s="4">
        <v>14690</v>
      </c>
      <c r="T2011" s="2">
        <v>1.84236980040093E+16</v>
      </c>
      <c r="U2011" s="2">
        <v>5.6131402032885504E+16</v>
      </c>
      <c r="V2011" s="4">
        <v>143052654</v>
      </c>
      <c r="W2011" s="2">
        <v>7752289069920690</v>
      </c>
      <c r="X2011" s="2">
        <v>3.1200981469126E+16</v>
      </c>
      <c r="Y2011" s="2">
        <v>1.62721237227205E+16</v>
      </c>
      <c r="Z2011" s="2">
        <v>1.33970389564963E+16</v>
      </c>
      <c r="AA2011" s="2">
        <v>6597053381726350</v>
      </c>
      <c r="AB2011" s="2">
        <v>4100751374835570</v>
      </c>
      <c r="AC2011" s="2">
        <v>3953743563460090</v>
      </c>
      <c r="AD2011" s="2">
        <v>5947186840860770</v>
      </c>
    </row>
    <row r="2012" spans="1:30" x14ac:dyDescent="0.25">
      <c r="A2012" s="1">
        <v>43852</v>
      </c>
      <c r="B2012" t="s">
        <v>24</v>
      </c>
      <c r="C2012" t="s">
        <v>31</v>
      </c>
      <c r="D2012" s="4">
        <v>7374626</v>
      </c>
      <c r="E2012" s="4">
        <v>5968</v>
      </c>
      <c r="F2012" s="4">
        <f t="shared" si="93"/>
        <v>7380594</v>
      </c>
      <c r="G2012" s="4">
        <v>97247</v>
      </c>
      <c r="H2012">
        <v>543</v>
      </c>
      <c r="I2012" s="4">
        <f t="shared" si="94"/>
        <v>97790</v>
      </c>
      <c r="J2012" s="4">
        <v>63243168</v>
      </c>
      <c r="K2012" s="4">
        <v>42889</v>
      </c>
      <c r="L2012" s="4">
        <f t="shared" si="95"/>
        <v>63286057</v>
      </c>
      <c r="M2012" s="3">
        <v>0.57625329508859202</v>
      </c>
      <c r="N2012" s="2">
        <v>1.8120612611344E+16</v>
      </c>
      <c r="O2012" s="4">
        <v>82785734</v>
      </c>
      <c r="P2012" s="4">
        <v>3420093</v>
      </c>
      <c r="Q2012" s="2">
        <v>10712161</v>
      </c>
      <c r="R2012" s="4">
        <v>7810</v>
      </c>
      <c r="S2012" s="4">
        <v>13137</v>
      </c>
      <c r="T2012" s="2">
        <v>1.26984108912182E+16</v>
      </c>
      <c r="U2012" s="2">
        <v>2.39823318575034E+16</v>
      </c>
      <c r="V2012" s="4">
        <v>1054722607</v>
      </c>
      <c r="W2012" s="2">
        <v>5842099174304490</v>
      </c>
      <c r="X2012" s="2">
        <v>2.158623796652E+16</v>
      </c>
      <c r="Y2012" s="2">
        <v>7837472764007140</v>
      </c>
      <c r="Z2012" s="2">
        <v>1.7442080605189E+16</v>
      </c>
      <c r="AA2012" s="2">
        <v>5139815782937620</v>
      </c>
      <c r="AB2012" s="2">
        <v>2.86663113552714E+16</v>
      </c>
      <c r="AC2012" s="2">
        <v>7760507751467970</v>
      </c>
      <c r="AD2012" s="2">
        <v>2398975180420490</v>
      </c>
    </row>
    <row r="2013" spans="1:30" x14ac:dyDescent="0.25">
      <c r="A2013" s="1">
        <v>44304</v>
      </c>
      <c r="B2013" t="s">
        <v>25</v>
      </c>
      <c r="C2013" t="s">
        <v>3</v>
      </c>
      <c r="D2013" s="4">
        <v>5287913</v>
      </c>
      <c r="E2013" s="4">
        <v>9043</v>
      </c>
      <c r="F2013" s="4">
        <f t="shared" si="93"/>
        <v>5296956</v>
      </c>
      <c r="G2013" s="4">
        <v>179965</v>
      </c>
      <c r="H2013">
        <v>568</v>
      </c>
      <c r="I2013" s="4">
        <f t="shared" si="94"/>
        <v>180533</v>
      </c>
      <c r="J2013" s="4">
        <v>91879419</v>
      </c>
      <c r="K2013" s="4">
        <v>14633</v>
      </c>
      <c r="L2013" s="4">
        <f t="shared" si="95"/>
        <v>91894052</v>
      </c>
      <c r="M2013" s="3">
        <v>0.95223728541574404</v>
      </c>
      <c r="N2013" s="2">
        <v>3.73764159931068E+16</v>
      </c>
      <c r="O2013" s="4">
        <v>50192244</v>
      </c>
      <c r="P2013" s="4">
        <v>24662652</v>
      </c>
      <c r="Q2013" s="2">
        <v>44528180</v>
      </c>
      <c r="R2013" s="4">
        <v>78210</v>
      </c>
      <c r="S2013" s="4">
        <v>2166</v>
      </c>
      <c r="T2013">
        <v>0.71972419088891904</v>
      </c>
      <c r="U2013" s="2">
        <v>4.93320865283476E+16</v>
      </c>
      <c r="V2013" s="4">
        <v>1309383723</v>
      </c>
      <c r="W2013" s="2">
        <v>1.63060353564181E+16</v>
      </c>
      <c r="X2013" s="2">
        <v>3874742108411350</v>
      </c>
      <c r="Y2013" s="2">
        <v>5050406001505910</v>
      </c>
      <c r="Z2013" s="2">
        <v>4.5330720261551904E+16</v>
      </c>
      <c r="AA2013" s="2">
        <v>2.42820379629179E+16</v>
      </c>
      <c r="AB2013" s="2">
        <v>6125074516763300</v>
      </c>
      <c r="AC2013" s="2">
        <v>1.00226262176569E+16</v>
      </c>
      <c r="AD2013" s="2">
        <v>9584778631037310</v>
      </c>
    </row>
    <row r="2014" spans="1:30" x14ac:dyDescent="0.25">
      <c r="A2014" s="1">
        <v>44650</v>
      </c>
      <c r="B2014" t="s">
        <v>0</v>
      </c>
      <c r="C2014" t="s">
        <v>27</v>
      </c>
      <c r="D2014" s="4">
        <v>3733149</v>
      </c>
      <c r="E2014" s="4">
        <v>7493</v>
      </c>
      <c r="F2014" s="4">
        <f t="shared" si="93"/>
        <v>3740642</v>
      </c>
      <c r="G2014" s="4">
        <v>727</v>
      </c>
      <c r="H2014">
        <v>165</v>
      </c>
      <c r="I2014" s="4">
        <f t="shared" si="94"/>
        <v>892</v>
      </c>
      <c r="J2014" s="4">
        <v>16913240</v>
      </c>
      <c r="K2014" s="4">
        <v>62244</v>
      </c>
      <c r="L2014" s="4">
        <f t="shared" si="95"/>
        <v>16975484</v>
      </c>
      <c r="M2014" s="3">
        <v>0.442570806661709</v>
      </c>
      <c r="N2014" s="2">
        <v>4.35133232675508E+16</v>
      </c>
      <c r="O2014" s="4">
        <v>8124680</v>
      </c>
      <c r="P2014" s="4">
        <v>26451271</v>
      </c>
      <c r="Q2014" s="2">
        <v>67243747</v>
      </c>
      <c r="R2014" s="4">
        <v>51042</v>
      </c>
      <c r="S2014" s="4">
        <v>8106</v>
      </c>
      <c r="T2014" s="2">
        <v>1.46779365583985E+16</v>
      </c>
      <c r="U2014" s="2">
        <v>9264654399756670</v>
      </c>
      <c r="V2014" s="4">
        <v>280603479</v>
      </c>
      <c r="W2014" s="2">
        <v>5202390416793140</v>
      </c>
      <c r="X2014" s="2">
        <v>2.57052267798583E+16</v>
      </c>
      <c r="Y2014" s="2">
        <v>6586162646434320</v>
      </c>
      <c r="Z2014" s="2">
        <v>5856297278972540</v>
      </c>
      <c r="AA2014" s="2">
        <v>6559486622052910</v>
      </c>
      <c r="AB2014" s="2">
        <v>2.08159013572434E+16</v>
      </c>
      <c r="AC2014" s="2">
        <v>1.53536987081219E+16</v>
      </c>
      <c r="AD2014" s="2">
        <v>1.40850583530038E+16</v>
      </c>
    </row>
    <row r="2015" spans="1:30" x14ac:dyDescent="0.25">
      <c r="A2015" s="1">
        <v>44025</v>
      </c>
      <c r="B2015" t="s">
        <v>24</v>
      </c>
      <c r="C2015" t="s">
        <v>29</v>
      </c>
      <c r="D2015" s="4">
        <v>5316741</v>
      </c>
      <c r="E2015" s="4">
        <v>4103</v>
      </c>
      <c r="F2015" s="4">
        <f t="shared" si="93"/>
        <v>5320844</v>
      </c>
      <c r="G2015" s="4">
        <v>414575</v>
      </c>
      <c r="H2015">
        <v>699</v>
      </c>
      <c r="I2015" s="4">
        <f t="shared" si="94"/>
        <v>415274</v>
      </c>
      <c r="J2015" s="4">
        <v>71487441</v>
      </c>
      <c r="K2015" s="4">
        <v>19163</v>
      </c>
      <c r="L2015" s="4">
        <f t="shared" si="95"/>
        <v>71506604</v>
      </c>
      <c r="M2015" s="3">
        <v>0.69080762430606801</v>
      </c>
      <c r="N2015" s="2">
        <v>1935934882069290</v>
      </c>
      <c r="O2015" s="4">
        <v>47739889</v>
      </c>
      <c r="P2015" s="4">
        <v>20920406</v>
      </c>
      <c r="Q2015" s="2">
        <v>32907709</v>
      </c>
      <c r="R2015" s="4">
        <v>73416</v>
      </c>
      <c r="S2015" s="4">
        <v>12461</v>
      </c>
      <c r="T2015">
        <v>0.71133325955498095</v>
      </c>
      <c r="U2015" s="2">
        <v>5598954861458320</v>
      </c>
      <c r="V2015" s="4">
        <v>617050163</v>
      </c>
      <c r="W2015" s="2">
        <v>2684976534492300</v>
      </c>
      <c r="X2015" s="2">
        <v>3541895955708760</v>
      </c>
      <c r="Y2015" s="2">
        <v>1548526955392330</v>
      </c>
      <c r="Z2015" s="2">
        <v>7527014724176380</v>
      </c>
      <c r="AA2015" s="2">
        <v>5978783612455490</v>
      </c>
      <c r="AB2015" s="2">
        <v>1.49117185725118E+16</v>
      </c>
      <c r="AC2015" s="2">
        <v>6628450121993290</v>
      </c>
      <c r="AD2015" s="2">
        <v>1955987769724710</v>
      </c>
    </row>
    <row r="2016" spans="1:30" x14ac:dyDescent="0.25">
      <c r="A2016" s="1">
        <v>44910</v>
      </c>
      <c r="B2016" t="s">
        <v>26</v>
      </c>
      <c r="C2016" t="s">
        <v>4</v>
      </c>
      <c r="D2016" s="4">
        <v>2804802</v>
      </c>
      <c r="E2016" s="4">
        <v>2076</v>
      </c>
      <c r="F2016" s="4">
        <f t="shared" si="93"/>
        <v>2806878</v>
      </c>
      <c r="G2016" s="4">
        <v>43822</v>
      </c>
      <c r="H2016">
        <v>341</v>
      </c>
      <c r="I2016" s="4">
        <f t="shared" si="94"/>
        <v>44163</v>
      </c>
      <c r="J2016" s="4">
        <v>92650007</v>
      </c>
      <c r="K2016" s="4">
        <v>59019</v>
      </c>
      <c r="L2016" s="4">
        <f t="shared" si="95"/>
        <v>92709026</v>
      </c>
      <c r="M2016" s="3">
        <v>0.574970627396721</v>
      </c>
      <c r="N2016" s="2">
        <v>3285004433157740</v>
      </c>
      <c r="O2016" s="4">
        <v>37402743</v>
      </c>
      <c r="P2016" s="4">
        <v>19438756</v>
      </c>
      <c r="Q2016" s="2">
        <v>16527205</v>
      </c>
      <c r="R2016" s="4">
        <v>78186</v>
      </c>
      <c r="S2016" s="4">
        <v>11198</v>
      </c>
      <c r="T2016" s="2">
        <v>1.50029445375665E+16</v>
      </c>
      <c r="U2016" s="2">
        <v>7174378866956650</v>
      </c>
      <c r="V2016" s="4">
        <v>1378033414</v>
      </c>
      <c r="W2016" s="2">
        <v>2.59799299297638E+16</v>
      </c>
      <c r="X2016" s="2">
        <v>2.3092363479012E+16</v>
      </c>
      <c r="Y2016" s="2">
        <v>1764510181771140</v>
      </c>
      <c r="Z2016" s="2">
        <v>1.82111895518351E+16</v>
      </c>
      <c r="AA2016" s="2">
        <v>6686282732236730</v>
      </c>
      <c r="AB2016" s="2">
        <v>4377389771128420</v>
      </c>
      <c r="AC2016" s="2">
        <v>6170906167943030</v>
      </c>
      <c r="AD2016" s="2">
        <v>1.09048762795599E+16</v>
      </c>
    </row>
    <row r="2017" spans="1:30" x14ac:dyDescent="0.25">
      <c r="A2017" s="1">
        <v>44677</v>
      </c>
      <c r="B2017" t="s">
        <v>25</v>
      </c>
      <c r="C2017" t="s">
        <v>2</v>
      </c>
      <c r="D2017" s="4">
        <v>4157263</v>
      </c>
      <c r="E2017" s="4">
        <v>5231</v>
      </c>
      <c r="F2017" s="4">
        <f t="shared" si="93"/>
        <v>4162494</v>
      </c>
      <c r="G2017" s="4">
        <v>494763</v>
      </c>
      <c r="H2017">
        <v>481</v>
      </c>
      <c r="I2017" s="4">
        <f t="shared" si="94"/>
        <v>495244</v>
      </c>
      <c r="J2017" s="4">
        <v>35957188</v>
      </c>
      <c r="K2017" s="4">
        <v>10707</v>
      </c>
      <c r="L2017" s="4">
        <f t="shared" si="95"/>
        <v>35967895</v>
      </c>
      <c r="M2017" s="3">
        <v>0.17676022910104899</v>
      </c>
      <c r="N2017" s="2">
        <v>3785619119886040</v>
      </c>
      <c r="O2017" s="4">
        <v>21067643</v>
      </c>
      <c r="P2017" s="4">
        <v>52546782</v>
      </c>
      <c r="Q2017" s="2">
        <v>2845619</v>
      </c>
      <c r="R2017" s="4">
        <v>34883</v>
      </c>
      <c r="S2017" s="4">
        <v>16570</v>
      </c>
      <c r="T2017" s="2">
        <v>2.14058654155113E+16</v>
      </c>
      <c r="U2017" s="2">
        <v>3329858226974590</v>
      </c>
      <c r="V2017" s="4">
        <v>402610102</v>
      </c>
      <c r="W2017" s="2">
        <v>8312339568886600</v>
      </c>
      <c r="X2017" s="2">
        <v>4483187197484870</v>
      </c>
      <c r="Y2017" s="2">
        <v>6858067513884240</v>
      </c>
      <c r="Z2017" s="2">
        <v>1906406450905110</v>
      </c>
      <c r="AA2017" s="2">
        <v>7639451681379760</v>
      </c>
      <c r="AB2017" s="2">
        <v>2.53610090573001E+16</v>
      </c>
      <c r="AC2017" s="2">
        <v>2899488473150580</v>
      </c>
      <c r="AD2017" s="2">
        <v>1495502180439180</v>
      </c>
    </row>
    <row r="2018" spans="1:30" x14ac:dyDescent="0.25">
      <c r="A2018" s="1">
        <v>44090</v>
      </c>
      <c r="B2018" t="s">
        <v>24</v>
      </c>
      <c r="C2018" t="s">
        <v>30</v>
      </c>
      <c r="D2018" s="4">
        <v>4488198</v>
      </c>
      <c r="E2018" s="4">
        <v>2994</v>
      </c>
      <c r="F2018" s="4">
        <f t="shared" si="93"/>
        <v>4491192</v>
      </c>
      <c r="G2018" s="4">
        <v>365543</v>
      </c>
      <c r="H2018">
        <v>18</v>
      </c>
      <c r="I2018" s="4">
        <f t="shared" si="94"/>
        <v>365561</v>
      </c>
      <c r="J2018" s="4">
        <v>70409460</v>
      </c>
      <c r="K2018" s="4">
        <v>88112</v>
      </c>
      <c r="L2018" s="4">
        <f t="shared" si="95"/>
        <v>70497572</v>
      </c>
      <c r="M2018" s="3">
        <v>0.59206430775491603</v>
      </c>
      <c r="N2018" s="2">
        <v>9506294884454060</v>
      </c>
      <c r="O2018" s="4">
        <v>93414618</v>
      </c>
      <c r="P2018" s="4">
        <v>37763987</v>
      </c>
      <c r="Q2018" s="2">
        <v>60276237</v>
      </c>
      <c r="R2018" s="4">
        <v>39349</v>
      </c>
      <c r="S2018" s="4">
        <v>12238</v>
      </c>
      <c r="T2018" s="2">
        <v>2495276268801920</v>
      </c>
      <c r="U2018" s="2">
        <v>9335049651103090</v>
      </c>
      <c r="V2018" s="4">
        <v>1076016588</v>
      </c>
      <c r="W2018" s="2">
        <v>3868379797198400</v>
      </c>
      <c r="X2018" s="2">
        <v>4339876484579940</v>
      </c>
      <c r="Y2018" s="2">
        <v>1.83031304781122E+16</v>
      </c>
      <c r="Z2018" s="2">
        <v>9054899323967250</v>
      </c>
      <c r="AA2018" s="2">
        <v>669146573677133</v>
      </c>
      <c r="AB2018" s="2">
        <v>2.88756273051621E+16</v>
      </c>
      <c r="AC2018" s="2">
        <v>5163319160900790</v>
      </c>
      <c r="AD2018" s="2">
        <v>1802679589870010</v>
      </c>
    </row>
    <row r="2019" spans="1:30" x14ac:dyDescent="0.25">
      <c r="A2019" s="1">
        <v>44816</v>
      </c>
      <c r="B2019" t="s">
        <v>25</v>
      </c>
      <c r="C2019" t="s">
        <v>2</v>
      </c>
      <c r="D2019" s="4">
        <v>9515406</v>
      </c>
      <c r="E2019" s="4">
        <v>3744</v>
      </c>
      <c r="F2019" s="4">
        <f t="shared" si="93"/>
        <v>9519150</v>
      </c>
      <c r="G2019" s="4">
        <v>112113</v>
      </c>
      <c r="H2019">
        <v>627</v>
      </c>
      <c r="I2019" s="4">
        <f t="shared" si="94"/>
        <v>112740</v>
      </c>
      <c r="J2019" s="4">
        <v>19038186</v>
      </c>
      <c r="K2019" s="4">
        <v>83597</v>
      </c>
      <c r="L2019" s="4">
        <f t="shared" si="95"/>
        <v>19121783</v>
      </c>
      <c r="M2019" s="3">
        <v>0.54011670936281997</v>
      </c>
      <c r="N2019" s="2">
        <v>1.66298042197983E+16</v>
      </c>
      <c r="O2019" s="4">
        <v>88534432</v>
      </c>
      <c r="P2019" s="4">
        <v>58091970</v>
      </c>
      <c r="Q2019" s="2">
        <v>20374493</v>
      </c>
      <c r="R2019" s="4">
        <v>52215</v>
      </c>
      <c r="S2019" s="4">
        <v>2645</v>
      </c>
      <c r="T2019">
        <v>0.896017422986217</v>
      </c>
      <c r="U2019" s="2">
        <v>986052389173427</v>
      </c>
      <c r="V2019" s="4">
        <v>1144505561</v>
      </c>
      <c r="W2019" s="2">
        <v>4.56216565356896E+16</v>
      </c>
      <c r="X2019" s="2">
        <v>3159461663154180</v>
      </c>
      <c r="Y2019" s="2">
        <v>1.73424831450935E+16</v>
      </c>
      <c r="Z2019" s="2">
        <v>1870557284219110</v>
      </c>
      <c r="AA2019" s="2">
        <v>3845891588213730</v>
      </c>
      <c r="AB2019" s="2">
        <v>1.17645202464169E+16</v>
      </c>
      <c r="AC2019" s="2">
        <v>4724369958293330</v>
      </c>
      <c r="AD2019" s="2">
        <v>1.13205207260906E+16</v>
      </c>
    </row>
    <row r="2020" spans="1:30" x14ac:dyDescent="0.25">
      <c r="A2020" s="1">
        <v>44650</v>
      </c>
      <c r="B2020" t="s">
        <v>24</v>
      </c>
      <c r="C2020" t="s">
        <v>32</v>
      </c>
      <c r="D2020" s="4">
        <v>2733460</v>
      </c>
      <c r="E2020" s="4">
        <v>5594</v>
      </c>
      <c r="F2020" s="4">
        <f t="shared" si="93"/>
        <v>2739054</v>
      </c>
      <c r="G2020" s="4">
        <v>219606</v>
      </c>
      <c r="H2020">
        <v>979</v>
      </c>
      <c r="I2020" s="4">
        <f t="shared" si="94"/>
        <v>220585</v>
      </c>
      <c r="J2020" s="4">
        <v>86464233</v>
      </c>
      <c r="K2020" s="4">
        <v>45101</v>
      </c>
      <c r="L2020" s="4">
        <f t="shared" si="95"/>
        <v>86509334</v>
      </c>
      <c r="M2020" s="3">
        <v>0.49390599390935502</v>
      </c>
      <c r="N2020" s="2">
        <v>5439792319047740</v>
      </c>
      <c r="O2020" s="4">
        <v>64119455</v>
      </c>
      <c r="P2020" s="4">
        <v>9430358</v>
      </c>
      <c r="Q2020" s="2">
        <v>8554981</v>
      </c>
      <c r="R2020" s="4">
        <v>38419</v>
      </c>
      <c r="S2020" s="4">
        <v>14545</v>
      </c>
      <c r="T2020">
        <v>0.91571608469404397</v>
      </c>
      <c r="U2020" s="2">
        <v>3354306513310660</v>
      </c>
      <c r="V2020" s="4">
        <v>298039146</v>
      </c>
      <c r="W2020" s="2">
        <v>8445350904023170</v>
      </c>
      <c r="X2020" s="2">
        <v>4.7317799975767504E+16</v>
      </c>
      <c r="Y2020" s="2">
        <v>2.37979396402252E+16</v>
      </c>
      <c r="Z2020" s="2">
        <v>1229641261644150</v>
      </c>
      <c r="AA2020" s="2">
        <v>4.7382840491872496E+16</v>
      </c>
      <c r="AB2020" s="2">
        <v>3995317737956700</v>
      </c>
      <c r="AC2020" s="2">
        <v>4689803209075140</v>
      </c>
      <c r="AD2020" s="2">
        <v>4168540377686150</v>
      </c>
    </row>
    <row r="2021" spans="1:30" x14ac:dyDescent="0.25">
      <c r="A2021" s="1">
        <v>44818</v>
      </c>
      <c r="B2021" t="s">
        <v>25</v>
      </c>
      <c r="C2021" t="s">
        <v>3</v>
      </c>
      <c r="D2021" s="4">
        <v>7084609</v>
      </c>
      <c r="E2021" s="4">
        <v>7531</v>
      </c>
      <c r="F2021" s="4">
        <f t="shared" si="93"/>
        <v>7092140</v>
      </c>
      <c r="G2021" s="4">
        <v>392575</v>
      </c>
      <c r="H2021">
        <v>183</v>
      </c>
      <c r="I2021" s="4">
        <f t="shared" si="94"/>
        <v>392758</v>
      </c>
      <c r="J2021" s="4">
        <v>61866999</v>
      </c>
      <c r="K2021" s="4">
        <v>44706</v>
      </c>
      <c r="L2021" s="4">
        <f t="shared" si="95"/>
        <v>61911705</v>
      </c>
      <c r="M2021" s="3">
        <v>0.51342293364847402</v>
      </c>
      <c r="N2021" s="2">
        <v>3011042321241010</v>
      </c>
      <c r="O2021" s="4">
        <v>5603832</v>
      </c>
      <c r="P2021" s="4">
        <v>79376260</v>
      </c>
      <c r="Q2021" s="2">
        <v>51218393</v>
      </c>
      <c r="R2021" s="4">
        <v>67342</v>
      </c>
      <c r="S2021" s="4">
        <v>13296</v>
      </c>
      <c r="T2021" s="2">
        <v>2.12176666383813E+16</v>
      </c>
      <c r="U2021" s="2">
        <v>591106819603462</v>
      </c>
      <c r="V2021" s="4">
        <v>174365802</v>
      </c>
      <c r="W2021" s="2">
        <v>9691271946165410</v>
      </c>
      <c r="X2021" s="2">
        <v>2.55710193855613E+16</v>
      </c>
      <c r="Y2021" s="2">
        <v>218135098312454</v>
      </c>
      <c r="Z2021" s="2">
        <v>1.10456536510389E+16</v>
      </c>
      <c r="AA2021" s="2">
        <v>1.5644484078185E+16</v>
      </c>
      <c r="AB2021" s="2">
        <v>4650506437983130</v>
      </c>
      <c r="AC2021" s="2">
        <v>5168929130706960</v>
      </c>
      <c r="AD2021" s="2">
        <v>1711595988880000</v>
      </c>
    </row>
    <row r="2022" spans="1:30" x14ac:dyDescent="0.25">
      <c r="A2022" s="1">
        <v>44509</v>
      </c>
      <c r="B2022" t="s">
        <v>24</v>
      </c>
      <c r="C2022" t="s">
        <v>29</v>
      </c>
      <c r="D2022" s="4">
        <v>6216538</v>
      </c>
      <c r="E2022" s="4">
        <v>7371</v>
      </c>
      <c r="F2022" s="4">
        <f t="shared" si="93"/>
        <v>6223909</v>
      </c>
      <c r="G2022" s="4">
        <v>404145</v>
      </c>
      <c r="H2022">
        <v>781</v>
      </c>
      <c r="I2022" s="4">
        <f t="shared" si="94"/>
        <v>404926</v>
      </c>
      <c r="J2022" s="4">
        <v>71091781</v>
      </c>
      <c r="K2022" s="4">
        <v>77084</v>
      </c>
      <c r="L2022" s="4">
        <f t="shared" si="95"/>
        <v>71168865</v>
      </c>
      <c r="M2022" s="3">
        <v>0.16398797195886999</v>
      </c>
      <c r="N2022" s="2">
        <v>4004688479104280</v>
      </c>
      <c r="O2022" s="4">
        <v>30907691</v>
      </c>
      <c r="P2022" s="4">
        <v>50849304</v>
      </c>
      <c r="Q2022" s="2">
        <v>67245837</v>
      </c>
      <c r="R2022" s="4">
        <v>64806</v>
      </c>
      <c r="S2022" s="4">
        <v>17600</v>
      </c>
      <c r="T2022" s="2">
        <v>1.43811726459441E+16</v>
      </c>
      <c r="U2022" s="2">
        <v>7729847545709510</v>
      </c>
      <c r="V2022" s="4">
        <v>399275030</v>
      </c>
      <c r="W2022" s="2">
        <v>5986716745601390</v>
      </c>
      <c r="X2022" s="2">
        <v>4441810115639100</v>
      </c>
      <c r="Y2022" s="2">
        <v>238648372747793</v>
      </c>
      <c r="Z2022" s="2">
        <v>1.71569995248031E+16</v>
      </c>
      <c r="AA2022" s="2">
        <v>1.06877028135853E+16</v>
      </c>
      <c r="AB2022" s="2">
        <v>3962471743492360</v>
      </c>
      <c r="AC2022" s="2">
        <v>7956147079088830</v>
      </c>
      <c r="AD2022" s="2">
        <v>1.19093004186253E+16</v>
      </c>
    </row>
    <row r="2023" spans="1:30" x14ac:dyDescent="0.25">
      <c r="A2023" s="1">
        <v>44862</v>
      </c>
      <c r="B2023" t="s">
        <v>24</v>
      </c>
      <c r="C2023" t="s">
        <v>29</v>
      </c>
      <c r="D2023" s="4">
        <v>4115362</v>
      </c>
      <c r="E2023" s="4">
        <v>1644</v>
      </c>
      <c r="F2023" s="4">
        <f t="shared" si="93"/>
        <v>4117006</v>
      </c>
      <c r="G2023" s="4">
        <v>390732</v>
      </c>
      <c r="H2023">
        <v>544</v>
      </c>
      <c r="I2023" s="4">
        <f t="shared" si="94"/>
        <v>391276</v>
      </c>
      <c r="J2023" s="4">
        <v>92881517</v>
      </c>
      <c r="K2023" s="4">
        <v>15115</v>
      </c>
      <c r="L2023" s="4">
        <f t="shared" si="95"/>
        <v>92896632</v>
      </c>
      <c r="M2023" s="3">
        <v>0.46347773123066699</v>
      </c>
      <c r="N2023" s="2">
        <v>3.05419328292466E+16</v>
      </c>
      <c r="O2023" s="4">
        <v>3368173</v>
      </c>
      <c r="P2023" s="4">
        <v>68356516</v>
      </c>
      <c r="Q2023" s="2">
        <v>28119029</v>
      </c>
      <c r="R2023" s="4">
        <v>24871</v>
      </c>
      <c r="S2023" s="4">
        <v>4627</v>
      </c>
      <c r="T2023" s="2">
        <v>2331609192063760</v>
      </c>
      <c r="U2023" s="2">
        <v>1.23409349983285E+16</v>
      </c>
      <c r="V2023" s="4">
        <v>660493275</v>
      </c>
      <c r="W2023" s="2">
        <v>5824335245593070</v>
      </c>
      <c r="X2023" s="2">
        <v>3637566303129910</v>
      </c>
      <c r="Y2023" s="2">
        <v>2432215246313530</v>
      </c>
      <c r="Z2023" s="2">
        <v>1.22834184270594E+16</v>
      </c>
      <c r="AA2023" s="2">
        <v>6.4777373327440896E+16</v>
      </c>
      <c r="AB2023" s="2">
        <v>2.46429571598893E+16</v>
      </c>
      <c r="AC2023" s="2">
        <v>7911414602385030</v>
      </c>
      <c r="AD2023" s="2">
        <v>1.54117137404781E+16</v>
      </c>
    </row>
    <row r="2024" spans="1:30" x14ac:dyDescent="0.25">
      <c r="A2024" s="1">
        <v>44423</v>
      </c>
      <c r="B2024" t="s">
        <v>25</v>
      </c>
      <c r="C2024" t="s">
        <v>2</v>
      </c>
      <c r="D2024" s="4">
        <v>1252557</v>
      </c>
      <c r="E2024" s="4">
        <v>3144</v>
      </c>
      <c r="F2024" s="4">
        <f t="shared" si="93"/>
        <v>1255701</v>
      </c>
      <c r="G2024" s="4">
        <v>60091</v>
      </c>
      <c r="H2024">
        <v>9</v>
      </c>
      <c r="I2024" s="4">
        <f t="shared" si="94"/>
        <v>60100</v>
      </c>
      <c r="J2024" s="4">
        <v>74995476</v>
      </c>
      <c r="K2024" s="4">
        <v>75379</v>
      </c>
      <c r="L2024" s="4">
        <f t="shared" si="95"/>
        <v>75070855</v>
      </c>
      <c r="M2024" s="3">
        <v>0.60565327182159601</v>
      </c>
      <c r="N2024" s="2">
        <v>8989191548852190</v>
      </c>
      <c r="O2024" s="4">
        <v>10647514</v>
      </c>
      <c r="P2024" s="4">
        <v>25086332</v>
      </c>
      <c r="Q2024" s="2">
        <v>53212066</v>
      </c>
      <c r="R2024" s="4">
        <v>51846</v>
      </c>
      <c r="S2024" s="4">
        <v>11191</v>
      </c>
      <c r="T2024" s="2">
        <v>2.03799247516242E+16</v>
      </c>
      <c r="U2024" s="2">
        <v>7094623038729150</v>
      </c>
      <c r="V2024" s="4">
        <v>681449503</v>
      </c>
      <c r="W2024" s="2">
        <v>4309624235740080</v>
      </c>
      <c r="X2024" s="2">
        <v>2.98874020489622E+16</v>
      </c>
      <c r="Y2024" s="2">
        <v>1381617071959240</v>
      </c>
      <c r="Z2024" s="2">
        <v>1.07261990807539E+16</v>
      </c>
      <c r="AA2024" s="2">
        <v>3.01396033579858E+16</v>
      </c>
      <c r="AB2024" s="2">
        <v>4.1754446588193104E+16</v>
      </c>
      <c r="AC2024" s="2">
        <v>7871771859644740</v>
      </c>
      <c r="AD2024" s="2">
        <v>1.3511080625913E+16</v>
      </c>
    </row>
    <row r="2025" spans="1:30" x14ac:dyDescent="0.25">
      <c r="A2025" s="1">
        <v>44796</v>
      </c>
      <c r="B2025" t="s">
        <v>24</v>
      </c>
      <c r="C2025" t="s">
        <v>30</v>
      </c>
      <c r="D2025" s="4">
        <v>1490687</v>
      </c>
      <c r="E2025" s="4">
        <v>242</v>
      </c>
      <c r="F2025" s="4">
        <f t="shared" si="93"/>
        <v>1490929</v>
      </c>
      <c r="G2025" s="4">
        <v>473594</v>
      </c>
      <c r="H2025">
        <v>591</v>
      </c>
      <c r="I2025" s="4">
        <f t="shared" si="94"/>
        <v>474185</v>
      </c>
      <c r="J2025" s="4">
        <v>34988846</v>
      </c>
      <c r="K2025" s="4">
        <v>39979</v>
      </c>
      <c r="L2025" s="4">
        <f t="shared" si="95"/>
        <v>35028825</v>
      </c>
      <c r="M2025" s="3">
        <v>0.48944919868553899</v>
      </c>
      <c r="N2025" s="2">
        <v>2731842455130680</v>
      </c>
      <c r="O2025" s="4">
        <v>33520603</v>
      </c>
      <c r="P2025" s="4">
        <v>32493160</v>
      </c>
      <c r="Q2025" s="2">
        <v>15665288</v>
      </c>
      <c r="R2025" s="4">
        <v>48991</v>
      </c>
      <c r="S2025" s="4">
        <v>1205</v>
      </c>
      <c r="T2025" s="2">
        <v>1.97285552946038E+16</v>
      </c>
      <c r="U2025" s="2">
        <v>9061974844156600</v>
      </c>
      <c r="V2025" s="4">
        <v>614616493</v>
      </c>
      <c r="W2025" s="2">
        <v>831476895009852</v>
      </c>
      <c r="X2025" s="2">
        <v>2253082804752820</v>
      </c>
      <c r="Y2025" s="2">
        <v>1.47582136255602E+16</v>
      </c>
      <c r="Z2025" s="2">
        <v>3271379572595680</v>
      </c>
      <c r="AA2025" s="2">
        <v>1.62731134041883E+16</v>
      </c>
      <c r="AB2025" s="2">
        <v>9397943558120470</v>
      </c>
      <c r="AC2025" s="2">
        <v>484079073662926</v>
      </c>
      <c r="AD2025" s="2">
        <v>2159712617556600</v>
      </c>
    </row>
    <row r="2026" spans="1:30" x14ac:dyDescent="0.25">
      <c r="A2026" s="1">
        <v>43937</v>
      </c>
      <c r="B2026" t="s">
        <v>24</v>
      </c>
      <c r="C2026" t="s">
        <v>31</v>
      </c>
      <c r="D2026" s="4">
        <v>9311768</v>
      </c>
      <c r="E2026" s="4">
        <v>4085</v>
      </c>
      <c r="F2026" s="4">
        <f t="shared" si="93"/>
        <v>9315853</v>
      </c>
      <c r="G2026" s="4">
        <v>154591</v>
      </c>
      <c r="H2026">
        <v>191</v>
      </c>
      <c r="I2026" s="4">
        <f t="shared" si="94"/>
        <v>154782</v>
      </c>
      <c r="J2026" s="4">
        <v>77758572</v>
      </c>
      <c r="K2026" s="4">
        <v>40641</v>
      </c>
      <c r="L2026" s="4">
        <f t="shared" si="95"/>
        <v>77799213</v>
      </c>
      <c r="M2026" s="3">
        <v>0.48868619512614703</v>
      </c>
      <c r="N2026" s="2">
        <v>4.17467074263204E+16</v>
      </c>
      <c r="O2026" s="4">
        <v>84013242</v>
      </c>
      <c r="P2026" s="4">
        <v>21015175</v>
      </c>
      <c r="Q2026" s="2">
        <v>24050920</v>
      </c>
      <c r="R2026" s="4">
        <v>47136</v>
      </c>
      <c r="S2026" s="4">
        <v>6703</v>
      </c>
      <c r="T2026">
        <v>0.70390741730931305</v>
      </c>
      <c r="U2026" s="2">
        <v>1.78502547272024E+16</v>
      </c>
      <c r="V2026" s="4">
        <v>247905780</v>
      </c>
      <c r="W2026" s="2">
        <v>9434611607223350</v>
      </c>
      <c r="X2026" s="2">
        <v>2.51393337922325E+16</v>
      </c>
      <c r="Y2026" s="2">
        <v>1063243936578200</v>
      </c>
      <c r="Z2026" s="2">
        <v>321926026086644</v>
      </c>
      <c r="AA2026" s="2">
        <v>6631980700276980</v>
      </c>
      <c r="AB2026" s="2">
        <v>5670683001946430</v>
      </c>
      <c r="AC2026" s="2">
        <v>3226657250316340</v>
      </c>
      <c r="AD2026" s="2">
        <v>4213184308967480</v>
      </c>
    </row>
    <row r="2027" spans="1:30" x14ac:dyDescent="0.25">
      <c r="A2027" s="1">
        <v>44499</v>
      </c>
      <c r="B2027" t="s">
        <v>24</v>
      </c>
      <c r="C2027" t="s">
        <v>31</v>
      </c>
      <c r="D2027" s="4">
        <v>4057025</v>
      </c>
      <c r="E2027" s="4">
        <v>7954</v>
      </c>
      <c r="F2027" s="4">
        <f t="shared" si="93"/>
        <v>4064979</v>
      </c>
      <c r="G2027" s="4">
        <v>410609</v>
      </c>
      <c r="H2027">
        <v>319</v>
      </c>
      <c r="I2027" s="4">
        <f t="shared" si="94"/>
        <v>410928</v>
      </c>
      <c r="J2027" s="4">
        <v>76594094</v>
      </c>
      <c r="K2027" s="4">
        <v>69377</v>
      </c>
      <c r="L2027" s="4">
        <f t="shared" si="95"/>
        <v>76663471</v>
      </c>
      <c r="M2027" s="3">
        <v>7.7517709792985695E-2</v>
      </c>
      <c r="N2027" s="2">
        <v>1.51362398039109E+16</v>
      </c>
      <c r="O2027" s="4">
        <v>79078435</v>
      </c>
      <c r="P2027" s="4">
        <v>14551019</v>
      </c>
      <c r="Q2027" s="2">
        <v>27397571</v>
      </c>
      <c r="R2027" s="4">
        <v>71029</v>
      </c>
      <c r="S2027" s="4">
        <v>16611</v>
      </c>
      <c r="T2027">
        <v>0.57175113034818004</v>
      </c>
      <c r="U2027" s="2">
        <v>83871009132835</v>
      </c>
      <c r="V2027" s="4">
        <v>291348535</v>
      </c>
      <c r="W2027" s="2">
        <v>4.70682503294474E+16</v>
      </c>
      <c r="X2027" s="2">
        <v>4588587816067060</v>
      </c>
      <c r="Y2027" s="2">
        <v>1.51686480518967E+16</v>
      </c>
      <c r="Z2027" s="2">
        <v>1.36690538021158E+16</v>
      </c>
      <c r="AA2027" s="2">
        <v>668995675190797</v>
      </c>
      <c r="AB2027" s="2">
        <v>2.1910956014482E+16</v>
      </c>
      <c r="AC2027" s="2">
        <v>4.9207702690506896E+16</v>
      </c>
      <c r="AD2027" s="2">
        <v>6438745296564750</v>
      </c>
    </row>
    <row r="2028" spans="1:30" x14ac:dyDescent="0.25">
      <c r="A2028" s="1">
        <v>43875</v>
      </c>
      <c r="B2028" t="s">
        <v>26</v>
      </c>
      <c r="C2028" t="s">
        <v>4</v>
      </c>
      <c r="D2028" s="4">
        <v>5272864</v>
      </c>
      <c r="E2028" s="4">
        <v>7269</v>
      </c>
      <c r="F2028" s="4">
        <f t="shared" si="93"/>
        <v>5280133</v>
      </c>
      <c r="G2028" s="4">
        <v>427534</v>
      </c>
      <c r="H2028">
        <v>701</v>
      </c>
      <c r="I2028" s="4">
        <f t="shared" si="94"/>
        <v>428235</v>
      </c>
      <c r="J2028" s="4">
        <v>95960521</v>
      </c>
      <c r="K2028" s="4">
        <v>6416</v>
      </c>
      <c r="L2028" s="4">
        <f t="shared" si="95"/>
        <v>95966937</v>
      </c>
      <c r="M2028" s="3">
        <v>0.19077415201671899</v>
      </c>
      <c r="N2028" s="2">
        <v>4163257511263200</v>
      </c>
      <c r="O2028" s="4">
        <v>14592255</v>
      </c>
      <c r="P2028" s="4">
        <v>68246531</v>
      </c>
      <c r="Q2028" s="2">
        <v>11346435</v>
      </c>
      <c r="R2028" s="4">
        <v>32548</v>
      </c>
      <c r="S2028" s="4">
        <v>18997</v>
      </c>
      <c r="T2028" s="2">
        <v>1.13352563931972E+16</v>
      </c>
      <c r="U2028" s="2">
        <v>1.15603472670936E+16</v>
      </c>
      <c r="V2028" s="4">
        <v>200571515</v>
      </c>
      <c r="W2028" s="2">
        <v>4615855804884150</v>
      </c>
      <c r="X2028" s="2">
        <v>3820658225575140</v>
      </c>
      <c r="Y2028" s="2">
        <v>8014293963984230</v>
      </c>
      <c r="Z2028" s="2">
        <v>4248087824397570</v>
      </c>
      <c r="AA2028" s="2">
        <v>5160400268408000</v>
      </c>
      <c r="AB2028" s="2">
        <v>9076723353930350</v>
      </c>
      <c r="AC2028" s="2">
        <v>5358819453426950</v>
      </c>
      <c r="AD2028" s="2">
        <v>6409448579555230</v>
      </c>
    </row>
    <row r="2029" spans="1:30" x14ac:dyDescent="0.25">
      <c r="A2029" s="1">
        <v>44867</v>
      </c>
      <c r="B2029" t="s">
        <v>25</v>
      </c>
      <c r="C2029" t="s">
        <v>2</v>
      </c>
      <c r="D2029" s="4">
        <v>3788963</v>
      </c>
      <c r="E2029" s="4">
        <v>7130</v>
      </c>
      <c r="F2029" s="4">
        <f t="shared" si="93"/>
        <v>3796093</v>
      </c>
      <c r="G2029" s="4">
        <v>205603</v>
      </c>
      <c r="H2029">
        <v>579</v>
      </c>
      <c r="I2029" s="4">
        <f t="shared" si="94"/>
        <v>206182</v>
      </c>
      <c r="J2029" s="4">
        <v>88041318</v>
      </c>
      <c r="K2029" s="4">
        <v>10633</v>
      </c>
      <c r="L2029" s="4">
        <f t="shared" si="95"/>
        <v>88051951</v>
      </c>
      <c r="M2029" s="3">
        <v>0.3209726927755</v>
      </c>
      <c r="N2029" s="2">
        <v>392311641884994</v>
      </c>
      <c r="O2029" s="4">
        <v>86562410</v>
      </c>
      <c r="P2029" s="4">
        <v>61028149</v>
      </c>
      <c r="Q2029" s="2">
        <v>41772303</v>
      </c>
      <c r="R2029" s="4">
        <v>4650</v>
      </c>
      <c r="S2029" s="4">
        <v>12901</v>
      </c>
      <c r="T2029">
        <v>0.93459672169790697</v>
      </c>
      <c r="U2029" s="2">
        <v>5683016965422690</v>
      </c>
      <c r="V2029" s="4">
        <v>361002742</v>
      </c>
      <c r="W2029" s="2">
        <v>5070430923740370</v>
      </c>
      <c r="X2029" s="2">
        <v>2.71128667518949E+16</v>
      </c>
      <c r="Y2029" s="2">
        <v>1842861921516390</v>
      </c>
      <c r="Z2029" s="2">
        <v>1.55280702485164E+16</v>
      </c>
      <c r="AA2029" s="2">
        <v>3673196106582730</v>
      </c>
      <c r="AB2029" s="2">
        <v>1.2958027805716E+16</v>
      </c>
      <c r="AC2029" s="2">
        <v>3.1800664811527E+16</v>
      </c>
      <c r="AD2029" s="2">
        <v>1694475639714780</v>
      </c>
    </row>
    <row r="2030" spans="1:30" x14ac:dyDescent="0.25">
      <c r="A2030" s="1">
        <v>44156</v>
      </c>
      <c r="B2030" t="s">
        <v>24</v>
      </c>
      <c r="C2030" t="s">
        <v>29</v>
      </c>
      <c r="D2030" s="4">
        <v>3874910</v>
      </c>
      <c r="E2030" s="4">
        <v>6828</v>
      </c>
      <c r="F2030" s="4">
        <f t="shared" si="93"/>
        <v>3881738</v>
      </c>
      <c r="G2030" s="4">
        <v>356336</v>
      </c>
      <c r="H2030">
        <v>474</v>
      </c>
      <c r="I2030" s="4">
        <f t="shared" si="94"/>
        <v>356810</v>
      </c>
      <c r="J2030" s="4">
        <v>1059335</v>
      </c>
      <c r="K2030" s="4">
        <v>594</v>
      </c>
      <c r="L2030" s="4">
        <f t="shared" si="95"/>
        <v>1059929</v>
      </c>
      <c r="M2030" s="3">
        <v>0.41934699392590602</v>
      </c>
      <c r="N2030" s="2">
        <v>1.08704039183374E+16</v>
      </c>
      <c r="O2030" s="4">
        <v>48772103</v>
      </c>
      <c r="P2030" s="4">
        <v>28479381</v>
      </c>
      <c r="Q2030" s="2">
        <v>16491753</v>
      </c>
      <c r="R2030" s="4">
        <v>57278</v>
      </c>
      <c r="S2030" s="4">
        <v>2136</v>
      </c>
      <c r="T2030" s="2">
        <v>1.92461777185702E+16</v>
      </c>
      <c r="U2030" s="2">
        <v>3393636692797980</v>
      </c>
      <c r="V2030" s="4">
        <v>844244344</v>
      </c>
      <c r="W2030" s="2">
        <v>7258927905247300</v>
      </c>
      <c r="X2030" s="2">
        <v>3487558632366690</v>
      </c>
      <c r="Y2030" s="2">
        <v>5498650693300590</v>
      </c>
      <c r="Z2030" s="2">
        <v>1.3579804875964E+16</v>
      </c>
      <c r="AA2030" s="2">
        <v>5229097631371810</v>
      </c>
      <c r="AB2030" s="2">
        <v>2.92558379340632E+16</v>
      </c>
      <c r="AC2030" s="2">
        <v>5429431404781170</v>
      </c>
      <c r="AD2030" s="2">
        <v>1.23665478623257E+16</v>
      </c>
    </row>
    <row r="2031" spans="1:30" x14ac:dyDescent="0.25">
      <c r="A2031" s="1">
        <v>44913</v>
      </c>
      <c r="B2031" t="s">
        <v>25</v>
      </c>
      <c r="C2031" t="s">
        <v>3</v>
      </c>
      <c r="D2031" s="4">
        <v>3368045</v>
      </c>
      <c r="E2031" s="4">
        <v>8362</v>
      </c>
      <c r="F2031" s="4">
        <f t="shared" si="93"/>
        <v>3376407</v>
      </c>
      <c r="G2031" s="4">
        <v>179006</v>
      </c>
      <c r="H2031">
        <v>859</v>
      </c>
      <c r="I2031" s="4">
        <f t="shared" si="94"/>
        <v>179865</v>
      </c>
      <c r="J2031" s="4">
        <v>66329844</v>
      </c>
      <c r="K2031" s="4">
        <v>14393</v>
      </c>
      <c r="L2031" s="4">
        <f t="shared" si="95"/>
        <v>66344237</v>
      </c>
      <c r="M2031" s="3">
        <v>0.59393744385860403</v>
      </c>
      <c r="N2031" s="2">
        <v>1.1972740704275E+16</v>
      </c>
      <c r="O2031" s="4">
        <v>15190763</v>
      </c>
      <c r="P2031" s="4">
        <v>69304850</v>
      </c>
      <c r="Q2031" s="2">
        <v>37996774</v>
      </c>
      <c r="R2031" s="4">
        <v>44835</v>
      </c>
      <c r="S2031" s="4">
        <v>11923</v>
      </c>
      <c r="T2031" s="2">
        <v>1.4014674483321E+16</v>
      </c>
      <c r="U2031" s="2">
        <v>4.71715860572874E+16</v>
      </c>
      <c r="V2031" s="4">
        <v>1293837596</v>
      </c>
      <c r="W2031" s="2">
        <v>6713796877919720</v>
      </c>
      <c r="X2031" s="2">
        <v>2.32351000947572E+16</v>
      </c>
      <c r="Y2031" s="2">
        <v>9712555125710990</v>
      </c>
      <c r="Z2031" s="2">
        <v>1.07814020561066E+16</v>
      </c>
      <c r="AA2031" s="2">
        <v>4319061388853440</v>
      </c>
      <c r="AB2031" s="2">
        <v>2019515568918710</v>
      </c>
      <c r="AC2031" s="2">
        <v>5353959914775550</v>
      </c>
      <c r="AD2031" s="2">
        <v>2.58413138357174E+16</v>
      </c>
    </row>
    <row r="2032" spans="1:30" x14ac:dyDescent="0.25">
      <c r="A2032" s="1">
        <v>44249</v>
      </c>
      <c r="B2032" t="s">
        <v>25</v>
      </c>
      <c r="C2032" t="s">
        <v>2</v>
      </c>
      <c r="D2032" s="4">
        <v>5185773</v>
      </c>
      <c r="E2032" s="4">
        <v>8844</v>
      </c>
      <c r="F2032" s="4">
        <f t="shared" si="93"/>
        <v>5194617</v>
      </c>
      <c r="G2032" s="4">
        <v>499012</v>
      </c>
      <c r="H2032">
        <v>636</v>
      </c>
      <c r="I2032" s="4">
        <f t="shared" si="94"/>
        <v>499648</v>
      </c>
      <c r="J2032" s="4">
        <v>49735045</v>
      </c>
      <c r="K2032" s="4">
        <v>35380</v>
      </c>
      <c r="L2032" s="4">
        <f t="shared" si="95"/>
        <v>49770425</v>
      </c>
      <c r="M2032" s="3">
        <v>0.86334510452306001</v>
      </c>
      <c r="N2032" s="2">
        <v>2714712028988620</v>
      </c>
      <c r="O2032" s="4">
        <v>42312881</v>
      </c>
      <c r="P2032" s="4">
        <v>14264674</v>
      </c>
      <c r="Q2032" s="2">
        <v>13339561</v>
      </c>
      <c r="R2032" s="4">
        <v>16225</v>
      </c>
      <c r="S2032" s="4">
        <v>6958</v>
      </c>
      <c r="T2032" s="2">
        <v>1546292749257830</v>
      </c>
      <c r="U2032" s="2">
        <v>3.00632184604466E+16</v>
      </c>
      <c r="V2032" s="4">
        <v>1368658886</v>
      </c>
      <c r="W2032" s="2">
        <v>2306065997148180</v>
      </c>
      <c r="X2032" s="2">
        <v>2296527475005770</v>
      </c>
      <c r="Y2032" s="2">
        <v>9161433963826300</v>
      </c>
      <c r="Z2032" s="2">
        <v>1.50666619328986E+16</v>
      </c>
      <c r="AA2032" s="2">
        <v>1.32842489777396E+16</v>
      </c>
      <c r="AB2032" s="2">
        <v>4.3293913980522E+16</v>
      </c>
      <c r="AC2032" s="2">
        <v>7324299886321390</v>
      </c>
      <c r="AD2032" s="2">
        <v>835677290026867</v>
      </c>
    </row>
    <row r="2033" spans="1:30" x14ac:dyDescent="0.25">
      <c r="A2033" s="1">
        <v>44314</v>
      </c>
      <c r="B2033" t="s">
        <v>25</v>
      </c>
      <c r="C2033" t="s">
        <v>2</v>
      </c>
      <c r="D2033" s="4">
        <v>4832691</v>
      </c>
      <c r="E2033" s="4">
        <v>6331</v>
      </c>
      <c r="F2033" s="4">
        <f t="shared" si="93"/>
        <v>4839022</v>
      </c>
      <c r="G2033" s="4">
        <v>372949</v>
      </c>
      <c r="H2033">
        <v>426</v>
      </c>
      <c r="I2033" s="4">
        <f t="shared" si="94"/>
        <v>373375</v>
      </c>
      <c r="J2033" s="4">
        <v>17847842</v>
      </c>
      <c r="K2033" s="4">
        <v>45056</v>
      </c>
      <c r="L2033" s="4">
        <f t="shared" si="95"/>
        <v>17892898</v>
      </c>
      <c r="M2033" s="3">
        <v>0.159164738088653</v>
      </c>
      <c r="N2033" s="2">
        <v>3.58808685009629E+16</v>
      </c>
      <c r="O2033" s="4">
        <v>79621476</v>
      </c>
      <c r="P2033" s="4">
        <v>16041795</v>
      </c>
      <c r="Q2033" s="2">
        <v>2168393</v>
      </c>
      <c r="R2033" s="4">
        <v>45360</v>
      </c>
      <c r="S2033" s="4">
        <v>16633</v>
      </c>
      <c r="T2033" s="2">
        <v>2127482965743790</v>
      </c>
      <c r="U2033" s="2">
        <v>2.60539371613467E+16</v>
      </c>
      <c r="V2033" s="4">
        <v>51502799</v>
      </c>
      <c r="W2033" s="2">
        <v>7325639511334980</v>
      </c>
      <c r="X2033" s="2">
        <v>4.7232939549115E+16</v>
      </c>
      <c r="Y2033" s="2">
        <v>2375778142844100</v>
      </c>
      <c r="Z2033" s="2">
        <v>1.98822128559806E+16</v>
      </c>
      <c r="AA2033" s="2">
        <v>4470711463742260</v>
      </c>
      <c r="AB2033" s="2">
        <v>1.12806172737563E+16</v>
      </c>
      <c r="AC2033" s="2">
        <v>2.66322546491783E+16</v>
      </c>
      <c r="AD2033" s="2">
        <v>1.15702830232647E+16</v>
      </c>
    </row>
    <row r="2034" spans="1:30" x14ac:dyDescent="0.25">
      <c r="A2034" s="1">
        <v>43848</v>
      </c>
      <c r="B2034" t="s">
        <v>24</v>
      </c>
      <c r="C2034" t="s">
        <v>32</v>
      </c>
      <c r="D2034" s="4">
        <v>968616</v>
      </c>
      <c r="E2034" s="4">
        <v>3512</v>
      </c>
      <c r="F2034" s="4">
        <f t="shared" si="93"/>
        <v>972128</v>
      </c>
      <c r="G2034" s="4">
        <v>474319</v>
      </c>
      <c r="H2034">
        <v>847</v>
      </c>
      <c r="I2034" s="4">
        <f t="shared" si="94"/>
        <v>475166</v>
      </c>
      <c r="J2034" s="4">
        <v>1974915</v>
      </c>
      <c r="K2034" s="4">
        <v>88279</v>
      </c>
      <c r="L2034" s="4">
        <f t="shared" si="95"/>
        <v>2063194</v>
      </c>
      <c r="M2034" s="3">
        <v>1.50880302106949E-2</v>
      </c>
      <c r="N2034" s="2">
        <v>4402652628264140</v>
      </c>
      <c r="O2034" s="4">
        <v>5118708</v>
      </c>
      <c r="P2034" s="4">
        <v>3609237</v>
      </c>
      <c r="Q2034" s="2">
        <v>52216952</v>
      </c>
      <c r="R2034" s="4">
        <v>66328</v>
      </c>
      <c r="S2034" s="4">
        <v>2272</v>
      </c>
      <c r="T2034" s="2">
        <v>1.45700936353141E+16</v>
      </c>
      <c r="U2034" s="2">
        <v>7431391899077360</v>
      </c>
      <c r="V2034" s="4">
        <v>1314793587</v>
      </c>
      <c r="W2034" s="2">
        <v>9497615885186210</v>
      </c>
      <c r="X2034" s="2">
        <v>3.37356886778872E+16</v>
      </c>
      <c r="Y2034" s="2">
        <v>7898035034156980</v>
      </c>
      <c r="Z2034" s="2">
        <v>7188065151752840</v>
      </c>
      <c r="AA2034" s="2">
        <v>4798984655158410</v>
      </c>
      <c r="AB2034" s="2">
        <v>4983953494830260</v>
      </c>
      <c r="AC2034" s="2">
        <v>5883268780554040</v>
      </c>
      <c r="AD2034" s="2">
        <v>5778553769378130</v>
      </c>
    </row>
    <row r="2035" spans="1:30" x14ac:dyDescent="0.25">
      <c r="A2035" s="1">
        <v>43997</v>
      </c>
      <c r="B2035" t="s">
        <v>26</v>
      </c>
      <c r="C2035" t="s">
        <v>4</v>
      </c>
      <c r="D2035" s="4">
        <v>4217733</v>
      </c>
      <c r="E2035" s="4">
        <v>1499</v>
      </c>
      <c r="F2035" s="4">
        <f t="shared" si="93"/>
        <v>4219232</v>
      </c>
      <c r="G2035" s="4">
        <v>159912</v>
      </c>
      <c r="H2035">
        <v>58</v>
      </c>
      <c r="I2035" s="4">
        <f t="shared" si="94"/>
        <v>159970</v>
      </c>
      <c r="J2035" s="4">
        <v>69438345</v>
      </c>
      <c r="K2035" s="4">
        <v>97507</v>
      </c>
      <c r="L2035" s="4">
        <f t="shared" si="95"/>
        <v>69535852</v>
      </c>
      <c r="M2035" s="3">
        <v>0.44923713077591498</v>
      </c>
      <c r="N2035" s="2">
        <v>3.20521159133947E+16</v>
      </c>
      <c r="O2035" s="4">
        <v>23136368</v>
      </c>
      <c r="P2035" s="4">
        <v>79208128</v>
      </c>
      <c r="Q2035" s="2">
        <v>31874510</v>
      </c>
      <c r="R2035" s="4">
        <v>95339</v>
      </c>
      <c r="S2035" s="4">
        <v>3018</v>
      </c>
      <c r="T2035" s="2">
        <v>1.58985264161079E+16</v>
      </c>
      <c r="U2035" s="2">
        <v>2.23113214761108E+16</v>
      </c>
      <c r="V2035" s="4">
        <v>862924944</v>
      </c>
      <c r="W2035" s="2">
        <v>2684590621363670</v>
      </c>
      <c r="X2035" s="2">
        <v>3.08470146185341E+16</v>
      </c>
      <c r="Y2035" s="2">
        <v>2.28155090156618E+16</v>
      </c>
      <c r="Z2035" s="2">
        <v>1246994690250340</v>
      </c>
      <c r="AA2035" s="2">
        <v>1.73854879018688E+16</v>
      </c>
      <c r="AB2035" s="2">
        <v>1.79696707963197E+16</v>
      </c>
      <c r="AC2035" s="2">
        <v>4.1553296116589296E+16</v>
      </c>
      <c r="AD2035" s="2">
        <v>1.75684402636809E+16</v>
      </c>
    </row>
    <row r="2036" spans="1:30" x14ac:dyDescent="0.25">
      <c r="A2036" s="1">
        <v>44856</v>
      </c>
      <c r="B2036" t="s">
        <v>26</v>
      </c>
      <c r="C2036" t="s">
        <v>4</v>
      </c>
      <c r="D2036" s="4">
        <v>7914520</v>
      </c>
      <c r="E2036" s="4">
        <v>2158</v>
      </c>
      <c r="F2036" s="4">
        <f t="shared" si="93"/>
        <v>7916678</v>
      </c>
      <c r="G2036" s="4">
        <v>380233</v>
      </c>
      <c r="H2036">
        <v>435</v>
      </c>
      <c r="I2036" s="4">
        <f t="shared" si="94"/>
        <v>380668</v>
      </c>
      <c r="J2036" s="4">
        <v>44617401</v>
      </c>
      <c r="K2036" s="4">
        <v>4861</v>
      </c>
      <c r="L2036" s="4">
        <f t="shared" si="95"/>
        <v>44622262</v>
      </c>
      <c r="M2036" s="3">
        <v>0.432102897411628</v>
      </c>
      <c r="N2036" s="2">
        <v>1.90172085624769E+16</v>
      </c>
      <c r="O2036" s="4">
        <v>65993471</v>
      </c>
      <c r="P2036" s="4">
        <v>69057674</v>
      </c>
      <c r="Q2036" s="2">
        <v>56357381</v>
      </c>
      <c r="R2036" s="4">
        <v>53343</v>
      </c>
      <c r="S2036" s="4">
        <v>12960</v>
      </c>
      <c r="T2036" s="2">
        <v>2184640532816040</v>
      </c>
      <c r="U2036" s="2">
        <v>4084130441702850</v>
      </c>
      <c r="V2036" s="4">
        <v>1082114650</v>
      </c>
      <c r="W2036" s="2">
        <v>6422107178436850</v>
      </c>
      <c r="X2036" s="2">
        <v>4.84721547993278E+16</v>
      </c>
      <c r="Y2036" s="2">
        <v>7487164427363270</v>
      </c>
      <c r="Z2036" s="2">
        <v>1.73285504055222E+16</v>
      </c>
      <c r="AA2036" s="2">
        <v>2.30899806622501E+16</v>
      </c>
      <c r="AB2036" s="2">
        <v>2577014253296190</v>
      </c>
      <c r="AC2036" s="2">
        <v>1.9094097228191E+16</v>
      </c>
      <c r="AD2036" s="2">
        <v>8225011046266460</v>
      </c>
    </row>
    <row r="2037" spans="1:30" x14ac:dyDescent="0.25">
      <c r="A2037" s="1">
        <v>44003</v>
      </c>
      <c r="B2037" t="s">
        <v>0</v>
      </c>
      <c r="C2037" t="s">
        <v>1</v>
      </c>
      <c r="D2037" s="4">
        <v>9639564</v>
      </c>
      <c r="E2037" s="4">
        <v>5162</v>
      </c>
      <c r="F2037" s="4">
        <f t="shared" si="93"/>
        <v>9644726</v>
      </c>
      <c r="G2037" s="4">
        <v>89367</v>
      </c>
      <c r="H2037">
        <v>96</v>
      </c>
      <c r="I2037" s="4">
        <f t="shared" si="94"/>
        <v>89463</v>
      </c>
      <c r="J2037" s="4">
        <v>79082915</v>
      </c>
      <c r="K2037" s="4">
        <v>36126</v>
      </c>
      <c r="L2037" s="4">
        <f t="shared" si="95"/>
        <v>79119041</v>
      </c>
      <c r="M2037" s="3">
        <v>0.55190121849517204</v>
      </c>
      <c r="N2037" s="2">
        <v>9231360336865760</v>
      </c>
      <c r="O2037" s="4">
        <v>75816101</v>
      </c>
      <c r="P2037" s="4">
        <v>70415631</v>
      </c>
      <c r="Q2037" s="2">
        <v>62717607</v>
      </c>
      <c r="R2037" s="4">
        <v>99393</v>
      </c>
      <c r="S2037" s="4">
        <v>2215</v>
      </c>
      <c r="T2037" s="2">
        <v>1.36267161861502E+16</v>
      </c>
      <c r="U2037" s="2">
        <v>2745570793168270</v>
      </c>
      <c r="V2037" s="4">
        <v>1243390247</v>
      </c>
      <c r="W2037" s="2">
        <v>8301536227162850</v>
      </c>
      <c r="X2037" s="2">
        <v>3.1970020358215E+16</v>
      </c>
      <c r="Y2037" s="2">
        <v>1.80139597256092E+16</v>
      </c>
      <c r="Z2037" s="2">
        <v>3286873377175910</v>
      </c>
      <c r="AA2037" s="2">
        <v>2744774552339580</v>
      </c>
      <c r="AB2037" s="2">
        <v>661660549043579</v>
      </c>
      <c r="AC2037" s="2">
        <v>3.21327871319364E+16</v>
      </c>
      <c r="AD2037" s="2">
        <v>976258911096237</v>
      </c>
    </row>
    <row r="2038" spans="1:30" x14ac:dyDescent="0.25">
      <c r="A2038" s="1">
        <v>44823</v>
      </c>
      <c r="B2038" t="s">
        <v>24</v>
      </c>
      <c r="C2038" t="s">
        <v>31</v>
      </c>
      <c r="D2038" s="4">
        <v>1490036</v>
      </c>
      <c r="E2038" s="4">
        <v>4039</v>
      </c>
      <c r="F2038" s="4">
        <f t="shared" si="93"/>
        <v>1494075</v>
      </c>
      <c r="G2038" s="4">
        <v>13265</v>
      </c>
      <c r="H2038">
        <v>495</v>
      </c>
      <c r="I2038" s="4">
        <f t="shared" si="94"/>
        <v>13760</v>
      </c>
      <c r="J2038" s="4">
        <v>5885902</v>
      </c>
      <c r="K2038" s="4">
        <v>80382</v>
      </c>
      <c r="L2038" s="4">
        <f t="shared" si="95"/>
        <v>5966284</v>
      </c>
      <c r="M2038" s="3">
        <v>0.8332217713715</v>
      </c>
      <c r="N2038" s="2">
        <v>3800179277312150</v>
      </c>
      <c r="O2038" s="4">
        <v>54663245</v>
      </c>
      <c r="P2038" s="4">
        <v>32614118</v>
      </c>
      <c r="Q2038" s="2">
        <v>18220753</v>
      </c>
      <c r="R2038" s="4">
        <v>64008</v>
      </c>
      <c r="S2038" s="4">
        <v>2157</v>
      </c>
      <c r="T2038">
        <v>0.66625341582719799</v>
      </c>
      <c r="U2038" s="2">
        <v>2386350841181710</v>
      </c>
      <c r="V2038" s="4">
        <v>689999022</v>
      </c>
      <c r="W2038" s="2">
        <v>3072739830417140</v>
      </c>
      <c r="X2038" s="2">
        <v>3008726384160740</v>
      </c>
      <c r="Y2038" s="2">
        <v>1.13977193634667E+16</v>
      </c>
      <c r="Z2038" s="2">
        <v>6459641587942700</v>
      </c>
      <c r="AA2038" s="2">
        <v>425757181379364</v>
      </c>
      <c r="AB2038" s="2">
        <v>28964950637307</v>
      </c>
      <c r="AC2038" s="2">
        <v>1.4009392411292E+16</v>
      </c>
      <c r="AD2038" s="2">
        <v>1819053389639130</v>
      </c>
    </row>
    <row r="2039" spans="1:30" x14ac:dyDescent="0.25">
      <c r="A2039" s="1">
        <v>44877</v>
      </c>
      <c r="B2039" t="s">
        <v>0</v>
      </c>
      <c r="C2039" t="s">
        <v>28</v>
      </c>
      <c r="D2039" s="4">
        <v>2869729</v>
      </c>
      <c r="E2039" s="4">
        <v>2035</v>
      </c>
      <c r="F2039" s="4">
        <f t="shared" si="93"/>
        <v>2871764</v>
      </c>
      <c r="G2039" s="4">
        <v>398640</v>
      </c>
      <c r="H2039">
        <v>786</v>
      </c>
      <c r="I2039" s="4">
        <f t="shared" si="94"/>
        <v>399426</v>
      </c>
      <c r="J2039" s="4">
        <v>45080978</v>
      </c>
      <c r="K2039" s="4">
        <v>91713</v>
      </c>
      <c r="L2039" s="4">
        <f t="shared" si="95"/>
        <v>45172691</v>
      </c>
      <c r="M2039" s="3">
        <v>0.80236055098247705</v>
      </c>
      <c r="N2039" s="2">
        <v>1.0339077966206E+16</v>
      </c>
      <c r="O2039" s="4">
        <v>83911374</v>
      </c>
      <c r="P2039" s="4">
        <v>5604395</v>
      </c>
      <c r="Q2039" s="2">
        <v>39731032</v>
      </c>
      <c r="R2039" s="4">
        <v>57573</v>
      </c>
      <c r="S2039" s="4">
        <v>18180</v>
      </c>
      <c r="T2039" s="2">
        <v>1543410419185960</v>
      </c>
      <c r="U2039" s="2">
        <v>6.2709611102072E+16</v>
      </c>
      <c r="V2039" s="4">
        <v>481974331</v>
      </c>
      <c r="W2039" s="2">
        <v>6390790795203590</v>
      </c>
      <c r="X2039" s="2">
        <v>2.81895851347352E+16</v>
      </c>
      <c r="Y2039" s="2">
        <v>1.13200473709398E+16</v>
      </c>
      <c r="Z2039" s="2">
        <v>1.18562971547181E+16</v>
      </c>
      <c r="AA2039" s="2">
        <v>9749750761889360</v>
      </c>
      <c r="AB2039" s="2">
        <v>4806424472174470</v>
      </c>
      <c r="AC2039" s="2">
        <v>3.23532982296632E+16</v>
      </c>
      <c r="AD2039" s="2">
        <v>1825895714893780</v>
      </c>
    </row>
    <row r="2040" spans="1:30" x14ac:dyDescent="0.25">
      <c r="A2040" s="1">
        <v>44033</v>
      </c>
      <c r="B2040" t="s">
        <v>0</v>
      </c>
      <c r="C2040" t="s">
        <v>27</v>
      </c>
      <c r="D2040" s="4">
        <v>7585159</v>
      </c>
      <c r="E2040" s="4">
        <v>7977</v>
      </c>
      <c r="F2040" s="4">
        <f t="shared" si="93"/>
        <v>7593136</v>
      </c>
      <c r="G2040" s="4">
        <v>413841</v>
      </c>
      <c r="H2040">
        <v>660</v>
      </c>
      <c r="I2040" s="4">
        <f t="shared" si="94"/>
        <v>414501</v>
      </c>
      <c r="J2040" s="4">
        <v>58589216</v>
      </c>
      <c r="K2040" s="4">
        <v>33682</v>
      </c>
      <c r="L2040" s="4">
        <f t="shared" si="95"/>
        <v>58622898</v>
      </c>
      <c r="M2040" s="3">
        <v>0.100043284430011</v>
      </c>
      <c r="N2040" s="2">
        <v>3477152607341240</v>
      </c>
      <c r="O2040" s="4">
        <v>20439917</v>
      </c>
      <c r="P2040" s="4">
        <v>3963621</v>
      </c>
      <c r="Q2040" s="2">
        <v>3374883</v>
      </c>
      <c r="R2040" s="4">
        <v>51932</v>
      </c>
      <c r="S2040" s="4">
        <v>19628</v>
      </c>
      <c r="T2040" s="2">
        <v>1658723368465690</v>
      </c>
      <c r="U2040" s="2">
        <v>4542861625802250</v>
      </c>
      <c r="V2040" s="4">
        <v>503236019</v>
      </c>
      <c r="W2040" s="2">
        <v>1.16821238737732E+16</v>
      </c>
      <c r="X2040" s="2">
        <v>3695188462241280</v>
      </c>
      <c r="Y2040" s="2">
        <v>2.49654220024293E+16</v>
      </c>
      <c r="Z2040" s="2">
        <v>1.23881824238525E+16</v>
      </c>
      <c r="AA2040" s="2">
        <v>5229999052184260</v>
      </c>
      <c r="AB2040" s="2">
        <v>3746988889385050</v>
      </c>
      <c r="AC2040" s="2">
        <v>1.48309553093538E+16</v>
      </c>
      <c r="AD2040" s="2">
        <v>1050764697539690</v>
      </c>
    </row>
    <row r="2041" spans="1:30" x14ac:dyDescent="0.25">
      <c r="A2041" s="1">
        <v>44331</v>
      </c>
      <c r="B2041" t="s">
        <v>24</v>
      </c>
      <c r="C2041" t="s">
        <v>31</v>
      </c>
      <c r="D2041" s="4">
        <v>7179156</v>
      </c>
      <c r="E2041" s="4">
        <v>857</v>
      </c>
      <c r="F2041" s="4">
        <f t="shared" si="93"/>
        <v>7180013</v>
      </c>
      <c r="G2041" s="4">
        <v>79622</v>
      </c>
      <c r="H2041">
        <v>277</v>
      </c>
      <c r="I2041" s="4">
        <f t="shared" si="94"/>
        <v>79899</v>
      </c>
      <c r="J2041" s="4">
        <v>23207584</v>
      </c>
      <c r="K2041" s="4">
        <v>18228</v>
      </c>
      <c r="L2041" s="4">
        <f t="shared" si="95"/>
        <v>23225812</v>
      </c>
      <c r="M2041" s="3">
        <v>0.93399536667667304</v>
      </c>
      <c r="N2041" s="2">
        <v>9060580868560360</v>
      </c>
      <c r="O2041" s="4">
        <v>61820099</v>
      </c>
      <c r="P2041" s="4">
        <v>47547095</v>
      </c>
      <c r="Q2041" s="2">
        <v>15791277</v>
      </c>
      <c r="R2041" s="4">
        <v>20881</v>
      </c>
      <c r="S2041" s="4">
        <v>15870</v>
      </c>
      <c r="T2041" s="2">
        <v>1523593608625980</v>
      </c>
      <c r="U2041" s="2">
        <v>7888987370037080</v>
      </c>
      <c r="V2041" s="4">
        <v>807688534</v>
      </c>
      <c r="W2041" s="2">
        <v>9702321299319040</v>
      </c>
      <c r="X2041" s="2">
        <v>3675231776827130</v>
      </c>
      <c r="Y2041" s="2">
        <v>9520857155858480</v>
      </c>
      <c r="Z2041" s="2">
        <v>4.46766548889008E+16</v>
      </c>
      <c r="AA2041" s="2">
        <v>2487567468267210</v>
      </c>
      <c r="AB2041" s="2">
        <v>1.22027280074759E+16</v>
      </c>
      <c r="AC2041" s="2">
        <v>7478115391284580</v>
      </c>
      <c r="AD2041" s="2">
        <v>9958396592792640</v>
      </c>
    </row>
    <row r="2042" spans="1:30" x14ac:dyDescent="0.25">
      <c r="A2042" s="1">
        <v>44829</v>
      </c>
      <c r="B2042" t="s">
        <v>24</v>
      </c>
      <c r="C2042" t="s">
        <v>31</v>
      </c>
      <c r="D2042" s="4">
        <v>9454531</v>
      </c>
      <c r="E2042" s="4">
        <v>3823</v>
      </c>
      <c r="F2042" s="4">
        <f t="shared" si="93"/>
        <v>9458354</v>
      </c>
      <c r="G2042" s="4">
        <v>160259</v>
      </c>
      <c r="H2042">
        <v>264</v>
      </c>
      <c r="I2042" s="4">
        <f t="shared" si="94"/>
        <v>160523</v>
      </c>
      <c r="J2042" s="4">
        <v>40343474</v>
      </c>
      <c r="K2042" s="4">
        <v>24009</v>
      </c>
      <c r="L2042" s="4">
        <f t="shared" si="95"/>
        <v>40367483</v>
      </c>
      <c r="M2042" s="3">
        <v>0.110414394674444</v>
      </c>
      <c r="N2042" s="2">
        <v>4.55269251547322E+16</v>
      </c>
      <c r="O2042" s="4">
        <v>87040063</v>
      </c>
      <c r="P2042" s="4">
        <v>14500083</v>
      </c>
      <c r="Q2042" s="2">
        <v>67562071</v>
      </c>
      <c r="R2042" s="4">
        <v>33557</v>
      </c>
      <c r="S2042" s="4">
        <v>296</v>
      </c>
      <c r="T2042" s="2">
        <v>1.01609903443623E+16</v>
      </c>
      <c r="U2042" s="2">
        <v>5462340639533880</v>
      </c>
      <c r="V2042" s="4">
        <v>1034158782</v>
      </c>
      <c r="W2042" s="2">
        <v>6757669230011960</v>
      </c>
      <c r="X2042" s="2">
        <v>2048582527990880</v>
      </c>
      <c r="Y2042" s="2">
        <v>9051201358688850</v>
      </c>
      <c r="Z2042" s="2">
        <v>9926301936329010</v>
      </c>
      <c r="AA2042" s="2">
        <v>4873231075880480</v>
      </c>
      <c r="AB2042" s="2">
        <v>2213058554170310</v>
      </c>
      <c r="AC2042" s="2">
        <v>1.71222169675815E+16</v>
      </c>
      <c r="AD2042" s="2">
        <v>1.31695391377372E+16</v>
      </c>
    </row>
    <row r="2043" spans="1:30" x14ac:dyDescent="0.25">
      <c r="A2043" s="1">
        <v>43949</v>
      </c>
      <c r="B2043" t="s">
        <v>0</v>
      </c>
      <c r="C2043" t="s">
        <v>28</v>
      </c>
      <c r="D2043" s="4">
        <v>8944718</v>
      </c>
      <c r="E2043" s="4">
        <v>6770</v>
      </c>
      <c r="F2043" s="4">
        <f t="shared" si="93"/>
        <v>8951488</v>
      </c>
      <c r="G2043" s="4">
        <v>298073</v>
      </c>
      <c r="H2043">
        <v>8</v>
      </c>
      <c r="I2043" s="4">
        <f t="shared" si="94"/>
        <v>298081</v>
      </c>
      <c r="J2043" s="4">
        <v>69762744</v>
      </c>
      <c r="K2043" s="4">
        <v>94</v>
      </c>
      <c r="L2043" s="4">
        <f t="shared" si="95"/>
        <v>69762838</v>
      </c>
      <c r="M2043" s="3">
        <v>0.63457050853423602</v>
      </c>
      <c r="N2043" s="2">
        <v>1.25550111853267E+16</v>
      </c>
      <c r="O2043" s="4">
        <v>33229451</v>
      </c>
      <c r="P2043" s="4">
        <v>48035848</v>
      </c>
      <c r="Q2043" s="2">
        <v>14484233</v>
      </c>
      <c r="R2043" s="4">
        <v>69730</v>
      </c>
      <c r="S2043" s="4">
        <v>1927</v>
      </c>
      <c r="T2043">
        <v>0.94738013650425601</v>
      </c>
      <c r="U2043" s="2">
        <v>8284373961073390</v>
      </c>
      <c r="V2043" s="4">
        <v>121407495</v>
      </c>
      <c r="W2043" s="2">
        <v>4437929271025660</v>
      </c>
      <c r="X2043" s="2">
        <v>3.9621869718719104E+16</v>
      </c>
      <c r="Y2043" s="2">
        <v>1.67866949819592E+16</v>
      </c>
      <c r="Z2043" s="2">
        <v>1.1836340885765E+16</v>
      </c>
      <c r="AA2043" s="2">
        <v>6536923014346380</v>
      </c>
      <c r="AB2043" s="2">
        <v>2.12716657014523E+16</v>
      </c>
      <c r="AC2043" s="2">
        <v>6721389523245090</v>
      </c>
      <c r="AD2043" s="2">
        <v>5904357262333930</v>
      </c>
    </row>
    <row r="2044" spans="1:30" x14ac:dyDescent="0.25">
      <c r="A2044" s="1">
        <v>44857</v>
      </c>
      <c r="B2044" t="s">
        <v>25</v>
      </c>
      <c r="C2044" t="s">
        <v>3</v>
      </c>
      <c r="D2044" s="4">
        <v>9352771</v>
      </c>
      <c r="E2044" s="4">
        <v>9241</v>
      </c>
      <c r="F2044" s="4">
        <f t="shared" si="93"/>
        <v>9362012</v>
      </c>
      <c r="G2044" s="4">
        <v>324036</v>
      </c>
      <c r="H2044">
        <v>456</v>
      </c>
      <c r="I2044" s="4">
        <f t="shared" si="94"/>
        <v>324492</v>
      </c>
      <c r="J2044" s="4">
        <v>56134999</v>
      </c>
      <c r="K2044" s="4">
        <v>80636</v>
      </c>
      <c r="L2044" s="4">
        <f t="shared" si="95"/>
        <v>56215635</v>
      </c>
      <c r="M2044" s="3">
        <v>0.67240629359557502</v>
      </c>
      <c r="N2044" s="2">
        <v>1.42464902762557E+16</v>
      </c>
      <c r="O2044" s="4">
        <v>54111093</v>
      </c>
      <c r="P2044" s="4">
        <v>47803470</v>
      </c>
      <c r="Q2044" s="2">
        <v>37758261</v>
      </c>
      <c r="R2044" s="4">
        <v>78094</v>
      </c>
      <c r="S2044" s="4">
        <v>14578</v>
      </c>
      <c r="T2044" s="2">
        <v>1239512743863680</v>
      </c>
      <c r="U2044" s="2">
        <v>2130159833981280</v>
      </c>
      <c r="V2044" s="4">
        <v>189003722</v>
      </c>
      <c r="W2044" s="2">
        <v>5414510496394230</v>
      </c>
      <c r="X2044" s="2">
        <v>4364921309079360</v>
      </c>
      <c r="Y2044" s="2">
        <v>1981504794057140</v>
      </c>
      <c r="Z2044" s="2">
        <v>1019058687977580</v>
      </c>
      <c r="AA2044" s="2">
        <v>6102135062633340</v>
      </c>
      <c r="AB2044" s="2">
        <v>48973883796255</v>
      </c>
      <c r="AC2044" s="2">
        <v>7342884872586590</v>
      </c>
      <c r="AD2044" s="2">
        <v>6428569397855580</v>
      </c>
    </row>
    <row r="2045" spans="1:30" x14ac:dyDescent="0.25">
      <c r="A2045" s="1">
        <v>44056</v>
      </c>
      <c r="B2045" t="s">
        <v>24</v>
      </c>
      <c r="C2045" t="s">
        <v>31</v>
      </c>
      <c r="D2045" s="4">
        <v>7904428</v>
      </c>
      <c r="E2045" s="4">
        <v>298</v>
      </c>
      <c r="F2045" s="4">
        <f t="shared" si="93"/>
        <v>7904726</v>
      </c>
      <c r="G2045" s="4">
        <v>151611</v>
      </c>
      <c r="H2045">
        <v>794</v>
      </c>
      <c r="I2045" s="4">
        <f t="shared" si="94"/>
        <v>152405</v>
      </c>
      <c r="J2045" s="4">
        <v>64846740</v>
      </c>
      <c r="K2045" s="4">
        <v>52221</v>
      </c>
      <c r="L2045" s="4">
        <f t="shared" si="95"/>
        <v>64898961</v>
      </c>
      <c r="M2045" s="3">
        <v>0.67987748722308805</v>
      </c>
      <c r="N2045" s="2">
        <v>323604567247455</v>
      </c>
      <c r="O2045" s="4">
        <v>32069032</v>
      </c>
      <c r="P2045" s="4">
        <v>15146740</v>
      </c>
      <c r="Q2045" s="2">
        <v>21473349</v>
      </c>
      <c r="R2045" s="4">
        <v>91910</v>
      </c>
      <c r="S2045" s="4">
        <v>18640</v>
      </c>
      <c r="T2045">
        <v>0.83245747700735895</v>
      </c>
      <c r="U2045" s="2">
        <v>7094060408405550</v>
      </c>
      <c r="V2045" s="4">
        <v>546147320</v>
      </c>
      <c r="W2045" s="2">
        <v>7925769608767300</v>
      </c>
      <c r="X2045" s="2">
        <v>3847893627291160</v>
      </c>
      <c r="Y2045" s="2">
        <v>2.46500904704689E+16</v>
      </c>
      <c r="Z2045" s="2">
        <v>1.49101363486644E+16</v>
      </c>
      <c r="AA2045" s="2">
        <v>5189309793425370</v>
      </c>
      <c r="AB2045" s="2">
        <v>442925090338833</v>
      </c>
      <c r="AC2045" s="2">
        <v>4273693905963820</v>
      </c>
      <c r="AD2045" s="2">
        <v>104859919498545</v>
      </c>
    </row>
    <row r="2046" spans="1:30" x14ac:dyDescent="0.25">
      <c r="A2046" s="1">
        <v>44385</v>
      </c>
      <c r="B2046" t="s">
        <v>0</v>
      </c>
      <c r="C2046" t="s">
        <v>27</v>
      </c>
      <c r="D2046" s="4">
        <v>4202271</v>
      </c>
      <c r="E2046" s="4">
        <v>7244</v>
      </c>
      <c r="F2046" s="4">
        <f t="shared" si="93"/>
        <v>4209515</v>
      </c>
      <c r="G2046" s="4">
        <v>318774</v>
      </c>
      <c r="H2046">
        <v>272</v>
      </c>
      <c r="I2046" s="4">
        <f t="shared" si="94"/>
        <v>319046</v>
      </c>
      <c r="J2046" s="4">
        <v>58330429</v>
      </c>
      <c r="K2046" s="4">
        <v>98453</v>
      </c>
      <c r="L2046" s="4">
        <f t="shared" si="95"/>
        <v>58428882</v>
      </c>
      <c r="M2046" s="3">
        <v>0.26535117167539002</v>
      </c>
      <c r="N2046" s="2">
        <v>8044168387102940</v>
      </c>
      <c r="O2046" s="4">
        <v>65453097</v>
      </c>
      <c r="P2046" s="4">
        <v>55255310</v>
      </c>
      <c r="Q2046" s="2">
        <v>6859092</v>
      </c>
      <c r="R2046" s="4">
        <v>61324</v>
      </c>
      <c r="S2046" s="4">
        <v>13554</v>
      </c>
      <c r="T2046" s="2">
        <v>1.83204735854766E+16</v>
      </c>
      <c r="U2046" s="2">
        <v>4.2058384143182E+16</v>
      </c>
      <c r="V2046" s="4">
        <v>740143679</v>
      </c>
      <c r="W2046" s="2">
        <v>129917231901697</v>
      </c>
      <c r="X2046" s="2">
        <v>4609664414852110</v>
      </c>
      <c r="Y2046" s="2">
        <v>1.90282754847492E+16</v>
      </c>
      <c r="Z2046" s="2">
        <v>1.61131861069542E+16</v>
      </c>
      <c r="AA2046" s="2">
        <v>1433956187193540</v>
      </c>
      <c r="AB2046" s="2">
        <v>1.90728024987509E+16</v>
      </c>
      <c r="AC2046" s="2">
        <v>1.37748351201086E+16</v>
      </c>
      <c r="AD2046" s="2">
        <v>2486025655076590</v>
      </c>
    </row>
    <row r="2047" spans="1:30" x14ac:dyDescent="0.25">
      <c r="A2047" s="1">
        <v>44469</v>
      </c>
      <c r="B2047" t="s">
        <v>0</v>
      </c>
      <c r="C2047" t="s">
        <v>27</v>
      </c>
      <c r="D2047" s="4">
        <v>4042879</v>
      </c>
      <c r="E2047" s="4">
        <v>923</v>
      </c>
      <c r="F2047" s="4">
        <f t="shared" si="93"/>
        <v>4043802</v>
      </c>
      <c r="G2047" s="4">
        <v>221711</v>
      </c>
      <c r="H2047">
        <v>939</v>
      </c>
      <c r="I2047" s="4">
        <f t="shared" si="94"/>
        <v>222650</v>
      </c>
      <c r="J2047" s="4">
        <v>29285132</v>
      </c>
      <c r="K2047" s="4">
        <v>17430</v>
      </c>
      <c r="L2047" s="4">
        <f t="shared" si="95"/>
        <v>29302562</v>
      </c>
      <c r="M2047" s="3">
        <v>0.33034509176499099</v>
      </c>
      <c r="N2047" s="2">
        <v>4651534564934440</v>
      </c>
      <c r="O2047" s="4">
        <v>32899444</v>
      </c>
      <c r="P2047" s="4">
        <v>49391365</v>
      </c>
      <c r="Q2047" s="2">
        <v>21957674</v>
      </c>
      <c r="R2047" s="4">
        <v>20841</v>
      </c>
      <c r="S2047" s="4">
        <v>7421</v>
      </c>
      <c r="T2047" s="2">
        <v>1.72934980255928E+16</v>
      </c>
      <c r="U2047" s="2">
        <v>7.6803977165702896E+16</v>
      </c>
      <c r="V2047" s="4">
        <v>880604096</v>
      </c>
      <c r="W2047" s="2">
        <v>4463998941166240</v>
      </c>
      <c r="X2047" s="2">
        <v>2.82924908311002E+16</v>
      </c>
      <c r="Y2047" s="2">
        <v>1.62374213250081E+16</v>
      </c>
      <c r="Z2047" s="2">
        <v>1.08244475273652E+16</v>
      </c>
      <c r="AA2047" s="2">
        <v>5151313143171000</v>
      </c>
      <c r="AB2047" s="2">
        <v>2.47129805552047E+16</v>
      </c>
      <c r="AC2047" s="2">
        <v>5170499783980380</v>
      </c>
      <c r="AD2047" s="2">
        <v>4391568995204650</v>
      </c>
    </row>
    <row r="2048" spans="1:30" x14ac:dyDescent="0.25">
      <c r="A2048" s="1">
        <v>44397</v>
      </c>
      <c r="B2048" t="s">
        <v>25</v>
      </c>
      <c r="C2048" t="s">
        <v>2</v>
      </c>
      <c r="D2048" s="4">
        <v>2322523</v>
      </c>
      <c r="E2048" s="4">
        <v>4232</v>
      </c>
      <c r="F2048" s="4">
        <f t="shared" si="93"/>
        <v>2326755</v>
      </c>
      <c r="G2048" s="4">
        <v>486626</v>
      </c>
      <c r="H2048">
        <v>812</v>
      </c>
      <c r="I2048" s="4">
        <f t="shared" si="94"/>
        <v>487438</v>
      </c>
      <c r="J2048" s="4">
        <v>38388539</v>
      </c>
      <c r="K2048" s="4">
        <v>35571</v>
      </c>
      <c r="L2048" s="4">
        <f t="shared" si="95"/>
        <v>38424110</v>
      </c>
      <c r="M2048" s="3">
        <v>0.548676875149396</v>
      </c>
      <c r="N2048" s="2">
        <v>2771808431711360</v>
      </c>
      <c r="O2048" s="4">
        <v>32952251</v>
      </c>
      <c r="P2048" s="4">
        <v>11799040</v>
      </c>
      <c r="Q2048" s="2">
        <v>39956597</v>
      </c>
      <c r="R2048" s="4">
        <v>13475</v>
      </c>
      <c r="S2048" s="4">
        <v>1457</v>
      </c>
      <c r="T2048" s="2">
        <v>1.76479123135756E+16</v>
      </c>
      <c r="U2048" s="2">
        <v>7524763922123310</v>
      </c>
      <c r="V2048" s="4">
        <v>111986821</v>
      </c>
      <c r="W2048" s="2">
        <v>3.06714453848017E+16</v>
      </c>
      <c r="X2048" s="2">
        <v>2.57593820830622E+16</v>
      </c>
      <c r="Y2048" s="2">
        <v>1.31826343551617E+16</v>
      </c>
      <c r="Z2048" s="2">
        <v>1.02362153732479E+16</v>
      </c>
      <c r="AA2048" s="2">
        <v>4486946901165600</v>
      </c>
      <c r="AB2048" s="2">
        <v>1456238874382840</v>
      </c>
      <c r="AC2048" s="2">
        <v>2643378686295140</v>
      </c>
      <c r="AD2048" s="2">
        <v>1.31708820190112E+16</v>
      </c>
    </row>
    <row r="2049" spans="1:30" x14ac:dyDescent="0.25">
      <c r="A2049" s="1">
        <v>44839</v>
      </c>
      <c r="B2049" t="s">
        <v>25</v>
      </c>
      <c r="C2049" t="s">
        <v>3</v>
      </c>
      <c r="D2049" s="4">
        <v>9601869</v>
      </c>
      <c r="E2049" s="4">
        <v>4306</v>
      </c>
      <c r="F2049" s="4">
        <f t="shared" si="93"/>
        <v>9606175</v>
      </c>
      <c r="G2049" s="4">
        <v>402431</v>
      </c>
      <c r="H2049">
        <v>7</v>
      </c>
      <c r="I2049" s="4">
        <f t="shared" si="94"/>
        <v>402438</v>
      </c>
      <c r="J2049" s="4">
        <v>47572247</v>
      </c>
      <c r="K2049" s="4">
        <v>54486</v>
      </c>
      <c r="L2049" s="4">
        <f t="shared" si="95"/>
        <v>47626733</v>
      </c>
      <c r="M2049" s="3">
        <v>0.19958749580009799</v>
      </c>
      <c r="N2049" s="2">
        <v>2.45465865408232E+16</v>
      </c>
      <c r="O2049" s="4">
        <v>40821041</v>
      </c>
      <c r="P2049" s="4">
        <v>65754131</v>
      </c>
      <c r="Q2049" s="2">
        <v>49369102</v>
      </c>
      <c r="R2049" s="4">
        <v>6671</v>
      </c>
      <c r="S2049" s="4">
        <v>3546</v>
      </c>
      <c r="T2049">
        <v>0.94959498627988204</v>
      </c>
      <c r="U2049" s="2">
        <v>7621872353994480</v>
      </c>
      <c r="V2049" s="4">
        <v>345866614</v>
      </c>
      <c r="W2049" s="2">
        <v>3.18890608536406E+16</v>
      </c>
      <c r="X2049" s="2">
        <v>4.09183428145992E+16</v>
      </c>
      <c r="Y2049" s="2">
        <v>1.69022561794533E+16</v>
      </c>
      <c r="Z2049" s="2">
        <v>1.4991182403364E+16</v>
      </c>
      <c r="AA2049" s="2">
        <v>5430573075333420</v>
      </c>
      <c r="AB2049" s="2">
        <v>7619781339386870</v>
      </c>
      <c r="AC2049" s="2">
        <v>2236608825703720</v>
      </c>
      <c r="AD2049" s="2">
        <v>5040487878061070</v>
      </c>
    </row>
    <row r="2050" spans="1:30" x14ac:dyDescent="0.25">
      <c r="A2050" s="1">
        <v>44414</v>
      </c>
      <c r="B2050" t="s">
        <v>24</v>
      </c>
      <c r="C2050" t="s">
        <v>31</v>
      </c>
      <c r="D2050" s="4">
        <v>4746771</v>
      </c>
      <c r="E2050" s="4">
        <v>2799</v>
      </c>
      <c r="F2050" s="4">
        <f t="shared" si="93"/>
        <v>4749570</v>
      </c>
      <c r="G2050" s="4">
        <v>170457</v>
      </c>
      <c r="H2050">
        <v>207</v>
      </c>
      <c r="I2050" s="4">
        <f t="shared" si="94"/>
        <v>170664</v>
      </c>
      <c r="J2050" s="4">
        <v>35981027</v>
      </c>
      <c r="K2050" s="4">
        <v>90510</v>
      </c>
      <c r="L2050" s="4">
        <f t="shared" si="95"/>
        <v>36071537</v>
      </c>
      <c r="M2050" s="3">
        <v>2.0310467833351199E-2</v>
      </c>
      <c r="N2050" s="2">
        <v>2.17347257154183E+16</v>
      </c>
      <c r="O2050" s="4">
        <v>31570128</v>
      </c>
      <c r="P2050" s="4">
        <v>45076387</v>
      </c>
      <c r="Q2050" s="2">
        <v>39519553</v>
      </c>
      <c r="R2050" s="4">
        <v>60584</v>
      </c>
      <c r="S2050" s="4">
        <v>13854</v>
      </c>
      <c r="T2050">
        <v>0.99305802840776802</v>
      </c>
      <c r="U2050" s="2">
        <v>2.70916865890484E+16</v>
      </c>
      <c r="V2050" s="4">
        <v>419289356</v>
      </c>
      <c r="W2050" s="2">
        <v>7810000369045980</v>
      </c>
      <c r="X2050" s="2">
        <v>2565677306600980</v>
      </c>
      <c r="Y2050" s="2">
        <v>1.70166999350538E+16</v>
      </c>
      <c r="Z2050" s="2">
        <v>1.2440140101081E+16</v>
      </c>
      <c r="AA2050" s="2">
        <v>6.0948160537849504E+16</v>
      </c>
      <c r="AB2050" s="2">
        <v>4510553098857360</v>
      </c>
      <c r="AC2050" s="2">
        <v>4.9673472289547904E+16</v>
      </c>
      <c r="AD2050" s="2">
        <v>3357501091199360</v>
      </c>
    </row>
    <row r="2051" spans="1:30" x14ac:dyDescent="0.25">
      <c r="A2051" s="1">
        <v>44836</v>
      </c>
      <c r="B2051" t="s">
        <v>26</v>
      </c>
      <c r="C2051" t="s">
        <v>4</v>
      </c>
      <c r="D2051" s="4">
        <v>8640145</v>
      </c>
      <c r="E2051" s="4">
        <v>6578</v>
      </c>
      <c r="F2051" s="4">
        <f t="shared" ref="F2051:F2114" si="96">D2051+E2051</f>
        <v>8646723</v>
      </c>
      <c r="G2051" s="4">
        <v>131025</v>
      </c>
      <c r="H2051">
        <v>913</v>
      </c>
      <c r="I2051" s="4">
        <f t="shared" ref="I2051:I2114" si="97">G2051+H2051</f>
        <v>131938</v>
      </c>
      <c r="J2051" s="4">
        <v>3891549</v>
      </c>
      <c r="K2051" s="4">
        <v>96665</v>
      </c>
      <c r="L2051" s="4">
        <f t="shared" ref="L2051:L2114" si="98">J2051+K2051</f>
        <v>3988214</v>
      </c>
      <c r="M2051" s="3">
        <v>0.56214445450857498</v>
      </c>
      <c r="N2051" s="2">
        <v>2833006734750950</v>
      </c>
      <c r="O2051" s="4">
        <v>51268050</v>
      </c>
      <c r="P2051" s="4">
        <v>48564353</v>
      </c>
      <c r="Q2051" s="2">
        <v>37619705</v>
      </c>
      <c r="R2051" s="4">
        <v>31764</v>
      </c>
      <c r="S2051" s="4">
        <v>13315</v>
      </c>
      <c r="T2051" s="2">
        <v>2.0747805182375E+16</v>
      </c>
      <c r="U2051" s="2">
        <v>9160460189581170</v>
      </c>
      <c r="V2051" s="4">
        <v>1063793301</v>
      </c>
      <c r="W2051" s="2">
        <v>1540633558151480</v>
      </c>
      <c r="X2051" s="2">
        <v>2273314638125780</v>
      </c>
      <c r="Y2051" s="2">
        <v>9354229877286470</v>
      </c>
      <c r="Z2051" s="2">
        <v>1779747059243740</v>
      </c>
      <c r="AA2051" s="2">
        <v>2249178286868360</v>
      </c>
      <c r="AB2051" s="2">
        <v>1.86987388300503E+16</v>
      </c>
      <c r="AC2051" s="2">
        <v>3494676763864920</v>
      </c>
      <c r="AD2051" s="2">
        <v>1.27097897511985E+16</v>
      </c>
    </row>
    <row r="2052" spans="1:30" x14ac:dyDescent="0.25">
      <c r="A2052" s="1">
        <v>44610</v>
      </c>
      <c r="B2052" t="s">
        <v>25</v>
      </c>
      <c r="C2052" t="s">
        <v>2</v>
      </c>
      <c r="D2052" s="4">
        <v>1756124</v>
      </c>
      <c r="E2052" s="4">
        <v>4875</v>
      </c>
      <c r="F2052" s="4">
        <f t="shared" si="96"/>
        <v>1760999</v>
      </c>
      <c r="G2052" s="4">
        <v>87580</v>
      </c>
      <c r="H2052">
        <v>636</v>
      </c>
      <c r="I2052" s="4">
        <f t="shared" si="97"/>
        <v>88216</v>
      </c>
      <c r="J2052" s="4">
        <v>80780375</v>
      </c>
      <c r="K2052" s="4">
        <v>62294</v>
      </c>
      <c r="L2052" s="4">
        <f t="shared" si="98"/>
        <v>80842669</v>
      </c>
      <c r="M2052" s="3">
        <v>0.46527857201200701</v>
      </c>
      <c r="N2052" s="2">
        <v>1.12234835808911E+16</v>
      </c>
      <c r="O2052" s="4">
        <v>76202915</v>
      </c>
      <c r="P2052" s="4">
        <v>14926661</v>
      </c>
      <c r="Q2052" s="2">
        <v>51984378</v>
      </c>
      <c r="R2052" s="4">
        <v>53787</v>
      </c>
      <c r="S2052" s="4">
        <v>7361</v>
      </c>
      <c r="T2052" s="2">
        <v>1.88022354511703E+16</v>
      </c>
      <c r="U2052" s="2">
        <v>7639697967667240</v>
      </c>
      <c r="V2052" s="4">
        <v>1237465541</v>
      </c>
      <c r="W2052" s="2">
        <v>7515928049226060</v>
      </c>
      <c r="X2052" s="2">
        <v>2.28984520561898E+16</v>
      </c>
      <c r="Y2052" s="2">
        <v>1.8424171230676E+16</v>
      </c>
      <c r="Z2052" s="2">
        <v>1.11794845740494E+16</v>
      </c>
      <c r="AA2052" s="2">
        <v>4.5456980996992496E+16</v>
      </c>
      <c r="AB2052" s="2">
        <v>1999397506580650</v>
      </c>
      <c r="AC2052" s="2">
        <v>6112650037925370</v>
      </c>
      <c r="AD2052" s="2">
        <v>1.33832504481263E+16</v>
      </c>
    </row>
    <row r="2053" spans="1:30" x14ac:dyDescent="0.25">
      <c r="A2053" s="1">
        <v>43920</v>
      </c>
      <c r="B2053" t="s">
        <v>24</v>
      </c>
      <c r="C2053" t="s">
        <v>31</v>
      </c>
      <c r="D2053" s="4">
        <v>841531</v>
      </c>
      <c r="E2053" s="4">
        <v>5326</v>
      </c>
      <c r="F2053" s="4">
        <f t="shared" si="96"/>
        <v>846857</v>
      </c>
      <c r="G2053" s="4">
        <v>339606</v>
      </c>
      <c r="H2053">
        <v>122</v>
      </c>
      <c r="I2053" s="4">
        <f t="shared" si="97"/>
        <v>339728</v>
      </c>
      <c r="J2053" s="4">
        <v>64145237</v>
      </c>
      <c r="K2053" s="4">
        <v>20860</v>
      </c>
      <c r="L2053" s="4">
        <f t="shared" si="98"/>
        <v>64166097</v>
      </c>
      <c r="M2053" s="3">
        <v>0.65673120622346204</v>
      </c>
      <c r="N2053" s="2">
        <v>4950431872895410</v>
      </c>
      <c r="O2053" s="4">
        <v>86531375</v>
      </c>
      <c r="P2053" s="4">
        <v>40914562</v>
      </c>
      <c r="Q2053" s="2">
        <v>3093390</v>
      </c>
      <c r="R2053" s="4">
        <v>5961</v>
      </c>
      <c r="S2053" s="4">
        <v>3664</v>
      </c>
      <c r="T2053" s="2">
        <v>2.25035969833508E+16</v>
      </c>
      <c r="U2053" s="2">
        <v>3.06757369123389E+16</v>
      </c>
      <c r="V2053" s="4">
        <v>334744488</v>
      </c>
      <c r="W2053" s="2">
        <v>8122944458218750</v>
      </c>
      <c r="X2053" s="2">
        <v>4305180479677150</v>
      </c>
      <c r="Y2053" s="2">
        <v>9088475813288080</v>
      </c>
      <c r="Z2053" s="2">
        <v>1.27635670864267E+16</v>
      </c>
      <c r="AA2053" s="2">
        <v>1.99845347825719E+16</v>
      </c>
      <c r="AB2053" s="2">
        <v>3653477134734910</v>
      </c>
      <c r="AC2053" s="2">
        <v>5138757387301350</v>
      </c>
      <c r="AD2053" s="2">
        <v>2.13378943628095E+16</v>
      </c>
    </row>
    <row r="2054" spans="1:30" x14ac:dyDescent="0.25">
      <c r="A2054" s="1">
        <v>44746</v>
      </c>
      <c r="B2054" t="s">
        <v>26</v>
      </c>
      <c r="C2054" t="s">
        <v>4</v>
      </c>
      <c r="D2054" s="4">
        <v>864645</v>
      </c>
      <c r="E2054" s="4">
        <v>6582</v>
      </c>
      <c r="F2054" s="4">
        <f t="shared" si="96"/>
        <v>871227</v>
      </c>
      <c r="G2054" s="4">
        <v>113396</v>
      </c>
      <c r="H2054">
        <v>32</v>
      </c>
      <c r="I2054" s="4">
        <f t="shared" si="97"/>
        <v>113428</v>
      </c>
      <c r="J2054" s="4">
        <v>46440429</v>
      </c>
      <c r="K2054" s="4">
        <v>72812</v>
      </c>
      <c r="L2054" s="4">
        <f t="shared" si="98"/>
        <v>46513241</v>
      </c>
      <c r="M2054" s="3">
        <v>0.146700575833659</v>
      </c>
      <c r="N2054" s="2">
        <v>278762188097133</v>
      </c>
      <c r="O2054" s="4">
        <v>29609544</v>
      </c>
      <c r="P2054" s="4">
        <v>55806982</v>
      </c>
      <c r="Q2054" s="2">
        <v>29936242</v>
      </c>
      <c r="R2054" s="4">
        <v>55890</v>
      </c>
      <c r="S2054" s="4">
        <v>7654</v>
      </c>
      <c r="T2054" s="2">
        <v>1.30701143555359E+16</v>
      </c>
      <c r="U2054" s="2">
        <v>2391089424054080</v>
      </c>
      <c r="V2054" s="4">
        <v>1258050470</v>
      </c>
      <c r="W2054" s="2">
        <v>9023486214036480</v>
      </c>
      <c r="X2054" s="2">
        <v>2086211905004310</v>
      </c>
      <c r="Y2054" s="2">
        <v>1.47990964679071E+16</v>
      </c>
      <c r="Z2054" s="2">
        <v>5.18968845339204E+16</v>
      </c>
      <c r="AA2054" s="2">
        <v>2489366080732780</v>
      </c>
      <c r="AB2054" s="2">
        <v>1.54428959100433E+16</v>
      </c>
      <c r="AC2054" s="2">
        <v>6805388916049760</v>
      </c>
      <c r="AD2054" s="2">
        <v>1568506366439090</v>
      </c>
    </row>
    <row r="2055" spans="1:30" x14ac:dyDescent="0.25">
      <c r="A2055" s="1">
        <v>44875</v>
      </c>
      <c r="B2055" t="s">
        <v>24</v>
      </c>
      <c r="C2055" t="s">
        <v>29</v>
      </c>
      <c r="D2055" s="4">
        <v>1428127</v>
      </c>
      <c r="E2055" s="4">
        <v>1802</v>
      </c>
      <c r="F2055" s="4">
        <f t="shared" si="96"/>
        <v>1429929</v>
      </c>
      <c r="G2055" s="4">
        <v>359181</v>
      </c>
      <c r="H2055">
        <v>512</v>
      </c>
      <c r="I2055" s="4">
        <f t="shared" si="97"/>
        <v>359693</v>
      </c>
      <c r="J2055" s="4">
        <v>46096265</v>
      </c>
      <c r="K2055" s="4">
        <v>66087</v>
      </c>
      <c r="L2055" s="4">
        <f t="shared" si="98"/>
        <v>46162352</v>
      </c>
      <c r="M2055" s="3">
        <v>0.84092489458985098</v>
      </c>
      <c r="N2055" s="2">
        <v>1.75975010700888E+16</v>
      </c>
      <c r="O2055" s="4">
        <v>71181703</v>
      </c>
      <c r="P2055" s="4">
        <v>45640531</v>
      </c>
      <c r="Q2055" s="2">
        <v>34489009</v>
      </c>
      <c r="R2055" s="4">
        <v>63884</v>
      </c>
      <c r="S2055" s="4">
        <v>16479</v>
      </c>
      <c r="T2055" s="2">
        <v>1.5946556641955E+16</v>
      </c>
      <c r="U2055" s="2">
        <v>4400895557138290</v>
      </c>
      <c r="V2055" s="4">
        <v>214085316</v>
      </c>
      <c r="W2055" s="2">
        <v>6306129851981780</v>
      </c>
      <c r="X2055" s="2">
        <v>28683701145176</v>
      </c>
      <c r="Y2055" s="2">
        <v>1.01973902525982E+16</v>
      </c>
      <c r="Z2055" s="2">
        <v>1.72119531113639E+16</v>
      </c>
      <c r="AA2055" s="2">
        <v>3692447355361500</v>
      </c>
      <c r="AB2055" s="2">
        <v>2.23014303481122E+16</v>
      </c>
      <c r="AC2055" s="2">
        <v>1.40870104569013E+16</v>
      </c>
      <c r="AD2055" s="2">
        <v>1.25169843222654E+16</v>
      </c>
    </row>
    <row r="2056" spans="1:30" x14ac:dyDescent="0.25">
      <c r="A2056" s="1">
        <v>44715</v>
      </c>
      <c r="B2056" t="s">
        <v>0</v>
      </c>
      <c r="C2056" t="s">
        <v>27</v>
      </c>
      <c r="D2056" s="4">
        <v>5130076</v>
      </c>
      <c r="E2056" s="4">
        <v>2657</v>
      </c>
      <c r="F2056" s="4">
        <f t="shared" si="96"/>
        <v>5132733</v>
      </c>
      <c r="G2056" s="4">
        <v>95310</v>
      </c>
      <c r="H2056">
        <v>203</v>
      </c>
      <c r="I2056" s="4">
        <f t="shared" si="97"/>
        <v>95513</v>
      </c>
      <c r="J2056" s="4">
        <v>80600885</v>
      </c>
      <c r="K2056" s="4">
        <v>8486</v>
      </c>
      <c r="L2056" s="4">
        <f t="shared" si="98"/>
        <v>80609371</v>
      </c>
      <c r="M2056" s="3">
        <v>0.14622148846052699</v>
      </c>
      <c r="N2056" s="2">
        <v>2949888023497990</v>
      </c>
      <c r="O2056" s="4">
        <v>6552728</v>
      </c>
      <c r="P2056" s="4">
        <v>33990384</v>
      </c>
      <c r="Q2056" s="2">
        <v>67498757</v>
      </c>
      <c r="R2056" s="4">
        <v>5155</v>
      </c>
      <c r="S2056" s="4">
        <v>9551</v>
      </c>
      <c r="T2056" s="2">
        <v>1977555411860820</v>
      </c>
      <c r="U2056" s="2">
        <v>2.92789814777911E+16</v>
      </c>
      <c r="V2056" s="4">
        <v>736721350</v>
      </c>
      <c r="W2056" s="2">
        <v>3401207749895180</v>
      </c>
      <c r="X2056" s="2">
        <v>2.38755922983223E+16</v>
      </c>
      <c r="Y2056" s="2">
        <v>1125602047459500</v>
      </c>
      <c r="Z2056" s="2">
        <v>1.01789662386246E+16</v>
      </c>
      <c r="AA2056" s="2">
        <v>3.09572740295179E+16</v>
      </c>
      <c r="AB2056" s="2">
        <v>2.82238625517057E+16</v>
      </c>
      <c r="AC2056" s="2">
        <v>2644433313076140</v>
      </c>
      <c r="AD2056" s="2">
        <v>854424342766391</v>
      </c>
    </row>
    <row r="2057" spans="1:30" x14ac:dyDescent="0.25">
      <c r="A2057" s="1">
        <v>43935</v>
      </c>
      <c r="B2057" t="s">
        <v>24</v>
      </c>
      <c r="C2057" t="s">
        <v>29</v>
      </c>
      <c r="D2057" s="4">
        <v>8859690</v>
      </c>
      <c r="E2057" s="4">
        <v>3346</v>
      </c>
      <c r="F2057" s="4">
        <f t="shared" si="96"/>
        <v>8863036</v>
      </c>
      <c r="G2057" s="4">
        <v>156080</v>
      </c>
      <c r="H2057">
        <v>517</v>
      </c>
      <c r="I2057" s="4">
        <f t="shared" si="97"/>
        <v>156597</v>
      </c>
      <c r="J2057" s="4">
        <v>30103447</v>
      </c>
      <c r="K2057" s="4">
        <v>83063</v>
      </c>
      <c r="L2057" s="4">
        <f t="shared" si="98"/>
        <v>30186510</v>
      </c>
      <c r="M2057" s="3">
        <v>0.89134360488002295</v>
      </c>
      <c r="N2057" s="2">
        <v>2185393791448390</v>
      </c>
      <c r="O2057" s="4">
        <v>71115113</v>
      </c>
      <c r="P2057" s="4">
        <v>73367231</v>
      </c>
      <c r="Q2057" s="2">
        <v>55670350</v>
      </c>
      <c r="R2057" s="4">
        <v>98617</v>
      </c>
      <c r="S2057" s="4">
        <v>6140</v>
      </c>
      <c r="T2057" s="2">
        <v>2.44830993806511E+16</v>
      </c>
      <c r="U2057" s="2">
        <v>2170230539145070</v>
      </c>
      <c r="V2057" s="4">
        <v>43560652</v>
      </c>
      <c r="W2057" s="2">
        <v>4.3296238522338096E+16</v>
      </c>
      <c r="X2057" s="2">
        <v>4264730440398510</v>
      </c>
      <c r="Y2057" s="2">
        <v>1.72775403999205E+16</v>
      </c>
      <c r="Z2057" s="2">
        <v>1.52240759774184E+16</v>
      </c>
      <c r="AA2057" s="2">
        <v>4.24435115704528E+16</v>
      </c>
      <c r="AB2057" s="2">
        <v>4975408061179030</v>
      </c>
      <c r="AC2057" s="2">
        <v>4968927788180650</v>
      </c>
      <c r="AD2057" s="2">
        <v>1.96804635447815E+16</v>
      </c>
    </row>
    <row r="2058" spans="1:30" x14ac:dyDescent="0.25">
      <c r="A2058" s="1">
        <v>44147</v>
      </c>
      <c r="B2058" t="s">
        <v>0</v>
      </c>
      <c r="C2058" t="s">
        <v>28</v>
      </c>
      <c r="D2058" s="4">
        <v>4254849</v>
      </c>
      <c r="E2058" s="4">
        <v>9663</v>
      </c>
      <c r="F2058" s="4">
        <f t="shared" si="96"/>
        <v>4264512</v>
      </c>
      <c r="G2058" s="4">
        <v>311072</v>
      </c>
      <c r="H2058">
        <v>808</v>
      </c>
      <c r="I2058" s="4">
        <f t="shared" si="97"/>
        <v>311880</v>
      </c>
      <c r="J2058" s="4">
        <v>21048574</v>
      </c>
      <c r="K2058" s="4">
        <v>49607</v>
      </c>
      <c r="L2058" s="4">
        <f t="shared" si="98"/>
        <v>21098181</v>
      </c>
      <c r="M2058" s="3">
        <v>0.44952117259570301</v>
      </c>
      <c r="N2058" s="2">
        <v>1.20188483332044E+16</v>
      </c>
      <c r="O2058" s="4">
        <v>28054791</v>
      </c>
      <c r="P2058" s="4">
        <v>59455272</v>
      </c>
      <c r="Q2058" s="2">
        <v>5533052</v>
      </c>
      <c r="R2058" s="4">
        <v>65768</v>
      </c>
      <c r="S2058" s="4">
        <v>18123</v>
      </c>
      <c r="T2058" s="2">
        <v>2.47926362569139E+16</v>
      </c>
      <c r="U2058" s="2">
        <v>3991007572252390</v>
      </c>
      <c r="V2058" s="4">
        <v>718487179</v>
      </c>
      <c r="W2058" s="2">
        <v>970038721464555</v>
      </c>
      <c r="X2058" s="2">
        <v>3510479256718950</v>
      </c>
      <c r="Y2058" s="2">
        <v>6.289702294756E+16</v>
      </c>
      <c r="Z2058" s="2">
        <v>1.03012067343792E+16</v>
      </c>
      <c r="AA2058" s="2">
        <v>5335454145613060</v>
      </c>
      <c r="AB2058" s="2">
        <v>3791506689004330</v>
      </c>
      <c r="AC2058" s="2">
        <v>7162997627118250</v>
      </c>
      <c r="AD2058" s="2">
        <v>1.19378770451657E+16</v>
      </c>
    </row>
    <row r="2059" spans="1:30" x14ac:dyDescent="0.25">
      <c r="A2059" s="1">
        <v>44501</v>
      </c>
      <c r="B2059" t="s">
        <v>25</v>
      </c>
      <c r="C2059" t="s">
        <v>3</v>
      </c>
      <c r="D2059" s="4">
        <v>7574587</v>
      </c>
      <c r="E2059" s="4">
        <v>2949</v>
      </c>
      <c r="F2059" s="4">
        <f t="shared" si="96"/>
        <v>7577536</v>
      </c>
      <c r="G2059" s="4">
        <v>214168</v>
      </c>
      <c r="H2059">
        <v>950</v>
      </c>
      <c r="I2059" s="4">
        <f t="shared" si="97"/>
        <v>215118</v>
      </c>
      <c r="J2059" s="4">
        <v>14675301</v>
      </c>
      <c r="K2059" s="4">
        <v>9745</v>
      </c>
      <c r="L2059" s="4">
        <f t="shared" si="98"/>
        <v>14685046</v>
      </c>
      <c r="M2059" s="3">
        <v>0.54980525937269398</v>
      </c>
      <c r="N2059" s="2">
        <v>4622143760787360</v>
      </c>
      <c r="O2059" s="4">
        <v>44100304</v>
      </c>
      <c r="P2059" s="4">
        <v>4572786</v>
      </c>
      <c r="Q2059" s="2">
        <v>5659536</v>
      </c>
      <c r="R2059" s="4">
        <v>60851</v>
      </c>
      <c r="S2059" s="4">
        <v>17736</v>
      </c>
      <c r="T2059" s="2">
        <v>2498350824956560</v>
      </c>
      <c r="U2059" s="2">
        <v>2570422282634890</v>
      </c>
      <c r="V2059" s="4">
        <v>234998213</v>
      </c>
      <c r="W2059" s="2">
        <v>8823749581714930</v>
      </c>
      <c r="X2059" s="2">
        <v>2.616477243493E+16</v>
      </c>
      <c r="Y2059" s="2">
        <v>5.24069630648454E+16</v>
      </c>
      <c r="Z2059" s="2">
        <v>3.01720790552773E+16</v>
      </c>
      <c r="AA2059" s="2">
        <v>4.2746381697705E+16</v>
      </c>
      <c r="AB2059" s="2">
        <v>4.8355768687839504E+16</v>
      </c>
      <c r="AC2059" s="2">
        <v>6694021709692520</v>
      </c>
      <c r="AD2059" s="2">
        <v>1.13521828279591E+16</v>
      </c>
    </row>
    <row r="2060" spans="1:30" x14ac:dyDescent="0.25">
      <c r="A2060" s="1">
        <v>44284</v>
      </c>
      <c r="B2060" t="s">
        <v>0</v>
      </c>
      <c r="C2060" t="s">
        <v>27</v>
      </c>
      <c r="D2060" s="4">
        <v>6515350</v>
      </c>
      <c r="E2060" s="4">
        <v>941</v>
      </c>
      <c r="F2060" s="4">
        <f t="shared" si="96"/>
        <v>6516291</v>
      </c>
      <c r="G2060" s="4">
        <v>89876</v>
      </c>
      <c r="H2060">
        <v>516</v>
      </c>
      <c r="I2060" s="4">
        <f t="shared" si="97"/>
        <v>90392</v>
      </c>
      <c r="J2060" s="4">
        <v>30737211</v>
      </c>
      <c r="K2060" s="4">
        <v>78533</v>
      </c>
      <c r="L2060" s="4">
        <f t="shared" si="98"/>
        <v>30815744</v>
      </c>
      <c r="M2060" s="3">
        <v>0.89658133596398804</v>
      </c>
      <c r="N2060" s="2">
        <v>5283436036906670</v>
      </c>
      <c r="O2060" s="4">
        <v>7733963</v>
      </c>
      <c r="P2060" s="4">
        <v>31460228</v>
      </c>
      <c r="Q2060" s="2">
        <v>8977941</v>
      </c>
      <c r="R2060" s="4">
        <v>9221</v>
      </c>
      <c r="S2060" s="4">
        <v>17926</v>
      </c>
      <c r="T2060" s="2">
        <v>2.28105296612961E+16</v>
      </c>
      <c r="U2060" s="2">
        <v>4014110706813810</v>
      </c>
      <c r="V2060" s="4">
        <v>1348459022</v>
      </c>
      <c r="W2060" s="2">
        <v>4688906500084470</v>
      </c>
      <c r="X2060" s="2">
        <v>4.2512326959538E+16</v>
      </c>
      <c r="Y2060" s="2">
        <v>7612400190952870</v>
      </c>
      <c r="Z2060" s="2">
        <v>9806974254528830</v>
      </c>
      <c r="AA2060" s="2">
        <v>6791623412710800</v>
      </c>
      <c r="AB2060" s="2">
        <v>3465727369946800</v>
      </c>
      <c r="AC2060" s="2">
        <v>5756719372549390</v>
      </c>
      <c r="AD2060" s="2">
        <v>4034364765956550</v>
      </c>
    </row>
    <row r="2061" spans="1:30" x14ac:dyDescent="0.25">
      <c r="A2061" s="1">
        <v>44765</v>
      </c>
      <c r="B2061" t="s">
        <v>24</v>
      </c>
      <c r="C2061" t="s">
        <v>29</v>
      </c>
      <c r="D2061" s="4">
        <v>8336900</v>
      </c>
      <c r="E2061" s="4">
        <v>1907</v>
      </c>
      <c r="F2061" s="4">
        <f t="shared" si="96"/>
        <v>8338807</v>
      </c>
      <c r="G2061" s="4">
        <v>24976</v>
      </c>
      <c r="H2061">
        <v>442</v>
      </c>
      <c r="I2061" s="4">
        <f t="shared" si="97"/>
        <v>25418</v>
      </c>
      <c r="J2061" s="4">
        <v>61320180</v>
      </c>
      <c r="K2061" s="4">
        <v>18330</v>
      </c>
      <c r="L2061" s="4">
        <f t="shared" si="98"/>
        <v>61338510</v>
      </c>
      <c r="M2061" s="3">
        <v>0.29991304847706701</v>
      </c>
      <c r="N2061" s="2">
        <v>2889358384389100</v>
      </c>
      <c r="O2061" s="4">
        <v>19849758</v>
      </c>
      <c r="P2061" s="4">
        <v>35260888</v>
      </c>
      <c r="Q2061" s="2">
        <v>35231432</v>
      </c>
      <c r="R2061" s="4">
        <v>44566</v>
      </c>
      <c r="S2061" s="4">
        <v>14094</v>
      </c>
      <c r="T2061" s="2">
        <v>1779301638274150</v>
      </c>
      <c r="U2061" s="2">
        <v>2.21662628217301E+16</v>
      </c>
      <c r="V2061" s="4">
        <v>366950254</v>
      </c>
      <c r="W2061" s="2">
        <v>9436323770398130</v>
      </c>
      <c r="X2061" s="2">
        <v>425109952741449</v>
      </c>
      <c r="Y2061" s="2">
        <v>8374139561489950</v>
      </c>
      <c r="Z2061" s="2">
        <v>5507537316335620</v>
      </c>
      <c r="AA2061" s="2">
        <v>5193028062930110</v>
      </c>
      <c r="AB2061" s="2">
        <v>1.34526444046234E+16</v>
      </c>
      <c r="AC2061" s="2">
        <v>5.0185042476219296E+16</v>
      </c>
      <c r="AD2061" s="2">
        <v>725732259650282</v>
      </c>
    </row>
    <row r="2062" spans="1:30" x14ac:dyDescent="0.25">
      <c r="A2062" s="1">
        <v>43980</v>
      </c>
      <c r="B2062" t="s">
        <v>24</v>
      </c>
      <c r="C2062" t="s">
        <v>30</v>
      </c>
      <c r="D2062" s="4">
        <v>1615777</v>
      </c>
      <c r="E2062" s="4">
        <v>4837</v>
      </c>
      <c r="F2062" s="4">
        <f t="shared" si="96"/>
        <v>1620614</v>
      </c>
      <c r="G2062" s="4">
        <v>245014</v>
      </c>
      <c r="H2062">
        <v>591</v>
      </c>
      <c r="I2062" s="4">
        <f t="shared" si="97"/>
        <v>245605</v>
      </c>
      <c r="J2062" s="4">
        <v>57210134</v>
      </c>
      <c r="K2062" s="4">
        <v>40078</v>
      </c>
      <c r="L2062" s="4">
        <f t="shared" si="98"/>
        <v>57250212</v>
      </c>
      <c r="M2062" s="3">
        <v>0.18182699624115101</v>
      </c>
      <c r="N2062" s="2">
        <v>480895373813112</v>
      </c>
      <c r="O2062" s="4">
        <v>81868414</v>
      </c>
      <c r="P2062" s="4">
        <v>10689637</v>
      </c>
      <c r="Q2062" s="2">
        <v>8122827</v>
      </c>
      <c r="R2062" s="4">
        <v>89769</v>
      </c>
      <c r="S2062" s="4">
        <v>17214</v>
      </c>
      <c r="T2062">
        <v>0.51394190157890496</v>
      </c>
      <c r="U2062" s="2">
        <v>2.64334186975984E+16</v>
      </c>
      <c r="V2062" s="4">
        <v>558407697</v>
      </c>
      <c r="W2062" s="2">
        <v>8247253266523940</v>
      </c>
      <c r="X2062" s="2">
        <v>3.56906794120595E+16</v>
      </c>
      <c r="Y2062" s="2">
        <v>895745936091268</v>
      </c>
      <c r="Z2062" s="2">
        <v>9776456348128330</v>
      </c>
      <c r="AA2062" s="2">
        <v>6896581602587660</v>
      </c>
      <c r="AB2062" s="2">
        <v>1437444045200140</v>
      </c>
      <c r="AC2062" s="2">
        <v>5420214659017120</v>
      </c>
      <c r="AD2062" s="2">
        <v>3.53084338674088E+16</v>
      </c>
    </row>
    <row r="2063" spans="1:30" x14ac:dyDescent="0.25">
      <c r="A2063" s="1">
        <v>44217</v>
      </c>
      <c r="B2063" t="s">
        <v>25</v>
      </c>
      <c r="C2063" t="s">
        <v>3</v>
      </c>
      <c r="D2063" s="4">
        <v>3512664</v>
      </c>
      <c r="E2063" s="4">
        <v>8105</v>
      </c>
      <c r="F2063" s="4">
        <f t="shared" si="96"/>
        <v>3520769</v>
      </c>
      <c r="G2063" s="4">
        <v>387128</v>
      </c>
      <c r="H2063">
        <v>785</v>
      </c>
      <c r="I2063" s="4">
        <f t="shared" si="97"/>
        <v>387913</v>
      </c>
      <c r="J2063" s="4">
        <v>32500243</v>
      </c>
      <c r="K2063" s="4">
        <v>55332</v>
      </c>
      <c r="L2063" s="4">
        <f t="shared" si="98"/>
        <v>32555575</v>
      </c>
      <c r="M2063" s="3">
        <v>0.44575162081945302</v>
      </c>
      <c r="N2063" s="2">
        <v>118802248491513</v>
      </c>
      <c r="O2063" s="4">
        <v>28207297</v>
      </c>
      <c r="P2063" s="4">
        <v>71366144</v>
      </c>
      <c r="Q2063" s="2">
        <v>15710521</v>
      </c>
      <c r="R2063" s="4">
        <v>2711</v>
      </c>
      <c r="S2063" s="4">
        <v>17989</v>
      </c>
      <c r="T2063" s="2">
        <v>1.89908752655551E+16</v>
      </c>
      <c r="U2063" s="2">
        <v>8255328623220630</v>
      </c>
      <c r="V2063" s="4">
        <v>57231864</v>
      </c>
      <c r="W2063" s="2">
        <v>9020789630431960</v>
      </c>
      <c r="X2063" s="2">
        <v>2827549361165620</v>
      </c>
      <c r="Y2063" s="2">
        <v>2.04786214042895E+16</v>
      </c>
      <c r="Z2063" s="2">
        <v>8462846983870210</v>
      </c>
      <c r="AA2063" s="2">
        <v>5.2297409959731904E+16</v>
      </c>
      <c r="AB2063" s="2">
        <v>4.11232151683622E+16</v>
      </c>
      <c r="AC2063" s="2">
        <v>2495254264810880</v>
      </c>
      <c r="AD2063" s="2">
        <v>1369607572056080</v>
      </c>
    </row>
    <row r="2064" spans="1:30" x14ac:dyDescent="0.25">
      <c r="A2064" s="1">
        <v>44486</v>
      </c>
      <c r="B2064" t="s">
        <v>25</v>
      </c>
      <c r="C2064" t="s">
        <v>3</v>
      </c>
      <c r="D2064" s="4">
        <v>973181</v>
      </c>
      <c r="E2064" s="4">
        <v>1243</v>
      </c>
      <c r="F2064" s="4">
        <f t="shared" si="96"/>
        <v>974424</v>
      </c>
      <c r="G2064" s="4">
        <v>158698</v>
      </c>
      <c r="H2064">
        <v>688</v>
      </c>
      <c r="I2064" s="4">
        <f t="shared" si="97"/>
        <v>159386</v>
      </c>
      <c r="J2064" s="4">
        <v>7832144</v>
      </c>
      <c r="K2064" s="4">
        <v>54532</v>
      </c>
      <c r="L2064" s="4">
        <f t="shared" si="98"/>
        <v>7886676</v>
      </c>
      <c r="M2064" s="3">
        <v>0.24436722852770601</v>
      </c>
      <c r="N2064" s="2">
        <v>1.27089537121798E+16</v>
      </c>
      <c r="O2064" s="4">
        <v>20657197</v>
      </c>
      <c r="P2064" s="4">
        <v>50476056</v>
      </c>
      <c r="Q2064" s="2">
        <v>58142678</v>
      </c>
      <c r="R2064" s="4">
        <v>12531</v>
      </c>
      <c r="S2064" s="4">
        <v>12002</v>
      </c>
      <c r="T2064">
        <v>0.97719903227388205</v>
      </c>
      <c r="U2064" s="2">
        <v>5.8893168363562096E+16</v>
      </c>
      <c r="V2064" s="4">
        <v>115027266</v>
      </c>
      <c r="W2064" s="2">
        <v>6861474622301610</v>
      </c>
      <c r="X2064" s="2">
        <v>3758831297786660</v>
      </c>
      <c r="Y2064" s="2">
        <v>1.39371593407575E+16</v>
      </c>
      <c r="Z2064" s="2">
        <v>6443305437485220</v>
      </c>
      <c r="AA2064" s="2">
        <v>360464021852016</v>
      </c>
      <c r="AB2064" s="2">
        <v>2.13856745598337E+16</v>
      </c>
      <c r="AC2064" s="2">
        <v>5166352312634450</v>
      </c>
      <c r="AD2064" s="2">
        <v>8629860274637500</v>
      </c>
    </row>
    <row r="2065" spans="1:30" x14ac:dyDescent="0.25">
      <c r="A2065" s="1">
        <v>44767</v>
      </c>
      <c r="B2065" t="s">
        <v>24</v>
      </c>
      <c r="C2065" t="s">
        <v>31</v>
      </c>
      <c r="D2065" s="4">
        <v>1491633</v>
      </c>
      <c r="E2065" s="4">
        <v>5696</v>
      </c>
      <c r="F2065" s="4">
        <f t="shared" si="96"/>
        <v>1497329</v>
      </c>
      <c r="G2065" s="4">
        <v>360400</v>
      </c>
      <c r="H2065">
        <v>849</v>
      </c>
      <c r="I2065" s="4">
        <f t="shared" si="97"/>
        <v>361249</v>
      </c>
      <c r="J2065" s="4">
        <v>570503</v>
      </c>
      <c r="K2065" s="4">
        <v>90365</v>
      </c>
      <c r="L2065" s="4">
        <f t="shared" si="98"/>
        <v>660868</v>
      </c>
      <c r="M2065" s="3">
        <v>0.52784391154031696</v>
      </c>
      <c r="N2065">
        <v>0.211564280076181</v>
      </c>
      <c r="O2065" s="4">
        <v>22876806</v>
      </c>
      <c r="P2065" s="4">
        <v>3238544</v>
      </c>
      <c r="Q2065" s="2">
        <v>30436132</v>
      </c>
      <c r="R2065" s="4">
        <v>10480</v>
      </c>
      <c r="S2065" s="4">
        <v>7937</v>
      </c>
      <c r="T2065">
        <v>0.61433429462048705</v>
      </c>
      <c r="U2065" s="2">
        <v>4.72009227572636E+16</v>
      </c>
      <c r="V2065" s="4">
        <v>763237461</v>
      </c>
      <c r="W2065" s="2">
        <v>8590775030273750</v>
      </c>
      <c r="X2065" s="2">
        <v>4800590302262570</v>
      </c>
      <c r="Y2065" s="2">
        <v>1.43987226768854E+16</v>
      </c>
      <c r="Z2065" s="2">
        <v>510412565182666</v>
      </c>
      <c r="AA2065" s="2">
        <v>2.93593976534653E+16</v>
      </c>
      <c r="AB2065" s="2">
        <v>1851120967016350</v>
      </c>
      <c r="AC2065" s="2">
        <v>4456331124949530</v>
      </c>
      <c r="AD2065" s="2">
        <v>1.97396905127966E+16</v>
      </c>
    </row>
    <row r="2066" spans="1:30" x14ac:dyDescent="0.25">
      <c r="A2066" s="1">
        <v>44852</v>
      </c>
      <c r="B2066" t="s">
        <v>24</v>
      </c>
      <c r="C2066" t="s">
        <v>29</v>
      </c>
      <c r="D2066" s="4">
        <v>9922462</v>
      </c>
      <c r="E2066" s="4">
        <v>1466</v>
      </c>
      <c r="F2066" s="4">
        <f t="shared" si="96"/>
        <v>9923928</v>
      </c>
      <c r="G2066" s="4">
        <v>362681</v>
      </c>
      <c r="H2066">
        <v>832</v>
      </c>
      <c r="I2066" s="4">
        <f t="shared" si="97"/>
        <v>363513</v>
      </c>
      <c r="J2066" s="4">
        <v>41729753</v>
      </c>
      <c r="K2066" s="4">
        <v>43336</v>
      </c>
      <c r="L2066" s="4">
        <f t="shared" si="98"/>
        <v>41773089</v>
      </c>
      <c r="M2066" s="3">
        <v>0.27525786444431599</v>
      </c>
      <c r="N2066" s="2">
        <v>3317558599399040</v>
      </c>
      <c r="O2066" s="4">
        <v>52946748</v>
      </c>
      <c r="P2066" s="4">
        <v>53804086</v>
      </c>
      <c r="Q2066" s="2">
        <v>12369111</v>
      </c>
      <c r="R2066" s="4">
        <v>40708</v>
      </c>
      <c r="S2066" s="4">
        <v>12850</v>
      </c>
      <c r="T2066" s="2">
        <v>1.89436885789027E+16</v>
      </c>
      <c r="U2066" s="2">
        <v>750627377889779</v>
      </c>
      <c r="V2066" s="4">
        <v>441059938</v>
      </c>
      <c r="W2066" s="2">
        <v>8928484799209820</v>
      </c>
      <c r="X2066" s="2">
        <v>2.15490916287865E+16</v>
      </c>
      <c r="Y2066" s="2">
        <v>1.78866832571108E+16</v>
      </c>
      <c r="Z2066" s="2">
        <v>1.53855407782399E+16</v>
      </c>
      <c r="AA2066" s="2">
        <v>5176056691942430</v>
      </c>
      <c r="AB2066" s="2">
        <v>4.7254701318646896E+16</v>
      </c>
      <c r="AC2066" s="2">
        <v>3691041367256010</v>
      </c>
      <c r="AD2066" s="2">
        <v>1.34230952287176E+16</v>
      </c>
    </row>
    <row r="2067" spans="1:30" x14ac:dyDescent="0.25">
      <c r="A2067" s="1">
        <v>44699</v>
      </c>
      <c r="B2067" t="s">
        <v>0</v>
      </c>
      <c r="C2067" t="s">
        <v>1</v>
      </c>
      <c r="D2067" s="4">
        <v>2061774</v>
      </c>
      <c r="E2067" s="4">
        <v>3957</v>
      </c>
      <c r="F2067" s="4">
        <f t="shared" si="96"/>
        <v>2065731</v>
      </c>
      <c r="G2067" s="4">
        <v>190861</v>
      </c>
      <c r="H2067">
        <v>338</v>
      </c>
      <c r="I2067" s="4">
        <f t="shared" si="97"/>
        <v>191199</v>
      </c>
      <c r="J2067" s="4">
        <v>45931676</v>
      </c>
      <c r="K2067" s="4">
        <v>8070</v>
      </c>
      <c r="L2067" s="4">
        <f t="shared" si="98"/>
        <v>45939746</v>
      </c>
      <c r="M2067" s="3">
        <v>0.86448953559545605</v>
      </c>
      <c r="N2067" s="2">
        <v>2.2444205788544E+16</v>
      </c>
      <c r="O2067" s="4">
        <v>34663436</v>
      </c>
      <c r="P2067" s="4">
        <v>76392918</v>
      </c>
      <c r="Q2067" s="2">
        <v>63367903</v>
      </c>
      <c r="R2067" s="4">
        <v>12191</v>
      </c>
      <c r="S2067" s="4">
        <v>6516</v>
      </c>
      <c r="T2067" s="2">
        <v>2012021854352380</v>
      </c>
      <c r="U2067" s="2">
        <v>9870986251793470</v>
      </c>
      <c r="V2067" s="4">
        <v>561461339</v>
      </c>
      <c r="W2067" s="2">
        <v>1.01096418695264E+16</v>
      </c>
      <c r="X2067" s="2">
        <v>2800849539865370</v>
      </c>
      <c r="Y2067" s="2">
        <v>1.95821753682569E+16</v>
      </c>
      <c r="Z2067" s="2">
        <v>1.58326251390943E+16</v>
      </c>
      <c r="AA2067" s="2">
        <v>4.84115829476902E+16</v>
      </c>
      <c r="AB2067">
        <v>0.66165832353759502</v>
      </c>
      <c r="AC2067" s="2">
        <v>7214113619623230</v>
      </c>
      <c r="AD2067" s="2">
        <v>1.84293615270026E+16</v>
      </c>
    </row>
    <row r="2068" spans="1:30" x14ac:dyDescent="0.25">
      <c r="A2068" s="1">
        <v>43868</v>
      </c>
      <c r="B2068" t="s">
        <v>24</v>
      </c>
      <c r="C2068" t="s">
        <v>31</v>
      </c>
      <c r="D2068" s="4">
        <v>2790358</v>
      </c>
      <c r="E2068" s="4">
        <v>1966</v>
      </c>
      <c r="F2068" s="4">
        <f t="shared" si="96"/>
        <v>2792324</v>
      </c>
      <c r="G2068" s="4">
        <v>397916</v>
      </c>
      <c r="H2068">
        <v>437</v>
      </c>
      <c r="I2068" s="4">
        <f t="shared" si="97"/>
        <v>398353</v>
      </c>
      <c r="J2068" s="4">
        <v>26618011</v>
      </c>
      <c r="K2068" s="4">
        <v>1320</v>
      </c>
      <c r="L2068" s="4">
        <f t="shared" si="98"/>
        <v>26619331</v>
      </c>
      <c r="M2068" s="3">
        <v>0.60732459225772595</v>
      </c>
      <c r="N2068" s="2">
        <v>4113281418442120</v>
      </c>
      <c r="O2068" s="4">
        <v>42820386</v>
      </c>
      <c r="P2068" s="4">
        <v>73130633</v>
      </c>
      <c r="Q2068" s="2">
        <v>314232</v>
      </c>
      <c r="R2068" s="4">
        <v>59949</v>
      </c>
      <c r="S2068" s="4">
        <v>16605</v>
      </c>
      <c r="T2068" s="2">
        <v>1.81886624033549E+16</v>
      </c>
      <c r="U2068" s="2">
        <v>1.19534008478789E+16</v>
      </c>
      <c r="V2068" s="4">
        <v>608839371</v>
      </c>
      <c r="W2068" s="2">
        <v>9655648068940510</v>
      </c>
      <c r="X2068" s="2">
        <v>2854907586178030</v>
      </c>
      <c r="Y2068" s="2">
        <v>5070166991068720</v>
      </c>
      <c r="Z2068" s="2">
        <v>7504957588691670</v>
      </c>
      <c r="AA2068" s="2">
        <v>4.7144764554649504E+16</v>
      </c>
      <c r="AB2068" s="2">
        <v>2624834426009310</v>
      </c>
      <c r="AC2068" s="2">
        <v>6805910073229560</v>
      </c>
      <c r="AD2068" s="2">
        <v>5575716568824510</v>
      </c>
    </row>
    <row r="2069" spans="1:30" x14ac:dyDescent="0.25">
      <c r="A2069" s="1">
        <v>44233</v>
      </c>
      <c r="B2069" t="s">
        <v>24</v>
      </c>
      <c r="C2069" t="s">
        <v>32</v>
      </c>
      <c r="D2069" s="4">
        <v>3860562</v>
      </c>
      <c r="E2069" s="4">
        <v>375</v>
      </c>
      <c r="F2069" s="4">
        <f t="shared" si="96"/>
        <v>3860937</v>
      </c>
      <c r="G2069" s="4">
        <v>109331</v>
      </c>
      <c r="H2069">
        <v>444</v>
      </c>
      <c r="I2069" s="4">
        <f t="shared" si="97"/>
        <v>109775</v>
      </c>
      <c r="J2069" s="4">
        <v>49081696</v>
      </c>
      <c r="K2069" s="4">
        <v>89043</v>
      </c>
      <c r="L2069" s="4">
        <f t="shared" si="98"/>
        <v>49170739</v>
      </c>
      <c r="M2069" s="3">
        <v>2.4066974290226601E-4</v>
      </c>
      <c r="N2069" s="2">
        <v>4183687849724590</v>
      </c>
      <c r="O2069" s="4">
        <v>92413021</v>
      </c>
      <c r="P2069" s="4">
        <v>854224</v>
      </c>
      <c r="Q2069" s="2">
        <v>58922523</v>
      </c>
      <c r="R2069" s="4">
        <v>67658</v>
      </c>
      <c r="S2069" s="4">
        <v>6493</v>
      </c>
      <c r="T2069" s="2">
        <v>1.23033956763251E+16</v>
      </c>
      <c r="U2069" s="2">
        <v>2.72425088953425E+16</v>
      </c>
      <c r="V2069" s="4">
        <v>571287094</v>
      </c>
      <c r="W2069" s="2">
        <v>3402769677764220</v>
      </c>
      <c r="X2069" s="2">
        <v>3895434990754640</v>
      </c>
      <c r="Y2069" s="2">
        <v>2213450671610330</v>
      </c>
      <c r="Z2069" s="2">
        <v>1141823382018590</v>
      </c>
      <c r="AA2069" s="2">
        <v>5.08030852516074E+16</v>
      </c>
      <c r="AB2069" s="2">
        <v>3875383286439090</v>
      </c>
      <c r="AC2069" s="2">
        <v>1.53714961825922E+16</v>
      </c>
      <c r="AD2069" s="2">
        <v>7056897199928910</v>
      </c>
    </row>
    <row r="2070" spans="1:30" x14ac:dyDescent="0.25">
      <c r="A2070" s="1">
        <v>43959</v>
      </c>
      <c r="B2070" t="s">
        <v>24</v>
      </c>
      <c r="C2070" t="s">
        <v>30</v>
      </c>
      <c r="D2070" s="4">
        <v>6976610</v>
      </c>
      <c r="E2070" s="4">
        <v>262</v>
      </c>
      <c r="F2070" s="4">
        <f t="shared" si="96"/>
        <v>6976872</v>
      </c>
      <c r="G2070" s="4">
        <v>194717</v>
      </c>
      <c r="H2070">
        <v>135</v>
      </c>
      <c r="I2070" s="4">
        <f t="shared" si="97"/>
        <v>194852</v>
      </c>
      <c r="J2070" s="4">
        <v>47428363</v>
      </c>
      <c r="K2070" s="4">
        <v>38921</v>
      </c>
      <c r="L2070" s="4">
        <f t="shared" si="98"/>
        <v>47467284</v>
      </c>
      <c r="M2070" s="3">
        <v>0.80547373467982397</v>
      </c>
      <c r="N2070" s="2">
        <v>3.6335004209226096E+16</v>
      </c>
      <c r="O2070" s="4">
        <v>91990622</v>
      </c>
      <c r="P2070" s="4">
        <v>53832768</v>
      </c>
      <c r="Q2070" s="2">
        <v>43545557</v>
      </c>
      <c r="R2070" s="4">
        <v>3779</v>
      </c>
      <c r="S2070" s="4">
        <v>4117</v>
      </c>
      <c r="T2070" s="2">
        <v>1.52200824815824E+16</v>
      </c>
      <c r="U2070" s="2">
        <v>6824541280449040</v>
      </c>
      <c r="V2070" s="4">
        <v>130856128</v>
      </c>
      <c r="W2070" s="2">
        <v>4455005144875210</v>
      </c>
      <c r="X2070" s="2">
        <v>3953493189985840</v>
      </c>
      <c r="Y2070" s="2">
        <v>2.47686969454821E+16</v>
      </c>
      <c r="Z2070" s="2">
        <v>1.08892061068239E+16</v>
      </c>
      <c r="AA2070" s="2">
        <v>6117987581402100</v>
      </c>
      <c r="AB2070" s="2">
        <v>3680845080912330</v>
      </c>
      <c r="AC2070" s="2">
        <v>790010609103418</v>
      </c>
      <c r="AD2070" s="2">
        <v>7890962549935140</v>
      </c>
    </row>
    <row r="2071" spans="1:30" x14ac:dyDescent="0.25">
      <c r="A2071" s="1">
        <v>44177</v>
      </c>
      <c r="B2071" t="s">
        <v>26</v>
      </c>
      <c r="C2071" t="s">
        <v>4</v>
      </c>
      <c r="D2071" s="4">
        <v>1765524</v>
      </c>
      <c r="E2071" s="4">
        <v>4362</v>
      </c>
      <c r="F2071" s="4">
        <f t="shared" si="96"/>
        <v>1769886</v>
      </c>
      <c r="G2071" s="4">
        <v>251666</v>
      </c>
      <c r="H2071">
        <v>386</v>
      </c>
      <c r="I2071" s="4">
        <f t="shared" si="97"/>
        <v>252052</v>
      </c>
      <c r="J2071" s="4">
        <v>53956335</v>
      </c>
      <c r="K2071" s="4">
        <v>6589</v>
      </c>
      <c r="L2071" s="4">
        <f t="shared" si="98"/>
        <v>53962924</v>
      </c>
      <c r="M2071" s="3">
        <v>0.33021233672614497</v>
      </c>
      <c r="N2071" s="2">
        <v>1.76372506258546E+16</v>
      </c>
      <c r="O2071" s="4">
        <v>93603472</v>
      </c>
      <c r="P2071" s="4">
        <v>49361444</v>
      </c>
      <c r="Q2071" s="2">
        <v>17248048</v>
      </c>
      <c r="R2071" s="4">
        <v>71190</v>
      </c>
      <c r="S2071" s="4">
        <v>5408</v>
      </c>
      <c r="T2071" s="2">
        <v>2369895253991490</v>
      </c>
      <c r="U2071" s="2">
        <v>2373120091014500</v>
      </c>
      <c r="V2071" s="4">
        <v>705967779</v>
      </c>
      <c r="W2071" s="2">
        <v>7939847216008870</v>
      </c>
      <c r="X2071" s="2">
        <v>2.61894618483114E+16</v>
      </c>
      <c r="Y2071" s="2">
        <v>7436148644768430</v>
      </c>
      <c r="Z2071" s="2">
        <v>9039208707969030</v>
      </c>
      <c r="AA2071" s="2">
        <v>1.67154612203119E+16</v>
      </c>
      <c r="AB2071" s="2">
        <v>1.8378719356899E+16</v>
      </c>
      <c r="AC2071" s="2">
        <v>2.60988942080817E+16</v>
      </c>
      <c r="AD2071" s="2">
        <v>1693178527165620</v>
      </c>
    </row>
    <row r="2072" spans="1:30" x14ac:dyDescent="0.25">
      <c r="A2072" s="1">
        <v>44793</v>
      </c>
      <c r="B2072" t="s">
        <v>0</v>
      </c>
      <c r="C2072" t="s">
        <v>27</v>
      </c>
      <c r="D2072" s="4">
        <v>1250632</v>
      </c>
      <c r="E2072" s="4">
        <v>6502</v>
      </c>
      <c r="F2072" s="4">
        <f t="shared" si="96"/>
        <v>1257134</v>
      </c>
      <c r="G2072" s="4">
        <v>466612</v>
      </c>
      <c r="H2072">
        <v>24</v>
      </c>
      <c r="I2072" s="4">
        <f t="shared" si="97"/>
        <v>466636</v>
      </c>
      <c r="J2072" s="4">
        <v>5347471</v>
      </c>
      <c r="K2072" s="4">
        <v>64409</v>
      </c>
      <c r="L2072" s="4">
        <f t="shared" si="98"/>
        <v>5411880</v>
      </c>
      <c r="M2072" s="3">
        <v>0.32020798415495699</v>
      </c>
      <c r="N2072" s="2">
        <v>4.1062722494442096E+16</v>
      </c>
      <c r="O2072" s="4">
        <v>5187143</v>
      </c>
      <c r="P2072" s="4">
        <v>23749743</v>
      </c>
      <c r="Q2072" s="2">
        <v>1681986</v>
      </c>
      <c r="R2072" s="4">
        <v>76705</v>
      </c>
      <c r="S2072" s="4">
        <v>753</v>
      </c>
      <c r="T2072" s="2">
        <v>1.95922193195388E+16</v>
      </c>
      <c r="U2072" s="2">
        <v>3014751551640220</v>
      </c>
      <c r="V2072" s="4">
        <v>1293401629</v>
      </c>
      <c r="W2072" s="2">
        <v>6682473425167720</v>
      </c>
      <c r="X2072" s="2">
        <v>2648301792987530</v>
      </c>
      <c r="Y2072" s="2">
        <v>1802161167313800</v>
      </c>
      <c r="Z2072" s="2">
        <v>7719832090544830</v>
      </c>
      <c r="AA2072" s="2">
        <v>3997773629372170</v>
      </c>
      <c r="AB2072" s="2">
        <v>2.67824155918406E+16</v>
      </c>
      <c r="AC2072" s="2">
        <v>2.50737571139332E+16</v>
      </c>
      <c r="AD2072" s="2">
        <v>502183963005589</v>
      </c>
    </row>
    <row r="2073" spans="1:30" x14ac:dyDescent="0.25">
      <c r="A2073" s="1">
        <v>44080</v>
      </c>
      <c r="B2073" t="s">
        <v>0</v>
      </c>
      <c r="C2073" t="s">
        <v>28</v>
      </c>
      <c r="D2073" s="4">
        <v>6210715</v>
      </c>
      <c r="E2073" s="4">
        <v>7833</v>
      </c>
      <c r="F2073" s="4">
        <f t="shared" si="96"/>
        <v>6218548</v>
      </c>
      <c r="G2073" s="4">
        <v>269670</v>
      </c>
      <c r="H2073">
        <v>505</v>
      </c>
      <c r="I2073" s="4">
        <f t="shared" si="97"/>
        <v>270175</v>
      </c>
      <c r="J2073" s="4">
        <v>7590077</v>
      </c>
      <c r="K2073" s="4">
        <v>92995</v>
      </c>
      <c r="L2073" s="4">
        <f t="shared" si="98"/>
        <v>7683072</v>
      </c>
      <c r="M2073" s="3">
        <v>0.38306281213446702</v>
      </c>
      <c r="N2073" s="2">
        <v>269887260121441</v>
      </c>
      <c r="O2073" s="4">
        <v>45288898</v>
      </c>
      <c r="P2073" s="4">
        <v>10227974</v>
      </c>
      <c r="Q2073" s="2">
        <v>41151960</v>
      </c>
      <c r="R2073" s="4">
        <v>66708</v>
      </c>
      <c r="S2073" s="4">
        <v>12501</v>
      </c>
      <c r="T2073" s="2">
        <v>1.50936846699867E+16</v>
      </c>
      <c r="U2073" s="2">
        <v>1.09806623947965E+16</v>
      </c>
      <c r="V2073" s="4">
        <v>446910388</v>
      </c>
      <c r="W2073" s="2">
        <v>8941293133116960</v>
      </c>
      <c r="X2073" s="2">
        <v>4.7846380535575E+16</v>
      </c>
      <c r="Y2073" s="2">
        <v>504827508801953</v>
      </c>
      <c r="Z2073" s="2">
        <v>6162539625588790</v>
      </c>
      <c r="AA2073" s="2">
        <v>4.26277819462842E+16</v>
      </c>
      <c r="AB2073">
        <v>0.278864734393724</v>
      </c>
      <c r="AC2073" s="2">
        <v>7606713724217060</v>
      </c>
      <c r="AD2073" s="2">
        <v>1.89876947830059E+16</v>
      </c>
    </row>
    <row r="2074" spans="1:30" x14ac:dyDescent="0.25">
      <c r="A2074" s="1">
        <v>44197</v>
      </c>
      <c r="B2074" t="s">
        <v>0</v>
      </c>
      <c r="C2074" t="s">
        <v>1</v>
      </c>
      <c r="D2074" s="4">
        <v>8526086</v>
      </c>
      <c r="E2074" s="4">
        <v>1893</v>
      </c>
      <c r="F2074" s="4">
        <f t="shared" si="96"/>
        <v>8527979</v>
      </c>
      <c r="G2074" s="4">
        <v>103863</v>
      </c>
      <c r="H2074">
        <v>324</v>
      </c>
      <c r="I2074" s="4">
        <f t="shared" si="97"/>
        <v>104187</v>
      </c>
      <c r="J2074" s="4">
        <v>91797629</v>
      </c>
      <c r="K2074" s="4">
        <v>15589</v>
      </c>
      <c r="L2074" s="4">
        <f t="shared" si="98"/>
        <v>91813218</v>
      </c>
      <c r="M2074" s="3">
        <v>0.63026252808408001</v>
      </c>
      <c r="N2074" s="2">
        <v>1.52155138239961E+16</v>
      </c>
      <c r="O2074" s="4">
        <v>32376841</v>
      </c>
      <c r="P2074" s="4">
        <v>17443915</v>
      </c>
      <c r="Q2074" s="2">
        <v>47725926</v>
      </c>
      <c r="R2074" s="4">
        <v>7317</v>
      </c>
      <c r="S2074" s="4">
        <v>1188</v>
      </c>
      <c r="T2074" s="2">
        <v>1.68689830390214E+16</v>
      </c>
      <c r="U2074" s="2">
        <v>4336269274584800</v>
      </c>
      <c r="V2074" s="4">
        <v>709070422</v>
      </c>
      <c r="W2074" s="2">
        <v>4.06568013269004E+16</v>
      </c>
      <c r="X2074" s="2">
        <v>4268896452988430</v>
      </c>
      <c r="Y2074" s="2">
        <v>5980589723491640</v>
      </c>
      <c r="Z2074" s="2">
        <v>1.78391745411669E+16</v>
      </c>
      <c r="AA2074" s="2">
        <v>2120712180854810</v>
      </c>
      <c r="AB2074" s="2">
        <v>2674151348508650</v>
      </c>
      <c r="AC2074" s="2">
        <v>4113616995780670</v>
      </c>
      <c r="AD2074" s="2">
        <v>1.82800269121393E+16</v>
      </c>
    </row>
    <row r="2075" spans="1:30" x14ac:dyDescent="0.25">
      <c r="A2075" s="1">
        <v>44118</v>
      </c>
      <c r="B2075" t="s">
        <v>24</v>
      </c>
      <c r="C2075" t="s">
        <v>31</v>
      </c>
      <c r="D2075" s="4">
        <v>3243087</v>
      </c>
      <c r="E2075" s="4">
        <v>8106</v>
      </c>
      <c r="F2075" s="4">
        <f t="shared" si="96"/>
        <v>3251193</v>
      </c>
      <c r="G2075" s="4">
        <v>432716</v>
      </c>
      <c r="H2075">
        <v>694</v>
      </c>
      <c r="I2075" s="4">
        <f t="shared" si="97"/>
        <v>433410</v>
      </c>
      <c r="J2075" s="4">
        <v>1993719</v>
      </c>
      <c r="K2075" s="4">
        <v>36375</v>
      </c>
      <c r="L2075" s="4">
        <f t="shared" si="98"/>
        <v>2030094</v>
      </c>
      <c r="M2075" s="3">
        <v>0.44206071039422301</v>
      </c>
      <c r="N2075" s="2">
        <v>2186383845571950</v>
      </c>
      <c r="O2075" s="4">
        <v>98929313</v>
      </c>
      <c r="P2075" s="4">
        <v>40402215</v>
      </c>
      <c r="Q2075" s="2">
        <v>37299325</v>
      </c>
      <c r="R2075" s="4">
        <v>56896</v>
      </c>
      <c r="S2075" s="4">
        <v>14475</v>
      </c>
      <c r="T2075" s="2">
        <v>2355367196692710</v>
      </c>
      <c r="U2075" s="2">
        <v>4307846521226930</v>
      </c>
      <c r="V2075" s="4">
        <v>118503844</v>
      </c>
      <c r="W2075" s="2">
        <v>379555282039397</v>
      </c>
      <c r="X2075" s="2">
        <v>4802809095595150</v>
      </c>
      <c r="Y2075" s="2">
        <v>1.07000204017211E+16</v>
      </c>
      <c r="Z2075" s="2">
        <v>1.71663122901748E+16</v>
      </c>
      <c r="AA2075" s="2">
        <v>6916852341874350</v>
      </c>
      <c r="AB2075" s="2">
        <v>2.9520061319971E+16</v>
      </c>
      <c r="AC2075" s="2">
        <v>6637552925155920</v>
      </c>
      <c r="AD2075" s="2">
        <v>1.79073022730623E+16</v>
      </c>
    </row>
    <row r="2076" spans="1:30" x14ac:dyDescent="0.25">
      <c r="A2076" s="1">
        <v>44739</v>
      </c>
      <c r="B2076" t="s">
        <v>0</v>
      </c>
      <c r="C2076" t="s">
        <v>27</v>
      </c>
      <c r="D2076" s="4">
        <v>909711</v>
      </c>
      <c r="E2076" s="4">
        <v>1652</v>
      </c>
      <c r="F2076" s="4">
        <f t="shared" si="96"/>
        <v>911363</v>
      </c>
      <c r="G2076" s="4">
        <v>199121</v>
      </c>
      <c r="H2076">
        <v>679</v>
      </c>
      <c r="I2076" s="4">
        <f t="shared" si="97"/>
        <v>199800</v>
      </c>
      <c r="J2076" s="4">
        <v>6142018</v>
      </c>
      <c r="K2076" s="4">
        <v>43085</v>
      </c>
      <c r="L2076" s="4">
        <f t="shared" si="98"/>
        <v>6185103</v>
      </c>
      <c r="M2076" s="3">
        <v>0.628635546569702</v>
      </c>
      <c r="N2076" s="2">
        <v>3288388491728780</v>
      </c>
      <c r="O2076" s="4">
        <v>53840387</v>
      </c>
      <c r="P2076" s="4">
        <v>29217969</v>
      </c>
      <c r="Q2076" s="2">
        <v>21550027</v>
      </c>
      <c r="R2076" s="4">
        <v>159</v>
      </c>
      <c r="S2076" s="4">
        <v>8600</v>
      </c>
      <c r="T2076" s="2">
        <v>1287565044539350</v>
      </c>
      <c r="U2076" s="2">
        <v>9723046906268910</v>
      </c>
      <c r="V2076" s="4">
        <v>557417136</v>
      </c>
      <c r="W2076" s="2">
        <v>4.13719610459064E+16</v>
      </c>
      <c r="X2076" s="2">
        <v>4488988964488090</v>
      </c>
      <c r="Y2076" s="2">
        <v>2192808168839260</v>
      </c>
      <c r="Z2076" s="2">
        <v>1.00920499740241E+16</v>
      </c>
      <c r="AA2076" s="2">
        <v>5.5202116227889104E+16</v>
      </c>
      <c r="AB2076" s="2">
        <v>4373956687961050</v>
      </c>
      <c r="AC2076" s="2">
        <v>3017415953167460</v>
      </c>
      <c r="AD2076" s="2">
        <v>9576863687336450</v>
      </c>
    </row>
    <row r="2077" spans="1:30" x14ac:dyDescent="0.25">
      <c r="A2077" s="1">
        <v>44474</v>
      </c>
      <c r="B2077" t="s">
        <v>24</v>
      </c>
      <c r="C2077" t="s">
        <v>31</v>
      </c>
      <c r="D2077" s="4">
        <v>3711584</v>
      </c>
      <c r="E2077" s="4">
        <v>5540</v>
      </c>
      <c r="F2077" s="4">
        <f t="shared" si="96"/>
        <v>3717124</v>
      </c>
      <c r="G2077" s="4">
        <v>335510</v>
      </c>
      <c r="H2077">
        <v>978</v>
      </c>
      <c r="I2077" s="4">
        <f t="shared" si="97"/>
        <v>336488</v>
      </c>
      <c r="J2077" s="4">
        <v>48298079</v>
      </c>
      <c r="K2077" s="4">
        <v>60840</v>
      </c>
      <c r="L2077" s="4">
        <f t="shared" si="98"/>
        <v>48358919</v>
      </c>
      <c r="M2077" s="3">
        <v>0.14678072163579201</v>
      </c>
      <c r="N2077" s="2">
        <v>4.72454343374956E+16</v>
      </c>
      <c r="O2077" s="4">
        <v>25180383</v>
      </c>
      <c r="P2077" s="4">
        <v>17430528</v>
      </c>
      <c r="Q2077" s="2">
        <v>20298588</v>
      </c>
      <c r="R2077" s="4">
        <v>57115</v>
      </c>
      <c r="S2077" s="4">
        <v>10677</v>
      </c>
      <c r="T2077">
        <v>0.70368743097218001</v>
      </c>
      <c r="U2077" s="2">
        <v>4659500338977670</v>
      </c>
      <c r="V2077" s="4">
        <v>651430836</v>
      </c>
      <c r="W2077" s="2">
        <v>4680981229029610</v>
      </c>
      <c r="X2077" s="2">
        <v>3206353940791090</v>
      </c>
      <c r="Y2077" s="2">
        <v>1805001802875470</v>
      </c>
      <c r="Z2077" s="2">
        <v>1526042136096830</v>
      </c>
      <c r="AA2077" s="2">
        <v>2.31673610728716E+16</v>
      </c>
      <c r="AB2077" s="2">
        <v>1.0536863490505E+16</v>
      </c>
      <c r="AC2077" s="2">
        <v>7112197812390570</v>
      </c>
      <c r="AD2077" s="2">
        <v>1.09920626476059E+16</v>
      </c>
    </row>
    <row r="2078" spans="1:30" x14ac:dyDescent="0.25">
      <c r="A2078" s="1">
        <v>44730</v>
      </c>
      <c r="B2078" t="s">
        <v>24</v>
      </c>
      <c r="C2078" t="s">
        <v>31</v>
      </c>
      <c r="D2078" s="4">
        <v>6913283</v>
      </c>
      <c r="E2078" s="4">
        <v>3892</v>
      </c>
      <c r="F2078" s="4">
        <f t="shared" si="96"/>
        <v>6917175</v>
      </c>
      <c r="G2078" s="4">
        <v>473533</v>
      </c>
      <c r="H2078">
        <v>337</v>
      </c>
      <c r="I2078" s="4">
        <f t="shared" si="97"/>
        <v>473870</v>
      </c>
      <c r="J2078" s="4">
        <v>67365795</v>
      </c>
      <c r="K2078" s="4">
        <v>43200</v>
      </c>
      <c r="L2078" s="4">
        <f t="shared" si="98"/>
        <v>67408995</v>
      </c>
      <c r="M2078" s="3">
        <v>0.970164464524085</v>
      </c>
      <c r="N2078" s="2">
        <v>3.0955820867592E+16</v>
      </c>
      <c r="O2078" s="4">
        <v>69088636</v>
      </c>
      <c r="P2078" s="4">
        <v>37503851</v>
      </c>
      <c r="Q2078" s="2">
        <v>49669462</v>
      </c>
      <c r="R2078" s="4">
        <v>67665</v>
      </c>
      <c r="S2078" s="4">
        <v>796</v>
      </c>
      <c r="T2078" s="2">
        <v>1.15165248340614E+16</v>
      </c>
      <c r="U2078" s="2">
        <v>6780677074684930</v>
      </c>
      <c r="V2078" s="4">
        <v>1335472900</v>
      </c>
      <c r="W2078" s="2">
        <v>7268300626258170</v>
      </c>
      <c r="X2078" s="2">
        <v>2.3657229105355E+16</v>
      </c>
      <c r="Y2078" s="2">
        <v>1.39164186394465E+16</v>
      </c>
      <c r="Z2078" s="2">
        <v>1.14716454007867E+16</v>
      </c>
      <c r="AA2078" s="2">
        <v>2.57319705410977E+16</v>
      </c>
      <c r="AB2078" s="2">
        <v>4.12572856203904E+16</v>
      </c>
      <c r="AC2078" s="2">
        <v>682613335760016</v>
      </c>
      <c r="AD2078" s="2">
        <v>1.99505514073252E+16</v>
      </c>
    </row>
    <row r="2079" spans="1:30" x14ac:dyDescent="0.25">
      <c r="A2079" s="1">
        <v>44564</v>
      </c>
      <c r="B2079" t="s">
        <v>24</v>
      </c>
      <c r="C2079" t="s">
        <v>29</v>
      </c>
      <c r="D2079" s="4">
        <v>1619715</v>
      </c>
      <c r="E2079" s="4">
        <v>599</v>
      </c>
      <c r="F2079" s="4">
        <f t="shared" si="96"/>
        <v>1620314</v>
      </c>
      <c r="G2079" s="4">
        <v>452333</v>
      </c>
      <c r="H2079">
        <v>689</v>
      </c>
      <c r="I2079" s="4">
        <f t="shared" si="97"/>
        <v>453022</v>
      </c>
      <c r="J2079" s="4">
        <v>43152612</v>
      </c>
      <c r="K2079" s="4">
        <v>98704</v>
      </c>
      <c r="L2079" s="4">
        <f t="shared" si="98"/>
        <v>43251316</v>
      </c>
      <c r="M2079" s="3">
        <v>0.72960628708386299</v>
      </c>
      <c r="N2079" s="2">
        <v>3656170724652860</v>
      </c>
      <c r="O2079" s="4">
        <v>95415836</v>
      </c>
      <c r="P2079" s="4">
        <v>54712131</v>
      </c>
      <c r="Q2079" s="2">
        <v>7223094</v>
      </c>
      <c r="R2079" s="4">
        <v>19462</v>
      </c>
      <c r="S2079" s="4">
        <v>14348</v>
      </c>
      <c r="T2079" s="2">
        <v>1.33040042947257E+16</v>
      </c>
      <c r="U2079" s="2">
        <v>4.9220100171334304E+16</v>
      </c>
      <c r="V2079" s="4">
        <v>841905596</v>
      </c>
      <c r="W2079" s="2">
        <v>3081669304499530</v>
      </c>
      <c r="X2079" s="2">
        <v>3888651098770210</v>
      </c>
      <c r="Y2079" s="2">
        <v>1.37719694720478E+16</v>
      </c>
      <c r="Z2079" s="2">
        <v>4451515509976380</v>
      </c>
      <c r="AA2079" s="2">
        <v>5.0559812269968704E+16</v>
      </c>
      <c r="AB2079" s="2">
        <v>3590332553776540</v>
      </c>
      <c r="AC2079" s="2">
        <v>4636350701316340</v>
      </c>
      <c r="AD2079" s="2">
        <v>1753091162624000</v>
      </c>
    </row>
    <row r="2080" spans="1:30" x14ac:dyDescent="0.25">
      <c r="A2080" s="1">
        <v>44741</v>
      </c>
      <c r="B2080" t="s">
        <v>24</v>
      </c>
      <c r="C2080" t="s">
        <v>29</v>
      </c>
      <c r="D2080" s="4">
        <v>2590310</v>
      </c>
      <c r="E2080" s="4">
        <v>4815</v>
      </c>
      <c r="F2080" s="4">
        <f t="shared" si="96"/>
        <v>2595125</v>
      </c>
      <c r="G2080" s="4">
        <v>56096</v>
      </c>
      <c r="H2080">
        <v>884</v>
      </c>
      <c r="I2080" s="4">
        <f t="shared" si="97"/>
        <v>56980</v>
      </c>
      <c r="J2080" s="4">
        <v>26865699</v>
      </c>
      <c r="K2080" s="4">
        <v>26732</v>
      </c>
      <c r="L2080" s="4">
        <f t="shared" si="98"/>
        <v>26892431</v>
      </c>
      <c r="M2080" s="3">
        <v>0.25020710717838301</v>
      </c>
      <c r="N2080" s="2">
        <v>3382916852099380</v>
      </c>
      <c r="O2080" s="4">
        <v>77380909</v>
      </c>
      <c r="P2080" s="4">
        <v>55754389</v>
      </c>
      <c r="Q2080" s="2">
        <v>3592586</v>
      </c>
      <c r="R2080" s="4">
        <v>84149</v>
      </c>
      <c r="S2080" s="4">
        <v>14836</v>
      </c>
      <c r="T2080" s="2">
        <v>1.04592773972097E+16</v>
      </c>
      <c r="U2080" s="2">
        <v>2699184989128260</v>
      </c>
      <c r="V2080" s="4">
        <v>350979445</v>
      </c>
      <c r="W2080" s="2">
        <v>468099248537103</v>
      </c>
      <c r="X2080" s="2">
        <v>3055973186772960</v>
      </c>
      <c r="Y2080" s="2">
        <v>1.43210714870625E+16</v>
      </c>
      <c r="Z2080" s="2">
        <v>1698063864353180</v>
      </c>
      <c r="AA2080" s="2">
        <v>1.79304608304064E+16</v>
      </c>
      <c r="AB2080" s="2">
        <v>3330154324429990</v>
      </c>
      <c r="AC2080" s="2">
        <v>5935391718969210</v>
      </c>
      <c r="AD2080" s="2">
        <v>1.81764102264658E+16</v>
      </c>
    </row>
    <row r="2081" spans="1:30" x14ac:dyDescent="0.25">
      <c r="A2081" s="1">
        <v>44058</v>
      </c>
      <c r="B2081" t="s">
        <v>24</v>
      </c>
      <c r="C2081" t="s">
        <v>29</v>
      </c>
      <c r="D2081" s="4">
        <v>6314768</v>
      </c>
      <c r="E2081" s="4">
        <v>1912</v>
      </c>
      <c r="F2081" s="4">
        <f t="shared" si="96"/>
        <v>6316680</v>
      </c>
      <c r="G2081" s="4">
        <v>138982</v>
      </c>
      <c r="H2081">
        <v>94</v>
      </c>
      <c r="I2081" s="4">
        <f t="shared" si="97"/>
        <v>139076</v>
      </c>
      <c r="J2081" s="4">
        <v>72818929</v>
      </c>
      <c r="K2081" s="4">
        <v>97047</v>
      </c>
      <c r="L2081" s="4">
        <f t="shared" si="98"/>
        <v>72915976</v>
      </c>
      <c r="M2081" s="3">
        <v>0.72416990807477499</v>
      </c>
      <c r="N2081" s="2">
        <v>3.3387499226049E+16</v>
      </c>
      <c r="O2081" s="4">
        <v>41877706</v>
      </c>
      <c r="P2081" s="4">
        <v>72261245</v>
      </c>
      <c r="Q2081" s="2">
        <v>2752967</v>
      </c>
      <c r="R2081" s="4">
        <v>2917</v>
      </c>
      <c r="S2081" s="4">
        <v>5145</v>
      </c>
      <c r="T2081" s="2">
        <v>1.5579448105001E+16</v>
      </c>
      <c r="U2081" s="2">
        <v>1.054510651146E+16</v>
      </c>
      <c r="V2081" s="4">
        <v>152238665</v>
      </c>
      <c r="W2081" s="2">
        <v>2.27203790800425E+16</v>
      </c>
      <c r="X2081" s="2">
        <v>3.27623597177545E+16</v>
      </c>
      <c r="Y2081" s="2">
        <v>1.122066215602E+16</v>
      </c>
      <c r="Z2081" s="2">
        <v>6727616248239670</v>
      </c>
      <c r="AA2081" s="2">
        <v>3301878329953890</v>
      </c>
      <c r="AB2081" s="2">
        <v>1.97193912150379E+16</v>
      </c>
      <c r="AC2081" s="2">
        <v>7748197127058890</v>
      </c>
      <c r="AD2081" s="2">
        <v>1.21251651214717E+16</v>
      </c>
    </row>
    <row r="2082" spans="1:30" x14ac:dyDescent="0.25">
      <c r="A2082" s="1">
        <v>44807</v>
      </c>
      <c r="B2082" t="s">
        <v>0</v>
      </c>
      <c r="C2082" t="s">
        <v>28</v>
      </c>
      <c r="D2082" s="4">
        <v>9349220</v>
      </c>
      <c r="E2082" s="4">
        <v>9484</v>
      </c>
      <c r="F2082" s="4">
        <f t="shared" si="96"/>
        <v>9358704</v>
      </c>
      <c r="G2082" s="4">
        <v>474599</v>
      </c>
      <c r="H2082">
        <v>544</v>
      </c>
      <c r="I2082" s="4">
        <f t="shared" si="97"/>
        <v>475143</v>
      </c>
      <c r="J2082" s="4">
        <v>22313344</v>
      </c>
      <c r="K2082" s="4">
        <v>22426</v>
      </c>
      <c r="L2082" s="4">
        <f t="shared" si="98"/>
        <v>22335770</v>
      </c>
      <c r="M2082" s="3">
        <v>0.57502545626163903</v>
      </c>
      <c r="N2082" s="2">
        <v>8630492748620040</v>
      </c>
      <c r="O2082" s="4">
        <v>492461</v>
      </c>
      <c r="P2082" s="4">
        <v>27712000</v>
      </c>
      <c r="Q2082" s="2">
        <v>12185809</v>
      </c>
      <c r="R2082" s="4">
        <v>19397</v>
      </c>
      <c r="S2082" s="4">
        <v>17244</v>
      </c>
      <c r="T2082" s="2">
        <v>1.10971575029215E+16</v>
      </c>
      <c r="U2082" s="2">
        <v>8590740160898960</v>
      </c>
      <c r="V2082" s="4">
        <v>252844228</v>
      </c>
      <c r="W2082" s="2">
        <v>7750599278127460</v>
      </c>
      <c r="X2082" s="2">
        <v>3277639222832170</v>
      </c>
      <c r="Y2082" s="2">
        <v>2.25542903525102E+16</v>
      </c>
      <c r="Z2082" s="2">
        <v>1.50158976823784E+16</v>
      </c>
      <c r="AA2082" s="2">
        <v>2.46746570750536E+16</v>
      </c>
      <c r="AB2082" s="2">
        <v>1837171907188250</v>
      </c>
      <c r="AC2082" s="2">
        <v>416431807949224</v>
      </c>
      <c r="AD2082" s="2">
        <v>1917049386844850</v>
      </c>
    </row>
    <row r="2083" spans="1:30" x14ac:dyDescent="0.25">
      <c r="A2083" s="1">
        <v>43876</v>
      </c>
      <c r="B2083" t="s">
        <v>0</v>
      </c>
      <c r="C2083" t="s">
        <v>1</v>
      </c>
      <c r="D2083" s="4">
        <v>8324454</v>
      </c>
      <c r="E2083" s="4">
        <v>8792</v>
      </c>
      <c r="F2083" s="4">
        <f t="shared" si="96"/>
        <v>8333246</v>
      </c>
      <c r="G2083" s="4">
        <v>333329</v>
      </c>
      <c r="H2083">
        <v>622</v>
      </c>
      <c r="I2083" s="4">
        <f t="shared" si="97"/>
        <v>333951</v>
      </c>
      <c r="J2083" s="4">
        <v>54516742</v>
      </c>
      <c r="K2083" s="4">
        <v>30982</v>
      </c>
      <c r="L2083" s="4">
        <f t="shared" si="98"/>
        <v>54547724</v>
      </c>
      <c r="M2083" s="3">
        <v>0.109188996403514</v>
      </c>
      <c r="N2083" s="2">
        <v>2.62685639892423E+16</v>
      </c>
      <c r="O2083" s="4">
        <v>96510522</v>
      </c>
      <c r="P2083" s="4">
        <v>49097675</v>
      </c>
      <c r="Q2083" s="2">
        <v>29037068</v>
      </c>
      <c r="R2083" s="4">
        <v>26125</v>
      </c>
      <c r="S2083" s="4">
        <v>4171</v>
      </c>
      <c r="T2083">
        <v>0.70635917076476495</v>
      </c>
      <c r="U2083" s="2">
        <v>1.52662694435225E+16</v>
      </c>
      <c r="V2083" s="4">
        <v>632744663</v>
      </c>
      <c r="W2083" s="2">
        <v>6990644572773560</v>
      </c>
      <c r="X2083" s="2">
        <v>4.8095588649926304E+16</v>
      </c>
      <c r="Y2083" s="2">
        <v>1.63573826239959E+16</v>
      </c>
      <c r="Z2083" s="2">
        <v>1196576540355780</v>
      </c>
      <c r="AA2083" s="2">
        <v>5992620479008550</v>
      </c>
      <c r="AB2083" s="2">
        <v>3516306112168920</v>
      </c>
      <c r="AC2083" s="2">
        <v>4459434122691890</v>
      </c>
      <c r="AD2083" s="2">
        <v>1.40683032201031E+16</v>
      </c>
    </row>
    <row r="2084" spans="1:30" x14ac:dyDescent="0.25">
      <c r="A2084" s="1">
        <v>44488</v>
      </c>
      <c r="B2084" t="s">
        <v>24</v>
      </c>
      <c r="C2084" t="s">
        <v>30</v>
      </c>
      <c r="D2084" s="4">
        <v>8815995</v>
      </c>
      <c r="E2084" s="4">
        <v>8572</v>
      </c>
      <c r="F2084" s="4">
        <f t="shared" si="96"/>
        <v>8824567</v>
      </c>
      <c r="G2084" s="4">
        <v>50248</v>
      </c>
      <c r="H2084">
        <v>145</v>
      </c>
      <c r="I2084" s="4">
        <f t="shared" si="97"/>
        <v>50393</v>
      </c>
      <c r="J2084" s="4">
        <v>29626936</v>
      </c>
      <c r="K2084" s="4">
        <v>59720</v>
      </c>
      <c r="L2084" s="4">
        <f t="shared" si="98"/>
        <v>29686656</v>
      </c>
      <c r="M2084" s="3">
        <v>0.178196426788126</v>
      </c>
      <c r="N2084" s="2">
        <v>4.1085511431276704E+16</v>
      </c>
      <c r="O2084" s="4">
        <v>14674876</v>
      </c>
      <c r="P2084" s="4">
        <v>37975541</v>
      </c>
      <c r="Q2084" s="2">
        <v>3063550</v>
      </c>
      <c r="R2084" s="4">
        <v>71862</v>
      </c>
      <c r="S2084" s="4">
        <v>8175</v>
      </c>
      <c r="T2084">
        <v>0.87613702721210096</v>
      </c>
      <c r="U2084" s="2">
        <v>9689361592286570</v>
      </c>
      <c r="V2084" s="4">
        <v>166118228</v>
      </c>
      <c r="W2084" s="2">
        <v>7083292244504930</v>
      </c>
      <c r="X2084" s="2">
        <v>2206587257577780</v>
      </c>
      <c r="Y2084" s="2">
        <v>1.4678999270517E+16</v>
      </c>
      <c r="Z2084" s="2">
        <v>1.47391794868465E+16</v>
      </c>
      <c r="AA2084" s="2">
        <v>5.55993488209756E+16</v>
      </c>
      <c r="AB2084" s="2">
        <v>4951116071261000</v>
      </c>
      <c r="AC2084" s="2">
        <v>6059626265216710</v>
      </c>
      <c r="AD2084" s="2">
        <v>1656721361571170</v>
      </c>
    </row>
    <row r="2085" spans="1:30" x14ac:dyDescent="0.25">
      <c r="A2085" s="1">
        <v>44024</v>
      </c>
      <c r="B2085" t="s">
        <v>0</v>
      </c>
      <c r="C2085" t="s">
        <v>27</v>
      </c>
      <c r="D2085" s="4">
        <v>6726451</v>
      </c>
      <c r="E2085" s="4">
        <v>4213</v>
      </c>
      <c r="F2085" s="4">
        <f t="shared" si="96"/>
        <v>6730664</v>
      </c>
      <c r="G2085" s="4">
        <v>205728</v>
      </c>
      <c r="H2085">
        <v>892</v>
      </c>
      <c r="I2085" s="4">
        <f t="shared" si="97"/>
        <v>206620</v>
      </c>
      <c r="J2085" s="4">
        <v>92024072</v>
      </c>
      <c r="K2085" s="4">
        <v>16746</v>
      </c>
      <c r="L2085" s="4">
        <f t="shared" si="98"/>
        <v>92040818</v>
      </c>
      <c r="M2085" s="3">
        <v>4.13081419214648E-2</v>
      </c>
      <c r="N2085" s="2">
        <v>2.22594257057999E+16</v>
      </c>
      <c r="O2085" s="4">
        <v>70246595</v>
      </c>
      <c r="P2085" s="4">
        <v>52034708</v>
      </c>
      <c r="Q2085" s="2">
        <v>45290475</v>
      </c>
      <c r="R2085" s="4">
        <v>60729</v>
      </c>
      <c r="S2085" s="4">
        <v>16749</v>
      </c>
      <c r="T2085" s="2">
        <v>2.33631216684627E+16</v>
      </c>
      <c r="U2085" s="2">
        <v>2138286110290400</v>
      </c>
      <c r="V2085" s="4">
        <v>69314354</v>
      </c>
      <c r="W2085" s="2">
        <v>3.8515061162753296E+16</v>
      </c>
      <c r="X2085" s="2">
        <v>2579311284409210</v>
      </c>
      <c r="Y2085" s="2">
        <v>1.4301532063142E+16</v>
      </c>
      <c r="Z2085" s="2">
        <v>1.10104519473073E+16</v>
      </c>
      <c r="AA2085" s="2">
        <v>239146879437136</v>
      </c>
      <c r="AB2085" s="2">
        <v>2.02676879589352E+16</v>
      </c>
      <c r="AC2085" s="2">
        <v>3.70498592459488E+16</v>
      </c>
      <c r="AD2085" s="2">
        <v>1.46977442450026E+16</v>
      </c>
    </row>
    <row r="2086" spans="1:30" x14ac:dyDescent="0.25">
      <c r="A2086" s="1">
        <v>44221</v>
      </c>
      <c r="B2086" t="s">
        <v>0</v>
      </c>
      <c r="C2086" t="s">
        <v>27</v>
      </c>
      <c r="D2086" s="4">
        <v>8064220</v>
      </c>
      <c r="E2086" s="4">
        <v>3637</v>
      </c>
      <c r="F2086" s="4">
        <f t="shared" si="96"/>
        <v>8067857</v>
      </c>
      <c r="G2086" s="4">
        <v>395167</v>
      </c>
      <c r="H2086">
        <v>952</v>
      </c>
      <c r="I2086" s="4">
        <f t="shared" si="97"/>
        <v>396119</v>
      </c>
      <c r="J2086" s="4">
        <v>57345497</v>
      </c>
      <c r="K2086" s="4">
        <v>28514</v>
      </c>
      <c r="L2086" s="4">
        <f t="shared" si="98"/>
        <v>57374011</v>
      </c>
      <c r="M2086" s="3">
        <v>0.80923807167468098</v>
      </c>
      <c r="N2086" s="2">
        <v>4780828419441350</v>
      </c>
      <c r="O2086" s="4">
        <v>69936449</v>
      </c>
      <c r="P2086" s="4">
        <v>65189876</v>
      </c>
      <c r="Q2086" s="2">
        <v>46099477</v>
      </c>
      <c r="R2086" s="4">
        <v>99883</v>
      </c>
      <c r="S2086" s="4">
        <v>1514</v>
      </c>
      <c r="T2086" s="2">
        <v>1.75919125820172E+16</v>
      </c>
      <c r="U2086">
        <v>0.24886392349403499</v>
      </c>
      <c r="V2086" s="4">
        <v>1016306727</v>
      </c>
      <c r="W2086" s="2">
        <v>5.1180108693249504E+16</v>
      </c>
      <c r="X2086" s="2">
        <v>3.82382861304482E+16</v>
      </c>
      <c r="Y2086" s="2">
        <v>2.37165293379588E+16</v>
      </c>
      <c r="Z2086" s="2">
        <v>1.49435395241087E+16</v>
      </c>
      <c r="AA2086" s="2">
        <v>6067099144741490</v>
      </c>
      <c r="AB2086" s="2">
        <v>459299888798358</v>
      </c>
      <c r="AC2086" s="2">
        <v>772860807276502</v>
      </c>
      <c r="AD2086" s="2">
        <v>1.58373741856325E+16</v>
      </c>
    </row>
    <row r="2087" spans="1:30" x14ac:dyDescent="0.25">
      <c r="A2087" s="1">
        <v>44059</v>
      </c>
      <c r="B2087" t="s">
        <v>24</v>
      </c>
      <c r="C2087" t="s">
        <v>29</v>
      </c>
      <c r="D2087" s="4">
        <v>1544613</v>
      </c>
      <c r="E2087" s="4">
        <v>9290</v>
      </c>
      <c r="F2087" s="4">
        <f t="shared" si="96"/>
        <v>1553903</v>
      </c>
      <c r="G2087" s="4">
        <v>458428</v>
      </c>
      <c r="H2087">
        <v>230</v>
      </c>
      <c r="I2087" s="4">
        <f t="shared" si="97"/>
        <v>458658</v>
      </c>
      <c r="J2087" s="4">
        <v>23798209</v>
      </c>
      <c r="K2087" s="4">
        <v>64889</v>
      </c>
      <c r="L2087" s="4">
        <f t="shared" si="98"/>
        <v>23863098</v>
      </c>
      <c r="M2087" s="3">
        <v>0.55170475259523499</v>
      </c>
      <c r="N2087" s="2">
        <v>2.12079841502994E+16</v>
      </c>
      <c r="O2087" s="4">
        <v>93970849</v>
      </c>
      <c r="P2087" s="4">
        <v>12538784</v>
      </c>
      <c r="Q2087" s="2">
        <v>46543233</v>
      </c>
      <c r="R2087" s="4">
        <v>47277</v>
      </c>
      <c r="S2087" s="4">
        <v>15451</v>
      </c>
      <c r="T2087" s="2">
        <v>1.1286174255261E+16</v>
      </c>
      <c r="U2087" s="2">
        <v>7196514982499290</v>
      </c>
      <c r="V2087" s="4">
        <v>887522131</v>
      </c>
      <c r="W2087" s="2">
        <v>8549348914188670</v>
      </c>
      <c r="X2087" s="2">
        <v>4.65127419766068E+16</v>
      </c>
      <c r="Y2087" s="2">
        <v>1.94732385643936E+16</v>
      </c>
      <c r="Z2087" s="2">
        <v>3.55781340006646E+16</v>
      </c>
      <c r="AA2087" s="2">
        <v>6403840041865940</v>
      </c>
      <c r="AB2087" s="2">
        <v>2932725411822050</v>
      </c>
      <c r="AC2087" s="2">
        <v>1.28305038920488E+16</v>
      </c>
      <c r="AD2087" s="2">
        <v>1.31214481434826E+16</v>
      </c>
    </row>
    <row r="2088" spans="1:30" x14ac:dyDescent="0.25">
      <c r="A2088" s="1">
        <v>43866</v>
      </c>
      <c r="B2088" t="s">
        <v>0</v>
      </c>
      <c r="C2088" t="s">
        <v>28</v>
      </c>
      <c r="D2088" s="4">
        <v>1297638</v>
      </c>
      <c r="E2088" s="4">
        <v>5599</v>
      </c>
      <c r="F2088" s="4">
        <f t="shared" si="96"/>
        <v>1303237</v>
      </c>
      <c r="G2088" s="4">
        <v>468917</v>
      </c>
      <c r="H2088">
        <v>783</v>
      </c>
      <c r="I2088" s="4">
        <f t="shared" si="97"/>
        <v>469700</v>
      </c>
      <c r="J2088" s="4">
        <v>84539772</v>
      </c>
      <c r="K2088" s="4">
        <v>3851</v>
      </c>
      <c r="L2088" s="4">
        <f t="shared" si="98"/>
        <v>84543623</v>
      </c>
      <c r="M2088" s="3">
        <v>0.31674864865021102</v>
      </c>
      <c r="N2088" s="2">
        <v>1449477460256850</v>
      </c>
      <c r="O2088" s="4">
        <v>12781162</v>
      </c>
      <c r="P2088" s="4">
        <v>35044632</v>
      </c>
      <c r="Q2088" s="2">
        <v>63702786</v>
      </c>
      <c r="R2088" s="4">
        <v>14349</v>
      </c>
      <c r="S2088" s="4">
        <v>4936</v>
      </c>
      <c r="T2088" s="2">
        <v>1.23383582500087E+16</v>
      </c>
      <c r="U2088" s="2">
        <v>6351967684341040</v>
      </c>
      <c r="V2088" s="4">
        <v>11213565</v>
      </c>
      <c r="W2088" s="2">
        <v>4928446445493530</v>
      </c>
      <c r="X2088" s="2">
        <v>4.7538279556099696E+16</v>
      </c>
      <c r="Y2088" s="2">
        <v>7896291094331710</v>
      </c>
      <c r="Z2088" s="2">
        <v>3.6944999647155E+16</v>
      </c>
      <c r="AA2088" s="2">
        <v>39119660590264</v>
      </c>
      <c r="AB2088" s="2">
        <v>4340828267849300</v>
      </c>
      <c r="AC2088" s="2">
        <v>3.8236452705372496E+16</v>
      </c>
      <c r="AD2088" s="2">
        <v>1.48017637118674E+16</v>
      </c>
    </row>
    <row r="2089" spans="1:30" x14ac:dyDescent="0.25">
      <c r="A2089" s="1">
        <v>44385</v>
      </c>
      <c r="B2089" t="s">
        <v>24</v>
      </c>
      <c r="C2089" t="s">
        <v>31</v>
      </c>
      <c r="D2089" s="4">
        <v>7134897</v>
      </c>
      <c r="E2089" s="4">
        <v>6448</v>
      </c>
      <c r="F2089" s="4">
        <f t="shared" si="96"/>
        <v>7141345</v>
      </c>
      <c r="G2089" s="4">
        <v>79888</v>
      </c>
      <c r="H2089">
        <v>847</v>
      </c>
      <c r="I2089" s="4">
        <f t="shared" si="97"/>
        <v>80735</v>
      </c>
      <c r="J2089" s="4">
        <v>46077451</v>
      </c>
      <c r="K2089" s="4">
        <v>19796</v>
      </c>
      <c r="L2089" s="4">
        <f t="shared" si="98"/>
        <v>46097247</v>
      </c>
      <c r="M2089" s="3">
        <v>0.12634490202820001</v>
      </c>
      <c r="N2089" s="2">
        <v>2.65910680820971E+16</v>
      </c>
      <c r="O2089" s="4">
        <v>22283605</v>
      </c>
      <c r="P2089" s="4">
        <v>47046038</v>
      </c>
      <c r="Q2089" s="2">
        <v>64225277</v>
      </c>
      <c r="R2089" s="4">
        <v>60715</v>
      </c>
      <c r="S2089" s="4">
        <v>19318</v>
      </c>
      <c r="T2089" s="2">
        <v>1.48676634281805E+16</v>
      </c>
      <c r="U2089" s="2">
        <v>2435476068578950</v>
      </c>
      <c r="V2089" s="4">
        <v>1021947295</v>
      </c>
      <c r="W2089" s="2">
        <v>6033257799199670</v>
      </c>
      <c r="X2089" s="2">
        <v>3676078779544790</v>
      </c>
      <c r="Y2089" s="2">
        <v>1.37394033988653E+16</v>
      </c>
      <c r="Z2089" s="2">
        <v>1.82377794086636E+16</v>
      </c>
      <c r="AA2089" s="2">
        <v>1.1987353183407E+16</v>
      </c>
      <c r="AB2089" s="2">
        <v>1.08595223520966E+16</v>
      </c>
      <c r="AC2089" s="2">
        <v>5996957469281130</v>
      </c>
      <c r="AD2089" s="2">
        <v>9282831078667290</v>
      </c>
    </row>
    <row r="2090" spans="1:30" x14ac:dyDescent="0.25">
      <c r="A2090" s="1">
        <v>44457</v>
      </c>
      <c r="B2090" t="s">
        <v>25</v>
      </c>
      <c r="C2090" t="s">
        <v>2</v>
      </c>
      <c r="D2090" s="4">
        <v>7748670</v>
      </c>
      <c r="E2090" s="4">
        <v>8557</v>
      </c>
      <c r="F2090" s="4">
        <f t="shared" si="96"/>
        <v>7757227</v>
      </c>
      <c r="G2090" s="4">
        <v>206354</v>
      </c>
      <c r="H2090">
        <v>494</v>
      </c>
      <c r="I2090" s="4">
        <f t="shared" si="97"/>
        <v>206848</v>
      </c>
      <c r="J2090" s="4">
        <v>72554408</v>
      </c>
      <c r="K2090" s="4">
        <v>76034</v>
      </c>
      <c r="L2090" s="4">
        <f t="shared" si="98"/>
        <v>72630442</v>
      </c>
      <c r="M2090" s="3">
        <v>0.48404587596037901</v>
      </c>
      <c r="N2090" s="2">
        <v>4006070939215180</v>
      </c>
      <c r="O2090" s="4">
        <v>96039060</v>
      </c>
      <c r="P2090" s="4">
        <v>51445348</v>
      </c>
      <c r="Q2090" s="2">
        <v>14346134</v>
      </c>
      <c r="R2090" s="4">
        <v>34728</v>
      </c>
      <c r="S2090" s="4">
        <v>15625</v>
      </c>
      <c r="T2090" s="2">
        <v>1.84626006712541E+16</v>
      </c>
      <c r="U2090" s="2">
        <v>338512095641921</v>
      </c>
      <c r="V2090" s="4">
        <v>568174450</v>
      </c>
      <c r="W2090" s="2">
        <v>7347103846092120</v>
      </c>
      <c r="X2090" s="2">
        <v>210368365650319</v>
      </c>
      <c r="Y2090" s="2">
        <v>1.07674442082904E+16</v>
      </c>
      <c r="Z2090" s="2">
        <v>1.57447982715164E+16</v>
      </c>
      <c r="AA2090" s="2">
        <v>5.41526377165304E+16</v>
      </c>
      <c r="AB2090" s="2">
        <v>381116037372244</v>
      </c>
      <c r="AC2090" s="2">
        <v>4005664380750950</v>
      </c>
      <c r="AD2090" s="2">
        <v>1.44304804753344E+16</v>
      </c>
    </row>
    <row r="2091" spans="1:30" x14ac:dyDescent="0.25">
      <c r="A2091" s="1">
        <v>44723</v>
      </c>
      <c r="B2091" t="s">
        <v>25</v>
      </c>
      <c r="C2091" t="s">
        <v>3</v>
      </c>
      <c r="D2091" s="4">
        <v>2430525</v>
      </c>
      <c r="E2091" s="4">
        <v>7382</v>
      </c>
      <c r="F2091" s="4">
        <f t="shared" si="96"/>
        <v>2437907</v>
      </c>
      <c r="G2091" s="4">
        <v>240346</v>
      </c>
      <c r="H2091">
        <v>37</v>
      </c>
      <c r="I2091" s="4">
        <f t="shared" si="97"/>
        <v>240383</v>
      </c>
      <c r="J2091" s="4">
        <v>39093355</v>
      </c>
      <c r="K2091" s="4">
        <v>62798</v>
      </c>
      <c r="L2091" s="4">
        <f t="shared" si="98"/>
        <v>39156153</v>
      </c>
      <c r="M2091" s="3">
        <v>0.525261346717938</v>
      </c>
      <c r="N2091" s="2">
        <v>2373775308843180</v>
      </c>
      <c r="O2091" s="4">
        <v>99149328</v>
      </c>
      <c r="P2091" s="4">
        <v>65309465</v>
      </c>
      <c r="Q2091" s="2">
        <v>17742163</v>
      </c>
      <c r="R2091" s="4">
        <v>30792</v>
      </c>
      <c r="S2091" s="4">
        <v>16882</v>
      </c>
      <c r="T2091" s="2">
        <v>166435977968754</v>
      </c>
      <c r="U2091" s="2">
        <v>8352997548496920</v>
      </c>
      <c r="V2091" s="4">
        <v>284232101</v>
      </c>
      <c r="W2091" s="2">
        <v>6585236886711760</v>
      </c>
      <c r="X2091" s="2">
        <v>3088643103018420</v>
      </c>
      <c r="Y2091" s="2">
        <v>2.47373731546032E+16</v>
      </c>
      <c r="Z2091" s="2">
        <v>1.70839478380093E+16</v>
      </c>
      <c r="AA2091" s="2">
        <v>2.3034752561911E+16</v>
      </c>
      <c r="AB2091" s="2">
        <v>4.17471755370912E+16</v>
      </c>
      <c r="AC2091" s="2">
        <v>2814740265125810</v>
      </c>
      <c r="AD2091" s="2">
        <v>6259400496508270</v>
      </c>
    </row>
    <row r="2092" spans="1:30" x14ac:dyDescent="0.25">
      <c r="A2092" s="1">
        <v>44499</v>
      </c>
      <c r="B2092" t="s">
        <v>0</v>
      </c>
      <c r="C2092" t="s">
        <v>27</v>
      </c>
      <c r="D2092" s="4">
        <v>7439103</v>
      </c>
      <c r="E2092" s="4">
        <v>8982</v>
      </c>
      <c r="F2092" s="4">
        <f t="shared" si="96"/>
        <v>7448085</v>
      </c>
      <c r="G2092" s="4">
        <v>94533</v>
      </c>
      <c r="H2092">
        <v>424</v>
      </c>
      <c r="I2092" s="4">
        <f t="shared" si="97"/>
        <v>94957</v>
      </c>
      <c r="J2092" s="4">
        <v>78453035</v>
      </c>
      <c r="K2092" s="4">
        <v>98388</v>
      </c>
      <c r="L2092" s="4">
        <f t="shared" si="98"/>
        <v>78551423</v>
      </c>
      <c r="M2092" s="3">
        <v>0.70194850098050499</v>
      </c>
      <c r="N2092" s="2">
        <v>3225528382931950</v>
      </c>
      <c r="O2092" s="4">
        <v>79004683</v>
      </c>
      <c r="P2092" s="4">
        <v>41588069</v>
      </c>
      <c r="Q2092" s="2">
        <v>20804379</v>
      </c>
      <c r="R2092" s="4">
        <v>7902</v>
      </c>
      <c r="S2092" s="4">
        <v>11433</v>
      </c>
      <c r="T2092" s="2">
        <v>2365396249125880</v>
      </c>
      <c r="U2092" s="2">
        <v>7728995829388810</v>
      </c>
      <c r="V2092" s="4">
        <v>1351969639</v>
      </c>
      <c r="W2092" s="2">
        <v>7335483021064650</v>
      </c>
      <c r="X2092" s="2">
        <v>4756499876518030</v>
      </c>
      <c r="Y2092" s="2">
        <v>1.33079141262636E+16</v>
      </c>
      <c r="Z2092" s="2">
        <v>1.07619515776623E+16</v>
      </c>
      <c r="AA2092" s="2">
        <v>3738241591274630</v>
      </c>
      <c r="AB2092" s="2">
        <v>4160845699506630</v>
      </c>
      <c r="AC2092" s="2">
        <v>3894179102904510</v>
      </c>
      <c r="AD2092" s="2">
        <v>1.30638750183564E+16</v>
      </c>
    </row>
    <row r="2093" spans="1:30" x14ac:dyDescent="0.25">
      <c r="A2093" s="1">
        <v>44864</v>
      </c>
      <c r="B2093" t="s">
        <v>26</v>
      </c>
      <c r="C2093" t="s">
        <v>4</v>
      </c>
      <c r="D2093" s="4">
        <v>2456070</v>
      </c>
      <c r="E2093" s="4">
        <v>3569</v>
      </c>
      <c r="F2093" s="4">
        <f t="shared" si="96"/>
        <v>2459639</v>
      </c>
      <c r="G2093" s="4">
        <v>41954</v>
      </c>
      <c r="H2093">
        <v>646</v>
      </c>
      <c r="I2093" s="4">
        <f t="shared" si="97"/>
        <v>42600</v>
      </c>
      <c r="J2093" s="4">
        <v>86525761</v>
      </c>
      <c r="K2093" s="4">
        <v>62985</v>
      </c>
      <c r="L2093" s="4">
        <f t="shared" si="98"/>
        <v>86588746</v>
      </c>
      <c r="M2093" s="3">
        <v>0.96993721044709102</v>
      </c>
      <c r="N2093" s="2">
        <v>2.49957193933429E+16</v>
      </c>
      <c r="O2093" s="4">
        <v>31868497</v>
      </c>
      <c r="P2093" s="4">
        <v>33792674</v>
      </c>
      <c r="Q2093" s="2">
        <v>47248642</v>
      </c>
      <c r="R2093" s="4">
        <v>79569</v>
      </c>
      <c r="S2093" s="4">
        <v>1369</v>
      </c>
      <c r="T2093" s="2">
        <v>1751497653144610</v>
      </c>
      <c r="U2093" s="2">
        <v>4922481010373620</v>
      </c>
      <c r="V2093" s="4">
        <v>472592169</v>
      </c>
      <c r="W2093" s="2">
        <v>7646588677320790</v>
      </c>
      <c r="X2093" s="2">
        <v>3.49983225791927E+16</v>
      </c>
      <c r="Y2093" s="2">
        <v>6357402060595640</v>
      </c>
      <c r="Z2093" s="2">
        <v>1.08139966520089E+16</v>
      </c>
      <c r="AA2093" s="2">
        <v>41456178523953</v>
      </c>
      <c r="AB2093" s="2">
        <v>3923556893497640</v>
      </c>
      <c r="AC2093" s="2">
        <v>7170617583232890</v>
      </c>
      <c r="AD2093" s="2">
        <v>1.09512962178522E+16</v>
      </c>
    </row>
    <row r="2094" spans="1:30" x14ac:dyDescent="0.25">
      <c r="A2094" s="1">
        <v>44514</v>
      </c>
      <c r="B2094" t="s">
        <v>0</v>
      </c>
      <c r="C2094" t="s">
        <v>1</v>
      </c>
      <c r="D2094" s="4">
        <v>8878234</v>
      </c>
      <c r="E2094" s="4">
        <v>7707</v>
      </c>
      <c r="F2094" s="4">
        <f t="shared" si="96"/>
        <v>8885941</v>
      </c>
      <c r="G2094" s="4">
        <v>351863</v>
      </c>
      <c r="H2094">
        <v>845</v>
      </c>
      <c r="I2094" s="4">
        <f t="shared" si="97"/>
        <v>352708</v>
      </c>
      <c r="J2094" s="4">
        <v>2930795</v>
      </c>
      <c r="K2094" s="4">
        <v>34592</v>
      </c>
      <c r="L2094" s="4">
        <f t="shared" si="98"/>
        <v>2965387</v>
      </c>
      <c r="M2094" s="3">
        <v>0.43494553040737399</v>
      </c>
      <c r="N2094" s="2">
        <v>3156361283205790</v>
      </c>
      <c r="O2094" s="4">
        <v>25041474</v>
      </c>
      <c r="P2094" s="4">
        <v>67552240</v>
      </c>
      <c r="Q2094" s="2">
        <v>15387997</v>
      </c>
      <c r="R2094" s="4">
        <v>35158</v>
      </c>
      <c r="S2094" s="4">
        <v>14068</v>
      </c>
      <c r="T2094" s="2">
        <v>2321583959209880</v>
      </c>
      <c r="U2094" s="2">
        <v>6129766582604270</v>
      </c>
      <c r="V2094" s="4">
        <v>1217440660</v>
      </c>
      <c r="W2094" s="2">
        <v>5932600152589640</v>
      </c>
      <c r="X2094" s="2">
        <v>4.1798398375504496E+16</v>
      </c>
      <c r="Y2094" s="2">
        <v>1.3224240029256E+16</v>
      </c>
      <c r="Z2094" s="2">
        <v>1207806860436820</v>
      </c>
      <c r="AA2094" s="2">
        <v>3550623916058060</v>
      </c>
      <c r="AB2094" s="2">
        <v>1.52097814866355E+16</v>
      </c>
      <c r="AC2094" s="2">
        <v>4.8290507677853696E+16</v>
      </c>
      <c r="AD2094" s="2">
        <v>1.80722147266203E+16</v>
      </c>
    </row>
    <row r="2095" spans="1:30" x14ac:dyDescent="0.25">
      <c r="A2095" s="1">
        <v>43953</v>
      </c>
      <c r="B2095" t="s">
        <v>0</v>
      </c>
      <c r="C2095" t="s">
        <v>27</v>
      </c>
      <c r="D2095" s="4">
        <v>288859</v>
      </c>
      <c r="E2095" s="4">
        <v>746</v>
      </c>
      <c r="F2095" s="4">
        <f t="shared" si="96"/>
        <v>289605</v>
      </c>
      <c r="G2095" s="4">
        <v>139876</v>
      </c>
      <c r="H2095">
        <v>746</v>
      </c>
      <c r="I2095" s="4">
        <f t="shared" si="97"/>
        <v>140622</v>
      </c>
      <c r="J2095" s="4">
        <v>37288920</v>
      </c>
      <c r="K2095" s="4">
        <v>44845</v>
      </c>
      <c r="L2095" s="4">
        <f t="shared" si="98"/>
        <v>37333765</v>
      </c>
      <c r="M2095" s="3">
        <v>0.40603420659436901</v>
      </c>
      <c r="N2095" s="2">
        <v>6901545759831820</v>
      </c>
      <c r="O2095" s="4">
        <v>6049412</v>
      </c>
      <c r="P2095" s="4">
        <v>45827274</v>
      </c>
      <c r="Q2095" s="2">
        <v>60594612</v>
      </c>
      <c r="R2095" s="4">
        <v>99723</v>
      </c>
      <c r="S2095" s="4">
        <v>8890</v>
      </c>
      <c r="T2095">
        <v>0.51086031832913004</v>
      </c>
      <c r="U2095" s="2">
        <v>8581127844022120</v>
      </c>
      <c r="V2095" s="4">
        <v>1345373328</v>
      </c>
      <c r="W2095" s="2">
        <v>3.7198145259867904E+16</v>
      </c>
      <c r="X2095" s="2">
        <v>2807580261348480</v>
      </c>
      <c r="Y2095" s="2">
        <v>1.14270056121187E+16</v>
      </c>
      <c r="Z2095" s="2">
        <v>7142254794917450</v>
      </c>
      <c r="AA2095" s="2">
        <v>2.72382527935866E+16</v>
      </c>
      <c r="AB2095" s="2">
        <v>2.60975109891663E+16</v>
      </c>
      <c r="AC2095" s="2">
        <v>3345771349798330</v>
      </c>
      <c r="AD2095" s="2">
        <v>1379123402389690</v>
      </c>
    </row>
    <row r="2096" spans="1:30" x14ac:dyDescent="0.25">
      <c r="A2096" s="1">
        <v>44605</v>
      </c>
      <c r="B2096" t="s">
        <v>26</v>
      </c>
      <c r="C2096" t="s">
        <v>4</v>
      </c>
      <c r="D2096" s="4">
        <v>5008341</v>
      </c>
      <c r="E2096" s="4">
        <v>8504</v>
      </c>
      <c r="F2096" s="4">
        <f t="shared" si="96"/>
        <v>5016845</v>
      </c>
      <c r="G2096" s="4">
        <v>223777</v>
      </c>
      <c r="H2096">
        <v>436</v>
      </c>
      <c r="I2096" s="4">
        <f t="shared" si="97"/>
        <v>224213</v>
      </c>
      <c r="J2096" s="4">
        <v>73606640</v>
      </c>
      <c r="K2096" s="4">
        <v>15930</v>
      </c>
      <c r="L2096" s="4">
        <f t="shared" si="98"/>
        <v>73622570</v>
      </c>
      <c r="M2096" s="3">
        <v>0.36993000459012199</v>
      </c>
      <c r="N2096" s="2">
        <v>1.93316930890499E+16</v>
      </c>
      <c r="O2096" s="4">
        <v>51763131</v>
      </c>
      <c r="P2096" s="4">
        <v>10143331</v>
      </c>
      <c r="Q2096" s="2">
        <v>40955886</v>
      </c>
      <c r="R2096" s="4">
        <v>3917</v>
      </c>
      <c r="S2096" s="4">
        <v>8116</v>
      </c>
      <c r="T2096" s="2">
        <v>2281118943843890</v>
      </c>
      <c r="U2096" s="2">
        <v>7615947014813570</v>
      </c>
      <c r="V2096" s="4">
        <v>157496754</v>
      </c>
      <c r="W2096" s="2">
        <v>2507107282191790</v>
      </c>
      <c r="X2096" s="2">
        <v>2075020911007710</v>
      </c>
      <c r="Y2096" s="2">
        <v>1.69916529415649E+16</v>
      </c>
      <c r="Z2096" s="2">
        <v>1.54695424743055E+16</v>
      </c>
      <c r="AA2096" s="2">
        <v>4833850523361510</v>
      </c>
      <c r="AB2096" s="2">
        <v>1.49852390087435E+16</v>
      </c>
      <c r="AC2096" s="2">
        <v>570066088923364</v>
      </c>
      <c r="AD2096" s="2">
        <v>1.23357902338845E+16</v>
      </c>
    </row>
    <row r="2097" spans="1:30" x14ac:dyDescent="0.25">
      <c r="A2097" s="1">
        <v>44325</v>
      </c>
      <c r="B2097" t="s">
        <v>0</v>
      </c>
      <c r="C2097" t="s">
        <v>27</v>
      </c>
      <c r="D2097" s="4">
        <v>4749766</v>
      </c>
      <c r="E2097" s="4">
        <v>4633</v>
      </c>
      <c r="F2097" s="4">
        <f t="shared" si="96"/>
        <v>4754399</v>
      </c>
      <c r="G2097" s="4">
        <v>262739</v>
      </c>
      <c r="H2097">
        <v>830</v>
      </c>
      <c r="I2097" s="4">
        <f t="shared" si="97"/>
        <v>263569</v>
      </c>
      <c r="J2097" s="4">
        <v>83918426</v>
      </c>
      <c r="K2097" s="4">
        <v>21159</v>
      </c>
      <c r="L2097" s="4">
        <f t="shared" si="98"/>
        <v>83939585</v>
      </c>
      <c r="M2097" s="3">
        <v>0.82692390896686097</v>
      </c>
      <c r="N2097" s="2">
        <v>6845070284869630</v>
      </c>
      <c r="O2097" s="4">
        <v>97738163</v>
      </c>
      <c r="P2097" s="4">
        <v>20511635</v>
      </c>
      <c r="Q2097" s="2">
        <v>52285016</v>
      </c>
      <c r="R2097" s="4">
        <v>93947</v>
      </c>
      <c r="S2097" s="4">
        <v>10919</v>
      </c>
      <c r="T2097" s="2">
        <v>1.94291717593208E+16</v>
      </c>
      <c r="U2097" s="2">
        <v>5161914666952520</v>
      </c>
      <c r="V2097" s="4">
        <v>832047019</v>
      </c>
      <c r="W2097" s="2">
        <v>9038742042862590</v>
      </c>
      <c r="X2097" s="2">
        <v>3.7350805586846704E+16</v>
      </c>
      <c r="Y2097" s="2">
        <v>9521563504580590</v>
      </c>
      <c r="Z2097" s="2">
        <v>1710072485780950</v>
      </c>
      <c r="AA2097" s="2">
        <v>3.81407391697148E+16</v>
      </c>
      <c r="AB2097" s="2">
        <v>1714829533543560</v>
      </c>
      <c r="AC2097" s="2">
        <v>528291542646838</v>
      </c>
      <c r="AD2097" s="2">
        <v>6948407970682230</v>
      </c>
    </row>
    <row r="2098" spans="1:30" x14ac:dyDescent="0.25">
      <c r="A2098" s="1">
        <v>43868</v>
      </c>
      <c r="B2098" t="s">
        <v>26</v>
      </c>
      <c r="C2098" t="s">
        <v>4</v>
      </c>
      <c r="D2098" s="4">
        <v>1546236</v>
      </c>
      <c r="E2098" s="4">
        <v>920</v>
      </c>
      <c r="F2098" s="4">
        <f t="shared" si="96"/>
        <v>1547156</v>
      </c>
      <c r="G2098" s="4">
        <v>291736</v>
      </c>
      <c r="H2098">
        <v>367</v>
      </c>
      <c r="I2098" s="4">
        <f t="shared" si="97"/>
        <v>292103</v>
      </c>
      <c r="J2098" s="4">
        <v>12140820</v>
      </c>
      <c r="K2098" s="4">
        <v>95072</v>
      </c>
      <c r="L2098" s="4">
        <f t="shared" si="98"/>
        <v>12235892</v>
      </c>
      <c r="M2098" s="3">
        <v>0.15631722139923701</v>
      </c>
      <c r="N2098" s="2">
        <v>1.42919072331964E+16</v>
      </c>
      <c r="O2098" s="4">
        <v>51449775</v>
      </c>
      <c r="P2098" s="4">
        <v>33251651</v>
      </c>
      <c r="Q2098" s="2">
        <v>36417687</v>
      </c>
      <c r="R2098" s="4">
        <v>79742</v>
      </c>
      <c r="S2098" s="4">
        <v>10685</v>
      </c>
      <c r="T2098">
        <v>0.84438690822417195</v>
      </c>
      <c r="U2098" s="2">
        <v>5709491019426270</v>
      </c>
      <c r="V2098" s="4">
        <v>490885595</v>
      </c>
      <c r="W2098" s="2">
        <v>970225596191838</v>
      </c>
      <c r="X2098" s="2">
        <v>4504943013309260</v>
      </c>
      <c r="Y2098" s="2">
        <v>5719472993987630</v>
      </c>
      <c r="Z2098" s="2">
        <v>1.84228095751417E+16</v>
      </c>
      <c r="AA2098" s="2">
        <v>4.4121237577380304E+16</v>
      </c>
      <c r="AB2098" s="2">
        <v>1.50609441794101E+16</v>
      </c>
      <c r="AC2098" s="2">
        <v>4.92312770775238E+16</v>
      </c>
      <c r="AD2098" s="2">
        <v>1739327444717630</v>
      </c>
    </row>
    <row r="2099" spans="1:30" x14ac:dyDescent="0.25">
      <c r="A2099" s="1">
        <v>43956</v>
      </c>
      <c r="B2099" t="s">
        <v>0</v>
      </c>
      <c r="C2099" t="s">
        <v>27</v>
      </c>
      <c r="D2099" s="4">
        <v>8982913</v>
      </c>
      <c r="E2099" s="4">
        <v>9269</v>
      </c>
      <c r="F2099" s="4">
        <f t="shared" si="96"/>
        <v>8992182</v>
      </c>
      <c r="G2099" s="4">
        <v>40643</v>
      </c>
      <c r="H2099">
        <v>344</v>
      </c>
      <c r="I2099" s="4">
        <f t="shared" si="97"/>
        <v>40987</v>
      </c>
      <c r="J2099" s="4">
        <v>12950507</v>
      </c>
      <c r="K2099" s="4">
        <v>89788</v>
      </c>
      <c r="L2099" s="4">
        <f t="shared" si="98"/>
        <v>13040295</v>
      </c>
      <c r="M2099" s="3">
        <v>0.34381290363508898</v>
      </c>
      <c r="N2099" s="2">
        <v>1.26678031224053E+16</v>
      </c>
      <c r="O2099" s="4">
        <v>83860441</v>
      </c>
      <c r="P2099" s="4">
        <v>40770921</v>
      </c>
      <c r="Q2099" s="2">
        <v>53568421</v>
      </c>
      <c r="R2099" s="4">
        <v>12620</v>
      </c>
      <c r="S2099" s="4">
        <v>5364</v>
      </c>
      <c r="T2099" s="2">
        <v>1.0260760384901E+16</v>
      </c>
      <c r="U2099" s="2">
        <v>665526965436341</v>
      </c>
      <c r="V2099" s="4">
        <v>1063624181</v>
      </c>
      <c r="W2099" s="2">
        <v>3640861275472260</v>
      </c>
      <c r="X2099" s="2">
        <v>4970806090670170</v>
      </c>
      <c r="Y2099" s="2">
        <v>6917607503177820</v>
      </c>
      <c r="Z2099" s="2">
        <v>1.17895754223834E+16</v>
      </c>
      <c r="AA2099" s="2">
        <v>5426496907661050</v>
      </c>
      <c r="AB2099" s="2">
        <v>1.42113524000819E+16</v>
      </c>
      <c r="AC2099" s="2">
        <v>3738100895216260</v>
      </c>
      <c r="AD2099" s="2">
        <v>2.0289961130808E+16</v>
      </c>
    </row>
    <row r="2100" spans="1:30" x14ac:dyDescent="0.25">
      <c r="A2100" s="1">
        <v>44054</v>
      </c>
      <c r="B2100" t="s">
        <v>25</v>
      </c>
      <c r="C2100" t="s">
        <v>3</v>
      </c>
      <c r="D2100" s="4">
        <v>4257341</v>
      </c>
      <c r="E2100" s="4">
        <v>7008</v>
      </c>
      <c r="F2100" s="4">
        <f t="shared" si="96"/>
        <v>4264349</v>
      </c>
      <c r="G2100" s="4">
        <v>254793</v>
      </c>
      <c r="H2100">
        <v>159</v>
      </c>
      <c r="I2100" s="4">
        <f t="shared" si="97"/>
        <v>254952</v>
      </c>
      <c r="J2100" s="4">
        <v>4927788</v>
      </c>
      <c r="K2100" s="4">
        <v>24003</v>
      </c>
      <c r="L2100" s="4">
        <f t="shared" si="98"/>
        <v>4951791</v>
      </c>
      <c r="M2100" s="3">
        <v>0.72497080487539001</v>
      </c>
      <c r="N2100" s="2">
        <v>3.07587674830323E+16</v>
      </c>
      <c r="O2100" s="4">
        <v>14879634</v>
      </c>
      <c r="P2100" s="4">
        <v>54216341</v>
      </c>
      <c r="Q2100" s="2">
        <v>14508003</v>
      </c>
      <c r="R2100" s="4">
        <v>77358</v>
      </c>
      <c r="S2100" s="4">
        <v>90</v>
      </c>
      <c r="T2100" s="2">
        <v>1585619998327760</v>
      </c>
      <c r="U2100" s="2">
        <v>5001752991027130</v>
      </c>
      <c r="V2100" s="4">
        <v>688241473</v>
      </c>
      <c r="W2100" s="2">
        <v>1.21187621781577E+16</v>
      </c>
      <c r="X2100" s="2">
        <v>4539881323516610</v>
      </c>
      <c r="Y2100" s="2">
        <v>1.06629517906873E+16</v>
      </c>
      <c r="Z2100" s="2">
        <v>1.00478005973648E+16</v>
      </c>
      <c r="AA2100" s="2">
        <v>1.8816921177366E+16</v>
      </c>
      <c r="AB2100" s="2">
        <v>3.46710836254282E+16</v>
      </c>
      <c r="AC2100" s="2">
        <v>1505402153348040</v>
      </c>
      <c r="AD2100" s="2">
        <v>1.8095269604428E+16</v>
      </c>
    </row>
    <row r="2101" spans="1:30" x14ac:dyDescent="0.25">
      <c r="A2101" s="1">
        <v>44841</v>
      </c>
      <c r="B2101" t="s">
        <v>24</v>
      </c>
      <c r="C2101" t="s">
        <v>29</v>
      </c>
      <c r="D2101" s="4">
        <v>3759834</v>
      </c>
      <c r="E2101" s="4">
        <v>2381</v>
      </c>
      <c r="F2101" s="4">
        <f t="shared" si="96"/>
        <v>3762215</v>
      </c>
      <c r="G2101" s="4">
        <v>324809</v>
      </c>
      <c r="H2101">
        <v>549</v>
      </c>
      <c r="I2101" s="4">
        <f t="shared" si="97"/>
        <v>325358</v>
      </c>
      <c r="J2101" s="4">
        <v>52270564</v>
      </c>
      <c r="K2101" s="4">
        <v>35139</v>
      </c>
      <c r="L2101" s="4">
        <f t="shared" si="98"/>
        <v>52305703</v>
      </c>
      <c r="M2101" s="3">
        <v>1.5694935342446401E-2</v>
      </c>
      <c r="N2101" s="2">
        <v>2.2794471206712E+16</v>
      </c>
      <c r="O2101" s="4">
        <v>34869992</v>
      </c>
      <c r="P2101" s="4">
        <v>55637053</v>
      </c>
      <c r="Q2101" s="2">
        <v>66223878</v>
      </c>
      <c r="R2101" s="4">
        <v>73890</v>
      </c>
      <c r="S2101" s="4">
        <v>12086</v>
      </c>
      <c r="T2101">
        <v>0.74987631070108496</v>
      </c>
      <c r="U2101" s="2">
        <v>5216926301902570</v>
      </c>
      <c r="V2101" s="4">
        <v>570218000</v>
      </c>
      <c r="W2101" s="2">
        <v>2.30311953845266E+16</v>
      </c>
      <c r="X2101" s="2">
        <v>3661983086963370</v>
      </c>
      <c r="Y2101" s="2">
        <v>1.19664526306621E+16</v>
      </c>
      <c r="Z2101" s="2">
        <v>1.71258651538643E+16</v>
      </c>
      <c r="AA2101" s="2">
        <v>527474707823687</v>
      </c>
      <c r="AB2101" s="2">
        <v>3251318496573080</v>
      </c>
      <c r="AC2101" s="2">
        <v>5345120465788140</v>
      </c>
      <c r="AD2101" s="2">
        <v>1.34065740967327E+16</v>
      </c>
    </row>
    <row r="2102" spans="1:30" x14ac:dyDescent="0.25">
      <c r="A2102" s="1">
        <v>44875</v>
      </c>
      <c r="B2102" t="s">
        <v>25</v>
      </c>
      <c r="C2102" t="s">
        <v>2</v>
      </c>
      <c r="D2102" s="4">
        <v>2627988</v>
      </c>
      <c r="E2102" s="4">
        <v>3618</v>
      </c>
      <c r="F2102" s="4">
        <f t="shared" si="96"/>
        <v>2631606</v>
      </c>
      <c r="G2102" s="4">
        <v>414039</v>
      </c>
      <c r="H2102">
        <v>661</v>
      </c>
      <c r="I2102" s="4">
        <f t="shared" si="97"/>
        <v>414700</v>
      </c>
      <c r="J2102" s="4">
        <v>97954004</v>
      </c>
      <c r="K2102" s="4">
        <v>52452</v>
      </c>
      <c r="L2102" s="4">
        <f t="shared" si="98"/>
        <v>98006456</v>
      </c>
      <c r="M2102" s="3">
        <v>0.289380723605694</v>
      </c>
      <c r="N2102" s="2">
        <v>1940599051342350</v>
      </c>
      <c r="O2102" s="4">
        <v>94815120</v>
      </c>
      <c r="P2102" s="4">
        <v>72285763</v>
      </c>
      <c r="Q2102" s="2">
        <v>48258326</v>
      </c>
      <c r="R2102" s="4">
        <v>24691</v>
      </c>
      <c r="S2102" s="4">
        <v>11389</v>
      </c>
      <c r="T2102" s="2">
        <v>2070736538224090</v>
      </c>
      <c r="U2102" s="2">
        <v>4996355868228770</v>
      </c>
      <c r="V2102" s="4">
        <v>1384425534</v>
      </c>
      <c r="W2102" s="2">
        <v>6739606725273170</v>
      </c>
      <c r="X2102" s="2">
        <v>3826182766401610</v>
      </c>
      <c r="Y2102" s="2">
        <v>2.16890108008946E+16</v>
      </c>
      <c r="Z2102" s="2">
        <v>1579531826109430</v>
      </c>
      <c r="AA2102" s="2">
        <v>9984077881985590</v>
      </c>
      <c r="AB2102" s="2">
        <v>1.02132117311562E+16</v>
      </c>
      <c r="AC2102" s="2">
        <v>3.93852134387698E+16</v>
      </c>
      <c r="AD2102" s="2">
        <v>4600359333692620</v>
      </c>
    </row>
    <row r="2103" spans="1:30" x14ac:dyDescent="0.25">
      <c r="A2103" s="1">
        <v>44756</v>
      </c>
      <c r="B2103" t="s">
        <v>26</v>
      </c>
      <c r="C2103" t="s">
        <v>4</v>
      </c>
      <c r="D2103" s="4">
        <v>5477093</v>
      </c>
      <c r="E2103" s="4">
        <v>8989</v>
      </c>
      <c r="F2103" s="4">
        <f t="shared" si="96"/>
        <v>5486082</v>
      </c>
      <c r="G2103" s="4">
        <v>268116</v>
      </c>
      <c r="H2103">
        <v>911</v>
      </c>
      <c r="I2103" s="4">
        <f t="shared" si="97"/>
        <v>269027</v>
      </c>
      <c r="J2103" s="4">
        <v>70404606</v>
      </c>
      <c r="K2103" s="4">
        <v>22205</v>
      </c>
      <c r="L2103" s="4">
        <f t="shared" si="98"/>
        <v>70426811</v>
      </c>
      <c r="M2103" s="3">
        <v>0.64144716275470903</v>
      </c>
      <c r="N2103" s="2">
        <v>1.74329531585127E+16</v>
      </c>
      <c r="O2103" s="4">
        <v>24727605</v>
      </c>
      <c r="P2103" s="4">
        <v>67410834</v>
      </c>
      <c r="Q2103" s="2">
        <v>32354293</v>
      </c>
      <c r="R2103" s="4">
        <v>89490</v>
      </c>
      <c r="S2103" s="4">
        <v>16855</v>
      </c>
      <c r="T2103" s="2">
        <v>2.08234773244485E+16</v>
      </c>
      <c r="U2103" s="2">
        <v>4968174781435700</v>
      </c>
      <c r="V2103" s="4">
        <v>766162726</v>
      </c>
      <c r="W2103" s="2">
        <v>1.81204036258747E+16</v>
      </c>
      <c r="X2103" s="2">
        <v>4472492119613490</v>
      </c>
      <c r="Y2103" s="2">
        <v>1.04013936802876E+16</v>
      </c>
      <c r="Z2103" s="2">
        <v>1.77436447350562E+16</v>
      </c>
      <c r="AA2103" s="2">
        <v>4.9165871967634304E+16</v>
      </c>
      <c r="AB2103" s="2">
        <v>345759360050017</v>
      </c>
      <c r="AC2103" s="2">
        <v>4.0013486177781E+16</v>
      </c>
      <c r="AD2103" s="2">
        <v>1.8156914545514E+16</v>
      </c>
    </row>
    <row r="2104" spans="1:30" x14ac:dyDescent="0.25">
      <c r="A2104" s="1">
        <v>44688</v>
      </c>
      <c r="B2104" t="s">
        <v>24</v>
      </c>
      <c r="C2104" t="s">
        <v>31</v>
      </c>
      <c r="D2104" s="4">
        <v>8592974</v>
      </c>
      <c r="E2104" s="4">
        <v>4443</v>
      </c>
      <c r="F2104" s="4">
        <f t="shared" si="96"/>
        <v>8597417</v>
      </c>
      <c r="G2104" s="4">
        <v>278026</v>
      </c>
      <c r="H2104">
        <v>819</v>
      </c>
      <c r="I2104" s="4">
        <f t="shared" si="97"/>
        <v>278845</v>
      </c>
      <c r="J2104" s="4">
        <v>18662391</v>
      </c>
      <c r="K2104" s="4">
        <v>96059</v>
      </c>
      <c r="L2104" s="4">
        <f t="shared" si="98"/>
        <v>18758450</v>
      </c>
      <c r="M2104" s="3">
        <v>0.18595209800080401</v>
      </c>
      <c r="N2104" s="2">
        <v>4.52940010603328E+16</v>
      </c>
      <c r="O2104" s="4">
        <v>58191337</v>
      </c>
      <c r="P2104" s="4">
        <v>51307037</v>
      </c>
      <c r="Q2104" s="2">
        <v>19617613</v>
      </c>
      <c r="R2104" s="4">
        <v>70734</v>
      </c>
      <c r="S2104" s="4">
        <v>6084</v>
      </c>
      <c r="T2104" s="2">
        <v>1.10189797731016E+16</v>
      </c>
      <c r="U2104" s="2">
        <v>7502053007083230</v>
      </c>
      <c r="V2104" s="4">
        <v>1112348237</v>
      </c>
      <c r="W2104" s="2">
        <v>7823210503303780</v>
      </c>
      <c r="X2104" s="2">
        <v>2.05943209048284E+16</v>
      </c>
      <c r="Y2104" s="2">
        <v>5629861069520920</v>
      </c>
      <c r="Z2104" s="2">
        <v>1.41474279766909E+16</v>
      </c>
      <c r="AA2104" s="2">
        <v>3.24140699699238E+16</v>
      </c>
      <c r="AB2104" s="2">
        <v>1.45534297970572E+16</v>
      </c>
      <c r="AC2104" s="2">
        <v>2638563042409750</v>
      </c>
      <c r="AD2104" s="2">
        <v>7200725630066230</v>
      </c>
    </row>
    <row r="2105" spans="1:30" x14ac:dyDescent="0.25">
      <c r="A2105" s="1">
        <v>44837</v>
      </c>
      <c r="B2105" t="s">
        <v>24</v>
      </c>
      <c r="C2105" t="s">
        <v>29</v>
      </c>
      <c r="D2105" s="4">
        <v>502420</v>
      </c>
      <c r="E2105" s="4">
        <v>272</v>
      </c>
      <c r="F2105" s="4">
        <f t="shared" si="96"/>
        <v>502692</v>
      </c>
      <c r="G2105" s="4">
        <v>197466</v>
      </c>
      <c r="H2105">
        <v>540</v>
      </c>
      <c r="I2105" s="4">
        <f t="shared" si="97"/>
        <v>198006</v>
      </c>
      <c r="J2105" s="4">
        <v>27244492</v>
      </c>
      <c r="K2105" s="4">
        <v>56955</v>
      </c>
      <c r="L2105" s="4">
        <f t="shared" si="98"/>
        <v>27301447</v>
      </c>
      <c r="M2105" s="3">
        <v>0.30271056912427102</v>
      </c>
      <c r="N2105" s="2">
        <v>176540578700433</v>
      </c>
      <c r="O2105" s="4">
        <v>93198114</v>
      </c>
      <c r="P2105" s="4">
        <v>5326127</v>
      </c>
      <c r="Q2105" s="2">
        <v>32272407</v>
      </c>
      <c r="R2105" s="4">
        <v>26046</v>
      </c>
      <c r="S2105" s="4">
        <v>9457</v>
      </c>
      <c r="T2105">
        <v>0.63963400994559105</v>
      </c>
      <c r="U2105" s="2">
        <v>4272085271808</v>
      </c>
      <c r="V2105" s="4">
        <v>1380097131</v>
      </c>
      <c r="W2105" s="2">
        <v>9237999374759660</v>
      </c>
      <c r="X2105" s="2">
        <v>4854933044583390</v>
      </c>
      <c r="Y2105" s="2">
        <v>2.0614669664057E+16</v>
      </c>
      <c r="Z2105" s="2">
        <v>1.80163261590387E+16</v>
      </c>
      <c r="AA2105" s="2">
        <v>3908740013551190</v>
      </c>
      <c r="AB2105" s="2">
        <v>1.00859167274901E+16</v>
      </c>
      <c r="AC2105" s="2">
        <v>2.74594000289619E+16</v>
      </c>
      <c r="AD2105" s="2">
        <v>4197179335101290</v>
      </c>
    </row>
    <row r="2106" spans="1:30" x14ac:dyDescent="0.25">
      <c r="A2106" s="1">
        <v>44190</v>
      </c>
      <c r="B2106" t="s">
        <v>25</v>
      </c>
      <c r="C2106" t="s">
        <v>3</v>
      </c>
      <c r="D2106" s="4">
        <v>5529046</v>
      </c>
      <c r="E2106" s="4">
        <v>1773</v>
      </c>
      <c r="F2106" s="4">
        <f t="shared" si="96"/>
        <v>5530819</v>
      </c>
      <c r="G2106" s="4">
        <v>464271</v>
      </c>
      <c r="H2106">
        <v>143</v>
      </c>
      <c r="I2106" s="4">
        <f t="shared" si="97"/>
        <v>464414</v>
      </c>
      <c r="J2106" s="4">
        <v>10291759</v>
      </c>
      <c r="K2106" s="4">
        <v>7464</v>
      </c>
      <c r="L2106" s="4">
        <f t="shared" si="98"/>
        <v>10299223</v>
      </c>
      <c r="M2106" s="3">
        <v>0.48604507448322898</v>
      </c>
      <c r="N2106" s="2">
        <v>3091475481864720</v>
      </c>
      <c r="O2106" s="4">
        <v>3563863</v>
      </c>
      <c r="P2106" s="4">
        <v>45343358</v>
      </c>
      <c r="Q2106" s="2">
        <v>53229935</v>
      </c>
      <c r="R2106" s="4">
        <v>22386</v>
      </c>
      <c r="S2106" s="4">
        <v>1111</v>
      </c>
      <c r="T2106" s="2">
        <v>2477694918467140</v>
      </c>
      <c r="U2106">
        <v>0.289331849673712</v>
      </c>
      <c r="V2106" s="4">
        <v>1161262639</v>
      </c>
      <c r="W2106" s="2">
        <v>9640149999280580</v>
      </c>
      <c r="X2106" s="2">
        <v>3593663737544690</v>
      </c>
      <c r="Y2106" s="2">
        <v>2.23783514017792E+16</v>
      </c>
      <c r="Z2106" s="2">
        <v>4513708322770460</v>
      </c>
      <c r="AA2106" s="2">
        <v>2.4276960279726E+16</v>
      </c>
      <c r="AB2106" s="2">
        <v>3.7362594020096304E+16</v>
      </c>
      <c r="AC2106" s="2">
        <v>6512229136669390</v>
      </c>
      <c r="AD2106" s="2">
        <v>7063775170494950</v>
      </c>
    </row>
    <row r="2107" spans="1:30" x14ac:dyDescent="0.25">
      <c r="A2107" s="1">
        <v>44291</v>
      </c>
      <c r="B2107" t="s">
        <v>0</v>
      </c>
      <c r="C2107" t="s">
        <v>27</v>
      </c>
      <c r="D2107" s="4">
        <v>1679161</v>
      </c>
      <c r="E2107" s="4">
        <v>2547</v>
      </c>
      <c r="F2107" s="4">
        <f t="shared" si="96"/>
        <v>1681708</v>
      </c>
      <c r="G2107" s="4">
        <v>154841</v>
      </c>
      <c r="H2107">
        <v>587</v>
      </c>
      <c r="I2107" s="4">
        <f t="shared" si="97"/>
        <v>155428</v>
      </c>
      <c r="J2107" s="4">
        <v>38646181</v>
      </c>
      <c r="K2107" s="4">
        <v>82646</v>
      </c>
      <c r="L2107" s="4">
        <f t="shared" si="98"/>
        <v>38728827</v>
      </c>
      <c r="M2107" s="3">
        <v>0.42202356596968699</v>
      </c>
      <c r="N2107" s="2">
        <v>2469936327150700</v>
      </c>
      <c r="O2107" s="4">
        <v>50156704</v>
      </c>
      <c r="P2107" s="4">
        <v>33321395</v>
      </c>
      <c r="Q2107" s="2">
        <v>4346854</v>
      </c>
      <c r="R2107" s="4">
        <v>11271</v>
      </c>
      <c r="S2107" s="4">
        <v>597</v>
      </c>
      <c r="T2107" s="2">
        <v>1.00145775848864E+16</v>
      </c>
      <c r="U2107" s="2">
        <v>6120631761218820</v>
      </c>
      <c r="V2107" s="4">
        <v>299514641</v>
      </c>
      <c r="W2107" s="2">
        <v>1.92322509151417E+16</v>
      </c>
      <c r="X2107" s="2">
        <v>4856156733469760</v>
      </c>
      <c r="Y2107" s="2">
        <v>1.48461247480105E+16</v>
      </c>
      <c r="Z2107" s="2">
        <v>1455254682065340</v>
      </c>
      <c r="AA2107" s="2">
        <v>1793718203659180</v>
      </c>
      <c r="AB2107" s="2">
        <v>1.81434046404415E+16</v>
      </c>
      <c r="AC2107" s="2">
        <v>4.35555356805296E+16</v>
      </c>
      <c r="AD2107" s="2">
        <v>1.92603742390543E+16</v>
      </c>
    </row>
    <row r="2108" spans="1:30" x14ac:dyDescent="0.25">
      <c r="A2108" s="1">
        <v>44859</v>
      </c>
      <c r="B2108" t="s">
        <v>24</v>
      </c>
      <c r="C2108" t="s">
        <v>29</v>
      </c>
      <c r="D2108" s="4">
        <v>9426807</v>
      </c>
      <c r="E2108" s="4">
        <v>3164</v>
      </c>
      <c r="F2108" s="4">
        <f t="shared" si="96"/>
        <v>9429971</v>
      </c>
      <c r="G2108" s="4">
        <v>25020</v>
      </c>
      <c r="H2108">
        <v>656</v>
      </c>
      <c r="I2108" s="4">
        <f t="shared" si="97"/>
        <v>25676</v>
      </c>
      <c r="J2108" s="4">
        <v>53480392</v>
      </c>
      <c r="K2108" s="4">
        <v>72657</v>
      </c>
      <c r="L2108" s="4">
        <f t="shared" si="98"/>
        <v>53553049</v>
      </c>
      <c r="M2108" s="3">
        <v>0.10602718995537801</v>
      </c>
      <c r="N2108" s="2">
        <v>1.80334832154651E+16</v>
      </c>
      <c r="O2108" s="4">
        <v>64323086</v>
      </c>
      <c r="P2108" s="4">
        <v>1656213</v>
      </c>
      <c r="Q2108" s="2">
        <v>24185166</v>
      </c>
      <c r="R2108" s="4">
        <v>21526</v>
      </c>
      <c r="S2108" s="4">
        <v>11408</v>
      </c>
      <c r="T2108">
        <v>0.63511730263469002</v>
      </c>
      <c r="U2108" s="2">
        <v>9526624749262830</v>
      </c>
      <c r="V2108" s="4">
        <v>1249896039</v>
      </c>
      <c r="W2108" s="2">
        <v>9585726233048720</v>
      </c>
      <c r="X2108" s="2">
        <v>4293554499742490</v>
      </c>
      <c r="Y2108" s="2">
        <v>1.06985446151294E+16</v>
      </c>
      <c r="Z2108" s="2">
        <v>4509516504282770</v>
      </c>
      <c r="AA2108" s="2">
        <v>5902267705957090</v>
      </c>
      <c r="AB2108" s="2">
        <v>2.84675262162331E+16</v>
      </c>
      <c r="AC2108" s="2">
        <v>1.76508536445352E+16</v>
      </c>
      <c r="AD2108" s="2">
        <v>1.53024114868278E+16</v>
      </c>
    </row>
    <row r="2109" spans="1:30" x14ac:dyDescent="0.25">
      <c r="A2109" s="1">
        <v>43850</v>
      </c>
      <c r="B2109" t="s">
        <v>24</v>
      </c>
      <c r="C2109" t="s">
        <v>32</v>
      </c>
      <c r="D2109" s="4">
        <v>660902</v>
      </c>
      <c r="E2109" s="4">
        <v>4780</v>
      </c>
      <c r="F2109" s="4">
        <f t="shared" si="96"/>
        <v>665682</v>
      </c>
      <c r="G2109" s="4">
        <v>435964</v>
      </c>
      <c r="H2109">
        <v>740</v>
      </c>
      <c r="I2109" s="4">
        <f t="shared" si="97"/>
        <v>436704</v>
      </c>
      <c r="J2109" s="4">
        <v>83694046</v>
      </c>
      <c r="K2109" s="4">
        <v>9840</v>
      </c>
      <c r="L2109" s="4">
        <f t="shared" si="98"/>
        <v>83703886</v>
      </c>
      <c r="M2109" s="3">
        <v>0.938235322255632</v>
      </c>
      <c r="N2109" s="2">
        <v>2777206512204130</v>
      </c>
      <c r="O2109" s="4">
        <v>20341438</v>
      </c>
      <c r="P2109" s="4">
        <v>42724145</v>
      </c>
      <c r="Q2109" s="2">
        <v>49575344</v>
      </c>
      <c r="R2109" s="4">
        <v>43798</v>
      </c>
      <c r="S2109" s="4">
        <v>17738</v>
      </c>
      <c r="T2109" s="2">
        <v>1.15992991876711E+16</v>
      </c>
      <c r="U2109" s="2">
        <v>2569598307915640</v>
      </c>
      <c r="V2109" s="4">
        <v>1048366689</v>
      </c>
      <c r="W2109" s="2">
        <v>7427924749383210</v>
      </c>
      <c r="X2109" s="2">
        <v>2.4569530358441E+16</v>
      </c>
      <c r="Y2109" s="2">
        <v>2044279760236830</v>
      </c>
      <c r="Z2109" s="2">
        <v>1.57314299359897E+16</v>
      </c>
      <c r="AA2109" s="2">
        <v>6.06636091362032E+16</v>
      </c>
      <c r="AB2109" s="2">
        <v>1.00061980232813E+16</v>
      </c>
      <c r="AC2109" s="2">
        <v>1.32095675425356E+16</v>
      </c>
      <c r="AD2109" s="2">
        <v>1.84190695112529E+16</v>
      </c>
    </row>
    <row r="2110" spans="1:30" x14ac:dyDescent="0.25">
      <c r="A2110" s="1">
        <v>44778</v>
      </c>
      <c r="B2110" t="s">
        <v>25</v>
      </c>
      <c r="C2110" t="s">
        <v>2</v>
      </c>
      <c r="D2110" s="4">
        <v>7562116</v>
      </c>
      <c r="E2110" s="4">
        <v>946</v>
      </c>
      <c r="F2110" s="4">
        <f t="shared" si="96"/>
        <v>7563062</v>
      </c>
      <c r="G2110" s="4">
        <v>364765</v>
      </c>
      <c r="H2110">
        <v>575</v>
      </c>
      <c r="I2110" s="4">
        <f t="shared" si="97"/>
        <v>365340</v>
      </c>
      <c r="J2110" s="4">
        <v>14155683</v>
      </c>
      <c r="K2110" s="4">
        <v>40768</v>
      </c>
      <c r="L2110" s="4">
        <f t="shared" si="98"/>
        <v>14196451</v>
      </c>
      <c r="M2110" s="3">
        <v>4.4292720582092701E-2</v>
      </c>
      <c r="N2110" s="2">
        <v>3604126140414000</v>
      </c>
      <c r="O2110" s="4">
        <v>28195342</v>
      </c>
      <c r="P2110" s="4">
        <v>62553023</v>
      </c>
      <c r="Q2110" s="2">
        <v>65589250</v>
      </c>
      <c r="R2110" s="4">
        <v>25257</v>
      </c>
      <c r="S2110" s="4">
        <v>7877</v>
      </c>
      <c r="T2110" s="2">
        <v>2.43800652434858E+16</v>
      </c>
      <c r="U2110" s="2">
        <v>8161933311721660</v>
      </c>
      <c r="V2110" s="4">
        <v>1260821802</v>
      </c>
      <c r="W2110" s="2">
        <v>9320972994116420</v>
      </c>
      <c r="X2110" s="2">
        <v>2495779443918880</v>
      </c>
      <c r="Y2110" s="2">
        <v>517796813363981</v>
      </c>
      <c r="Z2110" s="2">
        <v>1.36835457922599E+16</v>
      </c>
      <c r="AA2110" s="2">
        <v>4311961587886200</v>
      </c>
      <c r="AB2110" s="2">
        <v>3.06846918662959E+16</v>
      </c>
      <c r="AC2110" s="2">
        <v>2573008270951890</v>
      </c>
      <c r="AD2110" s="2">
        <v>6678568573392630</v>
      </c>
    </row>
    <row r="2111" spans="1:30" x14ac:dyDescent="0.25">
      <c r="A2111" s="1">
        <v>43833</v>
      </c>
      <c r="B2111" t="s">
        <v>24</v>
      </c>
      <c r="C2111" t="s">
        <v>32</v>
      </c>
      <c r="D2111" s="4">
        <v>1538112</v>
      </c>
      <c r="E2111" s="4">
        <v>506</v>
      </c>
      <c r="F2111" s="4">
        <f t="shared" si="96"/>
        <v>1538618</v>
      </c>
      <c r="G2111" s="4">
        <v>347518</v>
      </c>
      <c r="H2111">
        <v>858</v>
      </c>
      <c r="I2111" s="4">
        <f t="shared" si="97"/>
        <v>348376</v>
      </c>
      <c r="J2111" s="4">
        <v>51296461</v>
      </c>
      <c r="K2111" s="4">
        <v>9461</v>
      </c>
      <c r="L2111" s="4">
        <f t="shared" si="98"/>
        <v>51305922</v>
      </c>
      <c r="M2111" s="3">
        <v>0.74974275642281796</v>
      </c>
      <c r="N2111" s="2">
        <v>1254864077399270</v>
      </c>
      <c r="O2111" s="4">
        <v>55719198</v>
      </c>
      <c r="P2111" s="4">
        <v>33405920</v>
      </c>
      <c r="Q2111" s="2">
        <v>34825199</v>
      </c>
      <c r="R2111" s="4">
        <v>57985</v>
      </c>
      <c r="S2111" s="4">
        <v>12138</v>
      </c>
      <c r="T2111" s="2">
        <v>208585522550399</v>
      </c>
      <c r="U2111" s="2">
        <v>4554902082830800</v>
      </c>
      <c r="V2111" s="4">
        <v>1137373568</v>
      </c>
      <c r="W2111" s="2">
        <v>4.2108806409093904E+16</v>
      </c>
      <c r="X2111" s="2">
        <v>3.06093792803813E+16</v>
      </c>
      <c r="Y2111" s="2">
        <v>2.34805645821578E+16</v>
      </c>
      <c r="Z2111" s="2">
        <v>3271864366886800</v>
      </c>
      <c r="AA2111" s="2">
        <v>688131419931433</v>
      </c>
      <c r="AB2111" s="2">
        <v>1.0399671729416E+16</v>
      </c>
      <c r="AC2111" s="2">
        <v>4.4120925005132304E+16</v>
      </c>
      <c r="AD2111" s="2">
        <v>2566346304060110</v>
      </c>
    </row>
    <row r="2112" spans="1:30" x14ac:dyDescent="0.25">
      <c r="A2112" s="1">
        <v>43984</v>
      </c>
      <c r="B2112" t="s">
        <v>26</v>
      </c>
      <c r="C2112" t="s">
        <v>4</v>
      </c>
      <c r="D2112" s="4">
        <v>1726676</v>
      </c>
      <c r="E2112" s="4">
        <v>6719</v>
      </c>
      <c r="F2112" s="4">
        <f t="shared" si="96"/>
        <v>1733395</v>
      </c>
      <c r="G2112" s="4">
        <v>44912</v>
      </c>
      <c r="H2112">
        <v>344</v>
      </c>
      <c r="I2112" s="4">
        <f t="shared" si="97"/>
        <v>45256</v>
      </c>
      <c r="J2112" s="4">
        <v>532562</v>
      </c>
      <c r="K2112" s="4">
        <v>20927</v>
      </c>
      <c r="L2112" s="4">
        <f t="shared" si="98"/>
        <v>553489</v>
      </c>
      <c r="M2112" s="3">
        <v>7.1422771091157397E-2</v>
      </c>
      <c r="N2112" s="2">
        <v>7854182381445480</v>
      </c>
      <c r="O2112" s="4">
        <v>75958122</v>
      </c>
      <c r="P2112" s="4">
        <v>21482386</v>
      </c>
      <c r="Q2112" s="2">
        <v>62498049</v>
      </c>
      <c r="R2112" s="4">
        <v>53130</v>
      </c>
      <c r="S2112" s="4">
        <v>11427</v>
      </c>
      <c r="T2112" s="2">
        <v>1.46066615962028E+16</v>
      </c>
      <c r="U2112" s="2">
        <v>6429820699080600</v>
      </c>
      <c r="V2112" s="4">
        <v>609605969</v>
      </c>
      <c r="W2112" s="2">
        <v>7030450198337130</v>
      </c>
      <c r="X2112" s="2">
        <v>2.79196406580739E+16</v>
      </c>
      <c r="Y2112" s="2">
        <v>2.23106328975462E+16</v>
      </c>
      <c r="Z2112" s="2">
        <v>1.31874367632485E+16</v>
      </c>
      <c r="AA2112" s="2">
        <v>5.96811811279392E+16</v>
      </c>
      <c r="AB2112" s="2">
        <v>834384617168007</v>
      </c>
      <c r="AC2112" s="2">
        <v>532075065572514</v>
      </c>
      <c r="AD2112" s="2">
        <v>1.16923493118592E+16</v>
      </c>
    </row>
    <row r="2113" spans="1:30" x14ac:dyDescent="0.25">
      <c r="A2113" s="1">
        <v>44722</v>
      </c>
      <c r="B2113" t="s">
        <v>0</v>
      </c>
      <c r="C2113" t="s">
        <v>28</v>
      </c>
      <c r="D2113" s="4">
        <v>9758681</v>
      </c>
      <c r="E2113" s="4">
        <v>8435</v>
      </c>
      <c r="F2113" s="4">
        <f t="shared" si="96"/>
        <v>9767116</v>
      </c>
      <c r="G2113" s="4">
        <v>12879</v>
      </c>
      <c r="H2113">
        <v>268</v>
      </c>
      <c r="I2113" s="4">
        <f t="shared" si="97"/>
        <v>13147</v>
      </c>
      <c r="J2113" s="4">
        <v>11512503</v>
      </c>
      <c r="K2113" s="4">
        <v>89934</v>
      </c>
      <c r="L2113" s="4">
        <f t="shared" si="98"/>
        <v>11602437</v>
      </c>
      <c r="M2113" s="3">
        <v>0.467295803025079</v>
      </c>
      <c r="N2113" s="2">
        <v>1.39026777981693E+16</v>
      </c>
      <c r="O2113" s="4">
        <v>36919707</v>
      </c>
      <c r="P2113" s="4">
        <v>19881178</v>
      </c>
      <c r="Q2113" s="2">
        <v>20222214</v>
      </c>
      <c r="R2113" s="4">
        <v>74396</v>
      </c>
      <c r="S2113" s="4">
        <v>10896</v>
      </c>
      <c r="T2113" s="2">
        <v>1.11066084345136E+16</v>
      </c>
      <c r="U2113" s="2">
        <v>8908737311273850</v>
      </c>
      <c r="V2113" s="4">
        <v>957352367</v>
      </c>
      <c r="W2113" s="2">
        <v>9571186377344380</v>
      </c>
      <c r="X2113" s="2">
        <v>3.31789627789257E+16</v>
      </c>
      <c r="Y2113" s="2">
        <v>1.58966641990967E+16</v>
      </c>
      <c r="Z2113" s="2">
        <v>5.4867567454974496E+16</v>
      </c>
      <c r="AA2113" s="2">
        <v>6.10046954381212E+16</v>
      </c>
      <c r="AB2113" s="2">
        <v>1.93264285892554E+16</v>
      </c>
      <c r="AC2113" s="2">
        <v>2.00575139508833E+16</v>
      </c>
      <c r="AD2113" s="2">
        <v>1.01770146927974E+16</v>
      </c>
    </row>
    <row r="2114" spans="1:30" x14ac:dyDescent="0.25">
      <c r="A2114" s="1">
        <v>44247</v>
      </c>
      <c r="B2114" t="s">
        <v>0</v>
      </c>
      <c r="C2114" t="s">
        <v>28</v>
      </c>
      <c r="D2114" s="4">
        <v>1685996</v>
      </c>
      <c r="E2114" s="4">
        <v>8697</v>
      </c>
      <c r="F2114" s="4">
        <f t="shared" si="96"/>
        <v>1694693</v>
      </c>
      <c r="G2114" s="4">
        <v>33798</v>
      </c>
      <c r="H2114">
        <v>839</v>
      </c>
      <c r="I2114" s="4">
        <f t="shared" si="97"/>
        <v>34637</v>
      </c>
      <c r="J2114" s="4">
        <v>88097132</v>
      </c>
      <c r="K2114" s="4">
        <v>98622</v>
      </c>
      <c r="L2114" s="4">
        <f t="shared" si="98"/>
        <v>88195754</v>
      </c>
      <c r="M2114" s="3">
        <v>0.175411291655411</v>
      </c>
      <c r="N2114">
        <v>0.88159097595275004</v>
      </c>
      <c r="O2114" s="4">
        <v>85948984</v>
      </c>
      <c r="P2114" s="4">
        <v>76434588</v>
      </c>
      <c r="Q2114" s="2">
        <v>48805583</v>
      </c>
      <c r="R2114" s="4">
        <v>26645</v>
      </c>
      <c r="S2114" s="4">
        <v>2389</v>
      </c>
      <c r="T2114" s="2">
        <v>1.34661219709493E+16</v>
      </c>
      <c r="U2114" s="2">
        <v>7710136127982730</v>
      </c>
      <c r="V2114" s="4">
        <v>1318801249</v>
      </c>
      <c r="W2114" s="2">
        <v>1.72499979675278E+16</v>
      </c>
      <c r="X2114" s="2">
        <v>3811711612626160</v>
      </c>
      <c r="Y2114" s="2">
        <v>1.05516237581957E+16</v>
      </c>
      <c r="Z2114" s="2">
        <v>5420994136244180</v>
      </c>
      <c r="AA2114" s="2">
        <v>4225162796710440</v>
      </c>
      <c r="AB2114" s="2">
        <v>3950309197074570</v>
      </c>
      <c r="AC2114" s="2">
        <v>4.0370133248702496E+16</v>
      </c>
      <c r="AD2114" s="2">
        <v>1469149089265270</v>
      </c>
    </row>
    <row r="2115" spans="1:30" x14ac:dyDescent="0.25">
      <c r="A2115" s="1">
        <v>44817</v>
      </c>
      <c r="B2115" t="s">
        <v>25</v>
      </c>
      <c r="C2115" t="s">
        <v>2</v>
      </c>
      <c r="D2115" s="4">
        <v>3246417</v>
      </c>
      <c r="E2115" s="4">
        <v>6360</v>
      </c>
      <c r="F2115" s="4">
        <f t="shared" ref="F2115:F2178" si="99">D2115+E2115</f>
        <v>3252777</v>
      </c>
      <c r="G2115" s="4">
        <v>107791</v>
      </c>
      <c r="H2115">
        <v>695</v>
      </c>
      <c r="I2115" s="4">
        <f t="shared" ref="I2115:I2178" si="100">G2115+H2115</f>
        <v>108486</v>
      </c>
      <c r="J2115" s="4">
        <v>43406007</v>
      </c>
      <c r="K2115" s="4">
        <v>15329</v>
      </c>
      <c r="L2115" s="4">
        <f t="shared" ref="L2115:L2178" si="101">J2115+K2115</f>
        <v>43421336</v>
      </c>
      <c r="M2115" s="3">
        <v>0.141097796428925</v>
      </c>
      <c r="N2115" s="2">
        <v>6000647776289030</v>
      </c>
      <c r="O2115" s="4">
        <v>25321670</v>
      </c>
      <c r="P2115" s="4">
        <v>48330203</v>
      </c>
      <c r="Q2115" s="2">
        <v>21196820</v>
      </c>
      <c r="R2115" s="4">
        <v>24189</v>
      </c>
      <c r="S2115" s="4">
        <v>15360</v>
      </c>
      <c r="T2115">
        <v>0.53473121646128396</v>
      </c>
      <c r="U2115" s="2">
        <v>8845733884418080</v>
      </c>
      <c r="V2115" s="4">
        <v>896953743</v>
      </c>
      <c r="W2115" s="2">
        <v>1.36455949107684E+16</v>
      </c>
      <c r="X2115" s="2">
        <v>3309738498460220</v>
      </c>
      <c r="Y2115" s="2">
        <v>5656897654979950</v>
      </c>
      <c r="Z2115" s="2">
        <v>5557871198162500</v>
      </c>
      <c r="AA2115" s="2">
        <v>6585046608157080</v>
      </c>
      <c r="AB2115" s="2">
        <v>8826717413002380</v>
      </c>
      <c r="AC2115" s="2">
        <v>1.50786527940788E+16</v>
      </c>
      <c r="AD2115" s="2">
        <v>1.13108284309758E+16</v>
      </c>
    </row>
    <row r="2116" spans="1:30" x14ac:dyDescent="0.25">
      <c r="A2116" s="1">
        <v>44754</v>
      </c>
      <c r="B2116" t="s">
        <v>0</v>
      </c>
      <c r="C2116" t="s">
        <v>27</v>
      </c>
      <c r="D2116" s="4">
        <v>9091044</v>
      </c>
      <c r="E2116" s="4">
        <v>7657</v>
      </c>
      <c r="F2116" s="4">
        <f t="shared" si="99"/>
        <v>9098701</v>
      </c>
      <c r="G2116" s="4">
        <v>483042</v>
      </c>
      <c r="H2116">
        <v>772</v>
      </c>
      <c r="I2116" s="4">
        <f t="shared" si="100"/>
        <v>483814</v>
      </c>
      <c r="J2116" s="4">
        <v>91725038</v>
      </c>
      <c r="K2116" s="4">
        <v>15791</v>
      </c>
      <c r="L2116" s="4">
        <f t="shared" si="101"/>
        <v>91740829</v>
      </c>
      <c r="M2116" s="3">
        <v>0.12589797654172499</v>
      </c>
      <c r="N2116" s="2">
        <v>3754151818431670</v>
      </c>
      <c r="O2116" s="4">
        <v>61772164</v>
      </c>
      <c r="P2116" s="4">
        <v>50722977</v>
      </c>
      <c r="Q2116" s="2">
        <v>18120843</v>
      </c>
      <c r="R2116" s="4">
        <v>81298</v>
      </c>
      <c r="S2116" s="4">
        <v>4075</v>
      </c>
      <c r="T2116" s="2">
        <v>1.93674096288267E+16</v>
      </c>
      <c r="U2116">
        <v>0.951997887618105</v>
      </c>
      <c r="V2116" s="4">
        <v>907522578</v>
      </c>
      <c r="W2116" s="2">
        <v>4.7762358272925904E+16</v>
      </c>
      <c r="X2116" s="2">
        <v>2.16926175412165E+16</v>
      </c>
      <c r="Y2116" s="2">
        <v>2.49964750039372E+16</v>
      </c>
      <c r="Z2116" s="2">
        <v>1122500123819630</v>
      </c>
      <c r="AA2116" s="2">
        <v>6402434208254540</v>
      </c>
      <c r="AB2116" s="2">
        <v>5851328375678740</v>
      </c>
      <c r="AC2116" s="2">
        <v>1264081216157890</v>
      </c>
      <c r="AD2116" s="2">
        <v>853286873405295</v>
      </c>
    </row>
    <row r="2117" spans="1:30" x14ac:dyDescent="0.25">
      <c r="A2117" s="1">
        <v>44503</v>
      </c>
      <c r="B2117" t="s">
        <v>24</v>
      </c>
      <c r="C2117" t="s">
        <v>29</v>
      </c>
      <c r="D2117" s="4">
        <v>1352144</v>
      </c>
      <c r="E2117" s="4">
        <v>3590</v>
      </c>
      <c r="F2117" s="4">
        <f t="shared" si="99"/>
        <v>1355734</v>
      </c>
      <c r="G2117" s="4">
        <v>177145</v>
      </c>
      <c r="H2117">
        <v>267</v>
      </c>
      <c r="I2117" s="4">
        <f t="shared" si="100"/>
        <v>177412</v>
      </c>
      <c r="J2117" s="4">
        <v>22557210</v>
      </c>
      <c r="K2117" s="4">
        <v>52627</v>
      </c>
      <c r="L2117" s="4">
        <f t="shared" si="101"/>
        <v>22609837</v>
      </c>
      <c r="M2117" s="3">
        <v>0.45278663669534203</v>
      </c>
      <c r="N2117" s="2">
        <v>1.11403421200142E+16</v>
      </c>
      <c r="O2117" s="4">
        <v>97083865</v>
      </c>
      <c r="P2117" s="4">
        <v>20762927</v>
      </c>
      <c r="Q2117" s="2">
        <v>35659228</v>
      </c>
      <c r="R2117" s="4">
        <v>968</v>
      </c>
      <c r="S2117" s="4">
        <v>16847</v>
      </c>
      <c r="T2117">
        <v>0.69928854310368604</v>
      </c>
      <c r="U2117" s="2">
        <v>1.87314984643351E+16</v>
      </c>
      <c r="V2117" s="4">
        <v>342864164</v>
      </c>
      <c r="W2117" s="2">
        <v>9684179048011040</v>
      </c>
      <c r="X2117" s="2">
        <v>4926894845452700</v>
      </c>
      <c r="Y2117" s="2">
        <v>2024147446077360</v>
      </c>
      <c r="Z2117" s="2">
        <v>4.9638443185418704E+16</v>
      </c>
      <c r="AA2117" s="2">
        <v>9134150156297330</v>
      </c>
      <c r="AB2117" s="2">
        <v>1.58238462309079E+16</v>
      </c>
      <c r="AC2117" s="2">
        <v>7043435575131390</v>
      </c>
      <c r="AD2117" s="2">
        <v>1.08903122749046E+16</v>
      </c>
    </row>
    <row r="2118" spans="1:30" x14ac:dyDescent="0.25">
      <c r="A2118" s="1">
        <v>44151</v>
      </c>
      <c r="B2118" t="s">
        <v>24</v>
      </c>
      <c r="C2118" t="s">
        <v>30</v>
      </c>
      <c r="D2118" s="4">
        <v>1551330</v>
      </c>
      <c r="E2118" s="4">
        <v>1192</v>
      </c>
      <c r="F2118" s="4">
        <f t="shared" si="99"/>
        <v>1552522</v>
      </c>
      <c r="G2118" s="4">
        <v>337935</v>
      </c>
      <c r="H2118">
        <v>168</v>
      </c>
      <c r="I2118" s="4">
        <f t="shared" si="100"/>
        <v>338103</v>
      </c>
      <c r="J2118" s="4">
        <v>65882152</v>
      </c>
      <c r="K2118" s="4">
        <v>14372</v>
      </c>
      <c r="L2118" s="4">
        <f t="shared" si="101"/>
        <v>65896524</v>
      </c>
      <c r="M2118" s="3">
        <v>0.51548490938729197</v>
      </c>
      <c r="N2118" s="2">
        <v>4971498169020190</v>
      </c>
      <c r="O2118" s="4">
        <v>4281724</v>
      </c>
      <c r="P2118" s="4">
        <v>55000152</v>
      </c>
      <c r="Q2118" s="2">
        <v>45143328</v>
      </c>
      <c r="R2118" s="4">
        <v>5800</v>
      </c>
      <c r="S2118" s="4">
        <v>14797</v>
      </c>
      <c r="T2118" s="2">
        <v>1.53807515374861E+16</v>
      </c>
      <c r="U2118" s="2">
        <v>4234944125658090</v>
      </c>
      <c r="V2118" s="4">
        <v>470846966</v>
      </c>
      <c r="W2118" s="2">
        <v>9716654231054300</v>
      </c>
      <c r="X2118" s="2">
        <v>3275366402604040</v>
      </c>
      <c r="Y2118" s="2">
        <v>1.17741975161631E+16</v>
      </c>
      <c r="Z2118" s="2">
        <v>5.1361477236963696E+16</v>
      </c>
      <c r="AA2118" s="2">
        <v>3668307464574120</v>
      </c>
      <c r="AB2118" s="2">
        <v>2.07982878265214E+16</v>
      </c>
      <c r="AC2118" s="2">
        <v>5608339537459260</v>
      </c>
      <c r="AD2118" s="2">
        <v>9887184609708650</v>
      </c>
    </row>
    <row r="2119" spans="1:30" x14ac:dyDescent="0.25">
      <c r="A2119" s="1">
        <v>44158</v>
      </c>
      <c r="B2119" t="s">
        <v>0</v>
      </c>
      <c r="C2119" t="s">
        <v>1</v>
      </c>
      <c r="D2119" s="4">
        <v>971248</v>
      </c>
      <c r="E2119" s="4">
        <v>1464</v>
      </c>
      <c r="F2119" s="4">
        <f t="shared" si="99"/>
        <v>972712</v>
      </c>
      <c r="G2119" s="4">
        <v>329127</v>
      </c>
      <c r="H2119">
        <v>770</v>
      </c>
      <c r="I2119" s="4">
        <f t="shared" si="100"/>
        <v>329897</v>
      </c>
      <c r="J2119" s="4">
        <v>52424980</v>
      </c>
      <c r="K2119" s="4">
        <v>92890</v>
      </c>
      <c r="L2119" s="4">
        <f t="shared" si="101"/>
        <v>52517870</v>
      </c>
      <c r="M2119" s="3">
        <v>0.13338449354283899</v>
      </c>
      <c r="N2119" s="2">
        <v>8391576068240450</v>
      </c>
      <c r="O2119" s="4">
        <v>42218236</v>
      </c>
      <c r="P2119" s="4">
        <v>42602366</v>
      </c>
      <c r="Q2119" s="2">
        <v>51876045</v>
      </c>
      <c r="R2119" s="4">
        <v>24229</v>
      </c>
      <c r="S2119" s="4">
        <v>17456</v>
      </c>
      <c r="T2119" s="2">
        <v>1.63169010572513E+16</v>
      </c>
      <c r="U2119" s="2">
        <v>8478417974531030</v>
      </c>
      <c r="V2119" s="4">
        <v>841713533</v>
      </c>
      <c r="W2119" s="2">
        <v>2.3563559364238E+16</v>
      </c>
      <c r="X2119" s="2">
        <v>4.55322501296516E+16</v>
      </c>
      <c r="Y2119" s="2">
        <v>5385439432775690</v>
      </c>
      <c r="Z2119" s="2">
        <v>73548557642759</v>
      </c>
      <c r="AA2119" s="2">
        <v>6012304592970340</v>
      </c>
      <c r="AB2119" s="2">
        <v>1.41012532448455E+16</v>
      </c>
      <c r="AC2119" s="2">
        <v>6467656497951370</v>
      </c>
      <c r="AD2119" s="2">
        <v>329221358623011</v>
      </c>
    </row>
    <row r="2120" spans="1:30" x14ac:dyDescent="0.25">
      <c r="A2120" s="1">
        <v>44348</v>
      </c>
      <c r="B2120" t="s">
        <v>24</v>
      </c>
      <c r="C2120" t="s">
        <v>29</v>
      </c>
      <c r="D2120" s="4">
        <v>4657851</v>
      </c>
      <c r="E2120" s="4">
        <v>390</v>
      </c>
      <c r="F2120" s="4">
        <f t="shared" si="99"/>
        <v>4658241</v>
      </c>
      <c r="G2120" s="4">
        <v>436221</v>
      </c>
      <c r="H2120">
        <v>738</v>
      </c>
      <c r="I2120" s="4">
        <f t="shared" si="100"/>
        <v>436959</v>
      </c>
      <c r="J2120" s="4">
        <v>5444961</v>
      </c>
      <c r="K2120" s="4">
        <v>48469</v>
      </c>
      <c r="L2120" s="4">
        <f t="shared" si="101"/>
        <v>5493430</v>
      </c>
      <c r="M2120" s="3">
        <v>0.97939573026623905</v>
      </c>
      <c r="N2120" s="2">
        <v>3943858577827460</v>
      </c>
      <c r="O2120" s="4">
        <v>24200822</v>
      </c>
      <c r="P2120" s="4">
        <v>67216276</v>
      </c>
      <c r="Q2120" s="2">
        <v>15052842</v>
      </c>
      <c r="R2120" s="4">
        <v>58524</v>
      </c>
      <c r="S2120" s="4">
        <v>5446</v>
      </c>
      <c r="T2120">
        <v>0.503379548604587</v>
      </c>
      <c r="U2120" s="2">
        <v>8383919321735260</v>
      </c>
      <c r="V2120" s="4">
        <v>906964159</v>
      </c>
      <c r="W2120" s="2">
        <v>3261536764917420</v>
      </c>
      <c r="X2120" s="2">
        <v>2.22186287678345E+16</v>
      </c>
      <c r="Y2120" s="2">
        <v>1778583456921540</v>
      </c>
      <c r="Z2120" s="2">
        <v>3014589805071920</v>
      </c>
      <c r="AA2120" s="2">
        <v>3359615298830910</v>
      </c>
      <c r="AB2120" s="2">
        <v>1.46054225306149E+16</v>
      </c>
      <c r="AC2120" s="2">
        <v>2.27314198487991E+16</v>
      </c>
      <c r="AD2120" s="2">
        <v>1851802095900420</v>
      </c>
    </row>
    <row r="2121" spans="1:30" x14ac:dyDescent="0.25">
      <c r="A2121" s="1">
        <v>44838</v>
      </c>
      <c r="B2121" t="s">
        <v>0</v>
      </c>
      <c r="C2121" t="s">
        <v>1</v>
      </c>
      <c r="D2121" s="4">
        <v>6695306</v>
      </c>
      <c r="E2121" s="4">
        <v>5615</v>
      </c>
      <c r="F2121" s="4">
        <f t="shared" si="99"/>
        <v>6700921</v>
      </c>
      <c r="G2121" s="4">
        <v>487947</v>
      </c>
      <c r="H2121">
        <v>32</v>
      </c>
      <c r="I2121" s="4">
        <f t="shared" si="100"/>
        <v>487979</v>
      </c>
      <c r="J2121" s="4">
        <v>79419542</v>
      </c>
      <c r="K2121" s="4">
        <v>87073</v>
      </c>
      <c r="L2121" s="4">
        <f t="shared" si="101"/>
        <v>79506615</v>
      </c>
      <c r="M2121" s="3">
        <v>0.25776588686222301</v>
      </c>
      <c r="N2121" s="2">
        <v>3.52522235912767E+16</v>
      </c>
      <c r="O2121" s="4">
        <v>59720271</v>
      </c>
      <c r="P2121" s="4">
        <v>11719841</v>
      </c>
      <c r="Q2121" s="2">
        <v>60701521</v>
      </c>
      <c r="R2121" s="4">
        <v>96585</v>
      </c>
      <c r="S2121" s="4">
        <v>16857</v>
      </c>
      <c r="T2121" s="2">
        <v>2459757251954860</v>
      </c>
      <c r="U2121" s="2">
        <v>1.85140331973947E+16</v>
      </c>
      <c r="V2121" s="4">
        <v>521193861</v>
      </c>
      <c r="W2121" s="2">
        <v>908951665788208</v>
      </c>
      <c r="X2121" s="2">
        <v>4430194639150040</v>
      </c>
      <c r="Y2121" s="2">
        <v>2473808011503390</v>
      </c>
      <c r="Z2121" s="2">
        <v>7688426038275220</v>
      </c>
      <c r="AA2121" s="2">
        <v>1.24312544368732E+16</v>
      </c>
      <c r="AB2121" s="2">
        <v>4909709713975730</v>
      </c>
      <c r="AC2121" s="2">
        <v>3.25510378254063E+16</v>
      </c>
      <c r="AD2121" s="2">
        <v>1.85124202800745E+16</v>
      </c>
    </row>
    <row r="2122" spans="1:30" x14ac:dyDescent="0.25">
      <c r="A2122" s="1">
        <v>44667</v>
      </c>
      <c r="B2122" t="s">
        <v>24</v>
      </c>
      <c r="C2122" t="s">
        <v>29</v>
      </c>
      <c r="D2122" s="4">
        <v>5378750</v>
      </c>
      <c r="E2122" s="4">
        <v>6106</v>
      </c>
      <c r="F2122" s="4">
        <f t="shared" si="99"/>
        <v>5384856</v>
      </c>
      <c r="G2122" s="4">
        <v>133922</v>
      </c>
      <c r="H2122">
        <v>376</v>
      </c>
      <c r="I2122" s="4">
        <f t="shared" si="100"/>
        <v>134298</v>
      </c>
      <c r="J2122" s="4">
        <v>63332266</v>
      </c>
      <c r="K2122" s="4">
        <v>34370</v>
      </c>
      <c r="L2122" s="4">
        <f t="shared" si="101"/>
        <v>63366636</v>
      </c>
      <c r="M2122" s="3">
        <v>0.458841339602783</v>
      </c>
      <c r="N2122" s="2">
        <v>1.61066071408153E+16</v>
      </c>
      <c r="O2122" s="4">
        <v>88734843</v>
      </c>
      <c r="P2122" s="4">
        <v>59397017</v>
      </c>
      <c r="Q2122" s="2">
        <v>39082618</v>
      </c>
      <c r="R2122" s="4">
        <v>29717</v>
      </c>
      <c r="S2122" s="4">
        <v>4983</v>
      </c>
      <c r="T2122" s="2">
        <v>1.10427807537777E+16</v>
      </c>
      <c r="U2122" s="2">
        <v>1.42242433095721E+16</v>
      </c>
      <c r="V2122" s="4">
        <v>819022807</v>
      </c>
      <c r="W2122" s="2">
        <v>7374930759435430</v>
      </c>
      <c r="X2122" s="2">
        <v>2.52021391313391E+16</v>
      </c>
      <c r="Y2122" s="2">
        <v>1.91414541726533E+16</v>
      </c>
      <c r="Z2122" s="2">
        <v>1.35129320356345E+16</v>
      </c>
      <c r="AA2122" s="2">
        <v>2.67505825607768E+16</v>
      </c>
      <c r="AB2122" s="2">
        <v>9706170145251050</v>
      </c>
      <c r="AC2122" s="2">
        <v>4.1065391224847904E+16</v>
      </c>
      <c r="AD2122" s="2">
        <v>1.62693311401712E+16</v>
      </c>
    </row>
    <row r="2123" spans="1:30" x14ac:dyDescent="0.25">
      <c r="A2123" s="1">
        <v>44165</v>
      </c>
      <c r="B2123" t="s">
        <v>25</v>
      </c>
      <c r="C2123" t="s">
        <v>2</v>
      </c>
      <c r="D2123" s="4">
        <v>2607411</v>
      </c>
      <c r="E2123" s="4">
        <v>8864</v>
      </c>
      <c r="F2123" s="4">
        <f t="shared" si="99"/>
        <v>2616275</v>
      </c>
      <c r="G2123" s="4">
        <v>159472</v>
      </c>
      <c r="H2123">
        <v>213</v>
      </c>
      <c r="I2123" s="4">
        <f t="shared" si="100"/>
        <v>159685</v>
      </c>
      <c r="J2123" s="4">
        <v>42836095</v>
      </c>
      <c r="K2123" s="4">
        <v>51408</v>
      </c>
      <c r="L2123" s="4">
        <f t="shared" si="101"/>
        <v>42887503</v>
      </c>
      <c r="M2123" s="3">
        <v>0.216269557601908</v>
      </c>
      <c r="N2123" s="2">
        <v>1653695717829820</v>
      </c>
      <c r="O2123" s="4">
        <v>79923000</v>
      </c>
      <c r="P2123" s="4">
        <v>6444067</v>
      </c>
      <c r="Q2123" s="2">
        <v>36795533</v>
      </c>
      <c r="R2123" s="4">
        <v>87303</v>
      </c>
      <c r="S2123" s="4">
        <v>938</v>
      </c>
      <c r="T2123">
        <v>0.65444850198423099</v>
      </c>
      <c r="U2123" s="2">
        <v>8347024351965320</v>
      </c>
      <c r="V2123" s="4">
        <v>237719824</v>
      </c>
      <c r="W2123" s="2">
        <v>9725932643710420</v>
      </c>
      <c r="X2123" s="2">
        <v>4038214828990880</v>
      </c>
      <c r="Y2123" s="2">
        <v>6674288171396100</v>
      </c>
      <c r="Z2123" s="2">
        <v>1.32266995301212E+16</v>
      </c>
      <c r="AA2123" s="2">
        <v>6919872785448180</v>
      </c>
      <c r="AB2123" s="2">
        <v>2.29213525259707E+16</v>
      </c>
      <c r="AC2123" s="2">
        <v>5606240413415100</v>
      </c>
      <c r="AD2123" s="2">
        <v>3999466683958130</v>
      </c>
    </row>
    <row r="2124" spans="1:30" x14ac:dyDescent="0.25">
      <c r="A2124" s="1">
        <v>43934</v>
      </c>
      <c r="B2124" t="s">
        <v>24</v>
      </c>
      <c r="C2124" t="s">
        <v>32</v>
      </c>
      <c r="D2124" s="4">
        <v>1693439</v>
      </c>
      <c r="E2124" s="4">
        <v>2560</v>
      </c>
      <c r="F2124" s="4">
        <f t="shared" si="99"/>
        <v>1695999</v>
      </c>
      <c r="G2124" s="4">
        <v>274097</v>
      </c>
      <c r="H2124">
        <v>561</v>
      </c>
      <c r="I2124" s="4">
        <f t="shared" si="100"/>
        <v>274658</v>
      </c>
      <c r="J2124" s="4">
        <v>16950723</v>
      </c>
      <c r="K2124" s="4">
        <v>90941</v>
      </c>
      <c r="L2124" s="4">
        <f t="shared" si="101"/>
        <v>17041664</v>
      </c>
      <c r="M2124" s="3">
        <v>0.49392264544954501</v>
      </c>
      <c r="N2124" s="2">
        <v>2.81775790483552E+16</v>
      </c>
      <c r="O2124" s="4">
        <v>16372807</v>
      </c>
      <c r="P2124" s="4">
        <v>24937698</v>
      </c>
      <c r="Q2124" s="2">
        <v>47746211</v>
      </c>
      <c r="R2124" s="4">
        <v>73006</v>
      </c>
      <c r="S2124" s="4">
        <v>14703</v>
      </c>
      <c r="T2124" s="2">
        <v>2.20877711651898E+16</v>
      </c>
      <c r="U2124" s="2">
        <v>5414342940307540</v>
      </c>
      <c r="V2124" s="4">
        <v>1343139183</v>
      </c>
      <c r="W2124" s="2">
        <v>8942168793853980</v>
      </c>
      <c r="X2124" s="2">
        <v>3985420088765270</v>
      </c>
      <c r="Y2124" s="2">
        <v>1.30455674434711E+16</v>
      </c>
      <c r="Z2124" s="2">
        <v>1.94820720187989E+16</v>
      </c>
      <c r="AA2124" s="2">
        <v>6998338386789570</v>
      </c>
      <c r="AB2124" s="2">
        <v>4.93184085619502E+16</v>
      </c>
      <c r="AC2124" s="2">
        <v>4743906374337190</v>
      </c>
      <c r="AD2124" s="2">
        <v>3.8013374610106096E+16</v>
      </c>
    </row>
    <row r="2125" spans="1:30" x14ac:dyDescent="0.25">
      <c r="A2125" s="1">
        <v>43893</v>
      </c>
      <c r="B2125" t="s">
        <v>24</v>
      </c>
      <c r="C2125" t="s">
        <v>30</v>
      </c>
      <c r="D2125" s="4">
        <v>1831094</v>
      </c>
      <c r="E2125" s="4">
        <v>5867</v>
      </c>
      <c r="F2125" s="4">
        <f t="shared" si="99"/>
        <v>1836961</v>
      </c>
      <c r="G2125" s="4">
        <v>106410</v>
      </c>
      <c r="H2125">
        <v>439</v>
      </c>
      <c r="I2125" s="4">
        <f t="shared" si="100"/>
        <v>106849</v>
      </c>
      <c r="J2125" s="4">
        <v>87763185</v>
      </c>
      <c r="K2125" s="4">
        <v>23703</v>
      </c>
      <c r="L2125" s="4">
        <f t="shared" si="101"/>
        <v>87786888</v>
      </c>
      <c r="M2125" s="3">
        <v>0.756016582465182</v>
      </c>
      <c r="N2125" s="2">
        <v>4261870487412790</v>
      </c>
      <c r="O2125" s="4">
        <v>28718037</v>
      </c>
      <c r="P2125" s="4">
        <v>4133456</v>
      </c>
      <c r="Q2125" s="2">
        <v>50378762</v>
      </c>
      <c r="R2125" s="4">
        <v>63238</v>
      </c>
      <c r="S2125" s="4">
        <v>17694</v>
      </c>
      <c r="T2125">
        <v>0.80390520810268995</v>
      </c>
      <c r="U2125" s="2">
        <v>6.2676975586957504E+16</v>
      </c>
      <c r="V2125" s="4">
        <v>1013838182</v>
      </c>
      <c r="W2125" s="2">
        <v>2229450898106050</v>
      </c>
      <c r="X2125" s="2">
        <v>4729420154800570</v>
      </c>
      <c r="Y2125" s="2">
        <v>7183669254551160</v>
      </c>
      <c r="Z2125" s="2">
        <v>5033711342656210</v>
      </c>
      <c r="AA2125" s="2">
        <v>5004761431329420</v>
      </c>
      <c r="AB2125" s="2">
        <v>1.53090263110064E+16</v>
      </c>
      <c r="AC2125" s="2">
        <v>4860200735309700</v>
      </c>
      <c r="AD2125" s="2">
        <v>1.17028944413529E+16</v>
      </c>
    </row>
    <row r="2126" spans="1:30" x14ac:dyDescent="0.25">
      <c r="A2126" s="1">
        <v>44795</v>
      </c>
      <c r="B2126" t="s">
        <v>0</v>
      </c>
      <c r="C2126" t="s">
        <v>27</v>
      </c>
      <c r="D2126" s="4">
        <v>3437172</v>
      </c>
      <c r="E2126" s="4">
        <v>1211</v>
      </c>
      <c r="F2126" s="4">
        <f t="shared" si="99"/>
        <v>3438383</v>
      </c>
      <c r="G2126" s="4">
        <v>125155</v>
      </c>
      <c r="H2126">
        <v>491</v>
      </c>
      <c r="I2126" s="4">
        <f t="shared" si="100"/>
        <v>125646</v>
      </c>
      <c r="J2126" s="4">
        <v>33432880</v>
      </c>
      <c r="K2126" s="4">
        <v>15234</v>
      </c>
      <c r="L2126" s="4">
        <f t="shared" si="101"/>
        <v>33448114</v>
      </c>
      <c r="M2126" s="3">
        <v>0.52110201429449499</v>
      </c>
      <c r="N2126" s="2">
        <v>1.93093472059732E+16</v>
      </c>
      <c r="O2126" s="4">
        <v>93785057</v>
      </c>
      <c r="P2126" s="4">
        <v>5306414</v>
      </c>
      <c r="Q2126" s="2">
        <v>45894578</v>
      </c>
      <c r="R2126" s="4">
        <v>4819</v>
      </c>
      <c r="S2126" s="4">
        <v>7191</v>
      </c>
      <c r="T2126">
        <v>0.54991027244897706</v>
      </c>
      <c r="U2126" s="2">
        <v>80920607466558</v>
      </c>
      <c r="V2126" s="4">
        <v>511654639</v>
      </c>
      <c r="W2126" s="2">
        <v>7621295908185560</v>
      </c>
      <c r="X2126" s="2">
        <v>2962030041052210</v>
      </c>
      <c r="Y2126" s="2">
        <v>2.32432109920189E+16</v>
      </c>
      <c r="Z2126" s="2">
        <v>1.77147126349148E+16</v>
      </c>
      <c r="AA2126" s="2">
        <v>6227146934545740</v>
      </c>
      <c r="AB2126" s="2">
        <v>3483287223376800</v>
      </c>
      <c r="AC2126" s="2">
        <v>2.09859994145671E+16</v>
      </c>
      <c r="AD2126" s="2">
        <v>1.4821773612872E+16</v>
      </c>
    </row>
    <row r="2127" spans="1:30" x14ac:dyDescent="0.25">
      <c r="A2127" s="1">
        <v>44315</v>
      </c>
      <c r="B2127" t="s">
        <v>24</v>
      </c>
      <c r="C2127" t="s">
        <v>31</v>
      </c>
      <c r="D2127" s="4">
        <v>9447933</v>
      </c>
      <c r="E2127" s="4">
        <v>9121</v>
      </c>
      <c r="F2127" s="4">
        <f t="shared" si="99"/>
        <v>9457054</v>
      </c>
      <c r="G2127" s="4">
        <v>154607</v>
      </c>
      <c r="H2127">
        <v>392</v>
      </c>
      <c r="I2127" s="4">
        <f t="shared" si="100"/>
        <v>154999</v>
      </c>
      <c r="J2127" s="4">
        <v>99087284</v>
      </c>
      <c r="K2127" s="4">
        <v>7532</v>
      </c>
      <c r="L2127" s="4">
        <f t="shared" si="101"/>
        <v>99094816</v>
      </c>
      <c r="M2127" s="3">
        <v>0.285648870718055</v>
      </c>
      <c r="N2127" s="2">
        <v>3058994045920320</v>
      </c>
      <c r="O2127" s="4">
        <v>8143015</v>
      </c>
      <c r="P2127" s="4">
        <v>28528617</v>
      </c>
      <c r="Q2127" s="2">
        <v>38001552</v>
      </c>
      <c r="R2127" s="4">
        <v>56784</v>
      </c>
      <c r="S2127" s="4">
        <v>15058</v>
      </c>
      <c r="T2127" s="2">
        <v>1.48938135918579E+16</v>
      </c>
      <c r="U2127" s="2">
        <v>2.11746463587161E+16</v>
      </c>
      <c r="V2127" s="4">
        <v>217700648</v>
      </c>
      <c r="W2127" s="2">
        <v>5807957924451540</v>
      </c>
      <c r="X2127" s="2">
        <v>2.32687927974692E+16</v>
      </c>
      <c r="Y2127" s="2">
        <v>1.16082894190516E+16</v>
      </c>
      <c r="Z2127" s="2">
        <v>9650225918242000</v>
      </c>
      <c r="AA2127" s="2">
        <v>4050264243356060</v>
      </c>
      <c r="AB2127" s="2">
        <v>1855414761267090</v>
      </c>
      <c r="AC2127" s="2">
        <v>4323509111781790</v>
      </c>
      <c r="AD2127" s="2">
        <v>1.81862461218328E+16</v>
      </c>
    </row>
    <row r="2128" spans="1:30" x14ac:dyDescent="0.25">
      <c r="A2128" s="1">
        <v>44724</v>
      </c>
      <c r="B2128" t="s">
        <v>0</v>
      </c>
      <c r="C2128" t="s">
        <v>28</v>
      </c>
      <c r="D2128" s="4">
        <v>6919875</v>
      </c>
      <c r="E2128" s="4">
        <v>1539</v>
      </c>
      <c r="F2128" s="4">
        <f t="shared" si="99"/>
        <v>6921414</v>
      </c>
      <c r="G2128" s="4">
        <v>206608</v>
      </c>
      <c r="H2128">
        <v>488</v>
      </c>
      <c r="I2128" s="4">
        <f t="shared" si="100"/>
        <v>207096</v>
      </c>
      <c r="J2128" s="4">
        <v>12806935</v>
      </c>
      <c r="K2128" s="4">
        <v>35416</v>
      </c>
      <c r="L2128" s="4">
        <f t="shared" si="101"/>
        <v>12842351</v>
      </c>
      <c r="M2128" s="3">
        <v>0.24839660873393801</v>
      </c>
      <c r="N2128" s="2">
        <v>1872095884511480</v>
      </c>
      <c r="O2128" s="4">
        <v>52498715</v>
      </c>
      <c r="P2128" s="4">
        <v>48271051</v>
      </c>
      <c r="Q2128" s="2">
        <v>21241212</v>
      </c>
      <c r="R2128" s="4">
        <v>87175</v>
      </c>
      <c r="S2128" s="4">
        <v>18724</v>
      </c>
      <c r="T2128">
        <v>0.75983397159514598</v>
      </c>
      <c r="U2128" s="2">
        <v>1.3648479990474E+16</v>
      </c>
      <c r="V2128" s="4">
        <v>124726838</v>
      </c>
      <c r="W2128" s="2">
        <v>8196544509540590</v>
      </c>
      <c r="X2128" s="2">
        <v>4593697448779620</v>
      </c>
      <c r="Y2128" s="2">
        <v>1966753058681340</v>
      </c>
      <c r="Z2128" s="2">
        <v>9579616895347970</v>
      </c>
      <c r="AA2128" s="2">
        <v>2.00420386737918E+16</v>
      </c>
      <c r="AB2128" s="2">
        <v>4.5304880680588304E+16</v>
      </c>
      <c r="AC2128" s="2">
        <v>6766588016450910</v>
      </c>
      <c r="AD2128" s="2">
        <v>1798665313390500</v>
      </c>
    </row>
    <row r="2129" spans="1:30" x14ac:dyDescent="0.25">
      <c r="A2129" s="1">
        <v>44121</v>
      </c>
      <c r="B2129" t="s">
        <v>25</v>
      </c>
      <c r="C2129" t="s">
        <v>2</v>
      </c>
      <c r="D2129" s="4">
        <v>5923361</v>
      </c>
      <c r="E2129" s="4">
        <v>9104</v>
      </c>
      <c r="F2129" s="4">
        <f t="shared" si="99"/>
        <v>5932465</v>
      </c>
      <c r="G2129" s="4">
        <v>468255</v>
      </c>
      <c r="H2129">
        <v>721</v>
      </c>
      <c r="I2129" s="4">
        <f t="shared" si="100"/>
        <v>468976</v>
      </c>
      <c r="J2129" s="4">
        <v>54195613</v>
      </c>
      <c r="K2129" s="4">
        <v>72439</v>
      </c>
      <c r="L2129" s="4">
        <f t="shared" si="101"/>
        <v>54268052</v>
      </c>
      <c r="M2129" s="3">
        <v>0.75893440622705299</v>
      </c>
      <c r="N2129" s="2">
        <v>1036563366213700</v>
      </c>
      <c r="O2129" s="4">
        <v>70524397</v>
      </c>
      <c r="P2129" s="4">
        <v>36272787</v>
      </c>
      <c r="Q2129" s="2">
        <v>38312645</v>
      </c>
      <c r="R2129" s="4">
        <v>69836</v>
      </c>
      <c r="S2129" s="4">
        <v>19904</v>
      </c>
      <c r="T2129" s="2">
        <v>2.46484613270776E+16</v>
      </c>
      <c r="U2129" s="2">
        <v>8590442627841550</v>
      </c>
      <c r="V2129" s="4">
        <v>256147845</v>
      </c>
      <c r="W2129" s="2">
        <v>605541194820162</v>
      </c>
      <c r="X2129" s="2">
        <v>2.9947325889211E+16</v>
      </c>
      <c r="Y2129" s="2">
        <v>6693807160182130</v>
      </c>
      <c r="Z2129" s="2">
        <v>8929785021613840</v>
      </c>
      <c r="AA2129" s="2">
        <v>2.64582089067944E+16</v>
      </c>
      <c r="AB2129" s="2">
        <v>4.55970718863536E+16</v>
      </c>
      <c r="AC2129" s="2">
        <v>4566225966694430</v>
      </c>
      <c r="AD2129" s="2">
        <v>3.95122403475832E+16</v>
      </c>
    </row>
    <row r="2130" spans="1:30" x14ac:dyDescent="0.25">
      <c r="A2130" s="1">
        <v>44827</v>
      </c>
      <c r="B2130" t="s">
        <v>25</v>
      </c>
      <c r="C2130" t="s">
        <v>2</v>
      </c>
      <c r="D2130" s="4">
        <v>1963571</v>
      </c>
      <c r="E2130" s="4">
        <v>643</v>
      </c>
      <c r="F2130" s="4">
        <f t="shared" si="99"/>
        <v>1964214</v>
      </c>
      <c r="G2130" s="4">
        <v>252712</v>
      </c>
      <c r="H2130">
        <v>945</v>
      </c>
      <c r="I2130" s="4">
        <f t="shared" si="100"/>
        <v>253657</v>
      </c>
      <c r="J2130" s="4">
        <v>85252438</v>
      </c>
      <c r="K2130" s="4">
        <v>18242</v>
      </c>
      <c r="L2130" s="4">
        <f t="shared" si="101"/>
        <v>85270680</v>
      </c>
      <c r="M2130" s="3">
        <v>0.118238175726263</v>
      </c>
      <c r="N2130" s="2">
        <v>4696035085325080</v>
      </c>
      <c r="O2130" s="4">
        <v>4389923</v>
      </c>
      <c r="P2130" s="4">
        <v>53683177</v>
      </c>
      <c r="Q2130" s="2">
        <v>11096949</v>
      </c>
      <c r="R2130" s="4">
        <v>46935</v>
      </c>
      <c r="S2130" s="4">
        <v>4056</v>
      </c>
      <c r="T2130">
        <v>0.52082197322503099</v>
      </c>
      <c r="U2130" s="2">
        <v>1117741059162030</v>
      </c>
      <c r="V2130" s="4">
        <v>1241335644</v>
      </c>
      <c r="W2130" s="2">
        <v>9565399530100970</v>
      </c>
      <c r="X2130" s="2">
        <v>2697601367181400</v>
      </c>
      <c r="Y2130" s="2">
        <v>756829391590879</v>
      </c>
      <c r="Z2130" s="2">
        <v>5120521034530290</v>
      </c>
      <c r="AA2130" s="2">
        <v>182783767530455</v>
      </c>
      <c r="AB2130" s="2">
        <v>1936063679696440</v>
      </c>
      <c r="AC2130" s="2">
        <v>2.39819266299227E+16</v>
      </c>
      <c r="AD2130" s="2">
        <v>1.99140050514481E+16</v>
      </c>
    </row>
    <row r="2131" spans="1:30" x14ac:dyDescent="0.25">
      <c r="A2131" s="1">
        <v>43863</v>
      </c>
      <c r="B2131" t="s">
        <v>0</v>
      </c>
      <c r="C2131" t="s">
        <v>1</v>
      </c>
      <c r="D2131" s="4">
        <v>5542511</v>
      </c>
      <c r="E2131" s="4">
        <v>8693</v>
      </c>
      <c r="F2131" s="4">
        <f t="shared" si="99"/>
        <v>5551204</v>
      </c>
      <c r="G2131" s="4">
        <v>343173</v>
      </c>
      <c r="H2131">
        <v>28</v>
      </c>
      <c r="I2131" s="4">
        <f t="shared" si="100"/>
        <v>343201</v>
      </c>
      <c r="J2131" s="4">
        <v>24187320</v>
      </c>
      <c r="K2131" s="4">
        <v>50254</v>
      </c>
      <c r="L2131" s="4">
        <f t="shared" si="101"/>
        <v>24237574</v>
      </c>
      <c r="M2131" s="3">
        <v>0.36996649440586898</v>
      </c>
      <c r="N2131" s="2">
        <v>3.48637173187973E+16</v>
      </c>
      <c r="O2131" s="4">
        <v>17396910</v>
      </c>
      <c r="P2131" s="4">
        <v>1363644</v>
      </c>
      <c r="Q2131" s="2">
        <v>46888947</v>
      </c>
      <c r="R2131" s="4">
        <v>48429</v>
      </c>
      <c r="S2131" s="4">
        <v>17470</v>
      </c>
      <c r="T2131">
        <v>0.60239468837726395</v>
      </c>
      <c r="U2131" s="2">
        <v>881808506960764</v>
      </c>
      <c r="V2131" s="4">
        <v>502587907</v>
      </c>
      <c r="W2131" s="2">
        <v>9604321309143870</v>
      </c>
      <c r="X2131" s="2">
        <v>3458625835965080</v>
      </c>
      <c r="Y2131" s="2">
        <v>1.85897532410136E+16</v>
      </c>
      <c r="Z2131" s="2">
        <v>1.11345856306821E+16</v>
      </c>
      <c r="AA2131" s="2">
        <v>2.70103473361894E+16</v>
      </c>
      <c r="AB2131" s="2">
        <v>1.10731732640132E+16</v>
      </c>
      <c r="AC2131" s="2">
        <v>3893780328369100</v>
      </c>
      <c r="AD2131" s="2">
        <v>3.9791521499673696E+16</v>
      </c>
    </row>
    <row r="2132" spans="1:30" x14ac:dyDescent="0.25">
      <c r="A2132" s="1">
        <v>44319</v>
      </c>
      <c r="B2132" t="s">
        <v>24</v>
      </c>
      <c r="C2132" t="s">
        <v>32</v>
      </c>
      <c r="D2132" s="4">
        <v>8985826</v>
      </c>
      <c r="E2132" s="4">
        <v>8921</v>
      </c>
      <c r="F2132" s="4">
        <f t="shared" si="99"/>
        <v>8994747</v>
      </c>
      <c r="G2132" s="4">
        <v>4055</v>
      </c>
      <c r="H2132">
        <v>38</v>
      </c>
      <c r="I2132" s="4">
        <f t="shared" si="100"/>
        <v>4093</v>
      </c>
      <c r="J2132" s="4">
        <v>11602645</v>
      </c>
      <c r="K2132" s="4">
        <v>79324</v>
      </c>
      <c r="L2132" s="4">
        <f t="shared" si="101"/>
        <v>11681969</v>
      </c>
      <c r="M2132" s="3">
        <v>0.15148271665388499</v>
      </c>
      <c r="N2132" s="2">
        <v>2541633210667430</v>
      </c>
      <c r="O2132" s="4">
        <v>94039238</v>
      </c>
      <c r="P2132" s="4">
        <v>60791507</v>
      </c>
      <c r="Q2132" s="2">
        <v>46777055</v>
      </c>
      <c r="R2132" s="4">
        <v>89329</v>
      </c>
      <c r="S2132" s="4">
        <v>12855</v>
      </c>
      <c r="T2132" s="2">
        <v>2166567932797930</v>
      </c>
      <c r="U2132" s="2">
        <v>2.7707517561671E+16</v>
      </c>
      <c r="V2132" s="4">
        <v>932700633</v>
      </c>
      <c r="W2132" s="2">
        <v>6.0306957934111696E+16</v>
      </c>
      <c r="X2132" s="2">
        <v>2.43840707003536E+16</v>
      </c>
      <c r="Y2132" s="2">
        <v>2.18695989672433E+16</v>
      </c>
      <c r="Z2132" s="2">
        <v>1.63854254788992E+16</v>
      </c>
      <c r="AA2132" s="2">
        <v>7419179369098610</v>
      </c>
      <c r="AB2132" s="2">
        <v>2140017191504100</v>
      </c>
      <c r="AC2132" s="2">
        <v>6283660444428280</v>
      </c>
      <c r="AD2132" s="2">
        <v>1.69622467592872E+16</v>
      </c>
    </row>
    <row r="2133" spans="1:30" x14ac:dyDescent="0.25">
      <c r="A2133" s="1">
        <v>44364</v>
      </c>
      <c r="B2133" t="s">
        <v>0</v>
      </c>
      <c r="C2133" t="s">
        <v>27</v>
      </c>
      <c r="D2133" s="4">
        <v>3815144</v>
      </c>
      <c r="E2133" s="4">
        <v>1283</v>
      </c>
      <c r="F2133" s="4">
        <f t="shared" si="99"/>
        <v>3816427</v>
      </c>
      <c r="G2133" s="4">
        <v>300314</v>
      </c>
      <c r="H2133">
        <v>858</v>
      </c>
      <c r="I2133" s="4">
        <f t="shared" si="100"/>
        <v>301172</v>
      </c>
      <c r="J2133" s="4">
        <v>25668599</v>
      </c>
      <c r="K2133" s="4">
        <v>35249</v>
      </c>
      <c r="L2133" s="4">
        <f t="shared" si="101"/>
        <v>25703848</v>
      </c>
      <c r="M2133" s="3">
        <v>0.25797582929448098</v>
      </c>
      <c r="N2133" s="2">
        <v>1464942686313030</v>
      </c>
      <c r="O2133" s="4">
        <v>92003443</v>
      </c>
      <c r="P2133" s="4">
        <v>27059786</v>
      </c>
      <c r="Q2133" s="2">
        <v>49563086</v>
      </c>
      <c r="R2133" s="4">
        <v>76607</v>
      </c>
      <c r="S2133" s="4">
        <v>15772</v>
      </c>
      <c r="T2133">
        <v>0.97950339207605097</v>
      </c>
      <c r="U2133" s="2">
        <v>3.16848860200743E+16</v>
      </c>
      <c r="V2133" s="4">
        <v>1088987317</v>
      </c>
      <c r="W2133" s="2">
        <v>1.6891627070021E+16</v>
      </c>
      <c r="X2133" s="2">
        <v>2890890059215900</v>
      </c>
      <c r="Y2133" s="2">
        <v>9028999126625570</v>
      </c>
      <c r="Z2133" s="2">
        <v>1.78823509215108E+16</v>
      </c>
      <c r="AA2133" s="2">
        <v>3670124183907680</v>
      </c>
      <c r="AB2133" s="2">
        <v>4.82653137307198E+16</v>
      </c>
      <c r="AC2133" s="2">
        <v>1.94494693690928E+16</v>
      </c>
      <c r="AD2133" s="2">
        <v>1.21519655659646E+16</v>
      </c>
    </row>
    <row r="2134" spans="1:30" x14ac:dyDescent="0.25">
      <c r="A2134" s="1">
        <v>44340</v>
      </c>
      <c r="B2134" t="s">
        <v>26</v>
      </c>
      <c r="C2134" t="s">
        <v>4</v>
      </c>
      <c r="D2134" s="4">
        <v>3436252</v>
      </c>
      <c r="E2134" s="4">
        <v>7680</v>
      </c>
      <c r="F2134" s="4">
        <f t="shared" si="99"/>
        <v>3443932</v>
      </c>
      <c r="G2134" s="4">
        <v>229016</v>
      </c>
      <c r="H2134">
        <v>611</v>
      </c>
      <c r="I2134" s="4">
        <f t="shared" si="100"/>
        <v>229627</v>
      </c>
      <c r="J2134" s="4">
        <v>14019356</v>
      </c>
      <c r="K2134" s="4">
        <v>95049</v>
      </c>
      <c r="L2134" s="4">
        <f t="shared" si="101"/>
        <v>14114405</v>
      </c>
      <c r="M2134" s="3">
        <v>0.152683232484952</v>
      </c>
      <c r="N2134" s="2">
        <v>2.51079824604034E+16</v>
      </c>
      <c r="O2134" s="4">
        <v>93564839</v>
      </c>
      <c r="P2134" s="4">
        <v>54912603</v>
      </c>
      <c r="Q2134" s="2">
        <v>33600170</v>
      </c>
      <c r="R2134" s="4">
        <v>3998</v>
      </c>
      <c r="S2134" s="4">
        <v>259</v>
      </c>
      <c r="T2134" s="2">
        <v>2.32319350676788E+16</v>
      </c>
      <c r="U2134" s="2">
        <v>2.41135354051201E+16</v>
      </c>
      <c r="V2134" s="4">
        <v>1155623141</v>
      </c>
      <c r="W2134" s="2">
        <v>4.89364976845504E+16</v>
      </c>
      <c r="X2134" s="2">
        <v>3.15584190219395E+16</v>
      </c>
      <c r="Y2134" s="2">
        <v>1.33667449199412E+16</v>
      </c>
      <c r="Z2134" s="2">
        <v>1.93686073881651E+16</v>
      </c>
      <c r="AA2134" s="2">
        <v>1.30493231402617E+16</v>
      </c>
      <c r="AB2134" s="2">
        <v>1.40699294560226E+16</v>
      </c>
      <c r="AC2134" s="2">
        <v>5.06324369539474E+16</v>
      </c>
      <c r="AD2134" s="2">
        <v>138874430105736</v>
      </c>
    </row>
    <row r="2135" spans="1:30" x14ac:dyDescent="0.25">
      <c r="A2135" s="1">
        <v>43920</v>
      </c>
      <c r="B2135" t="s">
        <v>24</v>
      </c>
      <c r="C2135" t="s">
        <v>29</v>
      </c>
      <c r="D2135" s="4">
        <v>817052</v>
      </c>
      <c r="E2135" s="4">
        <v>7345</v>
      </c>
      <c r="F2135" s="4">
        <f t="shared" si="99"/>
        <v>824397</v>
      </c>
      <c r="G2135" s="4">
        <v>238657</v>
      </c>
      <c r="H2135">
        <v>172</v>
      </c>
      <c r="I2135" s="4">
        <f t="shared" si="100"/>
        <v>238829</v>
      </c>
      <c r="J2135" s="4">
        <v>84072719</v>
      </c>
      <c r="K2135" s="4">
        <v>85078</v>
      </c>
      <c r="L2135" s="4">
        <f t="shared" si="101"/>
        <v>84157797</v>
      </c>
      <c r="M2135" s="3">
        <v>0.88677250854242595</v>
      </c>
      <c r="N2135" s="2">
        <v>415008335187393</v>
      </c>
      <c r="O2135" s="4">
        <v>79379770</v>
      </c>
      <c r="P2135" s="4">
        <v>14112317</v>
      </c>
      <c r="Q2135" s="2">
        <v>56690641</v>
      </c>
      <c r="R2135" s="4">
        <v>41750</v>
      </c>
      <c r="S2135" s="4">
        <v>1656</v>
      </c>
      <c r="T2135" s="2">
        <v>1.12227410694991E+16</v>
      </c>
      <c r="U2135" s="2">
        <v>7416232725002150</v>
      </c>
      <c r="V2135" s="4">
        <v>968438653</v>
      </c>
      <c r="W2135" s="2">
        <v>8806985896966870</v>
      </c>
      <c r="X2135" s="2">
        <v>2.8317658804732E+16</v>
      </c>
      <c r="Y2135" s="2">
        <v>1.73883406940625E+16</v>
      </c>
      <c r="Z2135" s="2">
        <v>1634997225690760</v>
      </c>
      <c r="AA2135" s="2">
        <v>1966104231113340</v>
      </c>
      <c r="AB2135" s="2">
        <v>4906588991165160</v>
      </c>
      <c r="AC2135" s="2">
        <v>7757203027771590</v>
      </c>
      <c r="AD2135" s="2">
        <v>1.24754637658978E+16</v>
      </c>
    </row>
    <row r="2136" spans="1:30" x14ac:dyDescent="0.25">
      <c r="A2136" s="1">
        <v>44510</v>
      </c>
      <c r="B2136" t="s">
        <v>0</v>
      </c>
      <c r="C2136" t="s">
        <v>27</v>
      </c>
      <c r="D2136" s="4">
        <v>7596585</v>
      </c>
      <c r="E2136" s="4">
        <v>4386</v>
      </c>
      <c r="F2136" s="4">
        <f t="shared" si="99"/>
        <v>7600971</v>
      </c>
      <c r="G2136" s="4">
        <v>362120</v>
      </c>
      <c r="H2136">
        <v>16</v>
      </c>
      <c r="I2136" s="4">
        <f t="shared" si="100"/>
        <v>362136</v>
      </c>
      <c r="J2136" s="4">
        <v>54392651</v>
      </c>
      <c r="K2136" s="4">
        <v>32294</v>
      </c>
      <c r="L2136" s="4">
        <f t="shared" si="101"/>
        <v>54424945</v>
      </c>
      <c r="M2136" s="3">
        <v>0.73190419901303105</v>
      </c>
      <c r="N2136" s="2">
        <v>4.5314820095358E+16</v>
      </c>
      <c r="O2136" s="4">
        <v>19746730</v>
      </c>
      <c r="P2136" s="4">
        <v>32484417</v>
      </c>
      <c r="Q2136" s="2">
        <v>62106999</v>
      </c>
      <c r="R2136" s="4">
        <v>5180</v>
      </c>
      <c r="S2136" s="4">
        <v>11147</v>
      </c>
      <c r="T2136">
        <v>0.63956530272081102</v>
      </c>
      <c r="U2136" s="2">
        <v>9733541127929890</v>
      </c>
      <c r="V2136" s="4">
        <v>1166832601</v>
      </c>
      <c r="W2136" s="2">
        <v>8163006908730950</v>
      </c>
      <c r="X2136" s="2">
        <v>3350778502229240</v>
      </c>
      <c r="Y2136" s="2">
        <v>2092552678520540</v>
      </c>
      <c r="Z2136" s="2">
        <v>1.3592558996131E+16</v>
      </c>
      <c r="AA2136" s="2">
        <v>6077355478176050</v>
      </c>
      <c r="AB2136" s="2">
        <v>4.0969574889841296E+16</v>
      </c>
      <c r="AC2136" s="2">
        <v>3662113368528140</v>
      </c>
      <c r="AD2136" s="2">
        <v>1.75239588056118E+16</v>
      </c>
    </row>
    <row r="2137" spans="1:30" x14ac:dyDescent="0.25">
      <c r="A2137" s="1">
        <v>43882</v>
      </c>
      <c r="B2137" t="s">
        <v>0</v>
      </c>
      <c r="C2137" t="s">
        <v>1</v>
      </c>
      <c r="D2137" s="4">
        <v>6269324</v>
      </c>
      <c r="E2137" s="4">
        <v>919</v>
      </c>
      <c r="F2137" s="4">
        <f t="shared" si="99"/>
        <v>6270243</v>
      </c>
      <c r="G2137" s="4">
        <v>290395</v>
      </c>
      <c r="H2137">
        <v>55</v>
      </c>
      <c r="I2137" s="4">
        <f t="shared" si="100"/>
        <v>290450</v>
      </c>
      <c r="J2137" s="4">
        <v>5803494</v>
      </c>
      <c r="K2137" s="4">
        <v>59784</v>
      </c>
      <c r="L2137" s="4">
        <f t="shared" si="101"/>
        <v>5863278</v>
      </c>
      <c r="M2137" s="3">
        <v>0.56092724604426103</v>
      </c>
      <c r="N2137" s="2">
        <v>5613980291953710</v>
      </c>
      <c r="O2137" s="4">
        <v>69096314</v>
      </c>
      <c r="P2137" s="4">
        <v>5410711</v>
      </c>
      <c r="Q2137" s="2">
        <v>7659883</v>
      </c>
      <c r="R2137" s="4">
        <v>78288</v>
      </c>
      <c r="S2137" s="4">
        <v>11311</v>
      </c>
      <c r="T2137">
        <v>0.52118359808307102</v>
      </c>
      <c r="U2137" s="2">
        <v>1995913427246340</v>
      </c>
      <c r="V2137" s="4">
        <v>827739853</v>
      </c>
      <c r="W2137" s="2">
        <v>964726326088261</v>
      </c>
      <c r="X2137" s="2">
        <v>3.15395201685237E+16</v>
      </c>
      <c r="Y2137" s="2">
        <v>1.75639322075856E+16</v>
      </c>
      <c r="Z2137" s="2">
        <v>1145807425500190</v>
      </c>
      <c r="AA2137" s="2">
        <v>1.57010057204982E+16</v>
      </c>
      <c r="AB2137" s="2">
        <v>1337261657680950</v>
      </c>
      <c r="AC2137" s="2">
        <v>1.30548870215574E+16</v>
      </c>
      <c r="AD2137" s="2">
        <v>1.31048559653731E+16</v>
      </c>
    </row>
    <row r="2138" spans="1:30" x14ac:dyDescent="0.25">
      <c r="A2138" s="1">
        <v>44628</v>
      </c>
      <c r="B2138" t="s">
        <v>0</v>
      </c>
      <c r="C2138" t="s">
        <v>27</v>
      </c>
      <c r="D2138" s="4">
        <v>1428080</v>
      </c>
      <c r="E2138" s="4">
        <v>2339</v>
      </c>
      <c r="F2138" s="4">
        <f t="shared" si="99"/>
        <v>1430419</v>
      </c>
      <c r="G2138" s="4">
        <v>397748</v>
      </c>
      <c r="H2138">
        <v>225</v>
      </c>
      <c r="I2138" s="4">
        <f t="shared" si="100"/>
        <v>397973</v>
      </c>
      <c r="J2138" s="4">
        <v>63625979</v>
      </c>
      <c r="K2138" s="4">
        <v>3684</v>
      </c>
      <c r="L2138" s="4">
        <f t="shared" si="101"/>
        <v>63629663</v>
      </c>
      <c r="M2138" s="3">
        <v>0.22442522249553301</v>
      </c>
      <c r="N2138" s="2">
        <v>2.20145023004348E+16</v>
      </c>
      <c r="O2138" s="4">
        <v>56884801</v>
      </c>
      <c r="P2138" s="4">
        <v>32449615</v>
      </c>
      <c r="Q2138" s="2">
        <v>64921470</v>
      </c>
      <c r="R2138" s="4">
        <v>30513</v>
      </c>
      <c r="S2138" s="4">
        <v>6290</v>
      </c>
      <c r="T2138" s="2">
        <v>1.06513455411435E+16</v>
      </c>
      <c r="U2138" s="2">
        <v>7818521895321460</v>
      </c>
      <c r="V2138" s="4">
        <v>10676770</v>
      </c>
      <c r="W2138" s="2">
        <v>6219032759402270</v>
      </c>
      <c r="X2138" s="2">
        <v>4.3237730933317904E+16</v>
      </c>
      <c r="Y2138" s="2">
        <v>6908518412851530</v>
      </c>
      <c r="Z2138" s="2">
        <v>1.78732532772237E+16</v>
      </c>
      <c r="AA2138" s="2">
        <v>5474196645777420</v>
      </c>
      <c r="AB2138" s="2">
        <v>3955347335414500</v>
      </c>
      <c r="AC2138" s="2">
        <v>543172802813815</v>
      </c>
      <c r="AD2138" s="2">
        <v>1712461260813320</v>
      </c>
    </row>
    <row r="2139" spans="1:30" x14ac:dyDescent="0.25">
      <c r="A2139" s="1">
        <v>44926</v>
      </c>
      <c r="B2139" t="s">
        <v>0</v>
      </c>
      <c r="C2139" t="s">
        <v>27</v>
      </c>
      <c r="D2139" s="4">
        <v>9490536</v>
      </c>
      <c r="E2139" s="4">
        <v>8947</v>
      </c>
      <c r="F2139" s="4">
        <f t="shared" si="99"/>
        <v>9499483</v>
      </c>
      <c r="G2139" s="4">
        <v>135996</v>
      </c>
      <c r="H2139">
        <v>557</v>
      </c>
      <c r="I2139" s="4">
        <f t="shared" si="100"/>
        <v>136553</v>
      </c>
      <c r="J2139" s="4">
        <v>52172735</v>
      </c>
      <c r="K2139" s="4">
        <v>23795</v>
      </c>
      <c r="L2139" s="4">
        <f t="shared" si="101"/>
        <v>52196530</v>
      </c>
      <c r="M2139" s="3">
        <v>0.51022682719919399</v>
      </c>
      <c r="N2139" s="2">
        <v>4.65941640918212E+16</v>
      </c>
      <c r="O2139" s="4">
        <v>38719240</v>
      </c>
      <c r="P2139" s="4">
        <v>60045711</v>
      </c>
      <c r="Q2139" s="2">
        <v>19623127</v>
      </c>
      <c r="R2139" s="4">
        <v>17879</v>
      </c>
      <c r="S2139" s="4">
        <v>5913</v>
      </c>
      <c r="T2139" s="2">
        <v>1.44746115099179E+16</v>
      </c>
      <c r="U2139" s="2">
        <v>4424221026811680</v>
      </c>
      <c r="V2139" s="4">
        <v>175787370</v>
      </c>
      <c r="W2139" s="2">
        <v>2639978843660040</v>
      </c>
      <c r="X2139" s="2">
        <v>4755226030774120</v>
      </c>
      <c r="Y2139" s="2">
        <v>1585638656668160</v>
      </c>
      <c r="Z2139" s="2">
        <v>1.55717313165887E+16</v>
      </c>
      <c r="AA2139" s="2">
        <v>1.82314241270123E+16</v>
      </c>
      <c r="AB2139" s="2">
        <v>2.48997215660635E+16</v>
      </c>
      <c r="AC2139" s="2">
        <v>1.32972460737336E+16</v>
      </c>
      <c r="AD2139" s="2">
        <v>3932991596029140</v>
      </c>
    </row>
    <row r="2140" spans="1:30" x14ac:dyDescent="0.25">
      <c r="A2140" s="1">
        <v>43971</v>
      </c>
      <c r="B2140" t="s">
        <v>24</v>
      </c>
      <c r="C2140" t="s">
        <v>30</v>
      </c>
      <c r="D2140" s="4">
        <v>2521279</v>
      </c>
      <c r="E2140" s="4">
        <v>5930</v>
      </c>
      <c r="F2140" s="4">
        <f t="shared" si="99"/>
        <v>2527209</v>
      </c>
      <c r="G2140" s="4">
        <v>48037</v>
      </c>
      <c r="H2140">
        <v>66</v>
      </c>
      <c r="I2140" s="4">
        <f t="shared" si="100"/>
        <v>48103</v>
      </c>
      <c r="J2140" s="4">
        <v>98461910</v>
      </c>
      <c r="K2140" s="4">
        <v>60301</v>
      </c>
      <c r="L2140" s="4">
        <f t="shared" si="101"/>
        <v>98522211</v>
      </c>
      <c r="M2140" s="3">
        <v>0.52083320644757203</v>
      </c>
      <c r="N2140" s="2">
        <v>7260584335733520</v>
      </c>
      <c r="O2140" s="4">
        <v>72347769</v>
      </c>
      <c r="P2140" s="4">
        <v>29931427</v>
      </c>
      <c r="Q2140" s="2">
        <v>54667070</v>
      </c>
      <c r="R2140" s="4">
        <v>89898</v>
      </c>
      <c r="S2140" s="4">
        <v>7973</v>
      </c>
      <c r="T2140">
        <v>0.50203222185213903</v>
      </c>
      <c r="U2140" s="2">
        <v>1.18902660418821E+16</v>
      </c>
      <c r="V2140" s="4">
        <v>905873303</v>
      </c>
      <c r="W2140" s="2">
        <v>3485557311012550</v>
      </c>
      <c r="X2140" s="2">
        <v>2.30276965024355E+16</v>
      </c>
      <c r="Y2140" s="2">
        <v>226921336295314</v>
      </c>
      <c r="Z2140" s="2">
        <v>574138899151574</v>
      </c>
      <c r="AA2140" s="2">
        <v>5810155071424050</v>
      </c>
      <c r="AB2140" s="2">
        <v>2.74031688277196E+16</v>
      </c>
      <c r="AC2140" s="2">
        <v>2.34123965050517E+16</v>
      </c>
      <c r="AD2140" s="2">
        <v>1.7467427884179E+16</v>
      </c>
    </row>
    <row r="2141" spans="1:30" x14ac:dyDescent="0.25">
      <c r="A2141" s="1">
        <v>43909</v>
      </c>
      <c r="B2141" t="s">
        <v>25</v>
      </c>
      <c r="C2141" t="s">
        <v>2</v>
      </c>
      <c r="D2141" s="4">
        <v>7503888</v>
      </c>
      <c r="E2141" s="4">
        <v>5402</v>
      </c>
      <c r="F2141" s="4">
        <f t="shared" si="99"/>
        <v>7509290</v>
      </c>
      <c r="G2141" s="4">
        <v>471298</v>
      </c>
      <c r="H2141">
        <v>196</v>
      </c>
      <c r="I2141" s="4">
        <f t="shared" si="100"/>
        <v>471494</v>
      </c>
      <c r="J2141" s="4">
        <v>20307500</v>
      </c>
      <c r="K2141" s="4">
        <v>69187</v>
      </c>
      <c r="L2141" s="4">
        <f t="shared" si="101"/>
        <v>20376687</v>
      </c>
      <c r="M2141" s="3">
        <v>0.59040372565390598</v>
      </c>
      <c r="N2141" s="2">
        <v>1.45951795328157E+16</v>
      </c>
      <c r="O2141" s="4">
        <v>10879808</v>
      </c>
      <c r="P2141" s="4">
        <v>55423105</v>
      </c>
      <c r="Q2141" s="2">
        <v>6446180</v>
      </c>
      <c r="R2141" s="4">
        <v>61833</v>
      </c>
      <c r="S2141" s="4">
        <v>16975</v>
      </c>
      <c r="T2141" s="2">
        <v>1.66221440508778E+16</v>
      </c>
      <c r="U2141" s="2">
        <v>5151174169789620</v>
      </c>
      <c r="V2141" s="4">
        <v>1106359111</v>
      </c>
      <c r="W2141" s="2">
        <v>2.30697225813343E+16</v>
      </c>
      <c r="X2141" s="2">
        <v>4469907630332570</v>
      </c>
      <c r="Y2141" s="2">
        <v>2.23604744204796E+16</v>
      </c>
      <c r="Z2141" s="2">
        <v>1460335837753550</v>
      </c>
      <c r="AA2141" s="2">
        <v>4.15159280811226E+16</v>
      </c>
      <c r="AB2141" s="2">
        <v>1.78674569584393E+16</v>
      </c>
      <c r="AC2141" s="2">
        <v>1.33878093306881E+16</v>
      </c>
      <c r="AD2141" s="2">
        <v>1.98661130880172E+16</v>
      </c>
    </row>
    <row r="2142" spans="1:30" x14ac:dyDescent="0.25">
      <c r="A2142" s="1">
        <v>44755</v>
      </c>
      <c r="B2142" t="s">
        <v>0</v>
      </c>
      <c r="C2142" t="s">
        <v>1</v>
      </c>
      <c r="D2142" s="4">
        <v>6119848</v>
      </c>
      <c r="E2142" s="4">
        <v>5663</v>
      </c>
      <c r="F2142" s="4">
        <f t="shared" si="99"/>
        <v>6125511</v>
      </c>
      <c r="G2142" s="4">
        <v>92115</v>
      </c>
      <c r="H2142">
        <v>653</v>
      </c>
      <c r="I2142" s="4">
        <f t="shared" si="100"/>
        <v>92768</v>
      </c>
      <c r="J2142" s="4">
        <v>56187156</v>
      </c>
      <c r="K2142" s="4">
        <v>10431</v>
      </c>
      <c r="L2142" s="4">
        <f t="shared" si="101"/>
        <v>56197587</v>
      </c>
      <c r="M2142" s="3">
        <v>6.0085157222731403E-2</v>
      </c>
      <c r="N2142" s="2">
        <v>1.52137325086327E+16</v>
      </c>
      <c r="O2142" s="4">
        <v>41334658</v>
      </c>
      <c r="P2142" s="4">
        <v>11471832</v>
      </c>
      <c r="Q2142" s="2">
        <v>47503093</v>
      </c>
      <c r="R2142" s="4">
        <v>14316</v>
      </c>
      <c r="S2142" s="4">
        <v>9624</v>
      </c>
      <c r="T2142" s="2">
        <v>1.16732311734946E+16</v>
      </c>
      <c r="U2142" s="2">
        <v>9996088694922250</v>
      </c>
      <c r="V2142" s="4">
        <v>668365543</v>
      </c>
      <c r="W2142" s="2">
        <v>6785204659740880</v>
      </c>
      <c r="X2142" s="2">
        <v>4795313623105800</v>
      </c>
      <c r="Y2142" s="2">
        <v>1.67003121550192E+16</v>
      </c>
      <c r="Z2142" s="2">
        <v>1.03276561648102E+16</v>
      </c>
      <c r="AA2142" s="2">
        <v>4.1439131484290304E+16</v>
      </c>
      <c r="AB2142" s="2">
        <v>213467999191854</v>
      </c>
      <c r="AC2142" s="2">
        <v>2194554289847750</v>
      </c>
      <c r="AD2142" s="2">
        <v>1356862910489890</v>
      </c>
    </row>
    <row r="2143" spans="1:30" x14ac:dyDescent="0.25">
      <c r="A2143" s="1">
        <v>44741</v>
      </c>
      <c r="B2143" t="s">
        <v>0</v>
      </c>
      <c r="C2143" t="s">
        <v>28</v>
      </c>
      <c r="D2143" s="4">
        <v>2726016</v>
      </c>
      <c r="E2143" s="4">
        <v>5275</v>
      </c>
      <c r="F2143" s="4">
        <f t="shared" si="99"/>
        <v>2731291</v>
      </c>
      <c r="G2143" s="4">
        <v>464837</v>
      </c>
      <c r="H2143">
        <v>834</v>
      </c>
      <c r="I2143" s="4">
        <f t="shared" si="100"/>
        <v>465671</v>
      </c>
      <c r="J2143" s="4">
        <v>98483181</v>
      </c>
      <c r="K2143" s="4">
        <v>75667</v>
      </c>
      <c r="L2143" s="4">
        <f t="shared" si="101"/>
        <v>98558848</v>
      </c>
      <c r="M2143" s="3">
        <v>0.97290197119670596</v>
      </c>
      <c r="N2143" s="2">
        <v>1.50291561009992E+16</v>
      </c>
      <c r="O2143" s="4">
        <v>74925053</v>
      </c>
      <c r="P2143" s="4">
        <v>21736189</v>
      </c>
      <c r="Q2143" s="2">
        <v>19173468</v>
      </c>
      <c r="R2143" s="4">
        <v>93180</v>
      </c>
      <c r="S2143" s="4">
        <v>13305</v>
      </c>
      <c r="T2143" s="2">
        <v>1.28030705872482E+16</v>
      </c>
      <c r="U2143" s="2">
        <v>9493656497813640</v>
      </c>
      <c r="V2143" s="4">
        <v>906679896</v>
      </c>
      <c r="W2143" s="2">
        <v>9270120751095830</v>
      </c>
      <c r="X2143" s="2">
        <v>4.05983943790602E+16</v>
      </c>
      <c r="Y2143" s="2">
        <v>2.49139241354167E+16</v>
      </c>
      <c r="Z2143" s="2">
        <v>1312859451617080</v>
      </c>
      <c r="AA2143" s="2">
        <v>1.03960680505764E+16</v>
      </c>
      <c r="AB2143" s="2">
        <v>2364271690371280</v>
      </c>
      <c r="AC2143" s="2">
        <v>6984525521609880</v>
      </c>
      <c r="AD2143" s="2">
        <v>1955086098168940</v>
      </c>
    </row>
    <row r="2144" spans="1:30" x14ac:dyDescent="0.25">
      <c r="A2144" s="1">
        <v>44475</v>
      </c>
      <c r="B2144" t="s">
        <v>0</v>
      </c>
      <c r="C2144" t="s">
        <v>27</v>
      </c>
      <c r="D2144" s="4">
        <v>1244289</v>
      </c>
      <c r="E2144" s="4">
        <v>507</v>
      </c>
      <c r="F2144" s="4">
        <f t="shared" si="99"/>
        <v>1244796</v>
      </c>
      <c r="G2144" s="4">
        <v>340070</v>
      </c>
      <c r="H2144">
        <v>22</v>
      </c>
      <c r="I2144" s="4">
        <f t="shared" si="100"/>
        <v>340092</v>
      </c>
      <c r="J2144" s="4">
        <v>83710147</v>
      </c>
      <c r="K2144" s="4">
        <v>89627</v>
      </c>
      <c r="L2144" s="4">
        <f t="shared" si="101"/>
        <v>83799774</v>
      </c>
      <c r="M2144" s="3">
        <v>0.46543897060032302</v>
      </c>
      <c r="N2144" s="2">
        <v>1.81366173449953E+16</v>
      </c>
      <c r="O2144" s="4">
        <v>30025673</v>
      </c>
      <c r="P2144" s="4">
        <v>60680637</v>
      </c>
      <c r="Q2144" s="2">
        <v>62142014</v>
      </c>
      <c r="R2144" s="4">
        <v>76435</v>
      </c>
      <c r="S2144" s="4">
        <v>10679</v>
      </c>
      <c r="T2144" s="2">
        <v>1.02282189639621E+16</v>
      </c>
      <c r="U2144" s="2">
        <v>1.11942940172599E+16</v>
      </c>
      <c r="V2144" s="4">
        <v>429262926</v>
      </c>
      <c r="W2144" s="2">
        <v>3.27694630635182E+16</v>
      </c>
      <c r="X2144" s="2">
        <v>4989259028512060</v>
      </c>
      <c r="Y2144" s="2">
        <v>7102474447687100</v>
      </c>
      <c r="Z2144" s="2">
        <v>1.82720024248962E+16</v>
      </c>
      <c r="AA2144" s="2">
        <v>3.35784337574171E+16</v>
      </c>
      <c r="AB2144" s="2">
        <v>2.51356380099632E+16</v>
      </c>
      <c r="AC2144" s="2">
        <v>6143959223800840</v>
      </c>
      <c r="AD2144" s="2">
        <v>5177787232690700</v>
      </c>
    </row>
    <row r="2145" spans="1:30" x14ac:dyDescent="0.25">
      <c r="A2145" s="1">
        <v>44480</v>
      </c>
      <c r="B2145" t="s">
        <v>0</v>
      </c>
      <c r="C2145" t="s">
        <v>28</v>
      </c>
      <c r="D2145" s="4">
        <v>442939</v>
      </c>
      <c r="E2145" s="4">
        <v>1436</v>
      </c>
      <c r="F2145" s="4">
        <f t="shared" si="99"/>
        <v>444375</v>
      </c>
      <c r="G2145" s="4">
        <v>472032</v>
      </c>
      <c r="H2145">
        <v>998</v>
      </c>
      <c r="I2145" s="4">
        <f t="shared" si="100"/>
        <v>473030</v>
      </c>
      <c r="J2145" s="4">
        <v>94791650</v>
      </c>
      <c r="K2145" s="4">
        <v>90381</v>
      </c>
      <c r="L2145" s="4">
        <f t="shared" si="101"/>
        <v>94882031</v>
      </c>
      <c r="M2145" s="3">
        <v>0.92653177409910303</v>
      </c>
      <c r="N2145" s="2">
        <v>4.76396413541456E+16</v>
      </c>
      <c r="O2145" s="4">
        <v>9571748</v>
      </c>
      <c r="P2145" s="4">
        <v>14978879</v>
      </c>
      <c r="Q2145" s="2">
        <v>19241165</v>
      </c>
      <c r="R2145" s="4">
        <v>24525</v>
      </c>
      <c r="S2145" s="4">
        <v>228</v>
      </c>
      <c r="T2145" s="2">
        <v>1.55809041088212E+16</v>
      </c>
      <c r="U2145" s="2">
        <v>2396869160458940</v>
      </c>
      <c r="V2145" s="4">
        <v>839523407</v>
      </c>
      <c r="W2145" s="2">
        <v>8769472869864020</v>
      </c>
      <c r="X2145" s="2">
        <v>3005128998994670</v>
      </c>
      <c r="Y2145" s="2">
        <v>1.4571907147833E+16</v>
      </c>
      <c r="Z2145" s="2">
        <v>1.40936993284763E+16</v>
      </c>
      <c r="AA2145" s="2">
        <v>1.93276447393852E+16</v>
      </c>
      <c r="AB2145" s="2">
        <v>3282061372444930</v>
      </c>
      <c r="AC2145" s="2">
        <v>3392968471662050</v>
      </c>
      <c r="AD2145" s="2">
        <v>1.67563792865824E+16</v>
      </c>
    </row>
    <row r="2146" spans="1:30" x14ac:dyDescent="0.25">
      <c r="A2146" s="1">
        <v>44336</v>
      </c>
      <c r="B2146" t="s">
        <v>0</v>
      </c>
      <c r="C2146" t="s">
        <v>28</v>
      </c>
      <c r="D2146" s="4">
        <v>9440815</v>
      </c>
      <c r="E2146" s="4">
        <v>8750</v>
      </c>
      <c r="F2146" s="4">
        <f t="shared" si="99"/>
        <v>9449565</v>
      </c>
      <c r="G2146" s="4">
        <v>482870</v>
      </c>
      <c r="H2146">
        <v>605</v>
      </c>
      <c r="I2146" s="4">
        <f t="shared" si="100"/>
        <v>483475</v>
      </c>
      <c r="J2146" s="4">
        <v>40151781</v>
      </c>
      <c r="K2146" s="4">
        <v>90027</v>
      </c>
      <c r="L2146" s="4">
        <f t="shared" si="101"/>
        <v>40241808</v>
      </c>
      <c r="M2146" s="3">
        <v>9.80811471397635E-3</v>
      </c>
      <c r="N2146" s="2">
        <v>285546304493127</v>
      </c>
      <c r="O2146" s="4">
        <v>99149291</v>
      </c>
      <c r="P2146" s="4">
        <v>42328092</v>
      </c>
      <c r="Q2146" s="2">
        <v>13532239</v>
      </c>
      <c r="R2146" s="4">
        <v>5378</v>
      </c>
      <c r="S2146" s="4">
        <v>15643</v>
      </c>
      <c r="T2146">
        <v>0.96024524393628696</v>
      </c>
      <c r="U2146" s="2">
        <v>9457918497239610</v>
      </c>
      <c r="V2146" s="4">
        <v>1285326709</v>
      </c>
      <c r="W2146" s="2">
        <v>4.00949265857744E+16</v>
      </c>
      <c r="X2146" s="2">
        <v>4490929824754890</v>
      </c>
      <c r="Y2146" s="2">
        <v>2.05024727870548E+16</v>
      </c>
      <c r="Z2146" s="2">
        <v>1.89583128479967E+16</v>
      </c>
      <c r="AA2146" s="2">
        <v>2.41984218429312E+16</v>
      </c>
      <c r="AB2146" s="2">
        <v>3.48388513891131E+16</v>
      </c>
      <c r="AC2146" s="2">
        <v>7279964750833490</v>
      </c>
      <c r="AD2146" s="2">
        <v>421189268402607</v>
      </c>
    </row>
    <row r="2147" spans="1:30" x14ac:dyDescent="0.25">
      <c r="A2147" s="1">
        <v>44614</v>
      </c>
      <c r="B2147" t="s">
        <v>25</v>
      </c>
      <c r="C2147" t="s">
        <v>2</v>
      </c>
      <c r="D2147" s="4">
        <v>3282972</v>
      </c>
      <c r="E2147" s="4">
        <v>7354</v>
      </c>
      <c r="F2147" s="4">
        <f t="shared" si="99"/>
        <v>3290326</v>
      </c>
      <c r="G2147" s="4">
        <v>70400</v>
      </c>
      <c r="H2147">
        <v>753</v>
      </c>
      <c r="I2147" s="4">
        <f t="shared" si="100"/>
        <v>71153</v>
      </c>
      <c r="J2147" s="4">
        <v>91869592</v>
      </c>
      <c r="K2147" s="4">
        <v>55372</v>
      </c>
      <c r="L2147" s="4">
        <f t="shared" si="101"/>
        <v>91924964</v>
      </c>
      <c r="M2147" s="3">
        <v>0.24755839563530799</v>
      </c>
      <c r="N2147" s="2">
        <v>1.53324160714308E+16</v>
      </c>
      <c r="O2147" s="4">
        <v>48016982</v>
      </c>
      <c r="P2147" s="4">
        <v>17280987</v>
      </c>
      <c r="Q2147" s="2">
        <v>16947236</v>
      </c>
      <c r="R2147" s="4">
        <v>48669</v>
      </c>
      <c r="S2147" s="4">
        <v>9560</v>
      </c>
      <c r="T2147">
        <v>0.76964417231294102</v>
      </c>
      <c r="U2147" s="2">
        <v>1.50723906035644E+16</v>
      </c>
      <c r="V2147" s="4">
        <v>1113733310</v>
      </c>
      <c r="W2147" s="2">
        <v>3.15188536874864E+16</v>
      </c>
      <c r="X2147" s="2">
        <v>4021107514030660</v>
      </c>
      <c r="Y2147" s="2">
        <v>7820762362283180</v>
      </c>
      <c r="Z2147" s="2">
        <v>1772828447948920</v>
      </c>
      <c r="AA2147" s="2">
        <v>4.2309377999100304E+16</v>
      </c>
      <c r="AB2147" s="2">
        <v>487852018309248</v>
      </c>
      <c r="AC2147" s="2">
        <v>5656275510142400</v>
      </c>
      <c r="AD2147" s="2">
        <v>1.08029125036167E+16</v>
      </c>
    </row>
    <row r="2148" spans="1:30" x14ac:dyDescent="0.25">
      <c r="A2148" s="1">
        <v>44018</v>
      </c>
      <c r="B2148" t="s">
        <v>25</v>
      </c>
      <c r="C2148" t="s">
        <v>3</v>
      </c>
      <c r="D2148" s="4">
        <v>8692832</v>
      </c>
      <c r="E2148" s="4">
        <v>4516</v>
      </c>
      <c r="F2148" s="4">
        <f t="shared" si="99"/>
        <v>8697348</v>
      </c>
      <c r="G2148" s="4">
        <v>99525</v>
      </c>
      <c r="H2148">
        <v>236</v>
      </c>
      <c r="I2148" s="4">
        <f t="shared" si="100"/>
        <v>99761</v>
      </c>
      <c r="J2148" s="4">
        <v>95673165</v>
      </c>
      <c r="K2148" s="4">
        <v>70366</v>
      </c>
      <c r="L2148" s="4">
        <f t="shared" si="101"/>
        <v>95743531</v>
      </c>
      <c r="M2148" s="3">
        <v>0.10399557031333501</v>
      </c>
      <c r="N2148" s="2">
        <v>1.89337330353292E+16</v>
      </c>
      <c r="O2148" s="4">
        <v>70451488</v>
      </c>
      <c r="P2148" s="4">
        <v>4945097</v>
      </c>
      <c r="Q2148" s="2">
        <v>47821913</v>
      </c>
      <c r="R2148" s="4">
        <v>2577</v>
      </c>
      <c r="S2148" s="4">
        <v>18008</v>
      </c>
      <c r="T2148" s="2">
        <v>2.28129416409608E+16</v>
      </c>
      <c r="U2148" s="2">
        <v>7427889752276650</v>
      </c>
      <c r="V2148" s="4">
        <v>1214724017</v>
      </c>
      <c r="W2148" s="2">
        <v>5137558003777590</v>
      </c>
      <c r="X2148" s="2">
        <v>2970286361592370</v>
      </c>
      <c r="Y2148" s="2">
        <v>2.4454995229657E+16</v>
      </c>
      <c r="Z2148" s="2">
        <v>5191321269778610</v>
      </c>
      <c r="AA2148" s="2">
        <v>6132944448364940</v>
      </c>
      <c r="AB2148" s="2">
        <v>3813893343622400</v>
      </c>
      <c r="AC2148" s="2">
        <v>4.13422616980958E+16</v>
      </c>
      <c r="AD2148" s="2">
        <v>1.36166648378934E+16</v>
      </c>
    </row>
    <row r="2149" spans="1:30" x14ac:dyDescent="0.25">
      <c r="A2149" s="1">
        <v>44478</v>
      </c>
      <c r="B2149" t="s">
        <v>0</v>
      </c>
      <c r="C2149" t="s">
        <v>28</v>
      </c>
      <c r="D2149" s="4">
        <v>4414473</v>
      </c>
      <c r="E2149" s="4">
        <v>3622</v>
      </c>
      <c r="F2149" s="4">
        <f t="shared" si="99"/>
        <v>4418095</v>
      </c>
      <c r="G2149" s="4">
        <v>363308</v>
      </c>
      <c r="H2149">
        <v>956</v>
      </c>
      <c r="I2149" s="4">
        <f t="shared" si="100"/>
        <v>364264</v>
      </c>
      <c r="J2149" s="4">
        <v>92092777</v>
      </c>
      <c r="K2149" s="4">
        <v>94176</v>
      </c>
      <c r="L2149" s="4">
        <f t="shared" si="101"/>
        <v>92186953</v>
      </c>
      <c r="M2149" s="3">
        <v>0.76961617735477095</v>
      </c>
      <c r="N2149" s="2">
        <v>3574214644225120</v>
      </c>
      <c r="O2149" s="4">
        <v>40017544</v>
      </c>
      <c r="P2149" s="4">
        <v>63278678</v>
      </c>
      <c r="Q2149" s="2">
        <v>25958418</v>
      </c>
      <c r="R2149" s="4">
        <v>21690</v>
      </c>
      <c r="S2149" s="4">
        <v>3979</v>
      </c>
      <c r="T2149" s="2">
        <v>1281109966061100</v>
      </c>
      <c r="U2149">
        <v>0.11080234076852299</v>
      </c>
      <c r="V2149" s="4">
        <v>249696191</v>
      </c>
      <c r="W2149" s="2">
        <v>4.4785075748551904E+16</v>
      </c>
      <c r="X2149" s="2">
        <v>4114029450531030</v>
      </c>
      <c r="Y2149" s="2">
        <v>120809309036729</v>
      </c>
      <c r="Z2149" s="2">
        <v>3.19808253424221E+16</v>
      </c>
      <c r="AA2149" s="2">
        <v>1.35343265028135E+16</v>
      </c>
      <c r="AB2149" s="2">
        <v>3.438988878584E+16</v>
      </c>
      <c r="AC2149" s="2">
        <v>1478330168637180</v>
      </c>
      <c r="AD2149" s="2">
        <v>1.35449827859774E+16</v>
      </c>
    </row>
    <row r="2150" spans="1:30" x14ac:dyDescent="0.25">
      <c r="A2150" s="1">
        <v>43942</v>
      </c>
      <c r="B2150" t="s">
        <v>24</v>
      </c>
      <c r="C2150" t="s">
        <v>31</v>
      </c>
      <c r="D2150" s="4">
        <v>2711793</v>
      </c>
      <c r="E2150" s="4">
        <v>4399</v>
      </c>
      <c r="F2150" s="4">
        <f t="shared" si="99"/>
        <v>2716192</v>
      </c>
      <c r="G2150" s="4">
        <v>223457</v>
      </c>
      <c r="H2150">
        <v>918</v>
      </c>
      <c r="I2150" s="4">
        <f t="shared" si="100"/>
        <v>224375</v>
      </c>
      <c r="J2150" s="4">
        <v>49860178</v>
      </c>
      <c r="K2150" s="4">
        <v>72870</v>
      </c>
      <c r="L2150" s="4">
        <f t="shared" si="101"/>
        <v>49933048</v>
      </c>
      <c r="M2150" s="3">
        <v>0.320125049594711</v>
      </c>
      <c r="N2150" s="2">
        <v>1832586017773100</v>
      </c>
      <c r="O2150" s="4">
        <v>96058572</v>
      </c>
      <c r="P2150" s="4">
        <v>10212959</v>
      </c>
      <c r="Q2150" s="2">
        <v>15056435</v>
      </c>
      <c r="R2150" s="4">
        <v>99539</v>
      </c>
      <c r="S2150" s="4">
        <v>13575</v>
      </c>
      <c r="T2150">
        <v>0.65386070044198297</v>
      </c>
      <c r="U2150" s="2">
        <v>6317121026751720</v>
      </c>
      <c r="V2150" s="4">
        <v>964448101</v>
      </c>
      <c r="W2150" s="2">
        <v>914661869831848</v>
      </c>
      <c r="X2150" s="2">
        <v>3528865517172670</v>
      </c>
      <c r="Y2150" s="2">
        <v>1.20027950795718E+16</v>
      </c>
      <c r="Z2150" s="2">
        <v>9534993947030980</v>
      </c>
      <c r="AA2150" s="2">
        <v>5400731963312970</v>
      </c>
      <c r="AB2150" s="2">
        <v>1962294419653560</v>
      </c>
      <c r="AC2150" s="2">
        <v>6115049579567730</v>
      </c>
      <c r="AD2150" s="2">
        <v>1.37463578951891E+16</v>
      </c>
    </row>
    <row r="2151" spans="1:30" x14ac:dyDescent="0.25">
      <c r="A2151" s="1">
        <v>44421</v>
      </c>
      <c r="B2151" t="s">
        <v>24</v>
      </c>
      <c r="C2151" t="s">
        <v>31</v>
      </c>
      <c r="D2151" s="4">
        <v>2319124</v>
      </c>
      <c r="E2151" s="4">
        <v>5037</v>
      </c>
      <c r="F2151" s="4">
        <f t="shared" si="99"/>
        <v>2324161</v>
      </c>
      <c r="G2151" s="4">
        <v>224174</v>
      </c>
      <c r="H2151">
        <v>922</v>
      </c>
      <c r="I2151" s="4">
        <f t="shared" si="100"/>
        <v>225096</v>
      </c>
      <c r="J2151" s="4">
        <v>79542542</v>
      </c>
      <c r="K2151" s="4">
        <v>47387</v>
      </c>
      <c r="L2151" s="4">
        <f t="shared" si="101"/>
        <v>79589929</v>
      </c>
      <c r="M2151" s="3">
        <v>0.84049250841574696</v>
      </c>
      <c r="N2151" s="2">
        <v>1.13880201546644E+16</v>
      </c>
      <c r="O2151" s="4">
        <v>5408091</v>
      </c>
      <c r="P2151" s="4">
        <v>39670558</v>
      </c>
      <c r="Q2151" s="2">
        <v>47268213</v>
      </c>
      <c r="R2151" s="4">
        <v>58514</v>
      </c>
      <c r="S2151" s="4">
        <v>739</v>
      </c>
      <c r="T2151">
        <v>0.960645509132662</v>
      </c>
      <c r="U2151" s="2">
        <v>4946004218427220</v>
      </c>
      <c r="V2151" s="4">
        <v>892455524</v>
      </c>
      <c r="W2151" s="2">
        <v>4.7357437793404496E+16</v>
      </c>
      <c r="X2151" s="2">
        <v>2.56692167239136E+16</v>
      </c>
      <c r="Y2151" s="2">
        <v>9263886022824120</v>
      </c>
      <c r="Z2151" s="2">
        <v>1.7710609802098E+16</v>
      </c>
      <c r="AA2151" s="2">
        <v>437425024325218</v>
      </c>
      <c r="AB2151" s="2">
        <v>5.89040322436226E+16</v>
      </c>
      <c r="AC2151" s="2">
        <v>3628682878774670</v>
      </c>
      <c r="AD2151" s="2">
        <v>7097569167465900</v>
      </c>
    </row>
    <row r="2152" spans="1:30" x14ac:dyDescent="0.25">
      <c r="A2152" s="1">
        <v>44785</v>
      </c>
      <c r="B2152" t="s">
        <v>25</v>
      </c>
      <c r="C2152" t="s">
        <v>2</v>
      </c>
      <c r="D2152" s="4">
        <v>3923227</v>
      </c>
      <c r="E2152" s="4">
        <v>8111</v>
      </c>
      <c r="F2152" s="4">
        <f t="shared" si="99"/>
        <v>3931338</v>
      </c>
      <c r="G2152" s="4">
        <v>141774</v>
      </c>
      <c r="H2152">
        <v>565</v>
      </c>
      <c r="I2152" s="4">
        <f t="shared" si="100"/>
        <v>142339</v>
      </c>
      <c r="J2152" s="4">
        <v>93897359</v>
      </c>
      <c r="K2152" s="4">
        <v>52927</v>
      </c>
      <c r="L2152" s="4">
        <f t="shared" si="101"/>
        <v>93950286</v>
      </c>
      <c r="M2152" s="3">
        <v>0.83238536571585697</v>
      </c>
      <c r="N2152" s="2">
        <v>509186707998997</v>
      </c>
      <c r="O2152" s="4">
        <v>30146457</v>
      </c>
      <c r="P2152" s="4">
        <v>66188626</v>
      </c>
      <c r="Q2152" s="2">
        <v>57274006</v>
      </c>
      <c r="R2152" s="4">
        <v>81177</v>
      </c>
      <c r="S2152" s="4">
        <v>6521</v>
      </c>
      <c r="T2152" s="2">
        <v>1.11988589640163E+16</v>
      </c>
      <c r="U2152" s="2">
        <v>471025279716765</v>
      </c>
      <c r="V2152" s="4">
        <v>711734370</v>
      </c>
      <c r="W2152" s="2">
        <v>2.84562033350844E+16</v>
      </c>
      <c r="X2152" s="2">
        <v>2.52163904722838E+16</v>
      </c>
      <c r="Y2152" s="2">
        <v>1.07603492813318E+16</v>
      </c>
      <c r="Z2152" s="2">
        <v>6.91214187607286E+16</v>
      </c>
      <c r="AA2152" s="2">
        <v>2.354431244797E+16</v>
      </c>
      <c r="AB2152" s="2">
        <v>2939420972283410</v>
      </c>
      <c r="AC2152" s="2">
        <v>3.11980302971188E+16</v>
      </c>
      <c r="AD2152" s="2">
        <v>1.95007008431536E+16</v>
      </c>
    </row>
    <row r="2153" spans="1:30" x14ac:dyDescent="0.25">
      <c r="A2153" s="1">
        <v>44817</v>
      </c>
      <c r="B2153" t="s">
        <v>24</v>
      </c>
      <c r="C2153" t="s">
        <v>30</v>
      </c>
      <c r="D2153" s="4">
        <v>2073290</v>
      </c>
      <c r="E2153" s="4">
        <v>3715</v>
      </c>
      <c r="F2153" s="4">
        <f t="shared" si="99"/>
        <v>2077005</v>
      </c>
      <c r="G2153" s="4">
        <v>368876</v>
      </c>
      <c r="H2153">
        <v>137</v>
      </c>
      <c r="I2153" s="4">
        <f t="shared" si="100"/>
        <v>369013</v>
      </c>
      <c r="J2153" s="4">
        <v>71573452</v>
      </c>
      <c r="K2153" s="4">
        <v>9304</v>
      </c>
      <c r="L2153" s="4">
        <f t="shared" si="101"/>
        <v>71582756</v>
      </c>
      <c r="M2153" s="3">
        <v>0.66779479280656895</v>
      </c>
      <c r="N2153" s="2">
        <v>3644665058590180</v>
      </c>
      <c r="O2153" s="4">
        <v>98498809</v>
      </c>
      <c r="P2153" s="4">
        <v>20760864</v>
      </c>
      <c r="Q2153" s="2">
        <v>59039883</v>
      </c>
      <c r="R2153" s="4">
        <v>60962</v>
      </c>
      <c r="S2153" s="4">
        <v>19558</v>
      </c>
      <c r="T2153" s="2">
        <v>2.03929261869708E+16</v>
      </c>
      <c r="U2153" s="2">
        <v>8291917507533940</v>
      </c>
      <c r="V2153" s="4">
        <v>418575647</v>
      </c>
      <c r="W2153" s="2">
        <v>8441399217268840</v>
      </c>
      <c r="X2153" s="2">
        <v>4140196540297540</v>
      </c>
      <c r="Y2153" s="2">
        <v>1.65517780014619E+16</v>
      </c>
      <c r="Z2153" s="2">
        <v>1.47537986722914E+16</v>
      </c>
      <c r="AA2153" s="2">
        <v>1610497558790970</v>
      </c>
      <c r="AB2153" s="2">
        <v>2.38842355162572E+16</v>
      </c>
      <c r="AC2153" s="2">
        <v>3017911093691040</v>
      </c>
      <c r="AD2153" s="2">
        <v>1124506885877610</v>
      </c>
    </row>
    <row r="2154" spans="1:30" x14ac:dyDescent="0.25">
      <c r="A2154" s="1">
        <v>43926</v>
      </c>
      <c r="B2154" t="s">
        <v>26</v>
      </c>
      <c r="C2154" t="s">
        <v>4</v>
      </c>
      <c r="D2154" s="4">
        <v>2518970</v>
      </c>
      <c r="E2154" s="4">
        <v>7837</v>
      </c>
      <c r="F2154" s="4">
        <f t="shared" si="99"/>
        <v>2526807</v>
      </c>
      <c r="G2154" s="4">
        <v>15385</v>
      </c>
      <c r="H2154">
        <v>472</v>
      </c>
      <c r="I2154" s="4">
        <f t="shared" si="100"/>
        <v>15857</v>
      </c>
      <c r="J2154" s="4">
        <v>5569250</v>
      </c>
      <c r="K2154" s="4">
        <v>17032</v>
      </c>
      <c r="L2154" s="4">
        <f t="shared" si="101"/>
        <v>5586282</v>
      </c>
      <c r="M2154" s="3">
        <v>0.66578180354397698</v>
      </c>
      <c r="N2154" s="2">
        <v>9028250833761230</v>
      </c>
      <c r="O2154" s="4">
        <v>73777334</v>
      </c>
      <c r="P2154" s="4">
        <v>45124859</v>
      </c>
      <c r="Q2154" s="2">
        <v>26777145</v>
      </c>
      <c r="R2154" s="4">
        <v>69195</v>
      </c>
      <c r="S2154" s="4">
        <v>5049</v>
      </c>
      <c r="T2154">
        <v>0.54451098905869799</v>
      </c>
      <c r="U2154" s="2">
        <v>8073434524793130</v>
      </c>
      <c r="V2154" s="4">
        <v>591908770</v>
      </c>
      <c r="W2154" s="2">
        <v>9987620165429710</v>
      </c>
      <c r="X2154" s="2">
        <v>4.1357913869502E+16</v>
      </c>
      <c r="Y2154" s="2">
        <v>1.3587085781019E+16</v>
      </c>
      <c r="Z2154" s="2">
        <v>1.10919212767911E+16</v>
      </c>
      <c r="AA2154" s="2">
        <v>6417529487343390</v>
      </c>
      <c r="AB2154" s="2">
        <v>3341283563136300</v>
      </c>
      <c r="AC2154" s="2">
        <v>1.05396458161099E+16</v>
      </c>
      <c r="AD2154" s="2">
        <v>1.2798970525466E+16</v>
      </c>
    </row>
    <row r="2155" spans="1:30" x14ac:dyDescent="0.25">
      <c r="A2155" s="1">
        <v>44490</v>
      </c>
      <c r="B2155" t="s">
        <v>0</v>
      </c>
      <c r="C2155" t="s">
        <v>1</v>
      </c>
      <c r="D2155" s="4">
        <v>3889877</v>
      </c>
      <c r="E2155" s="4">
        <v>1301</v>
      </c>
      <c r="F2155" s="4">
        <f t="shared" si="99"/>
        <v>3891178</v>
      </c>
      <c r="G2155" s="4">
        <v>271480</v>
      </c>
      <c r="H2155">
        <v>844</v>
      </c>
      <c r="I2155" s="4">
        <f t="shared" si="100"/>
        <v>272324</v>
      </c>
      <c r="J2155" s="4">
        <v>74163769</v>
      </c>
      <c r="K2155" s="4">
        <v>91291</v>
      </c>
      <c r="L2155" s="4">
        <f t="shared" si="101"/>
        <v>74255060</v>
      </c>
      <c r="M2155" s="3">
        <v>0.700159692073135</v>
      </c>
      <c r="N2155" s="2">
        <v>3.48241349631487E+16</v>
      </c>
      <c r="O2155" s="4">
        <v>13100767</v>
      </c>
      <c r="P2155" s="4">
        <v>42999475</v>
      </c>
      <c r="Q2155" s="2">
        <v>10046412</v>
      </c>
      <c r="R2155" s="4">
        <v>77383</v>
      </c>
      <c r="S2155" s="4">
        <v>19031</v>
      </c>
      <c r="T2155" s="2">
        <v>1.45649897695622E+16</v>
      </c>
      <c r="U2155" s="2">
        <v>3773321439100980</v>
      </c>
      <c r="V2155" s="4">
        <v>1338186768</v>
      </c>
      <c r="W2155" s="2">
        <v>6516897049895100</v>
      </c>
      <c r="X2155" s="2">
        <v>3.5923212828843E+16</v>
      </c>
      <c r="Y2155" s="2">
        <v>8867563566534600</v>
      </c>
      <c r="Z2155" s="2">
        <v>1.56833219272941E+16</v>
      </c>
      <c r="AA2155" s="2">
        <v>1.32818555392436E+16</v>
      </c>
      <c r="AB2155" s="2">
        <v>3250799256292060</v>
      </c>
      <c r="AC2155" s="2">
        <v>6198516419612220</v>
      </c>
      <c r="AD2155" s="2">
        <v>1745608466906220</v>
      </c>
    </row>
    <row r="2156" spans="1:30" x14ac:dyDescent="0.25">
      <c r="A2156" s="1">
        <v>43906</v>
      </c>
      <c r="B2156" t="s">
        <v>25</v>
      </c>
      <c r="C2156" t="s">
        <v>2</v>
      </c>
      <c r="D2156" s="4">
        <v>1727408</v>
      </c>
      <c r="E2156" s="4">
        <v>7370</v>
      </c>
      <c r="F2156" s="4">
        <f t="shared" si="99"/>
        <v>1734778</v>
      </c>
      <c r="G2156" s="4">
        <v>327565</v>
      </c>
      <c r="H2156">
        <v>783</v>
      </c>
      <c r="I2156" s="4">
        <f t="shared" si="100"/>
        <v>328348</v>
      </c>
      <c r="J2156" s="4">
        <v>55983645</v>
      </c>
      <c r="K2156" s="4">
        <v>59486</v>
      </c>
      <c r="L2156" s="4">
        <f t="shared" si="101"/>
        <v>56043131</v>
      </c>
      <c r="M2156" s="3">
        <v>0.67376383462977396</v>
      </c>
      <c r="N2156" s="2">
        <v>2134772227482380</v>
      </c>
      <c r="O2156" s="4">
        <v>37581987</v>
      </c>
      <c r="P2156" s="4">
        <v>39816776</v>
      </c>
      <c r="Q2156" s="2">
        <v>32914580</v>
      </c>
      <c r="R2156" s="4">
        <v>87288</v>
      </c>
      <c r="S2156" s="4">
        <v>5386</v>
      </c>
      <c r="T2156" s="2">
        <v>1.31538497071343E+16</v>
      </c>
      <c r="U2156" s="2">
        <v>446038544973299</v>
      </c>
      <c r="V2156" s="4">
        <v>125967605</v>
      </c>
      <c r="W2156" s="2">
        <v>2.57956755246995E+16</v>
      </c>
      <c r="X2156" s="2">
        <v>3504247001833240</v>
      </c>
      <c r="Y2156" s="2">
        <v>2.11827988063293E+16</v>
      </c>
      <c r="Z2156" s="2">
        <v>5804606942625270</v>
      </c>
      <c r="AA2156" s="2">
        <v>409256023510398</v>
      </c>
      <c r="AB2156" s="2">
        <v>476430710087559</v>
      </c>
      <c r="AC2156" s="2">
        <v>2.01717235912094E+16</v>
      </c>
      <c r="AD2156" s="2">
        <v>1793115089787650</v>
      </c>
    </row>
    <row r="2157" spans="1:30" x14ac:dyDescent="0.25">
      <c r="A2157" s="1">
        <v>44452</v>
      </c>
      <c r="B2157" t="s">
        <v>26</v>
      </c>
      <c r="C2157" t="s">
        <v>4</v>
      </c>
      <c r="D2157" s="4">
        <v>2801742</v>
      </c>
      <c r="E2157" s="4">
        <v>5185</v>
      </c>
      <c r="F2157" s="4">
        <f t="shared" si="99"/>
        <v>2806927</v>
      </c>
      <c r="G2157" s="4">
        <v>424441</v>
      </c>
      <c r="H2157">
        <v>552</v>
      </c>
      <c r="I2157" s="4">
        <f t="shared" si="100"/>
        <v>424993</v>
      </c>
      <c r="J2157" s="4">
        <v>50099029</v>
      </c>
      <c r="K2157" s="4">
        <v>65552</v>
      </c>
      <c r="L2157" s="4">
        <f t="shared" si="101"/>
        <v>50164581</v>
      </c>
      <c r="M2157" s="3">
        <v>0.386908357684349</v>
      </c>
      <c r="N2157" s="2">
        <v>1.97854809056768E+16</v>
      </c>
      <c r="O2157" s="4">
        <v>39511785</v>
      </c>
      <c r="P2157" s="4">
        <v>4370853</v>
      </c>
      <c r="Q2157" s="2">
        <v>45632732</v>
      </c>
      <c r="R2157" s="4">
        <v>81976</v>
      </c>
      <c r="S2157" s="4">
        <v>4571</v>
      </c>
      <c r="T2157" s="2">
        <v>2.43680080326984E+16</v>
      </c>
      <c r="U2157" s="2">
        <v>1.23926559657216E+16</v>
      </c>
      <c r="V2157" s="4">
        <v>15434783</v>
      </c>
      <c r="W2157" s="2">
        <v>2464269262430470</v>
      </c>
      <c r="X2157" s="2">
        <v>2.54011533706658E+16</v>
      </c>
      <c r="Y2157" s="2">
        <v>6.2447861424811904E+16</v>
      </c>
      <c r="Z2157" s="2">
        <v>70645476627176</v>
      </c>
      <c r="AA2157" s="2">
        <v>1.23700384371115E+16</v>
      </c>
      <c r="AB2157" s="2">
        <v>1912149866211690</v>
      </c>
      <c r="AC2157" s="2">
        <v>4644513872049800</v>
      </c>
      <c r="AD2157" s="2">
        <v>1.46839026266158E+16</v>
      </c>
    </row>
    <row r="2158" spans="1:30" x14ac:dyDescent="0.25">
      <c r="A2158" s="1">
        <v>44236</v>
      </c>
      <c r="B2158" t="s">
        <v>25</v>
      </c>
      <c r="C2158" t="s">
        <v>3</v>
      </c>
      <c r="D2158" s="4">
        <v>1055675</v>
      </c>
      <c r="E2158" s="4">
        <v>2155</v>
      </c>
      <c r="F2158" s="4">
        <f t="shared" si="99"/>
        <v>1057830</v>
      </c>
      <c r="G2158" s="4">
        <v>36021</v>
      </c>
      <c r="H2158">
        <v>609</v>
      </c>
      <c r="I2158" s="4">
        <f t="shared" si="100"/>
        <v>36630</v>
      </c>
      <c r="J2158" s="4">
        <v>97801203</v>
      </c>
      <c r="K2158" s="4">
        <v>73844</v>
      </c>
      <c r="L2158" s="4">
        <f t="shared" si="101"/>
        <v>97875047</v>
      </c>
      <c r="M2158" s="3">
        <v>0.68282764456854494</v>
      </c>
      <c r="N2158" s="2">
        <v>4824990291714430</v>
      </c>
      <c r="O2158" s="4">
        <v>3511672</v>
      </c>
      <c r="P2158" s="4">
        <v>27856509</v>
      </c>
      <c r="Q2158" s="2">
        <v>17373937</v>
      </c>
      <c r="R2158" s="4">
        <v>75620</v>
      </c>
      <c r="S2158" s="4">
        <v>15287</v>
      </c>
      <c r="T2158">
        <v>0.86015002459322298</v>
      </c>
      <c r="U2158" s="2">
        <v>856665463743359</v>
      </c>
      <c r="V2158" s="4">
        <v>1136955602</v>
      </c>
      <c r="W2158" s="2">
        <v>6712962925310720</v>
      </c>
      <c r="X2158" s="2">
        <v>3287858369012910</v>
      </c>
      <c r="Y2158" s="2">
        <v>2.16930548900054E+16</v>
      </c>
      <c r="Z2158" s="2">
        <v>7.1229159814433296E+16</v>
      </c>
      <c r="AA2158" s="2">
        <v>3367037635409090</v>
      </c>
      <c r="AB2158" s="2">
        <v>3.13891906619801E+16</v>
      </c>
      <c r="AC2158" s="2">
        <v>1.11256981402955E+16</v>
      </c>
      <c r="AD2158" s="2">
        <v>1.19214318859658E+16</v>
      </c>
    </row>
    <row r="2159" spans="1:30" x14ac:dyDescent="0.25">
      <c r="A2159" s="1">
        <v>44794</v>
      </c>
      <c r="B2159" t="s">
        <v>0</v>
      </c>
      <c r="C2159" t="s">
        <v>28</v>
      </c>
      <c r="D2159" s="4">
        <v>6016854</v>
      </c>
      <c r="E2159" s="4">
        <v>6411</v>
      </c>
      <c r="F2159" s="4">
        <f t="shared" si="99"/>
        <v>6023265</v>
      </c>
      <c r="G2159" s="4">
        <v>396998</v>
      </c>
      <c r="H2159">
        <v>694</v>
      </c>
      <c r="I2159" s="4">
        <f t="shared" si="100"/>
        <v>397692</v>
      </c>
      <c r="J2159" s="4">
        <v>61018296</v>
      </c>
      <c r="K2159" s="4">
        <v>29654</v>
      </c>
      <c r="L2159" s="4">
        <f t="shared" si="101"/>
        <v>61047950</v>
      </c>
      <c r="M2159" s="3">
        <v>0.89740696919235796</v>
      </c>
      <c r="N2159" s="2">
        <v>3.13646483787419E+16</v>
      </c>
      <c r="O2159" s="4">
        <v>91009728</v>
      </c>
      <c r="P2159" s="4">
        <v>26802594</v>
      </c>
      <c r="Q2159" s="2">
        <v>29742298</v>
      </c>
      <c r="R2159" s="4">
        <v>73008</v>
      </c>
      <c r="S2159" s="4">
        <v>14260</v>
      </c>
      <c r="T2159" s="2">
        <v>1.75574149232743E+16</v>
      </c>
      <c r="U2159" s="2">
        <v>1.79614304557335E+16</v>
      </c>
      <c r="V2159" s="4">
        <v>621288215</v>
      </c>
      <c r="W2159" s="2">
        <v>8652010812894400</v>
      </c>
      <c r="X2159" s="2">
        <v>4614192563093300</v>
      </c>
      <c r="Y2159" s="2">
        <v>1049877449295820</v>
      </c>
      <c r="Z2159" s="2">
        <v>1.23239188296395E+16</v>
      </c>
      <c r="AA2159" s="2">
        <v>2952459319419050</v>
      </c>
      <c r="AB2159" s="2">
        <v>4439369109401220</v>
      </c>
      <c r="AC2159" s="2">
        <v>5395183015477150</v>
      </c>
      <c r="AD2159" s="2">
        <v>968936605923973</v>
      </c>
    </row>
    <row r="2160" spans="1:30" x14ac:dyDescent="0.25">
      <c r="A2160" s="1">
        <v>44436</v>
      </c>
      <c r="B2160" t="s">
        <v>24</v>
      </c>
      <c r="C2160" t="s">
        <v>31</v>
      </c>
      <c r="D2160" s="4">
        <v>7436754</v>
      </c>
      <c r="E2160" s="4">
        <v>6365</v>
      </c>
      <c r="F2160" s="4">
        <f t="shared" si="99"/>
        <v>7443119</v>
      </c>
      <c r="G2160" s="4">
        <v>482093</v>
      </c>
      <c r="H2160">
        <v>639</v>
      </c>
      <c r="I2160" s="4">
        <f t="shared" si="100"/>
        <v>482732</v>
      </c>
      <c r="J2160" s="4">
        <v>12749964</v>
      </c>
      <c r="K2160" s="4">
        <v>39244</v>
      </c>
      <c r="L2160" s="4">
        <f t="shared" si="101"/>
        <v>12789208</v>
      </c>
      <c r="M2160" s="3">
        <v>0.332573491876623</v>
      </c>
      <c r="N2160" s="2">
        <v>7634840522328040</v>
      </c>
      <c r="O2160" s="4">
        <v>43180528</v>
      </c>
      <c r="P2160" s="4">
        <v>32330107</v>
      </c>
      <c r="Q2160" s="2">
        <v>1556430</v>
      </c>
      <c r="R2160" s="4">
        <v>18953</v>
      </c>
      <c r="S2160" s="4">
        <v>6594</v>
      </c>
      <c r="T2160">
        <v>0.90439377018545897</v>
      </c>
      <c r="U2160" s="2">
        <v>2410477249798040</v>
      </c>
      <c r="V2160" s="4">
        <v>1190698534</v>
      </c>
      <c r="W2160" s="2">
        <v>9158332642309340</v>
      </c>
      <c r="X2160" s="2">
        <v>4.5641819182854496E+16</v>
      </c>
      <c r="Y2160" s="2">
        <v>1.49180666619194E+16</v>
      </c>
      <c r="Z2160" s="2">
        <v>7923615782685450</v>
      </c>
      <c r="AA2160" s="2">
        <v>3853646264135490</v>
      </c>
      <c r="AB2160" s="2">
        <v>2.02038878288998E+16</v>
      </c>
      <c r="AC2160" s="2">
        <v>358644644121331</v>
      </c>
      <c r="AD2160" s="2">
        <v>9540803903390090</v>
      </c>
    </row>
    <row r="2161" spans="1:30" x14ac:dyDescent="0.25">
      <c r="A2161" s="1">
        <v>44719</v>
      </c>
      <c r="B2161" t="s">
        <v>25</v>
      </c>
      <c r="C2161" t="s">
        <v>3</v>
      </c>
      <c r="D2161" s="4">
        <v>965188</v>
      </c>
      <c r="E2161" s="4">
        <v>692</v>
      </c>
      <c r="F2161" s="4">
        <f t="shared" si="99"/>
        <v>965880</v>
      </c>
      <c r="G2161" s="4">
        <v>117369</v>
      </c>
      <c r="H2161">
        <v>228</v>
      </c>
      <c r="I2161" s="4">
        <f t="shared" si="100"/>
        <v>117597</v>
      </c>
      <c r="J2161" s="4">
        <v>53985109</v>
      </c>
      <c r="K2161" s="4">
        <v>5942</v>
      </c>
      <c r="L2161" s="4">
        <f t="shared" si="101"/>
        <v>53991051</v>
      </c>
      <c r="M2161" s="3">
        <v>0.94488902621495297</v>
      </c>
      <c r="N2161" s="2">
        <v>8622704322423040</v>
      </c>
      <c r="O2161" s="4">
        <v>62513748</v>
      </c>
      <c r="P2161" s="4">
        <v>24099323</v>
      </c>
      <c r="Q2161" s="2">
        <v>42219403</v>
      </c>
      <c r="R2161" s="4">
        <v>63188</v>
      </c>
      <c r="S2161" s="4">
        <v>13185</v>
      </c>
      <c r="T2161" s="2">
        <v>1596844108343680</v>
      </c>
      <c r="U2161" s="2">
        <v>966060577457202</v>
      </c>
      <c r="V2161" s="4">
        <v>1304068298</v>
      </c>
      <c r="W2161" s="2">
        <v>1.05522235979055E+16</v>
      </c>
      <c r="X2161" s="2">
        <v>3982756705424290</v>
      </c>
      <c r="Y2161" s="2">
        <v>1.26212907717678E+16</v>
      </c>
      <c r="Z2161" s="2">
        <v>1.67992803381897E+16</v>
      </c>
      <c r="AA2161" s="2">
        <v>5.79848639653416E+16</v>
      </c>
      <c r="AB2161" s="2">
        <v>2.38871576425342E+16</v>
      </c>
      <c r="AC2161" s="2">
        <v>5415232159556540</v>
      </c>
      <c r="AD2161" s="2">
        <v>907688349719023</v>
      </c>
    </row>
    <row r="2162" spans="1:30" x14ac:dyDescent="0.25">
      <c r="A2162" s="1">
        <v>44642</v>
      </c>
      <c r="B2162" t="s">
        <v>26</v>
      </c>
      <c r="C2162" t="s">
        <v>4</v>
      </c>
      <c r="D2162" s="4">
        <v>2161088</v>
      </c>
      <c r="E2162" s="4">
        <v>1478</v>
      </c>
      <c r="F2162" s="4">
        <f t="shared" si="99"/>
        <v>2162566</v>
      </c>
      <c r="G2162" s="4">
        <v>220702</v>
      </c>
      <c r="H2162">
        <v>316</v>
      </c>
      <c r="I2162" s="4">
        <f t="shared" si="100"/>
        <v>221018</v>
      </c>
      <c r="J2162" s="4">
        <v>99623798</v>
      </c>
      <c r="K2162" s="4">
        <v>50697</v>
      </c>
      <c r="L2162" s="4">
        <f t="shared" si="101"/>
        <v>99674495</v>
      </c>
      <c r="M2162" s="3">
        <v>1.35815878987697E-2</v>
      </c>
      <c r="N2162" s="2">
        <v>2849142401364220</v>
      </c>
      <c r="O2162" s="4">
        <v>1519346</v>
      </c>
      <c r="P2162" s="4">
        <v>33624177</v>
      </c>
      <c r="Q2162" s="2">
        <v>6695051</v>
      </c>
      <c r="R2162" s="4">
        <v>86000</v>
      </c>
      <c r="S2162" s="4">
        <v>12572</v>
      </c>
      <c r="T2162" s="2">
        <v>1.61012646502757E+16</v>
      </c>
      <c r="U2162" s="2">
        <v>4756137112516820</v>
      </c>
      <c r="V2162" s="4">
        <v>389444076</v>
      </c>
      <c r="W2162" s="2">
        <v>489500409794011</v>
      </c>
      <c r="X2162" s="2">
        <v>4.9920700339091904E+16</v>
      </c>
      <c r="Y2162" s="2">
        <v>1.64120422677942E+16</v>
      </c>
      <c r="Z2162" s="2">
        <v>8895501724770880</v>
      </c>
      <c r="AA2162" s="2">
        <v>5.48277773430484E+16</v>
      </c>
      <c r="AB2162" s="2">
        <v>4614864479554400</v>
      </c>
      <c r="AC2162" s="2">
        <v>1629264629112800</v>
      </c>
      <c r="AD2162" s="2">
        <v>1.42979602997349E+16</v>
      </c>
    </row>
    <row r="2163" spans="1:30" x14ac:dyDescent="0.25">
      <c r="A2163" s="1">
        <v>44216</v>
      </c>
      <c r="B2163" t="s">
        <v>0</v>
      </c>
      <c r="C2163" t="s">
        <v>27</v>
      </c>
      <c r="D2163" s="4">
        <v>8018006</v>
      </c>
      <c r="E2163" s="4">
        <v>6396</v>
      </c>
      <c r="F2163" s="4">
        <f t="shared" si="99"/>
        <v>8024402</v>
      </c>
      <c r="G2163" s="4">
        <v>49111</v>
      </c>
      <c r="H2163">
        <v>597</v>
      </c>
      <c r="I2163" s="4">
        <f t="shared" si="100"/>
        <v>49708</v>
      </c>
      <c r="J2163" s="4">
        <v>65495449</v>
      </c>
      <c r="K2163" s="4">
        <v>2693</v>
      </c>
      <c r="L2163" s="4">
        <f t="shared" si="101"/>
        <v>65498142</v>
      </c>
      <c r="M2163" s="3">
        <v>0.349082538265237</v>
      </c>
      <c r="N2163" s="2">
        <v>1782828786688960</v>
      </c>
      <c r="O2163" s="4">
        <v>18801324</v>
      </c>
      <c r="P2163" s="4">
        <v>88915</v>
      </c>
      <c r="Q2163" s="2">
        <v>58712436</v>
      </c>
      <c r="R2163" s="4">
        <v>61800</v>
      </c>
      <c r="S2163" s="4">
        <v>7480</v>
      </c>
      <c r="T2163">
        <v>0.65069345971690395</v>
      </c>
      <c r="U2163" s="2">
        <v>5.1028903267252496E+16</v>
      </c>
      <c r="V2163" s="4">
        <v>471846039</v>
      </c>
      <c r="W2163" s="2">
        <v>7011405618962460</v>
      </c>
      <c r="X2163" s="2">
        <v>4679535040068860</v>
      </c>
      <c r="Y2163" s="2">
        <v>2.09197999028035E+16</v>
      </c>
      <c r="Z2163" s="2">
        <v>1.42344695294365E+16</v>
      </c>
      <c r="AA2163" s="2">
        <v>2.01722276726785E+16</v>
      </c>
      <c r="AB2163" s="2">
        <v>2.75120976515056E+16</v>
      </c>
      <c r="AC2163" s="2">
        <v>2.86433692184688E+16</v>
      </c>
      <c r="AD2163" s="2">
        <v>1.48929603514994E+16</v>
      </c>
    </row>
    <row r="2164" spans="1:30" x14ac:dyDescent="0.25">
      <c r="A2164" s="1">
        <v>44103</v>
      </c>
      <c r="B2164" t="s">
        <v>24</v>
      </c>
      <c r="C2164" t="s">
        <v>29</v>
      </c>
      <c r="D2164" s="4">
        <v>2320484</v>
      </c>
      <c r="E2164" s="4">
        <v>8448</v>
      </c>
      <c r="F2164" s="4">
        <f t="shared" si="99"/>
        <v>2328932</v>
      </c>
      <c r="G2164" s="4">
        <v>89402</v>
      </c>
      <c r="H2164">
        <v>767</v>
      </c>
      <c r="I2164" s="4">
        <f t="shared" si="100"/>
        <v>90169</v>
      </c>
      <c r="J2164" s="4">
        <v>35045928</v>
      </c>
      <c r="K2164" s="4">
        <v>56751</v>
      </c>
      <c r="L2164" s="4">
        <f t="shared" si="101"/>
        <v>35102679</v>
      </c>
      <c r="M2164" s="3">
        <v>0.13209840172873999</v>
      </c>
      <c r="N2164" s="2">
        <v>3.87133372093856E+16</v>
      </c>
      <c r="O2164" s="4">
        <v>18658902</v>
      </c>
      <c r="P2164" s="4">
        <v>63325779</v>
      </c>
      <c r="Q2164" s="2">
        <v>26774590</v>
      </c>
      <c r="R2164" s="4">
        <v>88297</v>
      </c>
      <c r="S2164" s="4">
        <v>17569</v>
      </c>
      <c r="T2164" s="2">
        <v>1.41290258839446E+16</v>
      </c>
      <c r="U2164" s="2">
        <v>7069982049607350</v>
      </c>
      <c r="V2164" s="4">
        <v>225417014</v>
      </c>
      <c r="W2164" s="2">
        <v>8518512349458670</v>
      </c>
      <c r="X2164" s="2">
        <v>2.4356912707043E+16</v>
      </c>
      <c r="Y2164" s="2">
        <v>247863958694939</v>
      </c>
      <c r="Z2164" s="2">
        <v>1.91245320636456E+16</v>
      </c>
      <c r="AA2164" s="2">
        <v>4336566444582070</v>
      </c>
      <c r="AB2164" s="2">
        <v>3.99804969132546E+16</v>
      </c>
      <c r="AC2164" s="2">
        <v>1.77214755081038E+16</v>
      </c>
      <c r="AD2164" s="2">
        <v>1078048462742620</v>
      </c>
    </row>
    <row r="2165" spans="1:30" x14ac:dyDescent="0.25">
      <c r="A2165" s="1">
        <v>44296</v>
      </c>
      <c r="B2165" t="s">
        <v>24</v>
      </c>
      <c r="C2165" t="s">
        <v>30</v>
      </c>
      <c r="D2165" s="4">
        <v>4105223</v>
      </c>
      <c r="E2165" s="4">
        <v>441</v>
      </c>
      <c r="F2165" s="4">
        <f t="shared" si="99"/>
        <v>4105664</v>
      </c>
      <c r="G2165" s="4">
        <v>119774</v>
      </c>
      <c r="H2165">
        <v>720</v>
      </c>
      <c r="I2165" s="4">
        <f t="shared" si="100"/>
        <v>120494</v>
      </c>
      <c r="J2165" s="4">
        <v>29902413</v>
      </c>
      <c r="K2165" s="4">
        <v>81098</v>
      </c>
      <c r="L2165" s="4">
        <f t="shared" si="101"/>
        <v>29983511</v>
      </c>
      <c r="M2165" s="3">
        <v>0.126619829045023</v>
      </c>
      <c r="N2165" s="2">
        <v>2.72903242809458E+16</v>
      </c>
      <c r="O2165" s="4">
        <v>28950209</v>
      </c>
      <c r="P2165" s="4">
        <v>64971602</v>
      </c>
      <c r="Q2165" s="2">
        <v>19931913</v>
      </c>
      <c r="R2165" s="4">
        <v>83868</v>
      </c>
      <c r="S2165" s="4">
        <v>16973</v>
      </c>
      <c r="T2165" s="2">
        <v>1.42231221591992E+16</v>
      </c>
      <c r="U2165" s="2">
        <v>6842667978035900</v>
      </c>
      <c r="V2165" s="4">
        <v>406312500</v>
      </c>
      <c r="W2165" s="2">
        <v>1.7955824075119E+16</v>
      </c>
      <c r="X2165" s="2">
        <v>3.1974092092811E+16</v>
      </c>
      <c r="Y2165" s="2">
        <v>1.1121182913078E+16</v>
      </c>
      <c r="Z2165" s="2">
        <v>1.33177032005739E+16</v>
      </c>
      <c r="AA2165" s="2">
        <v>2602420108077370</v>
      </c>
      <c r="AB2165" s="2">
        <v>4678119181113850</v>
      </c>
      <c r="AC2165" s="2">
        <v>5522495445437550</v>
      </c>
      <c r="AD2165" s="2">
        <v>1.50754235373167E+16</v>
      </c>
    </row>
    <row r="2166" spans="1:30" x14ac:dyDescent="0.25">
      <c r="A2166" s="1">
        <v>44802</v>
      </c>
      <c r="B2166" t="s">
        <v>24</v>
      </c>
      <c r="C2166" t="s">
        <v>30</v>
      </c>
      <c r="D2166" s="4">
        <v>487510</v>
      </c>
      <c r="E2166" s="4">
        <v>2646</v>
      </c>
      <c r="F2166" s="4">
        <f t="shared" si="99"/>
        <v>490156</v>
      </c>
      <c r="G2166" s="4">
        <v>253724</v>
      </c>
      <c r="H2166">
        <v>726</v>
      </c>
      <c r="I2166" s="4">
        <f t="shared" si="100"/>
        <v>254450</v>
      </c>
      <c r="J2166" s="4">
        <v>17434444</v>
      </c>
      <c r="K2166" s="4">
        <v>6259</v>
      </c>
      <c r="L2166" s="4">
        <f t="shared" si="101"/>
        <v>17440703</v>
      </c>
      <c r="M2166" s="3">
        <v>0.81542949401156795</v>
      </c>
      <c r="N2166" s="2">
        <v>2.1666693776247E+16</v>
      </c>
      <c r="O2166" s="4">
        <v>58011178</v>
      </c>
      <c r="P2166" s="4">
        <v>14771151</v>
      </c>
      <c r="Q2166" s="2">
        <v>13823126</v>
      </c>
      <c r="R2166" s="4">
        <v>82142</v>
      </c>
      <c r="S2166" s="4">
        <v>4217</v>
      </c>
      <c r="T2166" s="2">
        <v>1138273348284290</v>
      </c>
      <c r="U2166" s="2">
        <v>5.0277740211296496E+16</v>
      </c>
      <c r="V2166" s="4">
        <v>6849421</v>
      </c>
      <c r="W2166" s="2">
        <v>4434008923341030</v>
      </c>
      <c r="X2166" s="2">
        <v>2395812454277820</v>
      </c>
      <c r="Y2166" s="2">
        <v>1.60760882472706E+16</v>
      </c>
      <c r="Z2166" s="2">
        <v>7.11660987763532E+16</v>
      </c>
      <c r="AA2166" s="2">
        <v>5407667288631680</v>
      </c>
      <c r="AB2166" s="2">
        <v>285529019278001</v>
      </c>
      <c r="AC2166" s="2">
        <v>1.75987447114467E+16</v>
      </c>
      <c r="AD2166" s="2">
        <v>1.10406484532767E+16</v>
      </c>
    </row>
    <row r="2167" spans="1:30" x14ac:dyDescent="0.25">
      <c r="A2167" s="1">
        <v>44207</v>
      </c>
      <c r="B2167" t="s">
        <v>24</v>
      </c>
      <c r="C2167" t="s">
        <v>31</v>
      </c>
      <c r="D2167" s="4">
        <v>6354986</v>
      </c>
      <c r="E2167" s="4">
        <v>5209</v>
      </c>
      <c r="F2167" s="4">
        <f t="shared" si="99"/>
        <v>6360195</v>
      </c>
      <c r="G2167" s="4">
        <v>215657</v>
      </c>
      <c r="H2167">
        <v>885</v>
      </c>
      <c r="I2167" s="4">
        <f t="shared" si="100"/>
        <v>216542</v>
      </c>
      <c r="J2167" s="4">
        <v>57043718</v>
      </c>
      <c r="K2167" s="4">
        <v>4942</v>
      </c>
      <c r="L2167" s="4">
        <f t="shared" si="101"/>
        <v>57048660</v>
      </c>
      <c r="M2167" s="3">
        <v>0.91836831475012204</v>
      </c>
      <c r="N2167" s="2">
        <v>4814901240326350</v>
      </c>
      <c r="O2167" s="4">
        <v>4482459</v>
      </c>
      <c r="P2167" s="4">
        <v>45611621</v>
      </c>
      <c r="Q2167" s="2">
        <v>50387466</v>
      </c>
      <c r="R2167" s="4">
        <v>42599</v>
      </c>
      <c r="S2167" s="4">
        <v>7648</v>
      </c>
      <c r="T2167" s="2">
        <v>1.0543171073753E+16</v>
      </c>
      <c r="U2167" s="2">
        <v>3398383941845090</v>
      </c>
      <c r="V2167" s="4">
        <v>582575319</v>
      </c>
      <c r="W2167" s="2">
        <v>2589653930636390</v>
      </c>
      <c r="X2167" s="2">
        <v>3398268849287600</v>
      </c>
      <c r="Y2167" s="2">
        <v>1.43201509754999E+16</v>
      </c>
      <c r="Z2167" s="2">
        <v>1.71177634433031E+16</v>
      </c>
      <c r="AA2167" s="2">
        <v>4878142748351710</v>
      </c>
      <c r="AB2167" s="2">
        <v>5459348449720280</v>
      </c>
      <c r="AC2167" s="2">
        <v>531971548073491</v>
      </c>
      <c r="AD2167" s="2">
        <v>2.84968235776297E+16</v>
      </c>
    </row>
    <row r="2168" spans="1:30" x14ac:dyDescent="0.25">
      <c r="A2168" s="1">
        <v>44396</v>
      </c>
      <c r="B2168" t="s">
        <v>0</v>
      </c>
      <c r="C2168" t="s">
        <v>27</v>
      </c>
      <c r="D2168" s="4">
        <v>7609964</v>
      </c>
      <c r="E2168" s="4">
        <v>6533</v>
      </c>
      <c r="F2168" s="4">
        <f t="shared" si="99"/>
        <v>7616497</v>
      </c>
      <c r="G2168" s="4">
        <v>304863</v>
      </c>
      <c r="H2168">
        <v>611</v>
      </c>
      <c r="I2168" s="4">
        <f t="shared" si="100"/>
        <v>305474</v>
      </c>
      <c r="J2168" s="4">
        <v>90391186</v>
      </c>
      <c r="K2168" s="4">
        <v>47419</v>
      </c>
      <c r="L2168" s="4">
        <f t="shared" si="101"/>
        <v>90438605</v>
      </c>
      <c r="M2168" s="3">
        <v>0.77775825423298495</v>
      </c>
      <c r="N2168" s="2">
        <v>1953645281048440</v>
      </c>
      <c r="O2168" s="4">
        <v>36026014</v>
      </c>
      <c r="P2168" s="4">
        <v>32328148</v>
      </c>
      <c r="Q2168" s="2">
        <v>36268927</v>
      </c>
      <c r="R2168" s="4">
        <v>94534</v>
      </c>
      <c r="S2168" s="4">
        <v>17519</v>
      </c>
      <c r="T2168">
        <v>0.948595948232409</v>
      </c>
      <c r="U2168" s="2">
        <v>3310516935874390</v>
      </c>
      <c r="V2168" s="4">
        <v>1287931655</v>
      </c>
      <c r="W2168" s="2">
        <v>2632648590669350</v>
      </c>
      <c r="X2168" s="2">
        <v>4329148474234490</v>
      </c>
      <c r="Y2168" s="2">
        <v>2.49785631862624E+16</v>
      </c>
      <c r="Z2168" s="2">
        <v>3.21322285184617E+16</v>
      </c>
      <c r="AA2168" s="2">
        <v>7.24222169727736E+16</v>
      </c>
      <c r="AB2168" s="2">
        <v>4108499768871940</v>
      </c>
      <c r="AC2168" s="2">
        <v>1.94283329687983E+16</v>
      </c>
      <c r="AD2168" s="2">
        <v>1.71806863197335E+16</v>
      </c>
    </row>
    <row r="2169" spans="1:30" x14ac:dyDescent="0.25">
      <c r="A2169" s="1">
        <v>43920</v>
      </c>
      <c r="B2169" t="s">
        <v>24</v>
      </c>
      <c r="C2169" t="s">
        <v>30</v>
      </c>
      <c r="D2169" s="4">
        <v>5795250</v>
      </c>
      <c r="E2169" s="4">
        <v>4677</v>
      </c>
      <c r="F2169" s="4">
        <f t="shared" si="99"/>
        <v>5799927</v>
      </c>
      <c r="G2169" s="4">
        <v>227600</v>
      </c>
      <c r="H2169">
        <v>560</v>
      </c>
      <c r="I2169" s="4">
        <f t="shared" si="100"/>
        <v>228160</v>
      </c>
      <c r="J2169" s="4">
        <v>4554804</v>
      </c>
      <c r="K2169" s="4">
        <v>56105</v>
      </c>
      <c r="L2169" s="4">
        <f t="shared" si="101"/>
        <v>4610909</v>
      </c>
      <c r="M2169" s="3">
        <v>0.97661571899255895</v>
      </c>
      <c r="N2169" s="2">
        <v>2.00305461898671E+16</v>
      </c>
      <c r="O2169" s="4">
        <v>29207144</v>
      </c>
      <c r="P2169" s="4">
        <v>67973212</v>
      </c>
      <c r="Q2169" s="2">
        <v>4834278</v>
      </c>
      <c r="R2169" s="4">
        <v>37985</v>
      </c>
      <c r="S2169" s="4">
        <v>13550</v>
      </c>
      <c r="T2169">
        <v>0.51188214374933905</v>
      </c>
      <c r="U2169" s="2">
        <v>577107338895112</v>
      </c>
      <c r="V2169" s="4">
        <v>439613326</v>
      </c>
      <c r="W2169" s="2">
        <v>3108009144118090</v>
      </c>
      <c r="X2169" s="2">
        <v>2.46736612978627E+16</v>
      </c>
      <c r="Y2169" s="2">
        <v>2117827260998890</v>
      </c>
      <c r="Z2169" s="2">
        <v>7361131744327710</v>
      </c>
      <c r="AA2169" s="2">
        <v>5924898341052050</v>
      </c>
      <c r="AB2169" s="2">
        <v>4088910826981510</v>
      </c>
      <c r="AC2169" s="2">
        <v>7603482239083040</v>
      </c>
      <c r="AD2169" s="2">
        <v>1.75391285893602E+16</v>
      </c>
    </row>
    <row r="2170" spans="1:30" x14ac:dyDescent="0.25">
      <c r="A2170" s="1">
        <v>44533</v>
      </c>
      <c r="B2170" t="s">
        <v>0</v>
      </c>
      <c r="C2170" t="s">
        <v>1</v>
      </c>
      <c r="D2170" s="4">
        <v>4055447</v>
      </c>
      <c r="E2170" s="4">
        <v>7211</v>
      </c>
      <c r="F2170" s="4">
        <f t="shared" si="99"/>
        <v>4062658</v>
      </c>
      <c r="G2170" s="4">
        <v>180109</v>
      </c>
      <c r="H2170">
        <v>200</v>
      </c>
      <c r="I2170" s="4">
        <f t="shared" si="100"/>
        <v>180309</v>
      </c>
      <c r="J2170" s="4">
        <v>72728599</v>
      </c>
      <c r="K2170" s="4">
        <v>65907</v>
      </c>
      <c r="L2170" s="4">
        <f t="shared" si="101"/>
        <v>72794506</v>
      </c>
      <c r="M2170" s="3">
        <v>0.21632897016627001</v>
      </c>
      <c r="N2170" s="2">
        <v>3328862105303940</v>
      </c>
      <c r="O2170" s="4">
        <v>54458308</v>
      </c>
      <c r="P2170" s="4">
        <v>51914219</v>
      </c>
      <c r="Q2170" s="2">
        <v>27386415</v>
      </c>
      <c r="R2170" s="4">
        <v>13537</v>
      </c>
      <c r="S2170" s="4">
        <v>19804</v>
      </c>
      <c r="T2170">
        <v>0.50363256897794595</v>
      </c>
      <c r="U2170" s="2">
        <v>8996301392724250</v>
      </c>
      <c r="V2170" s="4">
        <v>968539689</v>
      </c>
      <c r="W2170" s="2">
        <v>5912450522742820</v>
      </c>
      <c r="X2170" s="2">
        <v>464126609725971</v>
      </c>
      <c r="Y2170" s="2">
        <v>1.29416771716038E+16</v>
      </c>
      <c r="Z2170" s="2">
        <v>958733830531233</v>
      </c>
      <c r="AA2170" s="2">
        <v>1.33804012515578E+16</v>
      </c>
      <c r="AB2170" s="2">
        <v>574925971717577</v>
      </c>
      <c r="AC2170" s="2">
        <v>3914664741833360</v>
      </c>
      <c r="AD2170" s="2">
        <v>606276313049735</v>
      </c>
    </row>
    <row r="2171" spans="1:30" x14ac:dyDescent="0.25">
      <c r="A2171" s="1">
        <v>44411</v>
      </c>
      <c r="B2171" t="s">
        <v>24</v>
      </c>
      <c r="C2171" t="s">
        <v>32</v>
      </c>
      <c r="D2171" s="4">
        <v>1673879</v>
      </c>
      <c r="E2171" s="4">
        <v>9927</v>
      </c>
      <c r="F2171" s="4">
        <f t="shared" si="99"/>
        <v>1683806</v>
      </c>
      <c r="G2171" s="4">
        <v>473319</v>
      </c>
      <c r="H2171">
        <v>947</v>
      </c>
      <c r="I2171" s="4">
        <f t="shared" si="100"/>
        <v>474266</v>
      </c>
      <c r="J2171" s="4">
        <v>57431782</v>
      </c>
      <c r="K2171" s="4">
        <v>27383</v>
      </c>
      <c r="L2171" s="4">
        <f t="shared" si="101"/>
        <v>57459165</v>
      </c>
      <c r="M2171" s="3">
        <v>0.14079991220968999</v>
      </c>
      <c r="N2171" s="2">
        <v>4047392920610840</v>
      </c>
      <c r="O2171" s="4">
        <v>52310244</v>
      </c>
      <c r="P2171" s="4">
        <v>70304869</v>
      </c>
      <c r="Q2171" s="2">
        <v>62852367</v>
      </c>
      <c r="R2171" s="4">
        <v>42717</v>
      </c>
      <c r="S2171" s="4">
        <v>10750</v>
      </c>
      <c r="T2171" s="2">
        <v>1.67957442158118E+16</v>
      </c>
      <c r="U2171" s="2">
        <v>7693945237267560</v>
      </c>
      <c r="V2171" s="4">
        <v>749017397</v>
      </c>
      <c r="W2171" s="2">
        <v>2.64116969687323E+16</v>
      </c>
      <c r="X2171" s="2">
        <v>3707172654621510</v>
      </c>
      <c r="Y2171" s="2">
        <v>1.45375811121529E+16</v>
      </c>
      <c r="Z2171" s="2">
        <v>6331640643253780</v>
      </c>
      <c r="AA2171" s="2">
        <v>1.30135694701121E+16</v>
      </c>
      <c r="AB2171" s="2">
        <v>2740590758077800</v>
      </c>
      <c r="AC2171" s="2">
        <v>1.88613055703256E+16</v>
      </c>
      <c r="AD2171" s="2">
        <v>1.59422348772312E+16</v>
      </c>
    </row>
    <row r="2172" spans="1:30" x14ac:dyDescent="0.25">
      <c r="A2172" s="1">
        <v>44624</v>
      </c>
      <c r="B2172" t="s">
        <v>24</v>
      </c>
      <c r="C2172" t="s">
        <v>31</v>
      </c>
      <c r="D2172" s="4">
        <v>1780752</v>
      </c>
      <c r="E2172" s="4">
        <v>2645</v>
      </c>
      <c r="F2172" s="4">
        <f t="shared" si="99"/>
        <v>1783397</v>
      </c>
      <c r="G2172" s="4">
        <v>125695</v>
      </c>
      <c r="H2172">
        <v>257</v>
      </c>
      <c r="I2172" s="4">
        <f t="shared" si="100"/>
        <v>125952</v>
      </c>
      <c r="J2172" s="4">
        <v>46023526</v>
      </c>
      <c r="K2172" s="4">
        <v>23404</v>
      </c>
      <c r="L2172" s="4">
        <f t="shared" si="101"/>
        <v>46046930</v>
      </c>
      <c r="M2172" s="3">
        <v>0.52070378203961298</v>
      </c>
      <c r="N2172" s="2">
        <v>3131074954292720</v>
      </c>
      <c r="O2172" s="4">
        <v>84771544</v>
      </c>
      <c r="P2172" s="4">
        <v>61694444</v>
      </c>
      <c r="Q2172" s="2">
        <v>8130478</v>
      </c>
      <c r="R2172" s="4">
        <v>9027</v>
      </c>
      <c r="S2172" s="4">
        <v>1</v>
      </c>
      <c r="T2172" s="2">
        <v>1082927822281370</v>
      </c>
      <c r="U2172" s="2">
        <v>6233432413014940</v>
      </c>
      <c r="V2172" s="4">
        <v>71805953</v>
      </c>
      <c r="W2172" s="2">
        <v>4146786234523720</v>
      </c>
      <c r="X2172" s="2">
        <v>4.2468333643917296E+16</v>
      </c>
      <c r="Y2172" s="2">
        <v>9919131888531860</v>
      </c>
      <c r="Z2172" s="2">
        <v>1.32683075731631E+16</v>
      </c>
      <c r="AA2172" s="2">
        <v>5162853436254900</v>
      </c>
      <c r="AB2172" s="2">
        <v>2.43542817726162E+16</v>
      </c>
      <c r="AC2172" s="2">
        <v>1292673152778130</v>
      </c>
      <c r="AD2172" s="2">
        <v>1.07122489760188E+16</v>
      </c>
    </row>
    <row r="2173" spans="1:30" x14ac:dyDescent="0.25">
      <c r="A2173" s="1">
        <v>44779</v>
      </c>
      <c r="B2173" t="s">
        <v>26</v>
      </c>
      <c r="C2173" t="s">
        <v>4</v>
      </c>
      <c r="D2173" s="4">
        <v>3293331</v>
      </c>
      <c r="E2173" s="4">
        <v>8210</v>
      </c>
      <c r="F2173" s="4">
        <f t="shared" si="99"/>
        <v>3301541</v>
      </c>
      <c r="G2173" s="4">
        <v>134585</v>
      </c>
      <c r="H2173">
        <v>479</v>
      </c>
      <c r="I2173" s="4">
        <f t="shared" si="100"/>
        <v>135064</v>
      </c>
      <c r="J2173" s="4">
        <v>43027128</v>
      </c>
      <c r="K2173" s="4">
        <v>72656</v>
      </c>
      <c r="L2173" s="4">
        <f t="shared" si="101"/>
        <v>43099784</v>
      </c>
      <c r="M2173" s="3">
        <v>0.82903761474261795</v>
      </c>
      <c r="N2173" s="2">
        <v>3.49305111027214E+16</v>
      </c>
      <c r="O2173" s="4">
        <v>42307489</v>
      </c>
      <c r="P2173" s="4">
        <v>44767994</v>
      </c>
      <c r="Q2173" s="2">
        <v>20583411</v>
      </c>
      <c r="R2173" s="4">
        <v>2536</v>
      </c>
      <c r="S2173" s="4">
        <v>17275</v>
      </c>
      <c r="T2173">
        <v>0.83577731156640001</v>
      </c>
      <c r="U2173" s="2">
        <v>3960817432142240</v>
      </c>
      <c r="V2173" s="4">
        <v>320988652</v>
      </c>
      <c r="W2173" s="2">
        <v>1.94961833880464E+16</v>
      </c>
      <c r="X2173" s="2">
        <v>2135467436322800</v>
      </c>
      <c r="Y2173" s="2">
        <v>2010494639497650</v>
      </c>
      <c r="Z2173" s="2">
        <v>1.24860104879842E+16</v>
      </c>
      <c r="AA2173" s="2">
        <v>1.36443232359625E+16</v>
      </c>
      <c r="AB2173" s="2">
        <v>4235814663531970</v>
      </c>
      <c r="AC2173" s="2">
        <v>3305957876966340</v>
      </c>
      <c r="AD2173" s="2">
        <v>3356516422347940</v>
      </c>
    </row>
    <row r="2174" spans="1:30" x14ac:dyDescent="0.25">
      <c r="A2174" s="1">
        <v>44294</v>
      </c>
      <c r="B2174" t="s">
        <v>24</v>
      </c>
      <c r="C2174" t="s">
        <v>31</v>
      </c>
      <c r="D2174" s="4">
        <v>3764455</v>
      </c>
      <c r="E2174" s="4">
        <v>9316</v>
      </c>
      <c r="F2174" s="4">
        <f t="shared" si="99"/>
        <v>3773771</v>
      </c>
      <c r="G2174" s="4">
        <v>246255</v>
      </c>
      <c r="H2174">
        <v>887</v>
      </c>
      <c r="I2174" s="4">
        <f t="shared" si="100"/>
        <v>247142</v>
      </c>
      <c r="J2174" s="4">
        <v>6517682</v>
      </c>
      <c r="K2174" s="4">
        <v>5702</v>
      </c>
      <c r="L2174" s="4">
        <f t="shared" si="101"/>
        <v>6523384</v>
      </c>
      <c r="M2174" s="3">
        <v>3.9839090838059699E-2</v>
      </c>
      <c r="N2174" s="2">
        <v>1.86465784283305E+16</v>
      </c>
      <c r="O2174" s="4">
        <v>58447334</v>
      </c>
      <c r="P2174" s="4">
        <v>2938340</v>
      </c>
      <c r="Q2174" s="2">
        <v>12705220</v>
      </c>
      <c r="R2174" s="4">
        <v>2525</v>
      </c>
      <c r="S2174" s="4">
        <v>7882</v>
      </c>
      <c r="T2174" s="2">
        <v>1.86947041102459E+16</v>
      </c>
      <c r="U2174" s="2">
        <v>5824657306508770</v>
      </c>
      <c r="V2174" s="4">
        <v>756260063</v>
      </c>
      <c r="W2174" s="2">
        <v>9674473234275080</v>
      </c>
      <c r="X2174" s="2">
        <v>2.28151446005261E+16</v>
      </c>
      <c r="Y2174" s="2">
        <v>2.19042357275688E+16</v>
      </c>
      <c r="Z2174" s="2">
        <v>9910441663459080</v>
      </c>
      <c r="AA2174" s="2">
        <v>9445389794358560</v>
      </c>
      <c r="AB2174" s="2">
        <v>1.37313916228832E+16</v>
      </c>
      <c r="AC2174" s="2">
        <v>7239704969980290</v>
      </c>
      <c r="AD2174" s="2">
        <v>8561975218999800</v>
      </c>
    </row>
    <row r="2175" spans="1:30" x14ac:dyDescent="0.25">
      <c r="A2175" s="1">
        <v>44163</v>
      </c>
      <c r="B2175" t="s">
        <v>24</v>
      </c>
      <c r="C2175" t="s">
        <v>31</v>
      </c>
      <c r="D2175" s="4">
        <v>7253817</v>
      </c>
      <c r="E2175" s="4">
        <v>7933</v>
      </c>
      <c r="F2175" s="4">
        <f t="shared" si="99"/>
        <v>7261750</v>
      </c>
      <c r="G2175" s="4">
        <v>144407</v>
      </c>
      <c r="H2175">
        <v>177</v>
      </c>
      <c r="I2175" s="4">
        <f t="shared" si="100"/>
        <v>144584</v>
      </c>
      <c r="J2175" s="4">
        <v>2942449</v>
      </c>
      <c r="K2175" s="4">
        <v>73883</v>
      </c>
      <c r="L2175" s="4">
        <f t="shared" si="101"/>
        <v>3016332</v>
      </c>
      <c r="M2175" s="3">
        <v>0.99556566099988197</v>
      </c>
      <c r="N2175" s="2">
        <v>2.39748418239129E+16</v>
      </c>
      <c r="O2175" s="4">
        <v>47908191</v>
      </c>
      <c r="P2175" s="4">
        <v>45829084</v>
      </c>
      <c r="Q2175" s="2">
        <v>13604578</v>
      </c>
      <c r="R2175" s="4">
        <v>9176</v>
      </c>
      <c r="S2175" s="4">
        <v>13086</v>
      </c>
      <c r="T2175" s="2">
        <v>1557809138958890</v>
      </c>
      <c r="U2175" s="2">
        <v>4.8508980496859904E+16</v>
      </c>
      <c r="V2175" s="4">
        <v>822875966</v>
      </c>
      <c r="W2175" s="2">
        <v>5869018676578070</v>
      </c>
      <c r="X2175" s="2">
        <v>3.86258355919298E+16</v>
      </c>
      <c r="Y2175" s="2">
        <v>2.42997364724584E+16</v>
      </c>
      <c r="Z2175" s="2">
        <v>8004450593124710</v>
      </c>
      <c r="AA2175" s="2">
        <v>2.41552150787651E+16</v>
      </c>
      <c r="AB2175" s="2">
        <v>2.13138854143E+16</v>
      </c>
      <c r="AC2175" s="2">
        <v>2006706133584940</v>
      </c>
      <c r="AD2175" s="2">
        <v>2454487207258250</v>
      </c>
    </row>
    <row r="2176" spans="1:30" x14ac:dyDescent="0.25">
      <c r="A2176" s="1">
        <v>44287</v>
      </c>
      <c r="B2176" t="s">
        <v>24</v>
      </c>
      <c r="C2176" t="s">
        <v>32</v>
      </c>
      <c r="D2176" s="4">
        <v>4335518</v>
      </c>
      <c r="E2176" s="4">
        <v>5476</v>
      </c>
      <c r="F2176" s="4">
        <f t="shared" si="99"/>
        <v>4340994</v>
      </c>
      <c r="G2176" s="4">
        <v>175212</v>
      </c>
      <c r="H2176">
        <v>756</v>
      </c>
      <c r="I2176" s="4">
        <f t="shared" si="100"/>
        <v>175968</v>
      </c>
      <c r="J2176" s="4">
        <v>74342404</v>
      </c>
      <c r="K2176" s="4">
        <v>56332</v>
      </c>
      <c r="L2176" s="4">
        <f t="shared" si="101"/>
        <v>74398736</v>
      </c>
      <c r="M2176" s="3">
        <v>0.60224592920532205</v>
      </c>
      <c r="N2176" s="2">
        <v>9851754323398160</v>
      </c>
      <c r="O2176" s="4">
        <v>6153657</v>
      </c>
      <c r="P2176" s="4">
        <v>44026334</v>
      </c>
      <c r="Q2176" s="2">
        <v>31823348</v>
      </c>
      <c r="R2176" s="4">
        <v>83277</v>
      </c>
      <c r="S2176" s="4">
        <v>12748</v>
      </c>
      <c r="T2176" s="2">
        <v>2.3299165537625E+16</v>
      </c>
      <c r="U2176" s="2">
        <v>2.73934978478884E+16</v>
      </c>
      <c r="V2176" s="4">
        <v>489930832</v>
      </c>
      <c r="W2176" s="2">
        <v>8694145141420190</v>
      </c>
      <c r="X2176" s="2">
        <v>4.51457573878636E+16</v>
      </c>
      <c r="Y2176" s="2">
        <v>1631657793635590</v>
      </c>
      <c r="Z2176" s="2">
        <v>1.03764231371543E+16</v>
      </c>
      <c r="AA2176" s="2">
        <v>5887116117541910</v>
      </c>
      <c r="AB2176" s="2">
        <v>3023955223695660</v>
      </c>
      <c r="AC2176" s="2">
        <v>6535824472765180</v>
      </c>
      <c r="AD2176" s="2">
        <v>1594287291980020</v>
      </c>
    </row>
    <row r="2177" spans="1:30" x14ac:dyDescent="0.25">
      <c r="A2177" s="1">
        <v>44717</v>
      </c>
      <c r="B2177" t="s">
        <v>24</v>
      </c>
      <c r="C2177" t="s">
        <v>31</v>
      </c>
      <c r="D2177" s="4">
        <v>8791690</v>
      </c>
      <c r="E2177" s="4">
        <v>7928</v>
      </c>
      <c r="F2177" s="4">
        <f t="shared" si="99"/>
        <v>8799618</v>
      </c>
      <c r="G2177" s="4">
        <v>104126</v>
      </c>
      <c r="H2177">
        <v>122</v>
      </c>
      <c r="I2177" s="4">
        <f t="shared" si="100"/>
        <v>104248</v>
      </c>
      <c r="J2177" s="4">
        <v>6756631</v>
      </c>
      <c r="K2177" s="4">
        <v>39419</v>
      </c>
      <c r="L2177" s="4">
        <f t="shared" si="101"/>
        <v>6796050</v>
      </c>
      <c r="M2177" s="3">
        <v>0.97894181218137699</v>
      </c>
      <c r="N2177" s="2">
        <v>3.40123245349261E+16</v>
      </c>
      <c r="O2177" s="4">
        <v>98384506</v>
      </c>
      <c r="P2177" s="4">
        <v>60898156</v>
      </c>
      <c r="Q2177" s="2">
        <v>28418968</v>
      </c>
      <c r="R2177" s="4">
        <v>70423</v>
      </c>
      <c r="S2177" s="4">
        <v>19937</v>
      </c>
      <c r="T2177" s="2">
        <v>2162033874144000</v>
      </c>
      <c r="U2177" s="2">
        <v>2.98572746708034E+16</v>
      </c>
      <c r="V2177" s="4">
        <v>824374328</v>
      </c>
      <c r="W2177" s="2">
        <v>2037330869019150</v>
      </c>
      <c r="X2177" s="2">
        <v>4621595253575650</v>
      </c>
      <c r="Y2177" s="2">
        <v>1.84136600447487E+16</v>
      </c>
      <c r="Z2177" s="2">
        <v>7.9504383641164992E+16</v>
      </c>
      <c r="AA2177" s="2">
        <v>1.31998043180439E+16</v>
      </c>
      <c r="AB2177" s="2">
        <v>2.58622596320509E+16</v>
      </c>
      <c r="AC2177" s="2">
        <v>3.9216027998057904E+16</v>
      </c>
      <c r="AD2177" s="2">
        <v>4728435792695040</v>
      </c>
    </row>
    <row r="2178" spans="1:30" x14ac:dyDescent="0.25">
      <c r="A2178" s="1">
        <v>44848</v>
      </c>
      <c r="B2178" t="s">
        <v>24</v>
      </c>
      <c r="C2178" t="s">
        <v>31</v>
      </c>
      <c r="D2178" s="4">
        <v>8589747</v>
      </c>
      <c r="E2178" s="4">
        <v>2080</v>
      </c>
      <c r="F2178" s="4">
        <f t="shared" si="99"/>
        <v>8591827</v>
      </c>
      <c r="G2178" s="4">
        <v>211445</v>
      </c>
      <c r="H2178">
        <v>341</v>
      </c>
      <c r="I2178" s="4">
        <f t="shared" si="100"/>
        <v>211786</v>
      </c>
      <c r="J2178" s="4">
        <v>88000933</v>
      </c>
      <c r="K2178" s="4">
        <v>90576</v>
      </c>
      <c r="L2178" s="4">
        <f t="shared" si="101"/>
        <v>88091509</v>
      </c>
      <c r="M2178" s="3">
        <v>0.36508163323377602</v>
      </c>
      <c r="N2178" s="2">
        <v>1.10725970213354E+16</v>
      </c>
      <c r="O2178" s="4">
        <v>74639818</v>
      </c>
      <c r="P2178" s="4">
        <v>49643686</v>
      </c>
      <c r="Q2178" s="2">
        <v>16760912</v>
      </c>
      <c r="R2178" s="4">
        <v>89642</v>
      </c>
      <c r="S2178" s="4">
        <v>16308</v>
      </c>
      <c r="T2178" s="2">
        <v>1953458382199930</v>
      </c>
      <c r="U2178" s="2">
        <v>8744797064560550</v>
      </c>
      <c r="V2178" s="4">
        <v>1034802165</v>
      </c>
      <c r="W2178" s="2">
        <v>8119155423305490</v>
      </c>
      <c r="X2178" s="2">
        <v>4065107975801240</v>
      </c>
      <c r="Y2178" s="2">
        <v>1.39211766333891E+16</v>
      </c>
      <c r="Z2178" s="2">
        <v>6.76139464073198E+16</v>
      </c>
      <c r="AA2178" s="2">
        <v>2.43960365251295E+16</v>
      </c>
      <c r="AB2178" s="2">
        <v>4.7751713734677504E+16</v>
      </c>
      <c r="AC2178" s="2">
        <v>6620494955171140</v>
      </c>
      <c r="AD2178" s="2">
        <v>4.1234461211221104E+16</v>
      </c>
    </row>
    <row r="2179" spans="1:30" x14ac:dyDescent="0.25">
      <c r="A2179" s="1">
        <v>44543</v>
      </c>
      <c r="B2179" t="s">
        <v>0</v>
      </c>
      <c r="C2179" t="s">
        <v>28</v>
      </c>
      <c r="D2179" s="4">
        <v>5222798</v>
      </c>
      <c r="E2179" s="4">
        <v>6089</v>
      </c>
      <c r="F2179" s="4">
        <f t="shared" ref="F2179:F2242" si="102">D2179+E2179</f>
        <v>5228887</v>
      </c>
      <c r="G2179" s="4">
        <v>77658</v>
      </c>
      <c r="H2179">
        <v>170</v>
      </c>
      <c r="I2179" s="4">
        <f t="shared" ref="I2179:I2242" si="103">G2179+H2179</f>
        <v>77828</v>
      </c>
      <c r="J2179" s="4">
        <v>17944155</v>
      </c>
      <c r="K2179" s="4">
        <v>88078</v>
      </c>
      <c r="L2179" s="4">
        <f t="shared" ref="L2179:L2242" si="104">J2179+K2179</f>
        <v>18032233</v>
      </c>
      <c r="M2179" s="3">
        <v>0.45802382053358898</v>
      </c>
      <c r="N2179">
        <v>0.628397696905591</v>
      </c>
      <c r="O2179" s="4">
        <v>70352920</v>
      </c>
      <c r="P2179" s="4">
        <v>43315339</v>
      </c>
      <c r="Q2179" s="2">
        <v>68878876</v>
      </c>
      <c r="R2179" s="4">
        <v>80383</v>
      </c>
      <c r="S2179" s="4">
        <v>11849</v>
      </c>
      <c r="T2179">
        <v>0.75316391437002805</v>
      </c>
      <c r="U2179" s="2">
        <v>634908072475903</v>
      </c>
      <c r="V2179" s="4">
        <v>801960137</v>
      </c>
      <c r="W2179" s="2">
        <v>420634636692181</v>
      </c>
      <c r="X2179" s="2">
        <v>2.60281616044203E+16</v>
      </c>
      <c r="Y2179" s="2">
        <v>1.71825702067528E+16</v>
      </c>
      <c r="Z2179" s="2">
        <v>897159224925889</v>
      </c>
      <c r="AA2179" s="2">
        <v>2.07515225898306E+16</v>
      </c>
      <c r="AB2179" s="2">
        <v>4803286638663960</v>
      </c>
      <c r="AC2179" s="2">
        <v>7120039441941680</v>
      </c>
      <c r="AD2179" s="2">
        <v>4962214999396350</v>
      </c>
    </row>
    <row r="2180" spans="1:30" x14ac:dyDescent="0.25">
      <c r="A2180" s="1">
        <v>44851</v>
      </c>
      <c r="B2180" t="s">
        <v>0</v>
      </c>
      <c r="C2180" t="s">
        <v>27</v>
      </c>
      <c r="D2180" s="4">
        <v>3904722</v>
      </c>
      <c r="E2180" s="4">
        <v>7396</v>
      </c>
      <c r="F2180" s="4">
        <f t="shared" si="102"/>
        <v>3912118</v>
      </c>
      <c r="G2180" s="4">
        <v>165912</v>
      </c>
      <c r="H2180">
        <v>844</v>
      </c>
      <c r="I2180" s="4">
        <f t="shared" si="103"/>
        <v>166756</v>
      </c>
      <c r="J2180" s="4">
        <v>42256849</v>
      </c>
      <c r="K2180" s="4">
        <v>73844</v>
      </c>
      <c r="L2180" s="4">
        <f t="shared" si="104"/>
        <v>42330693</v>
      </c>
      <c r="M2180" s="3">
        <v>0.752361442397392</v>
      </c>
      <c r="N2180" s="2">
        <v>4.6688105990337504E+16</v>
      </c>
      <c r="O2180" s="4">
        <v>68681644</v>
      </c>
      <c r="P2180" s="4">
        <v>58974813</v>
      </c>
      <c r="Q2180" s="2">
        <v>10901305</v>
      </c>
      <c r="R2180" s="4">
        <v>76788</v>
      </c>
      <c r="S2180" s="4">
        <v>15317</v>
      </c>
      <c r="T2180" s="2">
        <v>1832177477917520</v>
      </c>
      <c r="U2180">
        <v>0.14224847421286901</v>
      </c>
      <c r="V2180" s="4">
        <v>1377319957</v>
      </c>
      <c r="W2180" s="2">
        <v>1.85917741960908E+16</v>
      </c>
      <c r="X2180" s="2">
        <v>258506514398209</v>
      </c>
      <c r="Y2180" s="2">
        <v>1.19749806048026E+16</v>
      </c>
      <c r="Z2180" s="2">
        <v>1.32397048931634E+16</v>
      </c>
      <c r="AA2180" s="2">
        <v>2556819966567210</v>
      </c>
      <c r="AB2180" s="2">
        <v>4078624539220140</v>
      </c>
      <c r="AC2180" s="2">
        <v>7984722903251440</v>
      </c>
      <c r="AD2180" s="2">
        <v>5.29648924205674E+16</v>
      </c>
    </row>
    <row r="2181" spans="1:30" x14ac:dyDescent="0.25">
      <c r="A2181" s="1">
        <v>44378</v>
      </c>
      <c r="B2181" t="s">
        <v>0</v>
      </c>
      <c r="C2181" t="s">
        <v>28</v>
      </c>
      <c r="D2181" s="4">
        <v>5215622</v>
      </c>
      <c r="E2181" s="4">
        <v>9739</v>
      </c>
      <c r="F2181" s="4">
        <f t="shared" si="102"/>
        <v>5225361</v>
      </c>
      <c r="G2181" s="4">
        <v>293151</v>
      </c>
      <c r="H2181">
        <v>647</v>
      </c>
      <c r="I2181" s="4">
        <f t="shared" si="103"/>
        <v>293798</v>
      </c>
      <c r="J2181" s="4">
        <v>94050036</v>
      </c>
      <c r="K2181" s="4">
        <v>39242</v>
      </c>
      <c r="L2181" s="4">
        <f t="shared" si="104"/>
        <v>94089278</v>
      </c>
      <c r="M2181" s="3">
        <v>0.79270045056131799</v>
      </c>
      <c r="N2181" s="2">
        <v>1.53007620607276E+16</v>
      </c>
      <c r="O2181" s="4">
        <v>88879473</v>
      </c>
      <c r="P2181" s="4">
        <v>74333572</v>
      </c>
      <c r="Q2181" s="2">
        <v>5006586</v>
      </c>
      <c r="R2181" s="4">
        <v>70013</v>
      </c>
      <c r="S2181" s="4">
        <v>12341</v>
      </c>
      <c r="T2181" s="2">
        <v>1.88785288587525E+16</v>
      </c>
      <c r="U2181" s="2">
        <v>3268717651063070</v>
      </c>
      <c r="V2181" s="4">
        <v>202850885</v>
      </c>
      <c r="W2181" s="2">
        <v>7636327503643500</v>
      </c>
      <c r="X2181" s="2">
        <v>4.64408824207146E+16</v>
      </c>
      <c r="Y2181" s="2">
        <v>1.97537823304127E+16</v>
      </c>
      <c r="Z2181" s="2">
        <v>1.4022644564224E+16</v>
      </c>
      <c r="AA2181" s="2">
        <v>50284753810681</v>
      </c>
      <c r="AB2181" s="2">
        <v>1.48923496147417E+16</v>
      </c>
      <c r="AC2181" s="2">
        <v>1.47738233643528E+16</v>
      </c>
      <c r="AD2181" s="2">
        <v>1.38050914396946E+16</v>
      </c>
    </row>
    <row r="2182" spans="1:30" x14ac:dyDescent="0.25">
      <c r="A2182" s="1">
        <v>44117</v>
      </c>
      <c r="B2182" t="s">
        <v>25</v>
      </c>
      <c r="C2182" t="s">
        <v>2</v>
      </c>
      <c r="D2182" s="4">
        <v>6879771</v>
      </c>
      <c r="E2182" s="4">
        <v>7797</v>
      </c>
      <c r="F2182" s="4">
        <f t="shared" si="102"/>
        <v>6887568</v>
      </c>
      <c r="G2182" s="4">
        <v>450163</v>
      </c>
      <c r="H2182">
        <v>58</v>
      </c>
      <c r="I2182" s="4">
        <f t="shared" si="103"/>
        <v>450221</v>
      </c>
      <c r="J2182" s="4">
        <v>71485843</v>
      </c>
      <c r="K2182" s="4">
        <v>34142</v>
      </c>
      <c r="L2182" s="4">
        <f t="shared" si="104"/>
        <v>71519985</v>
      </c>
      <c r="M2182" s="3">
        <v>0.23303305335023999</v>
      </c>
      <c r="N2182" s="2">
        <v>9831602123300110</v>
      </c>
      <c r="O2182" s="4">
        <v>59003891</v>
      </c>
      <c r="P2182" s="4">
        <v>35768090</v>
      </c>
      <c r="Q2182" s="2">
        <v>65227489</v>
      </c>
      <c r="R2182" s="4">
        <v>17755</v>
      </c>
      <c r="S2182" s="4">
        <v>13778</v>
      </c>
      <c r="T2182" s="2">
        <v>2026665179949420</v>
      </c>
      <c r="U2182" s="2">
        <v>3399454647253530</v>
      </c>
      <c r="V2182" s="4">
        <v>1269033754</v>
      </c>
      <c r="W2182" s="2">
        <v>7643909866391280</v>
      </c>
      <c r="X2182" s="2">
        <v>2.33970615655182E+16</v>
      </c>
      <c r="Y2182" s="2">
        <v>5454007315087540</v>
      </c>
      <c r="Z2182" s="2">
        <v>805490173808164</v>
      </c>
      <c r="AA2182" s="2">
        <v>2897712508792270</v>
      </c>
      <c r="AB2182">
        <v>0.37674078557853802</v>
      </c>
      <c r="AC2182" s="2">
        <v>6574108825079710</v>
      </c>
      <c r="AD2182" s="2">
        <v>1313341866008080</v>
      </c>
    </row>
    <row r="2183" spans="1:30" x14ac:dyDescent="0.25">
      <c r="A2183" s="1">
        <v>43844</v>
      </c>
      <c r="B2183" t="s">
        <v>0</v>
      </c>
      <c r="C2183" t="s">
        <v>28</v>
      </c>
      <c r="D2183" s="4">
        <v>9596394</v>
      </c>
      <c r="E2183" s="4">
        <v>861</v>
      </c>
      <c r="F2183" s="4">
        <f t="shared" si="102"/>
        <v>9597255</v>
      </c>
      <c r="G2183" s="4">
        <v>106833</v>
      </c>
      <c r="H2183">
        <v>704</v>
      </c>
      <c r="I2183" s="4">
        <f t="shared" si="103"/>
        <v>107537</v>
      </c>
      <c r="J2183" s="4">
        <v>6910286</v>
      </c>
      <c r="K2183" s="4">
        <v>96226</v>
      </c>
      <c r="L2183" s="4">
        <f t="shared" si="104"/>
        <v>7006512</v>
      </c>
      <c r="M2183" s="3">
        <v>0.92980108630772196</v>
      </c>
      <c r="N2183" s="2">
        <v>1.34073365482887E+16</v>
      </c>
      <c r="O2183" s="4">
        <v>58298978</v>
      </c>
      <c r="P2183" s="4">
        <v>14243719</v>
      </c>
      <c r="Q2183" s="2">
        <v>55349869</v>
      </c>
      <c r="R2183" s="4">
        <v>19608</v>
      </c>
      <c r="S2183" s="4">
        <v>4204</v>
      </c>
      <c r="T2183" s="2">
        <v>1.02626544751481E+16</v>
      </c>
      <c r="U2183" s="2">
        <v>706335559451616</v>
      </c>
      <c r="V2183" s="4">
        <v>163631571</v>
      </c>
      <c r="W2183" s="2">
        <v>9959290277954200</v>
      </c>
      <c r="X2183" s="2">
        <v>4.05821259232542E+16</v>
      </c>
      <c r="Y2183" s="2">
        <v>5569136993839670</v>
      </c>
      <c r="Z2183" s="2">
        <v>1.91057666176028E+16</v>
      </c>
      <c r="AA2183" s="2">
        <v>5341079101251810</v>
      </c>
      <c r="AB2183" s="2">
        <v>2.08930174252341E+16</v>
      </c>
      <c r="AC2183" s="2">
        <v>1.48782218623739E+16</v>
      </c>
      <c r="AD2183" s="2">
        <v>3457395858120430</v>
      </c>
    </row>
    <row r="2184" spans="1:30" x14ac:dyDescent="0.25">
      <c r="A2184" s="1">
        <v>44861</v>
      </c>
      <c r="B2184" t="s">
        <v>26</v>
      </c>
      <c r="C2184" t="s">
        <v>4</v>
      </c>
      <c r="D2184" s="4">
        <v>8481209</v>
      </c>
      <c r="E2184" s="4">
        <v>8346</v>
      </c>
      <c r="F2184" s="4">
        <f t="shared" si="102"/>
        <v>8489555</v>
      </c>
      <c r="G2184" s="4">
        <v>118637</v>
      </c>
      <c r="H2184">
        <v>464</v>
      </c>
      <c r="I2184" s="4">
        <f t="shared" si="103"/>
        <v>119101</v>
      </c>
      <c r="J2184" s="4">
        <v>84774823</v>
      </c>
      <c r="K2184" s="4">
        <v>7393</v>
      </c>
      <c r="L2184" s="4">
        <f t="shared" si="104"/>
        <v>84782216</v>
      </c>
      <c r="M2184" s="3">
        <v>0.86742312183472803</v>
      </c>
      <c r="N2184" s="2">
        <v>1.65223848809323E+16</v>
      </c>
      <c r="O2184" s="4">
        <v>16430431</v>
      </c>
      <c r="P2184" s="4">
        <v>58105643</v>
      </c>
      <c r="Q2184" s="2">
        <v>52807875</v>
      </c>
      <c r="R2184" s="4">
        <v>59843</v>
      </c>
      <c r="S2184" s="4">
        <v>8471</v>
      </c>
      <c r="T2184" s="2">
        <v>1.7805950073275E+16</v>
      </c>
      <c r="U2184" s="2">
        <v>7004533424811110</v>
      </c>
      <c r="V2184" s="4">
        <v>136944767</v>
      </c>
      <c r="W2184" s="2">
        <v>7831278891801820</v>
      </c>
      <c r="X2184" s="2">
        <v>3600520517110230</v>
      </c>
      <c r="Y2184" s="2">
        <v>1.93224178037319E+16</v>
      </c>
      <c r="Z2184" s="2">
        <v>7.4533069085992608E+16</v>
      </c>
      <c r="AA2184" s="2">
        <v>4518781653913730</v>
      </c>
      <c r="AB2184" s="2">
        <v>3310695264406340</v>
      </c>
      <c r="AC2184" s="2">
        <v>3.20354898245297E+16</v>
      </c>
      <c r="AD2184" s="2">
        <v>1.47639645359456E+16</v>
      </c>
    </row>
    <row r="2185" spans="1:30" x14ac:dyDescent="0.25">
      <c r="A2185" s="1">
        <v>44142</v>
      </c>
      <c r="B2185" t="s">
        <v>0</v>
      </c>
      <c r="C2185" t="s">
        <v>1</v>
      </c>
      <c r="D2185" s="4">
        <v>3175684</v>
      </c>
      <c r="E2185" s="4">
        <v>3494</v>
      </c>
      <c r="F2185" s="4">
        <f t="shared" si="102"/>
        <v>3179178</v>
      </c>
      <c r="G2185" s="4">
        <v>382865</v>
      </c>
      <c r="H2185">
        <v>779</v>
      </c>
      <c r="I2185" s="4">
        <f t="shared" si="103"/>
        <v>383644</v>
      </c>
      <c r="J2185" s="4">
        <v>66550850</v>
      </c>
      <c r="K2185" s="4">
        <v>69939</v>
      </c>
      <c r="L2185" s="4">
        <f t="shared" si="104"/>
        <v>66620789</v>
      </c>
      <c r="M2185" s="3">
        <v>1.8205303103198501E-2</v>
      </c>
      <c r="N2185" s="2">
        <v>2.37273213224086E+16</v>
      </c>
      <c r="O2185" s="4">
        <v>13301747</v>
      </c>
      <c r="P2185" s="4">
        <v>61809602</v>
      </c>
      <c r="Q2185" s="2">
        <v>12100904</v>
      </c>
      <c r="R2185" s="4">
        <v>52513</v>
      </c>
      <c r="S2185" s="4">
        <v>18082</v>
      </c>
      <c r="T2185" s="2">
        <v>1.73655691656507E+16</v>
      </c>
      <c r="U2185" s="2">
        <v>4.6415485300520896E+16</v>
      </c>
      <c r="V2185" s="4">
        <v>1211175184</v>
      </c>
      <c r="W2185" s="2">
        <v>1.53814575447856E+16</v>
      </c>
      <c r="X2185" s="2">
        <v>3264260288411250</v>
      </c>
      <c r="Y2185" s="2">
        <v>2361365606250330</v>
      </c>
      <c r="Z2185" s="2">
        <v>1.5106245873031E+16</v>
      </c>
      <c r="AA2185" s="2">
        <v>2.59158435655152E+16</v>
      </c>
      <c r="AB2185" s="2">
        <v>2.35642390542932E+16</v>
      </c>
      <c r="AC2185" s="2">
        <v>5523625782488240</v>
      </c>
      <c r="AD2185" s="2">
        <v>763208495780653</v>
      </c>
    </row>
    <row r="2186" spans="1:30" x14ac:dyDescent="0.25">
      <c r="A2186" s="1">
        <v>44835</v>
      </c>
      <c r="B2186" t="s">
        <v>0</v>
      </c>
      <c r="C2186" t="s">
        <v>28</v>
      </c>
      <c r="D2186" s="4">
        <v>629085</v>
      </c>
      <c r="E2186" s="4">
        <v>904</v>
      </c>
      <c r="F2186" s="4">
        <f t="shared" si="102"/>
        <v>629989</v>
      </c>
      <c r="G2186" s="4">
        <v>93220</v>
      </c>
      <c r="H2186">
        <v>259</v>
      </c>
      <c r="I2186" s="4">
        <f t="shared" si="103"/>
        <v>93479</v>
      </c>
      <c r="J2186" s="4">
        <v>14433245</v>
      </c>
      <c r="K2186" s="4">
        <v>69082</v>
      </c>
      <c r="L2186" s="4">
        <f t="shared" si="104"/>
        <v>14502327</v>
      </c>
      <c r="M2186" s="3">
        <v>0.128568105855183</v>
      </c>
      <c r="N2186" s="2">
        <v>3467583550929830</v>
      </c>
      <c r="O2186" s="4">
        <v>96749676</v>
      </c>
      <c r="P2186" s="4">
        <v>70183898</v>
      </c>
      <c r="Q2186" s="2">
        <v>1231793</v>
      </c>
      <c r="R2186" s="4">
        <v>81631</v>
      </c>
      <c r="S2186" s="4">
        <v>11079</v>
      </c>
      <c r="T2186" s="2">
        <v>1270620099622980</v>
      </c>
      <c r="U2186" s="2">
        <v>9509794128113940</v>
      </c>
      <c r="V2186" s="4">
        <v>849896512</v>
      </c>
      <c r="W2186" s="2">
        <v>3.2931929436787E+16</v>
      </c>
      <c r="X2186" s="2">
        <v>3321003698491560</v>
      </c>
      <c r="Y2186" s="2">
        <v>1.76449786887289E+16</v>
      </c>
      <c r="Z2186" s="2">
        <v>4385160967266</v>
      </c>
      <c r="AA2186" s="2">
        <v>3.08246139308989E+16</v>
      </c>
      <c r="AB2186" s="2">
        <v>3359093678007160</v>
      </c>
      <c r="AC2186" s="2">
        <v>4.13101904508298E+16</v>
      </c>
      <c r="AD2186" s="2">
        <v>9691981883367410</v>
      </c>
    </row>
    <row r="2187" spans="1:30" x14ac:dyDescent="0.25">
      <c r="A2187" s="1">
        <v>44124</v>
      </c>
      <c r="B2187" t="s">
        <v>24</v>
      </c>
      <c r="C2187" t="s">
        <v>31</v>
      </c>
      <c r="D2187" s="4">
        <v>9906695</v>
      </c>
      <c r="E2187" s="4">
        <v>1269</v>
      </c>
      <c r="F2187" s="4">
        <f t="shared" si="102"/>
        <v>9907964</v>
      </c>
      <c r="G2187" s="4">
        <v>26393</v>
      </c>
      <c r="H2187">
        <v>372</v>
      </c>
      <c r="I2187" s="4">
        <f t="shared" si="103"/>
        <v>26765</v>
      </c>
      <c r="J2187" s="4">
        <v>52596764</v>
      </c>
      <c r="K2187" s="4">
        <v>28893</v>
      </c>
      <c r="L2187" s="4">
        <f t="shared" si="104"/>
        <v>52625657</v>
      </c>
      <c r="M2187" s="3">
        <v>0.496097106407067</v>
      </c>
      <c r="N2187" s="2">
        <v>2633657810272540</v>
      </c>
      <c r="O2187" s="4">
        <v>44242779</v>
      </c>
      <c r="P2187" s="4">
        <v>24794163</v>
      </c>
      <c r="Q2187" s="2">
        <v>9550216</v>
      </c>
      <c r="R2187" s="4">
        <v>71640</v>
      </c>
      <c r="S2187" s="4">
        <v>2884</v>
      </c>
      <c r="T2187" s="2">
        <v>1.82701396073761E+16</v>
      </c>
      <c r="U2187" s="2">
        <v>872229169734146</v>
      </c>
      <c r="V2187" s="4">
        <v>156200700</v>
      </c>
      <c r="W2187" s="2">
        <v>4.57209648118234E+16</v>
      </c>
      <c r="X2187" s="2">
        <v>4.8356220882055696E+16</v>
      </c>
      <c r="Y2187" s="2">
        <v>1.95305659800739E+16</v>
      </c>
      <c r="Z2187" s="2">
        <v>1.43023572836724E+16</v>
      </c>
      <c r="AA2187" s="2">
        <v>4954996713203670</v>
      </c>
      <c r="AB2187" s="2">
        <v>9797811875013140</v>
      </c>
      <c r="AC2187" s="2">
        <v>4956798126881080</v>
      </c>
      <c r="AD2187" s="2">
        <v>3372339236570700</v>
      </c>
    </row>
    <row r="2188" spans="1:30" x14ac:dyDescent="0.25">
      <c r="A2188" s="1">
        <v>44086</v>
      </c>
      <c r="B2188" t="s">
        <v>24</v>
      </c>
      <c r="C2188" t="s">
        <v>32</v>
      </c>
      <c r="D2188" s="4">
        <v>6071845</v>
      </c>
      <c r="E2188" s="4">
        <v>404</v>
      </c>
      <c r="F2188" s="4">
        <f t="shared" si="102"/>
        <v>6072249</v>
      </c>
      <c r="G2188" s="4">
        <v>57480</v>
      </c>
      <c r="H2188">
        <v>972</v>
      </c>
      <c r="I2188" s="4">
        <f t="shared" si="103"/>
        <v>58452</v>
      </c>
      <c r="J2188" s="4">
        <v>84282049</v>
      </c>
      <c r="K2188" s="4">
        <v>9388</v>
      </c>
      <c r="L2188" s="4">
        <f t="shared" si="104"/>
        <v>84291437</v>
      </c>
      <c r="M2188" s="3">
        <v>0.46095551411318197</v>
      </c>
      <c r="N2188" s="2">
        <v>1464553827690360</v>
      </c>
      <c r="O2188" s="4">
        <v>48164059</v>
      </c>
      <c r="P2188" s="4">
        <v>62362913</v>
      </c>
      <c r="Q2188" s="2">
        <v>63444057</v>
      </c>
      <c r="R2188" s="4">
        <v>99446</v>
      </c>
      <c r="S2188" s="4">
        <v>3579</v>
      </c>
      <c r="T2188">
        <v>0.67339112263272904</v>
      </c>
      <c r="U2188" s="2">
        <v>8662107147290210</v>
      </c>
      <c r="V2188" s="4">
        <v>22857230</v>
      </c>
      <c r="W2188" s="2">
        <v>1.35386277652697E+16</v>
      </c>
      <c r="X2188" s="2">
        <v>4584329599690980</v>
      </c>
      <c r="Y2188" s="2">
        <v>2.14786858243633E+16</v>
      </c>
      <c r="Z2188" s="2">
        <v>1.0819128727201E+16</v>
      </c>
      <c r="AA2188" s="2">
        <v>3789812350929780</v>
      </c>
      <c r="AB2188" s="2">
        <v>8664567415022320</v>
      </c>
      <c r="AC2188" s="2">
        <v>7763344846485800</v>
      </c>
      <c r="AD2188" s="2">
        <v>1.44638950658683E+16</v>
      </c>
    </row>
    <row r="2189" spans="1:30" x14ac:dyDescent="0.25">
      <c r="A2189" s="1">
        <v>44514</v>
      </c>
      <c r="B2189" t="s">
        <v>25</v>
      </c>
      <c r="C2189" t="s">
        <v>3</v>
      </c>
      <c r="D2189" s="4">
        <v>2518638</v>
      </c>
      <c r="E2189" s="4">
        <v>9035</v>
      </c>
      <c r="F2189" s="4">
        <f t="shared" si="102"/>
        <v>2527673</v>
      </c>
      <c r="G2189" s="4">
        <v>379387</v>
      </c>
      <c r="H2189">
        <v>94</v>
      </c>
      <c r="I2189" s="4">
        <f t="shared" si="103"/>
        <v>379481</v>
      </c>
      <c r="J2189" s="4">
        <v>99579715</v>
      </c>
      <c r="K2189" s="4">
        <v>62969</v>
      </c>
      <c r="L2189" s="4">
        <f t="shared" si="104"/>
        <v>99642684</v>
      </c>
      <c r="M2189" s="3">
        <v>0.70839085503483501</v>
      </c>
      <c r="N2189" s="2">
        <v>1.47883065598547E+16</v>
      </c>
      <c r="O2189" s="4">
        <v>89773978</v>
      </c>
      <c r="P2189" s="4">
        <v>78895340</v>
      </c>
      <c r="Q2189" s="2">
        <v>55875180</v>
      </c>
      <c r="R2189" s="4">
        <v>20693</v>
      </c>
      <c r="S2189" s="4">
        <v>7195</v>
      </c>
      <c r="T2189" s="2">
        <v>1.78701004224397E+16</v>
      </c>
      <c r="U2189" s="2">
        <v>3482655109716270</v>
      </c>
      <c r="V2189" s="4">
        <v>1304259904</v>
      </c>
      <c r="W2189" s="2">
        <v>7901585847033350</v>
      </c>
      <c r="X2189" s="2">
        <v>4.5949515916452304E+16</v>
      </c>
      <c r="Y2189" s="2">
        <v>1.22334852892715E+16</v>
      </c>
      <c r="Z2189" s="2">
        <v>1.26748333589377E+16</v>
      </c>
      <c r="AA2189" s="2">
        <v>6091547113848960</v>
      </c>
      <c r="AB2189" s="2">
        <v>2555641448794610</v>
      </c>
      <c r="AC2189" s="2">
        <v>6730597307512110</v>
      </c>
      <c r="AD2189" s="2">
        <v>814822079688882</v>
      </c>
    </row>
    <row r="2190" spans="1:30" x14ac:dyDescent="0.25">
      <c r="A2190" s="1">
        <v>44454</v>
      </c>
      <c r="B2190" t="s">
        <v>25</v>
      </c>
      <c r="C2190" t="s">
        <v>3</v>
      </c>
      <c r="D2190" s="4">
        <v>603103</v>
      </c>
      <c r="E2190" s="4">
        <v>9974</v>
      </c>
      <c r="F2190" s="4">
        <f t="shared" si="102"/>
        <v>613077</v>
      </c>
      <c r="G2190" s="4">
        <v>350434</v>
      </c>
      <c r="H2190">
        <v>124</v>
      </c>
      <c r="I2190" s="4">
        <f t="shared" si="103"/>
        <v>350558</v>
      </c>
      <c r="J2190" s="4">
        <v>67965107</v>
      </c>
      <c r="K2190" s="4">
        <v>36660</v>
      </c>
      <c r="L2190" s="4">
        <f t="shared" si="104"/>
        <v>68001767</v>
      </c>
      <c r="M2190" s="3">
        <v>8.9711376053034003E-2</v>
      </c>
      <c r="N2190" s="2">
        <v>5882311390711750</v>
      </c>
      <c r="O2190" s="4">
        <v>96740047</v>
      </c>
      <c r="P2190" s="4">
        <v>20147479</v>
      </c>
      <c r="Q2190" s="2">
        <v>10063930</v>
      </c>
      <c r="R2190" s="4">
        <v>57908</v>
      </c>
      <c r="S2190" s="4">
        <v>2251</v>
      </c>
      <c r="T2190" s="2">
        <v>1.71203116842533E+16</v>
      </c>
      <c r="U2190" s="2">
        <v>4.3099978915242896E+16</v>
      </c>
      <c r="V2190" s="4">
        <v>755230224</v>
      </c>
      <c r="W2190" s="2">
        <v>5314315525334600</v>
      </c>
      <c r="X2190" s="2">
        <v>3.21985492443086E+16</v>
      </c>
      <c r="Y2190" s="2">
        <v>7162273151188160</v>
      </c>
      <c r="Z2190" s="2">
        <v>6129235211735710</v>
      </c>
      <c r="AA2190" s="2">
        <v>6538965587489690</v>
      </c>
      <c r="AB2190" s="2">
        <v>3.38840007871446E+16</v>
      </c>
      <c r="AC2190" s="2">
        <v>3.54568690026558E+16</v>
      </c>
      <c r="AD2190" s="2">
        <v>1.30104624622097E+16</v>
      </c>
    </row>
    <row r="2191" spans="1:30" x14ac:dyDescent="0.25">
      <c r="A2191" s="1">
        <v>44677</v>
      </c>
      <c r="B2191" t="s">
        <v>24</v>
      </c>
      <c r="C2191" t="s">
        <v>32</v>
      </c>
      <c r="D2191" s="4">
        <v>1989968</v>
      </c>
      <c r="E2191" s="4">
        <v>9756</v>
      </c>
      <c r="F2191" s="4">
        <f t="shared" si="102"/>
        <v>1999724</v>
      </c>
      <c r="G2191" s="4">
        <v>479551</v>
      </c>
      <c r="H2191">
        <v>40</v>
      </c>
      <c r="I2191" s="4">
        <f t="shared" si="103"/>
        <v>479591</v>
      </c>
      <c r="J2191" s="4">
        <v>43722259</v>
      </c>
      <c r="K2191" s="4">
        <v>89244</v>
      </c>
      <c r="L2191" s="4">
        <f t="shared" si="104"/>
        <v>43811503</v>
      </c>
      <c r="M2191" s="3">
        <v>0.64485530669712599</v>
      </c>
      <c r="N2191" s="2">
        <v>2023957971602670</v>
      </c>
      <c r="O2191" s="4">
        <v>54851096</v>
      </c>
      <c r="P2191" s="4">
        <v>67503147</v>
      </c>
      <c r="Q2191" s="2">
        <v>62388333</v>
      </c>
      <c r="R2191" s="4">
        <v>94939</v>
      </c>
      <c r="S2191" s="4">
        <v>4640</v>
      </c>
      <c r="T2191">
        <v>0.92124881450817497</v>
      </c>
      <c r="U2191" s="2">
        <v>4189619245283220</v>
      </c>
      <c r="V2191" s="4">
        <v>231228588</v>
      </c>
      <c r="W2191" s="2">
        <v>945005073404796</v>
      </c>
      <c r="X2191" s="2">
        <v>2320943626211920</v>
      </c>
      <c r="Y2191" s="2">
        <v>2.36618457450019E+16</v>
      </c>
      <c r="Z2191" s="2">
        <v>1.03705874658537E+16</v>
      </c>
      <c r="AA2191" s="2">
        <v>5052180549664560</v>
      </c>
      <c r="AB2191" s="2">
        <v>1581627115753090</v>
      </c>
      <c r="AC2191" s="2">
        <v>5199612443588</v>
      </c>
      <c r="AD2191" s="2">
        <v>9117197948534710</v>
      </c>
    </row>
    <row r="2192" spans="1:30" x14ac:dyDescent="0.25">
      <c r="A2192" s="1">
        <v>44198</v>
      </c>
      <c r="B2192" t="s">
        <v>24</v>
      </c>
      <c r="C2192" t="s">
        <v>31</v>
      </c>
      <c r="D2192" s="4">
        <v>5303943</v>
      </c>
      <c r="E2192" s="4">
        <v>1184</v>
      </c>
      <c r="F2192" s="4">
        <f t="shared" si="102"/>
        <v>5305127</v>
      </c>
      <c r="G2192" s="4">
        <v>366407</v>
      </c>
      <c r="H2192">
        <v>890</v>
      </c>
      <c r="I2192" s="4">
        <f t="shared" si="103"/>
        <v>367297</v>
      </c>
      <c r="J2192" s="4">
        <v>3060867</v>
      </c>
      <c r="K2192" s="4">
        <v>24726</v>
      </c>
      <c r="L2192" s="4">
        <f t="shared" si="104"/>
        <v>3085593</v>
      </c>
      <c r="M2192" s="3">
        <v>0.61636993113458205</v>
      </c>
      <c r="N2192" s="2">
        <v>1.42014334101391E+16</v>
      </c>
      <c r="O2192" s="4">
        <v>9439663</v>
      </c>
      <c r="P2192" s="4">
        <v>45630321</v>
      </c>
      <c r="Q2192" s="2">
        <v>12946025</v>
      </c>
      <c r="R2192" s="4">
        <v>12726</v>
      </c>
      <c r="S2192" s="4">
        <v>18740</v>
      </c>
      <c r="T2192" s="2">
        <v>2136427239039730</v>
      </c>
      <c r="U2192" s="2">
        <v>4.4026688246399696E+16</v>
      </c>
      <c r="V2192" s="4">
        <v>568967291</v>
      </c>
      <c r="W2192" s="2">
        <v>593415063080562</v>
      </c>
      <c r="X2192" s="2">
        <v>4.99351829935292E+16</v>
      </c>
      <c r="Y2192" s="2">
        <v>2.37714113000488E+16</v>
      </c>
      <c r="Z2192" s="2">
        <v>1602672356147160</v>
      </c>
      <c r="AA2192" s="2">
        <v>6925529126773720</v>
      </c>
      <c r="AB2192" s="2">
        <v>6523003217181770</v>
      </c>
      <c r="AC2192" s="2">
        <v>1.33938119625962E+16</v>
      </c>
      <c r="AD2192" s="2">
        <v>1.92850721244026E+16</v>
      </c>
    </row>
    <row r="2193" spans="1:30" x14ac:dyDescent="0.25">
      <c r="A2193" s="1">
        <v>44285</v>
      </c>
      <c r="B2193" t="s">
        <v>25</v>
      </c>
      <c r="C2193" t="s">
        <v>2</v>
      </c>
      <c r="D2193" s="4">
        <v>5497191</v>
      </c>
      <c r="E2193" s="4">
        <v>8938</v>
      </c>
      <c r="F2193" s="4">
        <f t="shared" si="102"/>
        <v>5506129</v>
      </c>
      <c r="G2193" s="4">
        <v>140179</v>
      </c>
      <c r="H2193">
        <v>253</v>
      </c>
      <c r="I2193" s="4">
        <f t="shared" si="103"/>
        <v>140432</v>
      </c>
      <c r="J2193" s="4">
        <v>69323753</v>
      </c>
      <c r="K2193" s="4">
        <v>79544</v>
      </c>
      <c r="L2193" s="4">
        <f t="shared" si="104"/>
        <v>69403297</v>
      </c>
      <c r="M2193" s="3">
        <v>0.233619598478044</v>
      </c>
      <c r="N2193" s="2">
        <v>1.3027776397535E+16</v>
      </c>
      <c r="O2193" s="4">
        <v>27797376</v>
      </c>
      <c r="P2193" s="4">
        <v>67181309</v>
      </c>
      <c r="Q2193" s="2">
        <v>20367068</v>
      </c>
      <c r="R2193" s="4">
        <v>6898</v>
      </c>
      <c r="S2193" s="4">
        <v>15993</v>
      </c>
      <c r="T2193" s="2">
        <v>2.2488280005254E+16</v>
      </c>
      <c r="U2193" s="2">
        <v>8892107950108660</v>
      </c>
      <c r="V2193" s="4">
        <v>32502890</v>
      </c>
      <c r="W2193" s="2">
        <v>5276700929008710</v>
      </c>
      <c r="X2193" s="2">
        <v>2.43602926176644E+16</v>
      </c>
      <c r="Y2193" s="2">
        <v>1383681111144150</v>
      </c>
      <c r="Z2193" s="2">
        <v>1.60404421576269E+16</v>
      </c>
      <c r="AA2193" s="2">
        <v>4216103833193410</v>
      </c>
      <c r="AB2193" s="2">
        <v>3.99298824036284E+16</v>
      </c>
      <c r="AC2193" s="2">
        <v>4170287659987070</v>
      </c>
      <c r="AD2193" s="2">
        <v>1.43663017512685E+16</v>
      </c>
    </row>
    <row r="2194" spans="1:30" x14ac:dyDescent="0.25">
      <c r="A2194" s="1">
        <v>44623</v>
      </c>
      <c r="B2194" t="s">
        <v>24</v>
      </c>
      <c r="C2194" t="s">
        <v>29</v>
      </c>
      <c r="D2194" s="4">
        <v>1257008</v>
      </c>
      <c r="E2194" s="4">
        <v>1725</v>
      </c>
      <c r="F2194" s="4">
        <f t="shared" si="102"/>
        <v>1258733</v>
      </c>
      <c r="G2194" s="4">
        <v>268137</v>
      </c>
      <c r="H2194">
        <v>6</v>
      </c>
      <c r="I2194" s="4">
        <f t="shared" si="103"/>
        <v>268143</v>
      </c>
      <c r="J2194" s="4">
        <v>86440268</v>
      </c>
      <c r="K2194" s="4">
        <v>62996</v>
      </c>
      <c r="L2194" s="4">
        <f t="shared" si="104"/>
        <v>86503264</v>
      </c>
      <c r="M2194" s="3">
        <v>0.54239396426839903</v>
      </c>
      <c r="N2194" s="2">
        <v>4428603902105550</v>
      </c>
      <c r="O2194" s="4">
        <v>9808903</v>
      </c>
      <c r="P2194" s="4">
        <v>36165990</v>
      </c>
      <c r="Q2194" s="2">
        <v>10597135</v>
      </c>
      <c r="R2194" s="4">
        <v>83508</v>
      </c>
      <c r="S2194" s="4">
        <v>12815</v>
      </c>
      <c r="T2194">
        <v>0.92096789450731897</v>
      </c>
      <c r="U2194" s="2">
        <v>2.49120699569799E+16</v>
      </c>
      <c r="V2194" s="4">
        <v>590962667</v>
      </c>
      <c r="W2194" s="2">
        <v>8071090140353560</v>
      </c>
      <c r="X2194" s="2">
        <v>3546746990985970</v>
      </c>
      <c r="Y2194" s="2">
        <v>9343393139892270</v>
      </c>
      <c r="Z2194" s="2">
        <v>7038451340937130</v>
      </c>
      <c r="AA2194" s="2">
        <v>3748324531438810</v>
      </c>
      <c r="AB2194" s="2">
        <v>4291809184079630</v>
      </c>
      <c r="AC2194" s="2">
        <v>5258775747753340</v>
      </c>
      <c r="AD2194" s="2">
        <v>1149765504468750</v>
      </c>
    </row>
    <row r="2195" spans="1:30" x14ac:dyDescent="0.25">
      <c r="A2195" s="1">
        <v>44746</v>
      </c>
      <c r="B2195" t="s">
        <v>0</v>
      </c>
      <c r="C2195" t="s">
        <v>28</v>
      </c>
      <c r="D2195" s="4">
        <v>6473507</v>
      </c>
      <c r="E2195" s="4">
        <v>8462</v>
      </c>
      <c r="F2195" s="4">
        <f t="shared" si="102"/>
        <v>6481969</v>
      </c>
      <c r="G2195" s="4">
        <v>489557</v>
      </c>
      <c r="H2195">
        <v>470</v>
      </c>
      <c r="I2195" s="4">
        <f t="shared" si="103"/>
        <v>490027</v>
      </c>
      <c r="J2195" s="4">
        <v>58984224</v>
      </c>
      <c r="K2195" s="4">
        <v>111</v>
      </c>
      <c r="L2195" s="4">
        <f t="shared" si="104"/>
        <v>58984335</v>
      </c>
      <c r="M2195" s="3">
        <v>0.22220720699598101</v>
      </c>
      <c r="N2195" s="2">
        <v>4430095090217950</v>
      </c>
      <c r="O2195" s="4">
        <v>30347899</v>
      </c>
      <c r="P2195" s="4">
        <v>50515511</v>
      </c>
      <c r="Q2195" s="2">
        <v>13880368</v>
      </c>
      <c r="R2195" s="4">
        <v>44945</v>
      </c>
      <c r="S2195" s="4">
        <v>10123</v>
      </c>
      <c r="T2195">
        <v>0.65192216847440698</v>
      </c>
      <c r="U2195" s="2">
        <v>8021950709593230</v>
      </c>
      <c r="V2195" s="4">
        <v>360856490</v>
      </c>
      <c r="W2195" s="2">
        <v>157852445895132</v>
      </c>
      <c r="X2195" s="2">
        <v>2.79385756579517E+16</v>
      </c>
      <c r="Y2195" s="2">
        <v>2284708765539970</v>
      </c>
      <c r="Z2195" s="2">
        <v>8994187676921490</v>
      </c>
      <c r="AA2195" s="2">
        <v>3583479187277420</v>
      </c>
      <c r="AB2195" s="2">
        <v>1.38244106722375E+16</v>
      </c>
      <c r="AC2195" s="2">
        <v>6003019905379740</v>
      </c>
      <c r="AD2195" s="2">
        <v>9250653517822510</v>
      </c>
    </row>
    <row r="2196" spans="1:30" x14ac:dyDescent="0.25">
      <c r="A2196" s="1">
        <v>44046</v>
      </c>
      <c r="B2196" t="s">
        <v>24</v>
      </c>
      <c r="C2196" t="s">
        <v>29</v>
      </c>
      <c r="D2196" s="4">
        <v>7437693</v>
      </c>
      <c r="E2196" s="4">
        <v>5811</v>
      </c>
      <c r="F2196" s="4">
        <f t="shared" si="102"/>
        <v>7443504</v>
      </c>
      <c r="G2196" s="4">
        <v>93650</v>
      </c>
      <c r="H2196">
        <v>727</v>
      </c>
      <c r="I2196" s="4">
        <f t="shared" si="103"/>
        <v>94377</v>
      </c>
      <c r="J2196" s="4">
        <v>49691168</v>
      </c>
      <c r="K2196" s="4">
        <v>17545</v>
      </c>
      <c r="L2196" s="4">
        <f t="shared" si="104"/>
        <v>49708713</v>
      </c>
      <c r="M2196" s="3">
        <v>0.14692302710060601</v>
      </c>
      <c r="N2196" s="2">
        <v>1.04591126456737E+16</v>
      </c>
      <c r="O2196" s="4">
        <v>90647649</v>
      </c>
      <c r="P2196" s="4">
        <v>7023281</v>
      </c>
      <c r="Q2196" s="2">
        <v>1406328</v>
      </c>
      <c r="R2196" s="4">
        <v>45684</v>
      </c>
      <c r="S2196" s="4">
        <v>19798</v>
      </c>
      <c r="T2196" s="2">
        <v>1707150927083090</v>
      </c>
      <c r="U2196" s="2">
        <v>5140399750447730</v>
      </c>
      <c r="V2196" s="4">
        <v>1259562129</v>
      </c>
      <c r="W2196" s="2">
        <v>8510308159965090</v>
      </c>
      <c r="X2196" s="2">
        <v>3532228584949720</v>
      </c>
      <c r="Y2196" s="2">
        <v>1.9168533941705E+16</v>
      </c>
      <c r="Z2196" s="2">
        <v>3064830441665720</v>
      </c>
      <c r="AA2196" s="2">
        <v>1.68706402776242E+16</v>
      </c>
      <c r="AB2196" s="2">
        <v>2.10373851180603E+16</v>
      </c>
      <c r="AC2196" s="2">
        <v>7310621021461020</v>
      </c>
      <c r="AD2196" s="2">
        <v>4829487823448980</v>
      </c>
    </row>
    <row r="2197" spans="1:30" x14ac:dyDescent="0.25">
      <c r="A2197" s="1">
        <v>44884</v>
      </c>
      <c r="B2197" t="s">
        <v>0</v>
      </c>
      <c r="C2197" t="s">
        <v>1</v>
      </c>
      <c r="D2197" s="4">
        <v>5137997</v>
      </c>
      <c r="E2197" s="4">
        <v>5606</v>
      </c>
      <c r="F2197" s="4">
        <f t="shared" si="102"/>
        <v>5143603</v>
      </c>
      <c r="G2197" s="4">
        <v>234397</v>
      </c>
      <c r="H2197">
        <v>510</v>
      </c>
      <c r="I2197" s="4">
        <f t="shared" si="103"/>
        <v>234907</v>
      </c>
      <c r="J2197" s="4">
        <v>45854473</v>
      </c>
      <c r="K2197" s="4">
        <v>40168</v>
      </c>
      <c r="L2197" s="4">
        <f t="shared" si="104"/>
        <v>45894641</v>
      </c>
      <c r="M2197" s="3">
        <v>0.57313493465406995</v>
      </c>
      <c r="N2197" s="2">
        <v>8143611408217390</v>
      </c>
      <c r="O2197" s="4">
        <v>67679961</v>
      </c>
      <c r="P2197" s="4">
        <v>39637453</v>
      </c>
      <c r="Q2197" s="2">
        <v>53433375</v>
      </c>
      <c r="R2197" s="4">
        <v>44874</v>
      </c>
      <c r="S2197" s="4">
        <v>9200</v>
      </c>
      <c r="T2197" s="2">
        <v>1.45983505396659E+16</v>
      </c>
      <c r="U2197" s="2">
        <v>2.49084185733282E+16</v>
      </c>
      <c r="V2197" s="4">
        <v>1213426134</v>
      </c>
      <c r="W2197" s="2">
        <v>9907692180475500</v>
      </c>
      <c r="X2197" s="2">
        <v>2914799582307940</v>
      </c>
      <c r="Y2197" s="2">
        <v>5164567010939230</v>
      </c>
      <c r="Z2197" s="2">
        <v>4529356963748990</v>
      </c>
      <c r="AA2197" s="2">
        <v>2.40262094465172E+16</v>
      </c>
      <c r="AB2197" s="2">
        <v>4096555131323270</v>
      </c>
      <c r="AC2197" s="2">
        <v>2981407634690970</v>
      </c>
      <c r="AD2197" s="2">
        <v>1.28625210815695E+16</v>
      </c>
    </row>
    <row r="2198" spans="1:30" x14ac:dyDescent="0.25">
      <c r="A2198" s="1">
        <v>43856</v>
      </c>
      <c r="B2198" t="s">
        <v>0</v>
      </c>
      <c r="C2198" t="s">
        <v>28</v>
      </c>
      <c r="D2198" s="4">
        <v>7270518</v>
      </c>
      <c r="E2198" s="4">
        <v>3956</v>
      </c>
      <c r="F2198" s="4">
        <f t="shared" si="102"/>
        <v>7274474</v>
      </c>
      <c r="G2198" s="4">
        <v>379739</v>
      </c>
      <c r="H2198">
        <v>580</v>
      </c>
      <c r="I2198" s="4">
        <f t="shared" si="103"/>
        <v>380319</v>
      </c>
      <c r="J2198" s="4">
        <v>67751870</v>
      </c>
      <c r="K2198" s="4">
        <v>2379</v>
      </c>
      <c r="L2198" s="4">
        <f t="shared" si="104"/>
        <v>67754249</v>
      </c>
      <c r="M2198" s="3">
        <v>0.97747427830056999</v>
      </c>
      <c r="N2198" s="2">
        <v>2.7364638217349E+16</v>
      </c>
      <c r="O2198" s="4">
        <v>35683789</v>
      </c>
      <c r="P2198" s="4">
        <v>7392716</v>
      </c>
      <c r="Q2198" s="2">
        <v>31708645</v>
      </c>
      <c r="R2198" s="4">
        <v>78218</v>
      </c>
      <c r="S2198" s="4">
        <v>12904</v>
      </c>
      <c r="T2198" s="2">
        <v>1.35518845852411E+16</v>
      </c>
      <c r="U2198" s="2">
        <v>5272937788595540</v>
      </c>
      <c r="V2198" s="4">
        <v>804548936</v>
      </c>
      <c r="W2198" s="2">
        <v>4210273445392860</v>
      </c>
      <c r="X2198" s="2">
        <v>4.6906599218628704E+16</v>
      </c>
      <c r="Y2198" s="2">
        <v>715439402918165</v>
      </c>
      <c r="Z2198" s="2">
        <v>5154415995028830</v>
      </c>
      <c r="AA2198" s="2">
        <v>34814833598226</v>
      </c>
      <c r="AB2198" s="2">
        <v>1.13848631596979E+16</v>
      </c>
      <c r="AC2198" s="2">
        <v>731519303430673</v>
      </c>
      <c r="AD2198" s="2">
        <v>6228751481487870</v>
      </c>
    </row>
    <row r="2199" spans="1:30" x14ac:dyDescent="0.25">
      <c r="A2199" s="1">
        <v>44442</v>
      </c>
      <c r="B2199" t="s">
        <v>24</v>
      </c>
      <c r="C2199" t="s">
        <v>30</v>
      </c>
      <c r="D2199" s="4">
        <v>5511934</v>
      </c>
      <c r="E2199" s="4">
        <v>171</v>
      </c>
      <c r="F2199" s="4">
        <f t="shared" si="102"/>
        <v>5512105</v>
      </c>
      <c r="G2199" s="4">
        <v>52066</v>
      </c>
      <c r="H2199">
        <v>68</v>
      </c>
      <c r="I2199" s="4">
        <f t="shared" si="103"/>
        <v>52134</v>
      </c>
      <c r="J2199" s="4">
        <v>83248596</v>
      </c>
      <c r="K2199" s="4">
        <v>95773</v>
      </c>
      <c r="L2199" s="4">
        <f t="shared" si="104"/>
        <v>83344369</v>
      </c>
      <c r="M2199" s="3">
        <v>0.23693334917174499</v>
      </c>
      <c r="N2199" s="2">
        <v>3.15376751490715E+16</v>
      </c>
      <c r="O2199" s="4">
        <v>54205340</v>
      </c>
      <c r="P2199" s="4">
        <v>10128128</v>
      </c>
      <c r="Q2199" s="2">
        <v>52525656</v>
      </c>
      <c r="R2199" s="4">
        <v>69878</v>
      </c>
      <c r="S2199" s="4">
        <v>18462</v>
      </c>
      <c r="T2199" s="2">
        <v>2.02201666008739E+16</v>
      </c>
      <c r="U2199" s="2">
        <v>1.95441620674043E+16</v>
      </c>
      <c r="V2199" s="4">
        <v>932552391</v>
      </c>
      <c r="W2199" s="2">
        <v>8119852228876790</v>
      </c>
      <c r="X2199" s="2">
        <v>4905024787126570</v>
      </c>
      <c r="Y2199" s="2">
        <v>2466399285543480</v>
      </c>
      <c r="Z2199" s="2">
        <v>7992072540230300</v>
      </c>
      <c r="AA2199" s="2">
        <v>2135850550434730</v>
      </c>
      <c r="AB2199" s="2">
        <v>3.83500189025092E+16</v>
      </c>
      <c r="AC2199" s="2">
        <v>5630629612456940</v>
      </c>
      <c r="AD2199" s="2">
        <v>915431167389266</v>
      </c>
    </row>
    <row r="2200" spans="1:30" x14ac:dyDescent="0.25">
      <c r="A2200" s="1">
        <v>44002</v>
      </c>
      <c r="B2200" t="s">
        <v>24</v>
      </c>
      <c r="C2200" t="s">
        <v>30</v>
      </c>
      <c r="D2200" s="4">
        <v>8173321</v>
      </c>
      <c r="E2200" s="4">
        <v>8465</v>
      </c>
      <c r="F2200" s="4">
        <f t="shared" si="102"/>
        <v>8181786</v>
      </c>
      <c r="G2200" s="4">
        <v>373994</v>
      </c>
      <c r="H2200">
        <v>80</v>
      </c>
      <c r="I2200" s="4">
        <f t="shared" si="103"/>
        <v>374074</v>
      </c>
      <c r="J2200" s="4">
        <v>37066372</v>
      </c>
      <c r="K2200" s="4">
        <v>87346</v>
      </c>
      <c r="L2200" s="4">
        <f t="shared" si="104"/>
        <v>37153718</v>
      </c>
      <c r="M2200" s="3">
        <v>0.35533614935515101</v>
      </c>
      <c r="N2200" s="2">
        <v>4787712787235360</v>
      </c>
      <c r="O2200" s="4">
        <v>80615837</v>
      </c>
      <c r="P2200" s="4">
        <v>39484274</v>
      </c>
      <c r="Q2200" s="2">
        <v>47561695</v>
      </c>
      <c r="R2200" s="4">
        <v>48008</v>
      </c>
      <c r="S2200" s="4">
        <v>2714</v>
      </c>
      <c r="T2200" s="2">
        <v>2.43932527901783E+16</v>
      </c>
      <c r="U2200" s="2">
        <v>1.08179297507034E+16</v>
      </c>
      <c r="V2200" s="4">
        <v>44258289</v>
      </c>
      <c r="W2200" s="2">
        <v>6313099086673450</v>
      </c>
      <c r="X2200" s="2">
        <v>3230192847913640</v>
      </c>
      <c r="Y2200" s="2">
        <v>5.7625635761628896E+16</v>
      </c>
      <c r="Z2200" s="2">
        <v>1.59032632746219E+16</v>
      </c>
      <c r="AA2200" s="2">
        <v>2236389307479670</v>
      </c>
      <c r="AB2200" s="2">
        <v>1825989448037700</v>
      </c>
      <c r="AC2200" s="2">
        <v>1.54352005596306E+16</v>
      </c>
      <c r="AD2200" s="2">
        <v>2073217794686280</v>
      </c>
    </row>
    <row r="2201" spans="1:30" x14ac:dyDescent="0.25">
      <c r="A2201" s="1">
        <v>44477</v>
      </c>
      <c r="B2201" t="s">
        <v>24</v>
      </c>
      <c r="C2201" t="s">
        <v>29</v>
      </c>
      <c r="D2201" s="4">
        <v>7899284</v>
      </c>
      <c r="E2201" s="4">
        <v>2306</v>
      </c>
      <c r="F2201" s="4">
        <f t="shared" si="102"/>
        <v>7901590</v>
      </c>
      <c r="G2201" s="4">
        <v>305086</v>
      </c>
      <c r="H2201">
        <v>541</v>
      </c>
      <c r="I2201" s="4">
        <f t="shared" si="103"/>
        <v>305627</v>
      </c>
      <c r="J2201" s="4">
        <v>4120586</v>
      </c>
      <c r="K2201" s="4">
        <v>41120</v>
      </c>
      <c r="L2201" s="4">
        <f t="shared" si="104"/>
        <v>4161706</v>
      </c>
      <c r="M2201" s="3">
        <v>0.25657322599004601</v>
      </c>
      <c r="N2201" s="2">
        <v>1.88674228319906E+16</v>
      </c>
      <c r="O2201" s="4">
        <v>1215746</v>
      </c>
      <c r="P2201" s="4">
        <v>14531945</v>
      </c>
      <c r="Q2201" s="2">
        <v>6030338</v>
      </c>
      <c r="R2201" s="4">
        <v>3362</v>
      </c>
      <c r="S2201" s="4">
        <v>6947</v>
      </c>
      <c r="T2201" s="2">
        <v>1.45532743875239E+16</v>
      </c>
      <c r="U2201" s="2">
        <v>8381774178320510</v>
      </c>
      <c r="V2201" s="4">
        <v>235131279</v>
      </c>
      <c r="W2201" s="2">
        <v>9594686809349960</v>
      </c>
      <c r="X2201" s="2">
        <v>2.21056892173268E+16</v>
      </c>
      <c r="Y2201" s="2">
        <v>1.06511002072724E+16</v>
      </c>
      <c r="Z2201" s="2">
        <v>1.16742522466517E+16</v>
      </c>
      <c r="AA2201" s="2">
        <v>2873912721230250</v>
      </c>
      <c r="AB2201" s="2">
        <v>3.02346132700876E+16</v>
      </c>
      <c r="AC2201" s="2">
        <v>3.66233018752022E+16</v>
      </c>
      <c r="AD2201" s="2">
        <v>157581836362001</v>
      </c>
    </row>
    <row r="2202" spans="1:30" x14ac:dyDescent="0.25">
      <c r="A2202" s="1">
        <v>44303</v>
      </c>
      <c r="B2202" t="s">
        <v>25</v>
      </c>
      <c r="C2202" t="s">
        <v>3</v>
      </c>
      <c r="D2202" s="4">
        <v>1003171</v>
      </c>
      <c r="E2202" s="4">
        <v>9350</v>
      </c>
      <c r="F2202" s="4">
        <f t="shared" si="102"/>
        <v>1012521</v>
      </c>
      <c r="G2202" s="4">
        <v>16138</v>
      </c>
      <c r="H2202">
        <v>584</v>
      </c>
      <c r="I2202" s="4">
        <f t="shared" si="103"/>
        <v>16722</v>
      </c>
      <c r="J2202" s="4">
        <v>29828146</v>
      </c>
      <c r="K2202" s="4">
        <v>17809</v>
      </c>
      <c r="L2202" s="4">
        <f t="shared" si="104"/>
        <v>29845955</v>
      </c>
      <c r="M2202" s="3">
        <v>0.26645982164649401</v>
      </c>
      <c r="N2202" s="2">
        <v>3091001714322790</v>
      </c>
      <c r="O2202" s="4">
        <v>39956835</v>
      </c>
      <c r="P2202" s="4">
        <v>47694231</v>
      </c>
      <c r="Q2202" s="2">
        <v>58265977</v>
      </c>
      <c r="R2202" s="4">
        <v>80119</v>
      </c>
      <c r="S2202" s="4">
        <v>1338</v>
      </c>
      <c r="T2202">
        <v>0.51231015754954901</v>
      </c>
      <c r="U2202" s="2">
        <v>6993220234306590</v>
      </c>
      <c r="V2202" s="4">
        <v>1070140502</v>
      </c>
      <c r="W2202" s="2">
        <v>2.45755863089652E+16</v>
      </c>
      <c r="X2202" s="2">
        <v>3990008298036440</v>
      </c>
      <c r="Y2202" s="2">
        <v>1.59699268941227E+16</v>
      </c>
      <c r="Z2202" s="2">
        <v>1.64743383213882E+16</v>
      </c>
      <c r="AA2202" s="2">
        <v>2.07655569951854E+16</v>
      </c>
      <c r="AB2202" s="2">
        <v>4730922401916410</v>
      </c>
      <c r="AC2202" s="2">
        <v>4336165831169500</v>
      </c>
      <c r="AD2202" s="2">
        <v>2.71070456594485E+16</v>
      </c>
    </row>
    <row r="2203" spans="1:30" x14ac:dyDescent="0.25">
      <c r="A2203" s="1">
        <v>44464</v>
      </c>
      <c r="B2203" t="s">
        <v>0</v>
      </c>
      <c r="C2203" t="s">
        <v>28</v>
      </c>
      <c r="D2203" s="4">
        <v>7214938</v>
      </c>
      <c r="E2203" s="4">
        <v>9898</v>
      </c>
      <c r="F2203" s="4">
        <f t="shared" si="102"/>
        <v>7224836</v>
      </c>
      <c r="G2203" s="4">
        <v>118558</v>
      </c>
      <c r="H2203">
        <v>261</v>
      </c>
      <c r="I2203" s="4">
        <f t="shared" si="103"/>
        <v>118819</v>
      </c>
      <c r="J2203" s="4">
        <v>52113303</v>
      </c>
      <c r="K2203" s="4">
        <v>52813</v>
      </c>
      <c r="L2203" s="4">
        <f t="shared" si="104"/>
        <v>52166116</v>
      </c>
      <c r="M2203" s="3">
        <v>0.40419213418667999</v>
      </c>
      <c r="N2203" s="2">
        <v>4.39090522902154E+16</v>
      </c>
      <c r="O2203" s="4">
        <v>27913465</v>
      </c>
      <c r="P2203" s="4">
        <v>24189988</v>
      </c>
      <c r="Q2203" s="2">
        <v>6997922</v>
      </c>
      <c r="R2203" s="4">
        <v>34404</v>
      </c>
      <c r="S2203" s="4">
        <v>12782</v>
      </c>
      <c r="T2203" s="2">
        <v>1.69253426907675E+16</v>
      </c>
      <c r="U2203" s="2">
        <v>2049789902138680</v>
      </c>
      <c r="V2203" s="4">
        <v>24528948</v>
      </c>
      <c r="W2203" s="2">
        <v>5493873855778630</v>
      </c>
      <c r="X2203" s="2">
        <v>3.1298766921454E+16</v>
      </c>
      <c r="Y2203" s="2">
        <v>868711232411091</v>
      </c>
      <c r="Z2203" s="2">
        <v>1.58333970291497E+16</v>
      </c>
      <c r="AA2203" s="2">
        <v>1.2695568667506E+16</v>
      </c>
      <c r="AB2203" s="2">
        <v>3618189229105470</v>
      </c>
      <c r="AC2203" s="2">
        <v>3.46741086032178E+16</v>
      </c>
      <c r="AD2203" s="2">
        <v>1792595254819770</v>
      </c>
    </row>
    <row r="2204" spans="1:30" x14ac:dyDescent="0.25">
      <c r="A2204" s="1">
        <v>44798</v>
      </c>
      <c r="B2204" t="s">
        <v>25</v>
      </c>
      <c r="C2204" t="s">
        <v>3</v>
      </c>
      <c r="D2204" s="4">
        <v>2900737</v>
      </c>
      <c r="E2204" s="4">
        <v>9963</v>
      </c>
      <c r="F2204" s="4">
        <f t="shared" si="102"/>
        <v>2910700</v>
      </c>
      <c r="G2204" s="4">
        <v>258480</v>
      </c>
      <c r="H2204">
        <v>88</v>
      </c>
      <c r="I2204" s="4">
        <f t="shared" si="103"/>
        <v>258568</v>
      </c>
      <c r="J2204" s="4">
        <v>89903368</v>
      </c>
      <c r="K2204" s="4">
        <v>74005</v>
      </c>
      <c r="L2204" s="4">
        <f t="shared" si="104"/>
        <v>89977373</v>
      </c>
      <c r="M2204" s="3">
        <v>0.70185551065062002</v>
      </c>
      <c r="N2204" s="2">
        <v>224976892890425</v>
      </c>
      <c r="O2204" s="4">
        <v>82663051</v>
      </c>
      <c r="P2204" s="4">
        <v>35146195</v>
      </c>
      <c r="Q2204" s="2">
        <v>51080433</v>
      </c>
      <c r="R2204" s="4">
        <v>11104</v>
      </c>
      <c r="S2204" s="4">
        <v>6614</v>
      </c>
      <c r="T2204" s="2">
        <v>1.80793174425967E+16</v>
      </c>
      <c r="U2204" s="2">
        <v>9422947302586480</v>
      </c>
      <c r="V2204" s="4">
        <v>53542812</v>
      </c>
      <c r="W2204" s="2">
        <v>4147078601591690</v>
      </c>
      <c r="X2204" s="2">
        <v>4.95790596786928E+16</v>
      </c>
      <c r="Y2204" s="2">
        <v>964108172725918</v>
      </c>
      <c r="Z2204" s="2">
        <v>1.29813495616304E+16</v>
      </c>
      <c r="AA2204" s="2">
        <v>5382365811742050</v>
      </c>
      <c r="AB2204" s="2">
        <v>2267260923068760</v>
      </c>
      <c r="AC2204" s="2">
        <v>18115776908502</v>
      </c>
      <c r="AD2204" s="2">
        <v>1748391776190990</v>
      </c>
    </row>
    <row r="2205" spans="1:30" x14ac:dyDescent="0.25">
      <c r="A2205" s="1">
        <v>44208</v>
      </c>
      <c r="B2205" t="s">
        <v>0</v>
      </c>
      <c r="C2205" t="s">
        <v>28</v>
      </c>
      <c r="D2205" s="4">
        <v>1370485</v>
      </c>
      <c r="E2205" s="4">
        <v>421</v>
      </c>
      <c r="F2205" s="4">
        <f t="shared" si="102"/>
        <v>1370906</v>
      </c>
      <c r="G2205" s="4">
        <v>437743</v>
      </c>
      <c r="H2205">
        <v>914</v>
      </c>
      <c r="I2205" s="4">
        <f t="shared" si="103"/>
        <v>438657</v>
      </c>
      <c r="J2205" s="4">
        <v>14411098</v>
      </c>
      <c r="K2205" s="4">
        <v>27967</v>
      </c>
      <c r="L2205" s="4">
        <f t="shared" si="104"/>
        <v>14439065</v>
      </c>
      <c r="M2205" s="3">
        <v>3.8804524030945101E-2</v>
      </c>
      <c r="N2205" s="2">
        <v>6.1172875578663E+16</v>
      </c>
      <c r="O2205" s="4">
        <v>44681038</v>
      </c>
      <c r="P2205" s="4">
        <v>45582027</v>
      </c>
      <c r="Q2205" s="2">
        <v>44252741</v>
      </c>
      <c r="R2205" s="4">
        <v>26048</v>
      </c>
      <c r="S2205" s="4">
        <v>741</v>
      </c>
      <c r="T2205" s="2">
        <v>2156036611990650</v>
      </c>
      <c r="U2205" s="2">
        <v>2439837334124910</v>
      </c>
      <c r="V2205" s="4">
        <v>1187888457</v>
      </c>
      <c r="W2205" s="2">
        <v>5462988161835850</v>
      </c>
      <c r="X2205" s="2">
        <v>2.26812433365476E+16</v>
      </c>
      <c r="Y2205" s="2">
        <v>1.205934973124E+16</v>
      </c>
      <c r="Z2205" s="2">
        <v>1.14976234203333E+16</v>
      </c>
      <c r="AA2205" s="2">
        <v>2.82696116037952E+16</v>
      </c>
      <c r="AB2205" s="2">
        <v>1.83440155182886E+16</v>
      </c>
      <c r="AC2205" s="2">
        <v>4861091939513950</v>
      </c>
      <c r="AD2205" s="2">
        <v>1.94507085715336E+16</v>
      </c>
    </row>
    <row r="2206" spans="1:30" x14ac:dyDescent="0.25">
      <c r="A2206" s="1">
        <v>44421</v>
      </c>
      <c r="B2206" t="s">
        <v>25</v>
      </c>
      <c r="C2206" t="s">
        <v>3</v>
      </c>
      <c r="D2206" s="4">
        <v>7045900</v>
      </c>
      <c r="E2206" s="4">
        <v>5540</v>
      </c>
      <c r="F2206" s="4">
        <f t="shared" si="102"/>
        <v>7051440</v>
      </c>
      <c r="G2206" s="4">
        <v>271334</v>
      </c>
      <c r="H2206">
        <v>207</v>
      </c>
      <c r="I2206" s="4">
        <f t="shared" si="103"/>
        <v>271541</v>
      </c>
      <c r="J2206" s="4">
        <v>44521010</v>
      </c>
      <c r="K2206" s="4">
        <v>9748</v>
      </c>
      <c r="L2206" s="4">
        <f t="shared" si="104"/>
        <v>44530758</v>
      </c>
      <c r="M2206" s="3">
        <v>0.95712419568555995</v>
      </c>
      <c r="N2206" s="2">
        <v>1.88723642914987E+16</v>
      </c>
      <c r="O2206" s="4">
        <v>59483257</v>
      </c>
      <c r="P2206" s="4">
        <v>16977876</v>
      </c>
      <c r="Q2206" s="2">
        <v>53212754</v>
      </c>
      <c r="R2206" s="4">
        <v>17628</v>
      </c>
      <c r="S2206" s="4">
        <v>733</v>
      </c>
      <c r="T2206">
        <v>0.89881396219223397</v>
      </c>
      <c r="U2206" s="2">
        <v>3332801870501810</v>
      </c>
      <c r="V2206" s="4">
        <v>1371290315</v>
      </c>
      <c r="W2206" s="2">
        <v>2.76169502584666E+16</v>
      </c>
      <c r="X2206" s="2">
        <v>2357379322085480</v>
      </c>
      <c r="Y2206" s="2">
        <v>1.0391085366459E+16</v>
      </c>
      <c r="Z2206" s="2">
        <v>1883245464633770</v>
      </c>
      <c r="AA2206" s="2">
        <v>5839125373380720</v>
      </c>
      <c r="AB2206" s="2">
        <v>9526350748048270</v>
      </c>
      <c r="AC2206" s="2">
        <v>1.92227400713795E+16</v>
      </c>
      <c r="AD2206" s="2">
        <v>1.82603836132939E+16</v>
      </c>
    </row>
    <row r="2207" spans="1:30" x14ac:dyDescent="0.25">
      <c r="A2207" s="1">
        <v>43896</v>
      </c>
      <c r="B2207" t="s">
        <v>24</v>
      </c>
      <c r="C2207" t="s">
        <v>32</v>
      </c>
      <c r="D2207" s="4">
        <v>1681076</v>
      </c>
      <c r="E2207" s="4">
        <v>9401</v>
      </c>
      <c r="F2207" s="4">
        <f t="shared" si="102"/>
        <v>1690477</v>
      </c>
      <c r="G2207" s="4">
        <v>354403</v>
      </c>
      <c r="H2207">
        <v>212</v>
      </c>
      <c r="I2207" s="4">
        <f t="shared" si="103"/>
        <v>354615</v>
      </c>
      <c r="J2207" s="4">
        <v>39699760</v>
      </c>
      <c r="K2207" s="4">
        <v>23424</v>
      </c>
      <c r="L2207" s="4">
        <f t="shared" si="104"/>
        <v>39723184</v>
      </c>
      <c r="M2207" s="3">
        <v>4.62798794892475E-2</v>
      </c>
      <c r="N2207" s="2">
        <v>682834633516502</v>
      </c>
      <c r="O2207" s="4">
        <v>4290624</v>
      </c>
      <c r="P2207" s="4">
        <v>62822042</v>
      </c>
      <c r="Q2207" s="2">
        <v>27357540</v>
      </c>
      <c r="R2207" s="4">
        <v>77465</v>
      </c>
      <c r="S2207" s="4">
        <v>13944</v>
      </c>
      <c r="T2207" s="2">
        <v>1548655267037860</v>
      </c>
      <c r="U2207" s="2">
        <v>2165303849153660</v>
      </c>
      <c r="V2207" s="4">
        <v>1396769277</v>
      </c>
      <c r="W2207" s="2">
        <v>5.02768701088586E+16</v>
      </c>
      <c r="X2207" s="2">
        <v>4098269342559640</v>
      </c>
      <c r="Y2207" s="2">
        <v>2.10671245584001E+16</v>
      </c>
      <c r="Z2207" s="2">
        <v>1.2677593784445E+16</v>
      </c>
      <c r="AA2207" s="2">
        <v>6190747227650930</v>
      </c>
      <c r="AB2207" s="2">
        <v>3.78070036490288E+16</v>
      </c>
      <c r="AC2207" s="2">
        <v>7405190444958230</v>
      </c>
      <c r="AD2207" s="2">
        <v>194567454301104</v>
      </c>
    </row>
    <row r="2208" spans="1:30" x14ac:dyDescent="0.25">
      <c r="A2208" s="1">
        <v>44805</v>
      </c>
      <c r="B2208" t="s">
        <v>26</v>
      </c>
      <c r="C2208" t="s">
        <v>4</v>
      </c>
      <c r="D2208" s="4">
        <v>8501598</v>
      </c>
      <c r="E2208" s="4">
        <v>4675</v>
      </c>
      <c r="F2208" s="4">
        <f t="shared" si="102"/>
        <v>8506273</v>
      </c>
      <c r="G2208" s="4">
        <v>78422</v>
      </c>
      <c r="H2208">
        <v>833</v>
      </c>
      <c r="I2208" s="4">
        <f t="shared" si="103"/>
        <v>79255</v>
      </c>
      <c r="J2208" s="4">
        <v>62076469</v>
      </c>
      <c r="K2208" s="4">
        <v>86512</v>
      </c>
      <c r="L2208" s="4">
        <f t="shared" si="104"/>
        <v>62162981</v>
      </c>
      <c r="M2208" s="3">
        <v>0.88125318194455904</v>
      </c>
      <c r="N2208" s="2">
        <v>8319732100975140</v>
      </c>
      <c r="O2208" s="4">
        <v>15498897</v>
      </c>
      <c r="P2208" s="4">
        <v>54440244</v>
      </c>
      <c r="Q2208" s="2">
        <v>8684204</v>
      </c>
      <c r="R2208" s="4">
        <v>92210</v>
      </c>
      <c r="S2208" s="4">
        <v>1806</v>
      </c>
      <c r="T2208" s="2">
        <v>1.39426300077873E+16</v>
      </c>
      <c r="U2208" s="2">
        <v>1.42297593289333E+16</v>
      </c>
      <c r="V2208" s="4">
        <v>113935804</v>
      </c>
      <c r="W2208" s="2">
        <v>6285561052575170</v>
      </c>
      <c r="X2208" s="2">
        <v>4275948807061270</v>
      </c>
      <c r="Y2208" s="2">
        <v>1.5005489467852E+16</v>
      </c>
      <c r="Z2208" s="2">
        <v>1.1208007738467E+16</v>
      </c>
      <c r="AA2208" s="2">
        <v>5281648054447550</v>
      </c>
      <c r="AB2208" s="2">
        <v>5621260957977040</v>
      </c>
      <c r="AC2208" s="2">
        <v>7056771425655720</v>
      </c>
      <c r="AD2208" s="2">
        <v>1.78582486393194E+16</v>
      </c>
    </row>
    <row r="2209" spans="1:30" x14ac:dyDescent="0.25">
      <c r="A2209" s="1">
        <v>44469</v>
      </c>
      <c r="B2209" t="s">
        <v>25</v>
      </c>
      <c r="C2209" t="s">
        <v>2</v>
      </c>
      <c r="D2209" s="4">
        <v>5312399</v>
      </c>
      <c r="E2209" s="4">
        <v>9082</v>
      </c>
      <c r="F2209" s="4">
        <f t="shared" si="102"/>
        <v>5321481</v>
      </c>
      <c r="G2209" s="4">
        <v>186770</v>
      </c>
      <c r="H2209">
        <v>265</v>
      </c>
      <c r="I2209" s="4">
        <f t="shared" si="103"/>
        <v>187035</v>
      </c>
      <c r="J2209" s="4">
        <v>37693168</v>
      </c>
      <c r="K2209" s="4">
        <v>23914</v>
      </c>
      <c r="L2209" s="4">
        <f t="shared" si="104"/>
        <v>37717082</v>
      </c>
      <c r="M2209" s="3">
        <v>0.89437809876199803</v>
      </c>
      <c r="N2209" s="2">
        <v>3.7577652817451296E+16</v>
      </c>
      <c r="O2209" s="4">
        <v>98970925</v>
      </c>
      <c r="P2209" s="4">
        <v>39162480</v>
      </c>
      <c r="Q2209" s="2">
        <v>40450905</v>
      </c>
      <c r="R2209" s="4">
        <v>13268</v>
      </c>
      <c r="S2209" s="4">
        <v>13285</v>
      </c>
      <c r="T2209" s="2">
        <v>1.82888092232526E+16</v>
      </c>
      <c r="U2209" s="2">
        <v>1800793761634110</v>
      </c>
      <c r="V2209" s="4">
        <v>31155379</v>
      </c>
      <c r="W2209" s="2">
        <v>9040372515949710</v>
      </c>
      <c r="X2209" s="2">
        <v>3.41328921287169E+16</v>
      </c>
      <c r="Y2209" s="2">
        <v>1057240295155220</v>
      </c>
      <c r="Z2209" s="2">
        <v>1.77750537621772E+16</v>
      </c>
      <c r="AA2209" s="2">
        <v>2837044818088650</v>
      </c>
      <c r="AB2209" s="2">
        <v>3069684518942020</v>
      </c>
      <c r="AC2209" s="2">
        <v>4.32650961084536E+16</v>
      </c>
      <c r="AD2209" s="2">
        <v>3.13766349580699E+16</v>
      </c>
    </row>
    <row r="2210" spans="1:30" x14ac:dyDescent="0.25">
      <c r="A2210" s="1">
        <v>44356</v>
      </c>
      <c r="B2210" t="s">
        <v>24</v>
      </c>
      <c r="C2210" t="s">
        <v>30</v>
      </c>
      <c r="D2210" s="4">
        <v>981883</v>
      </c>
      <c r="E2210" s="4">
        <v>6748</v>
      </c>
      <c r="F2210" s="4">
        <f t="shared" si="102"/>
        <v>988631</v>
      </c>
      <c r="G2210" s="4">
        <v>82315</v>
      </c>
      <c r="H2210">
        <v>911</v>
      </c>
      <c r="I2210" s="4">
        <f t="shared" si="103"/>
        <v>83226</v>
      </c>
      <c r="J2210" s="4">
        <v>10906574</v>
      </c>
      <c r="K2210" s="4">
        <v>95603</v>
      </c>
      <c r="L2210" s="4">
        <f t="shared" si="104"/>
        <v>11002177</v>
      </c>
      <c r="M2210" s="3">
        <v>0.52448918759152297</v>
      </c>
      <c r="N2210" s="2">
        <v>1.19211850247677E+16</v>
      </c>
      <c r="O2210" s="4">
        <v>41508988</v>
      </c>
      <c r="P2210" s="4">
        <v>79607917</v>
      </c>
      <c r="Q2210" s="2">
        <v>17859856</v>
      </c>
      <c r="R2210" s="4">
        <v>87226</v>
      </c>
      <c r="S2210" s="4">
        <v>10570</v>
      </c>
      <c r="T2210">
        <v>0.62788612740632899</v>
      </c>
      <c r="U2210" s="2">
        <v>8103348677305670</v>
      </c>
      <c r="V2210" s="4">
        <v>869832459</v>
      </c>
      <c r="W2210" s="2">
        <v>7455573822595460</v>
      </c>
      <c r="X2210" s="2">
        <v>2.8317938073204E+16</v>
      </c>
      <c r="Y2210" s="2">
        <v>1.12619206698939E+16</v>
      </c>
      <c r="Z2210" s="2">
        <v>4.2144581507891904E+16</v>
      </c>
      <c r="AA2210" s="2">
        <v>5077122579848170</v>
      </c>
      <c r="AB2210" s="2">
        <v>5241433763202980</v>
      </c>
      <c r="AC2210" s="2">
        <v>1474240522696360</v>
      </c>
      <c r="AD2210" s="2">
        <v>9315955399717100</v>
      </c>
    </row>
    <row r="2211" spans="1:30" x14ac:dyDescent="0.25">
      <c r="A2211" s="1">
        <v>44269</v>
      </c>
      <c r="B2211" t="s">
        <v>24</v>
      </c>
      <c r="C2211" t="s">
        <v>29</v>
      </c>
      <c r="D2211" s="4">
        <v>1668321</v>
      </c>
      <c r="E2211" s="4">
        <v>6103</v>
      </c>
      <c r="F2211" s="4">
        <f t="shared" si="102"/>
        <v>1674424</v>
      </c>
      <c r="G2211" s="4">
        <v>486926</v>
      </c>
      <c r="H2211">
        <v>292</v>
      </c>
      <c r="I2211" s="4">
        <f t="shared" si="103"/>
        <v>487218</v>
      </c>
      <c r="J2211" s="4">
        <v>37895447</v>
      </c>
      <c r="K2211" s="4">
        <v>78478</v>
      </c>
      <c r="L2211" s="4">
        <f t="shared" si="104"/>
        <v>37973925</v>
      </c>
      <c r="M2211" s="3">
        <v>0.136996828618967</v>
      </c>
      <c r="N2211" s="2">
        <v>1003522919487020</v>
      </c>
      <c r="O2211" s="4">
        <v>61579575</v>
      </c>
      <c r="P2211" s="4">
        <v>5026533</v>
      </c>
      <c r="Q2211" s="2">
        <v>20978940</v>
      </c>
      <c r="R2211" s="4">
        <v>95756</v>
      </c>
      <c r="S2211" s="4">
        <v>11457</v>
      </c>
      <c r="T2211" s="2">
        <v>2.26802586339904E+16</v>
      </c>
      <c r="U2211" s="2">
        <v>9930396705333840</v>
      </c>
      <c r="V2211" s="4">
        <v>667957129</v>
      </c>
      <c r="W2211" s="2">
        <v>7094577335288130</v>
      </c>
      <c r="X2211" s="2">
        <v>2929430147391350</v>
      </c>
      <c r="Y2211" s="2">
        <v>5797299191760620</v>
      </c>
      <c r="Z2211" s="2">
        <v>1415244743180430</v>
      </c>
      <c r="AA2211" s="2">
        <v>1.17102148021215E+16</v>
      </c>
      <c r="AB2211" s="2">
        <v>1.21452693432364E+16</v>
      </c>
      <c r="AC2211" s="2">
        <v>4865437867754420</v>
      </c>
      <c r="AD2211" s="2">
        <v>2446970874413450</v>
      </c>
    </row>
    <row r="2212" spans="1:30" x14ac:dyDescent="0.25">
      <c r="A2212" s="1">
        <v>44509</v>
      </c>
      <c r="B2212" t="s">
        <v>0</v>
      </c>
      <c r="C2212" t="s">
        <v>27</v>
      </c>
      <c r="D2212" s="4">
        <v>3293705</v>
      </c>
      <c r="E2212" s="4">
        <v>1473</v>
      </c>
      <c r="F2212" s="4">
        <f t="shared" si="102"/>
        <v>3295178</v>
      </c>
      <c r="G2212" s="4">
        <v>29086</v>
      </c>
      <c r="H2212">
        <v>206</v>
      </c>
      <c r="I2212" s="4">
        <f t="shared" si="103"/>
        <v>29292</v>
      </c>
      <c r="J2212" s="4">
        <v>28906692</v>
      </c>
      <c r="K2212" s="4">
        <v>19491</v>
      </c>
      <c r="L2212" s="4">
        <f t="shared" si="104"/>
        <v>28926183</v>
      </c>
      <c r="M2212" s="3">
        <v>0.56514597055694304</v>
      </c>
      <c r="N2212" s="2">
        <v>4362161787675720</v>
      </c>
      <c r="O2212" s="4">
        <v>98630846</v>
      </c>
      <c r="P2212" s="4">
        <v>21635339</v>
      </c>
      <c r="Q2212" s="2">
        <v>17756671</v>
      </c>
      <c r="R2212" s="4">
        <v>64734</v>
      </c>
      <c r="S2212" s="4">
        <v>1753</v>
      </c>
      <c r="T2212" s="2">
        <v>1.52231480847655E+16</v>
      </c>
      <c r="U2212" s="2">
        <v>8673202746110550</v>
      </c>
      <c r="V2212" s="4">
        <v>1022475011</v>
      </c>
      <c r="W2212" s="2">
        <v>8816530254369700</v>
      </c>
      <c r="X2212" s="2">
        <v>3.01391889926381E+16</v>
      </c>
      <c r="Y2212" s="2">
        <v>5.9878415236175104E+16</v>
      </c>
      <c r="Z2212" s="2">
        <v>4921463252715560</v>
      </c>
      <c r="AA2212" s="2">
        <v>4.6616987381733104E+16</v>
      </c>
      <c r="AB2212" s="2">
        <v>3135617074350250</v>
      </c>
      <c r="AC2212" s="2">
        <v>5145656976704140</v>
      </c>
      <c r="AD2212" s="2">
        <v>1.13606659269073E+16</v>
      </c>
    </row>
    <row r="2213" spans="1:30" x14ac:dyDescent="0.25">
      <c r="A2213" s="1">
        <v>44327</v>
      </c>
      <c r="B2213" t="s">
        <v>24</v>
      </c>
      <c r="C2213" t="s">
        <v>32</v>
      </c>
      <c r="D2213" s="4">
        <v>6154512</v>
      </c>
      <c r="E2213" s="4">
        <v>3243</v>
      </c>
      <c r="F2213" s="4">
        <f t="shared" si="102"/>
        <v>6157755</v>
      </c>
      <c r="G2213" s="4">
        <v>410538</v>
      </c>
      <c r="H2213">
        <v>332</v>
      </c>
      <c r="I2213" s="4">
        <f t="shared" si="103"/>
        <v>410870</v>
      </c>
      <c r="J2213" s="4">
        <v>98297995</v>
      </c>
      <c r="K2213" s="4">
        <v>49454</v>
      </c>
      <c r="L2213" s="4">
        <f t="shared" si="104"/>
        <v>98347449</v>
      </c>
      <c r="M2213" s="3">
        <v>0.62863215990284904</v>
      </c>
      <c r="N2213" s="2">
        <v>2.21894419245452E+16</v>
      </c>
      <c r="O2213" s="4">
        <v>3064582</v>
      </c>
      <c r="P2213" s="4">
        <v>69692447</v>
      </c>
      <c r="Q2213" s="2">
        <v>19986020</v>
      </c>
      <c r="R2213" s="4">
        <v>10704</v>
      </c>
      <c r="S2213" s="4">
        <v>7358</v>
      </c>
      <c r="T2213" s="2">
        <v>225409088993998</v>
      </c>
      <c r="U2213" s="2">
        <v>6.35132988782038E+16</v>
      </c>
      <c r="V2213" s="4">
        <v>385550318</v>
      </c>
      <c r="W2213" s="2">
        <v>4.31597986291826E+16</v>
      </c>
      <c r="X2213" s="2">
        <v>2.67584597192411E+16</v>
      </c>
      <c r="Y2213" s="2">
        <v>1935815132717760</v>
      </c>
      <c r="Z2213" s="2">
        <v>1693696767406370</v>
      </c>
      <c r="AA2213" s="2">
        <v>2901621241281640</v>
      </c>
      <c r="AB2213" s="2">
        <v>4306650666689180</v>
      </c>
      <c r="AC2213" s="2">
        <v>7218959596616940</v>
      </c>
      <c r="AD2213" s="2">
        <v>1106537846810450</v>
      </c>
    </row>
    <row r="2214" spans="1:30" x14ac:dyDescent="0.25">
      <c r="A2214" s="1">
        <v>44418</v>
      </c>
      <c r="B2214" t="s">
        <v>26</v>
      </c>
      <c r="C2214" t="s">
        <v>4</v>
      </c>
      <c r="D2214" s="4">
        <v>9888679</v>
      </c>
      <c r="E2214" s="4">
        <v>2181</v>
      </c>
      <c r="F2214" s="4">
        <f t="shared" si="102"/>
        <v>9890860</v>
      </c>
      <c r="G2214" s="4">
        <v>125604</v>
      </c>
      <c r="H2214">
        <v>76</v>
      </c>
      <c r="I2214" s="4">
        <f t="shared" si="103"/>
        <v>125680</v>
      </c>
      <c r="J2214" s="4">
        <v>9447879</v>
      </c>
      <c r="K2214" s="4">
        <v>70069</v>
      </c>
      <c r="L2214" s="4">
        <f t="shared" si="104"/>
        <v>9517948</v>
      </c>
      <c r="M2214" s="3">
        <v>0.85775895780711098</v>
      </c>
      <c r="N2214" s="2">
        <v>1194299398166120</v>
      </c>
      <c r="O2214" s="4">
        <v>8600553</v>
      </c>
      <c r="P2214" s="4">
        <v>9778091</v>
      </c>
      <c r="Q2214" s="2">
        <v>4002943</v>
      </c>
      <c r="R2214" s="4">
        <v>70050</v>
      </c>
      <c r="S2214" s="4">
        <v>14587</v>
      </c>
      <c r="T2214" s="2">
        <v>1180474263726270</v>
      </c>
      <c r="U2214" s="2">
        <v>7229234300574220</v>
      </c>
      <c r="V2214" s="4">
        <v>1341402387</v>
      </c>
      <c r="W2214" s="2">
        <v>7105244128857050</v>
      </c>
      <c r="X2214" s="2">
        <v>4.55192764444204E+16</v>
      </c>
      <c r="Y2214" s="2">
        <v>7258216741422280</v>
      </c>
      <c r="Z2214" s="2">
        <v>1647532514584380</v>
      </c>
      <c r="AA2214" s="2">
        <v>4623946463442900</v>
      </c>
      <c r="AB2214" s="2">
        <v>4963112015305500</v>
      </c>
      <c r="AC2214" s="2">
        <v>1472622619212140</v>
      </c>
      <c r="AD2214" s="2">
        <v>1.85213888422095E+16</v>
      </c>
    </row>
    <row r="2215" spans="1:30" x14ac:dyDescent="0.25">
      <c r="A2215" s="1">
        <v>44652</v>
      </c>
      <c r="B2215" t="s">
        <v>0</v>
      </c>
      <c r="C2215" t="s">
        <v>28</v>
      </c>
      <c r="D2215" s="4">
        <v>3759505</v>
      </c>
      <c r="E2215" s="4">
        <v>9641</v>
      </c>
      <c r="F2215" s="4">
        <f t="shared" si="102"/>
        <v>3769146</v>
      </c>
      <c r="G2215" s="4">
        <v>362958</v>
      </c>
      <c r="H2215">
        <v>287</v>
      </c>
      <c r="I2215" s="4">
        <f t="shared" si="103"/>
        <v>363245</v>
      </c>
      <c r="J2215" s="4">
        <v>38846894</v>
      </c>
      <c r="K2215" s="4">
        <v>51925</v>
      </c>
      <c r="L2215" s="4">
        <f t="shared" si="104"/>
        <v>38898819</v>
      </c>
      <c r="M2215" s="3">
        <v>0.55089537576956904</v>
      </c>
      <c r="N2215" s="2">
        <v>1.31394986177709E+16</v>
      </c>
      <c r="O2215" s="4">
        <v>2239336</v>
      </c>
      <c r="P2215" s="4">
        <v>40158384</v>
      </c>
      <c r="Q2215" s="2">
        <v>4792529</v>
      </c>
      <c r="R2215" s="4">
        <v>24834</v>
      </c>
      <c r="S2215" s="4">
        <v>5857</v>
      </c>
      <c r="T2215" s="2">
        <v>1.80704442928125E+16</v>
      </c>
      <c r="U2215" s="2">
        <v>5228209940206850</v>
      </c>
      <c r="V2215" s="4">
        <v>497370216</v>
      </c>
      <c r="W2215" s="2">
        <v>4.6684651773147E+16</v>
      </c>
      <c r="X2215" s="2">
        <v>2.19523162266439E+16</v>
      </c>
      <c r="Y2215" s="2">
        <v>1.45159354936356E+16</v>
      </c>
      <c r="Z2215" s="2">
        <v>1156120058230510</v>
      </c>
      <c r="AA2215" s="2">
        <v>5308055085777890</v>
      </c>
      <c r="AB2215" s="2">
        <v>3.65742073905016E+16</v>
      </c>
      <c r="AC2215" s="2">
        <v>5844733409677680</v>
      </c>
      <c r="AD2215" s="2">
        <v>1.94242001571846E+16</v>
      </c>
    </row>
    <row r="2216" spans="1:30" x14ac:dyDescent="0.25">
      <c r="A2216" s="1">
        <v>44233</v>
      </c>
      <c r="B2216" t="s">
        <v>25</v>
      </c>
      <c r="C2216" t="s">
        <v>3</v>
      </c>
      <c r="D2216" s="4">
        <v>8415414</v>
      </c>
      <c r="E2216" s="4">
        <v>3096</v>
      </c>
      <c r="F2216" s="4">
        <f t="shared" si="102"/>
        <v>8418510</v>
      </c>
      <c r="G2216" s="4">
        <v>119324</v>
      </c>
      <c r="H2216">
        <v>46</v>
      </c>
      <c r="I2216" s="4">
        <f t="shared" si="103"/>
        <v>119370</v>
      </c>
      <c r="J2216" s="4">
        <v>18120030</v>
      </c>
      <c r="K2216" s="4">
        <v>89119</v>
      </c>
      <c r="L2216" s="4">
        <f t="shared" si="104"/>
        <v>18209149</v>
      </c>
      <c r="M2216" s="3">
        <v>0.41070939590333799</v>
      </c>
      <c r="N2216" s="2">
        <v>1.20268946652525E+16</v>
      </c>
      <c r="O2216" s="4">
        <v>75343655</v>
      </c>
      <c r="P2216" s="4">
        <v>77928648</v>
      </c>
      <c r="Q2216" s="2">
        <v>9323119</v>
      </c>
      <c r="R2216" s="4">
        <v>48308</v>
      </c>
      <c r="S2216" s="4">
        <v>1024</v>
      </c>
      <c r="T2216" s="2">
        <v>2.41345029861882E+16</v>
      </c>
      <c r="U2216" s="2">
        <v>4225436066479910</v>
      </c>
      <c r="V2216" s="4">
        <v>1173125542</v>
      </c>
      <c r="W2216" s="2">
        <v>1.46233080341341E+16</v>
      </c>
      <c r="X2216" s="2">
        <v>3221833472234940</v>
      </c>
      <c r="Y2216" s="2">
        <v>2.18473128571159E+16</v>
      </c>
      <c r="Z2216" s="2">
        <v>1.42377505514618E+16</v>
      </c>
      <c r="AA2216" s="2">
        <v>3982536767429780</v>
      </c>
      <c r="AB2216" s="2">
        <v>7.2988547840310096E+16</v>
      </c>
      <c r="AC2216" s="2">
        <v>4.9396342405181904E+16</v>
      </c>
      <c r="AD2216" s="2">
        <v>5933236889677690</v>
      </c>
    </row>
    <row r="2217" spans="1:30" x14ac:dyDescent="0.25">
      <c r="A2217" s="1">
        <v>43881</v>
      </c>
      <c r="B2217" t="s">
        <v>26</v>
      </c>
      <c r="C2217" t="s">
        <v>4</v>
      </c>
      <c r="D2217" s="4">
        <v>5418952</v>
      </c>
      <c r="E2217" s="4">
        <v>6646</v>
      </c>
      <c r="F2217" s="4">
        <f t="shared" si="102"/>
        <v>5425598</v>
      </c>
      <c r="G2217" s="4">
        <v>476785</v>
      </c>
      <c r="H2217">
        <v>621</v>
      </c>
      <c r="I2217" s="4">
        <f t="shared" si="103"/>
        <v>477406</v>
      </c>
      <c r="J2217" s="4">
        <v>22737091</v>
      </c>
      <c r="K2217" s="4">
        <v>37049</v>
      </c>
      <c r="L2217" s="4">
        <f t="shared" si="104"/>
        <v>22774140</v>
      </c>
      <c r="M2217" s="3">
        <v>0.83829119385411299</v>
      </c>
      <c r="N2217" s="2">
        <v>97278080594636</v>
      </c>
      <c r="O2217" s="4">
        <v>82826398</v>
      </c>
      <c r="P2217" s="4">
        <v>54908714</v>
      </c>
      <c r="Q2217" s="2">
        <v>5510285</v>
      </c>
      <c r="R2217" s="4">
        <v>84278</v>
      </c>
      <c r="S2217" s="4">
        <v>9674</v>
      </c>
      <c r="T2217" s="2">
        <v>2.38675838141955E+16</v>
      </c>
      <c r="U2217" s="2">
        <v>6921689308424390</v>
      </c>
      <c r="V2217" s="4">
        <v>179139997</v>
      </c>
      <c r="W2217" s="2">
        <v>6509723453865990</v>
      </c>
      <c r="X2217" s="2">
        <v>4242809434522970</v>
      </c>
      <c r="Y2217" s="2">
        <v>1.2369070114544E+16</v>
      </c>
      <c r="Z2217" s="2">
        <v>161345687521708</v>
      </c>
      <c r="AA2217" s="2">
        <v>4.53310229207876E+16</v>
      </c>
      <c r="AB2217" s="2">
        <v>1.38852379064745E+16</v>
      </c>
      <c r="AC2217" s="2">
        <v>2.22342173573062E+16</v>
      </c>
      <c r="AD2217" s="2">
        <v>1.20639441454797E+16</v>
      </c>
    </row>
    <row r="2218" spans="1:30" x14ac:dyDescent="0.25">
      <c r="A2218" s="1">
        <v>44221</v>
      </c>
      <c r="B2218" t="s">
        <v>24</v>
      </c>
      <c r="C2218" t="s">
        <v>29</v>
      </c>
      <c r="D2218" s="4">
        <v>4609688</v>
      </c>
      <c r="E2218" s="4">
        <v>9782</v>
      </c>
      <c r="F2218" s="4">
        <f t="shared" si="102"/>
        <v>4619470</v>
      </c>
      <c r="G2218" s="4">
        <v>216682</v>
      </c>
      <c r="H2218">
        <v>199</v>
      </c>
      <c r="I2218" s="4">
        <f t="shared" si="103"/>
        <v>216881</v>
      </c>
      <c r="J2218" s="4">
        <v>1333907</v>
      </c>
      <c r="K2218" s="4">
        <v>27821</v>
      </c>
      <c r="L2218" s="4">
        <f t="shared" si="104"/>
        <v>1361728</v>
      </c>
      <c r="M2218" s="3">
        <v>0.98095179735261895</v>
      </c>
      <c r="N2218" s="2">
        <v>4206131122871480</v>
      </c>
      <c r="O2218" s="4">
        <v>23241693</v>
      </c>
      <c r="P2218" s="4">
        <v>57289300</v>
      </c>
      <c r="Q2218" s="2">
        <v>1249452</v>
      </c>
      <c r="R2218" s="4">
        <v>96428</v>
      </c>
      <c r="S2218" s="4">
        <v>3554</v>
      </c>
      <c r="T2218" s="2">
        <v>2388205509542430</v>
      </c>
      <c r="U2218" s="2">
        <v>9731166860093820</v>
      </c>
      <c r="V2218" s="4">
        <v>305184179</v>
      </c>
      <c r="W2218" s="2">
        <v>5.6660208889992704E+16</v>
      </c>
      <c r="X2218" s="2">
        <v>201147642334018</v>
      </c>
      <c r="Y2218" s="2">
        <v>1.19150445402141E+16</v>
      </c>
      <c r="Z2218" s="2">
        <v>1.12161657902782E+16</v>
      </c>
      <c r="AA2218" s="2">
        <v>1.57334272669628E+16</v>
      </c>
      <c r="AB2218" s="2">
        <v>6.5993372136685E+16</v>
      </c>
      <c r="AC2218" s="2">
        <v>1.85213413374414E+16</v>
      </c>
      <c r="AD2218" s="2">
        <v>9824394003406020</v>
      </c>
    </row>
    <row r="2219" spans="1:30" x14ac:dyDescent="0.25">
      <c r="A2219" s="1">
        <v>44278</v>
      </c>
      <c r="B2219" t="s">
        <v>25</v>
      </c>
      <c r="C2219" t="s">
        <v>3</v>
      </c>
      <c r="D2219" s="4">
        <v>4264423</v>
      </c>
      <c r="E2219" s="4">
        <v>5882</v>
      </c>
      <c r="F2219" s="4">
        <f t="shared" si="102"/>
        <v>4270305</v>
      </c>
      <c r="G2219" s="4">
        <v>391065</v>
      </c>
      <c r="H2219">
        <v>426</v>
      </c>
      <c r="I2219" s="4">
        <f t="shared" si="103"/>
        <v>391491</v>
      </c>
      <c r="J2219" s="4">
        <v>13488357</v>
      </c>
      <c r="K2219" s="4">
        <v>95797</v>
      </c>
      <c r="L2219" s="4">
        <f t="shared" si="104"/>
        <v>13584154</v>
      </c>
      <c r="M2219" s="3">
        <v>0.64510320515793296</v>
      </c>
      <c r="N2219" s="2">
        <v>8516581718493470</v>
      </c>
      <c r="O2219" s="4">
        <v>26371800</v>
      </c>
      <c r="P2219" s="4">
        <v>60310562</v>
      </c>
      <c r="Q2219" s="2">
        <v>32002494</v>
      </c>
      <c r="R2219" s="4">
        <v>60737</v>
      </c>
      <c r="S2219" s="4">
        <v>9971</v>
      </c>
      <c r="T2219">
        <v>0.58589368103386297</v>
      </c>
      <c r="U2219" s="2">
        <v>2.88940423563169E+16</v>
      </c>
      <c r="V2219" s="4">
        <v>465352872</v>
      </c>
      <c r="W2219" s="2">
        <v>3802564421654180</v>
      </c>
      <c r="X2219" s="2">
        <v>4.63409755034278E+16</v>
      </c>
      <c r="Y2219" s="2">
        <v>2246096551573940</v>
      </c>
      <c r="Z2219" s="2">
        <v>1.84012845344185E+16</v>
      </c>
      <c r="AA2219" s="2">
        <v>418962692749439</v>
      </c>
      <c r="AB2219" s="2">
        <v>5777589075689190</v>
      </c>
      <c r="AC2219" s="2">
        <v>5857655813736090</v>
      </c>
      <c r="AD2219" s="2">
        <v>1.13879683200781E+16</v>
      </c>
    </row>
    <row r="2220" spans="1:30" x14ac:dyDescent="0.25">
      <c r="A2220" s="1">
        <v>44532</v>
      </c>
      <c r="B2220" t="s">
        <v>24</v>
      </c>
      <c r="C2220" t="s">
        <v>30</v>
      </c>
      <c r="D2220" s="4">
        <v>8181883</v>
      </c>
      <c r="E2220" s="4">
        <v>5982</v>
      </c>
      <c r="F2220" s="4">
        <f t="shared" si="102"/>
        <v>8187865</v>
      </c>
      <c r="G2220" s="4">
        <v>3435</v>
      </c>
      <c r="H2220">
        <v>209</v>
      </c>
      <c r="I2220" s="4">
        <f t="shared" si="103"/>
        <v>3644</v>
      </c>
      <c r="J2220" s="4">
        <v>92928697</v>
      </c>
      <c r="K2220" s="4">
        <v>29945</v>
      </c>
      <c r="L2220" s="4">
        <f t="shared" si="104"/>
        <v>92958642</v>
      </c>
      <c r="M2220" s="3">
        <v>0.87438703730280898</v>
      </c>
      <c r="N2220" s="2">
        <v>2809273419396990</v>
      </c>
      <c r="O2220" s="4">
        <v>25094549</v>
      </c>
      <c r="P2220" s="4">
        <v>10804340</v>
      </c>
      <c r="Q2220" s="2">
        <v>28802166</v>
      </c>
      <c r="R2220" s="4">
        <v>61122</v>
      </c>
      <c r="S2220" s="4">
        <v>11908</v>
      </c>
      <c r="T2220" s="2">
        <v>1.30603200194904E+16</v>
      </c>
      <c r="U2220" s="2">
        <v>3.14084950324025E+16</v>
      </c>
      <c r="V2220" s="4">
        <v>919025687</v>
      </c>
      <c r="W2220" s="2">
        <v>9201446950262040</v>
      </c>
      <c r="X2220" s="2">
        <v>4118879637138090</v>
      </c>
      <c r="Y2220" s="2">
        <v>2.22970079329934E+16</v>
      </c>
      <c r="Z2220" s="2">
        <v>1.04295101573966E+16</v>
      </c>
      <c r="AA2220" s="2">
        <v>3277272592687210</v>
      </c>
      <c r="AB2220" s="2">
        <v>2.83866324270691E+16</v>
      </c>
      <c r="AC2220" s="2">
        <v>3378746148162810</v>
      </c>
      <c r="AD2220" s="2">
        <v>1.11028338066906E+16</v>
      </c>
    </row>
    <row r="2221" spans="1:30" x14ac:dyDescent="0.25">
      <c r="A2221" s="1">
        <v>44203</v>
      </c>
      <c r="B2221" t="s">
        <v>0</v>
      </c>
      <c r="C2221" t="s">
        <v>28</v>
      </c>
      <c r="D2221" s="4">
        <v>8306681</v>
      </c>
      <c r="E2221" s="4">
        <v>5798</v>
      </c>
      <c r="F2221" s="4">
        <f t="shared" si="102"/>
        <v>8312479</v>
      </c>
      <c r="G2221" s="4">
        <v>363649</v>
      </c>
      <c r="H2221">
        <v>887</v>
      </c>
      <c r="I2221" s="4">
        <f t="shared" si="103"/>
        <v>364536</v>
      </c>
      <c r="J2221" s="4">
        <v>55157923</v>
      </c>
      <c r="K2221" s="4">
        <v>17384</v>
      </c>
      <c r="L2221" s="4">
        <f t="shared" si="104"/>
        <v>55175307</v>
      </c>
      <c r="M2221" s="3">
        <v>0.598735112829064</v>
      </c>
      <c r="N2221" s="2">
        <v>3866012233609360</v>
      </c>
      <c r="O2221" s="4">
        <v>6450147</v>
      </c>
      <c r="P2221" s="4">
        <v>68670921</v>
      </c>
      <c r="Q2221" s="2">
        <v>21628057</v>
      </c>
      <c r="R2221" s="4">
        <v>93523</v>
      </c>
      <c r="S2221" s="4">
        <v>4566</v>
      </c>
      <c r="T2221">
        <v>0.62156251489553105</v>
      </c>
      <c r="U2221" s="2">
        <v>3300598030071200</v>
      </c>
      <c r="V2221" s="4">
        <v>1367747593</v>
      </c>
      <c r="W2221" s="2">
        <v>1.33327697308872E+16</v>
      </c>
      <c r="X2221" s="2">
        <v>2220121870502200</v>
      </c>
      <c r="Y2221" s="2">
        <v>2.26027360292056E+16</v>
      </c>
      <c r="Z2221" s="2">
        <v>1816438275793580</v>
      </c>
      <c r="AA2221" s="2">
        <v>3053564730944730</v>
      </c>
      <c r="AB2221" s="2">
        <v>4.5336152845342496E+16</v>
      </c>
      <c r="AC2221" s="2">
        <v>7999577872320020</v>
      </c>
      <c r="AD2221" s="2">
        <v>1836836377485000</v>
      </c>
    </row>
    <row r="2222" spans="1:30" x14ac:dyDescent="0.25">
      <c r="A2222" s="1">
        <v>43902</v>
      </c>
      <c r="B2222" t="s">
        <v>0</v>
      </c>
      <c r="C2222" t="s">
        <v>27</v>
      </c>
      <c r="D2222" s="4">
        <v>7170837</v>
      </c>
      <c r="E2222" s="4">
        <v>9627</v>
      </c>
      <c r="F2222" s="4">
        <f t="shared" si="102"/>
        <v>7180464</v>
      </c>
      <c r="G2222" s="4">
        <v>315475</v>
      </c>
      <c r="H2222">
        <v>419</v>
      </c>
      <c r="I2222" s="4">
        <f t="shared" si="103"/>
        <v>315894</v>
      </c>
      <c r="J2222" s="4">
        <v>58460326</v>
      </c>
      <c r="K2222" s="4">
        <v>28410</v>
      </c>
      <c r="L2222" s="4">
        <f t="shared" si="104"/>
        <v>58488736</v>
      </c>
      <c r="M2222" s="3">
        <v>0.689787991410305</v>
      </c>
      <c r="N2222" s="2">
        <v>4747606880893000</v>
      </c>
      <c r="O2222" s="4">
        <v>88901300</v>
      </c>
      <c r="P2222" s="4">
        <v>64476630</v>
      </c>
      <c r="Q2222" s="2">
        <v>53963074</v>
      </c>
      <c r="R2222" s="4">
        <v>38383</v>
      </c>
      <c r="S2222" s="4">
        <v>14022</v>
      </c>
      <c r="T2222" s="2">
        <v>1.11895402655016E+16</v>
      </c>
      <c r="U2222" s="2">
        <v>4.1425085582009904E+16</v>
      </c>
      <c r="V2222" s="4">
        <v>550468979</v>
      </c>
      <c r="W2222" s="2">
        <v>960951651662576</v>
      </c>
      <c r="X2222" s="2">
        <v>4684989766983310</v>
      </c>
      <c r="Y2222" s="2">
        <v>1643827920263510</v>
      </c>
      <c r="Z2222" s="2">
        <v>1.29066488304229E+16</v>
      </c>
      <c r="AA2222" s="2">
        <v>2931178705161930</v>
      </c>
      <c r="AB2222" s="2">
        <v>3.42163180667652E+16</v>
      </c>
      <c r="AC2222" s="2">
        <v>7258022116612120</v>
      </c>
      <c r="AD2222" s="2">
        <v>1.80263897297937E+16</v>
      </c>
    </row>
    <row r="2223" spans="1:30" x14ac:dyDescent="0.25">
      <c r="A2223" s="1">
        <v>44315</v>
      </c>
      <c r="B2223" t="s">
        <v>24</v>
      </c>
      <c r="C2223" t="s">
        <v>32</v>
      </c>
      <c r="D2223" s="4">
        <v>1519603</v>
      </c>
      <c r="E2223" s="4">
        <v>8415</v>
      </c>
      <c r="F2223" s="4">
        <f t="shared" si="102"/>
        <v>1528018</v>
      </c>
      <c r="G2223" s="4">
        <v>160014</v>
      </c>
      <c r="H2223">
        <v>153</v>
      </c>
      <c r="I2223" s="4">
        <f t="shared" si="103"/>
        <v>160167</v>
      </c>
      <c r="J2223" s="4">
        <v>81551724</v>
      </c>
      <c r="K2223" s="4">
        <v>77734</v>
      </c>
      <c r="L2223" s="4">
        <f t="shared" si="104"/>
        <v>81629458</v>
      </c>
      <c r="M2223" s="3">
        <v>0.68816711754891802</v>
      </c>
      <c r="N2223" s="2">
        <v>3016569522229600</v>
      </c>
      <c r="O2223" s="4">
        <v>41543258</v>
      </c>
      <c r="P2223" s="4">
        <v>2226086</v>
      </c>
      <c r="Q2223" s="2">
        <v>42596461</v>
      </c>
      <c r="R2223" s="4">
        <v>50420</v>
      </c>
      <c r="S2223" s="4">
        <v>11157</v>
      </c>
      <c r="T2223">
        <v>0.84915619018765698</v>
      </c>
      <c r="U2223" s="2">
        <v>6.26892146901448E+16</v>
      </c>
      <c r="V2223" s="4">
        <v>803815020</v>
      </c>
      <c r="W2223" s="2">
        <v>9961660745460170</v>
      </c>
      <c r="X2223" s="2">
        <v>3461914977892450</v>
      </c>
      <c r="Y2223" s="2">
        <v>2.40460854714652E+16</v>
      </c>
      <c r="Z2223" s="2">
        <v>1024613548697210</v>
      </c>
      <c r="AA2223" s="2">
        <v>2.24537579310249E+16</v>
      </c>
      <c r="AB2223" s="2">
        <v>4.0032509863018304E+16</v>
      </c>
      <c r="AC2223" s="2">
        <v>4.9600223131408704E+16</v>
      </c>
      <c r="AD2223" s="2">
        <v>3331996956807400</v>
      </c>
    </row>
    <row r="2224" spans="1:30" x14ac:dyDescent="0.25">
      <c r="A2224" s="1">
        <v>43890</v>
      </c>
      <c r="B2224" t="s">
        <v>24</v>
      </c>
      <c r="C2224" t="s">
        <v>29</v>
      </c>
      <c r="D2224" s="4">
        <v>1750740</v>
      </c>
      <c r="E2224" s="4">
        <v>8411</v>
      </c>
      <c r="F2224" s="4">
        <f t="shared" si="102"/>
        <v>1759151</v>
      </c>
      <c r="G2224" s="4">
        <v>190707</v>
      </c>
      <c r="H2224">
        <v>521</v>
      </c>
      <c r="I2224" s="4">
        <f t="shared" si="103"/>
        <v>191228</v>
      </c>
      <c r="J2224" s="4">
        <v>88600766</v>
      </c>
      <c r="K2224" s="4">
        <v>63766</v>
      </c>
      <c r="L2224" s="4">
        <f t="shared" si="104"/>
        <v>88664532</v>
      </c>
      <c r="M2224" s="3">
        <v>0.70478698684026497</v>
      </c>
      <c r="N2224" s="2">
        <v>4515762556011460</v>
      </c>
      <c r="O2224" s="4">
        <v>2255888</v>
      </c>
      <c r="P2224" s="4">
        <v>60202968</v>
      </c>
      <c r="Q2224" s="2">
        <v>4745625</v>
      </c>
      <c r="R2224" s="4">
        <v>14840</v>
      </c>
      <c r="S2224" s="4">
        <v>10952</v>
      </c>
      <c r="T2224" s="2">
        <v>1740274848223790</v>
      </c>
      <c r="U2224" s="2">
        <v>5137531624797010</v>
      </c>
      <c r="V2224" s="4">
        <v>122448485</v>
      </c>
      <c r="W2224" s="2">
        <v>5599479220164940</v>
      </c>
      <c r="X2224" s="2">
        <v>3.9567180016709296E+16</v>
      </c>
      <c r="Y2224" s="2">
        <v>2.13792789563475E+16</v>
      </c>
      <c r="Z2224" s="2">
        <v>3.06965808331424E+16</v>
      </c>
      <c r="AA2224" s="2">
        <v>2.20680917046635E+16</v>
      </c>
      <c r="AB2224" s="2">
        <v>2.54048380678537E+16</v>
      </c>
      <c r="AC2224" s="2">
        <v>5492121100201190</v>
      </c>
      <c r="AD2224" s="2">
        <v>7557093389920360</v>
      </c>
    </row>
    <row r="2225" spans="1:30" x14ac:dyDescent="0.25">
      <c r="A2225" s="1">
        <v>44318</v>
      </c>
      <c r="B2225" t="s">
        <v>24</v>
      </c>
      <c r="C2225" t="s">
        <v>32</v>
      </c>
      <c r="D2225" s="4">
        <v>863403</v>
      </c>
      <c r="E2225" s="4">
        <v>9846</v>
      </c>
      <c r="F2225" s="4">
        <f t="shared" si="102"/>
        <v>873249</v>
      </c>
      <c r="G2225" s="4">
        <v>422275</v>
      </c>
      <c r="H2225">
        <v>414</v>
      </c>
      <c r="I2225" s="4">
        <f t="shared" si="103"/>
        <v>422689</v>
      </c>
      <c r="J2225" s="4">
        <v>43561310</v>
      </c>
      <c r="K2225" s="4">
        <v>94890</v>
      </c>
      <c r="L2225" s="4">
        <f t="shared" si="104"/>
        <v>43656200</v>
      </c>
      <c r="M2225" s="3">
        <v>0.32101344392863301</v>
      </c>
      <c r="N2225" s="2">
        <v>1989388897377470</v>
      </c>
      <c r="O2225" s="4">
        <v>6429308</v>
      </c>
      <c r="P2225" s="4">
        <v>59890583</v>
      </c>
      <c r="Q2225" s="2">
        <v>31505825</v>
      </c>
      <c r="R2225" s="4">
        <v>24771</v>
      </c>
      <c r="S2225" s="4">
        <v>6894</v>
      </c>
      <c r="T2225" s="2">
        <v>2.06149230253079E+16</v>
      </c>
      <c r="U2225" s="2">
        <v>187290490257912</v>
      </c>
      <c r="V2225" s="4">
        <v>1361495267</v>
      </c>
      <c r="W2225" s="2">
        <v>2.46566291446029E+16</v>
      </c>
      <c r="X2225" s="2">
        <v>4.64610012355652E+16</v>
      </c>
      <c r="Y2225" s="2">
        <v>1.33126885390473E+16</v>
      </c>
      <c r="Z2225" s="2">
        <v>8024450649460070</v>
      </c>
      <c r="AA2225" s="2">
        <v>4927974352858700</v>
      </c>
      <c r="AB2225" s="2">
        <v>2376605523268940</v>
      </c>
      <c r="AC2225" s="2">
        <v>2.11220593846588E+16</v>
      </c>
      <c r="AD2225" s="2">
        <v>1530272639826290</v>
      </c>
    </row>
    <row r="2226" spans="1:30" x14ac:dyDescent="0.25">
      <c r="A2226" s="1">
        <v>44879</v>
      </c>
      <c r="B2226" t="s">
        <v>24</v>
      </c>
      <c r="C2226" t="s">
        <v>30</v>
      </c>
      <c r="D2226" s="4">
        <v>9268511</v>
      </c>
      <c r="E2226" s="4">
        <v>8456</v>
      </c>
      <c r="F2226" s="4">
        <f t="shared" si="102"/>
        <v>9276967</v>
      </c>
      <c r="G2226" s="4">
        <v>188629</v>
      </c>
      <c r="H2226">
        <v>352</v>
      </c>
      <c r="I2226" s="4">
        <f t="shared" si="103"/>
        <v>188981</v>
      </c>
      <c r="J2226" s="4">
        <v>9398333</v>
      </c>
      <c r="K2226" s="4">
        <v>7169</v>
      </c>
      <c r="L2226" s="4">
        <f t="shared" si="104"/>
        <v>9405502</v>
      </c>
      <c r="M2226" s="3">
        <v>0.57566139627171198</v>
      </c>
      <c r="N2226" s="2">
        <v>4.0533602838120496E+16</v>
      </c>
      <c r="O2226" s="4">
        <v>26414339</v>
      </c>
      <c r="P2226" s="4">
        <v>17277715</v>
      </c>
      <c r="Q2226" s="2">
        <v>53496312</v>
      </c>
      <c r="R2226" s="4">
        <v>28733</v>
      </c>
      <c r="S2226" s="4">
        <v>7082</v>
      </c>
      <c r="T2226" s="2">
        <v>1.5266939305268E+16</v>
      </c>
      <c r="U2226" s="2">
        <v>4116095783853710</v>
      </c>
      <c r="V2226" s="4">
        <v>397205648</v>
      </c>
      <c r="W2226" s="2">
        <v>9119880464405700</v>
      </c>
      <c r="X2226" s="2">
        <v>4643487034068390</v>
      </c>
      <c r="Y2226" s="2">
        <v>1.75911028388007E+16</v>
      </c>
      <c r="Z2226" s="2">
        <v>1.77546653698081E+16</v>
      </c>
      <c r="AA2226" s="2">
        <v>3948818315265940</v>
      </c>
      <c r="AB2226" s="2">
        <v>4687422830938300</v>
      </c>
      <c r="AC2226" s="2">
        <v>725803290446728</v>
      </c>
      <c r="AD2226" s="2">
        <v>1.39957550107711E+16</v>
      </c>
    </row>
    <row r="2227" spans="1:30" x14ac:dyDescent="0.25">
      <c r="A2227" s="1">
        <v>44536</v>
      </c>
      <c r="B2227" t="s">
        <v>25</v>
      </c>
      <c r="C2227" t="s">
        <v>3</v>
      </c>
      <c r="D2227" s="4">
        <v>885421</v>
      </c>
      <c r="E2227" s="4">
        <v>9145</v>
      </c>
      <c r="F2227" s="4">
        <f t="shared" si="102"/>
        <v>894566</v>
      </c>
      <c r="G2227" s="4">
        <v>375601</v>
      </c>
      <c r="H2227">
        <v>156</v>
      </c>
      <c r="I2227" s="4">
        <f t="shared" si="103"/>
        <v>375757</v>
      </c>
      <c r="J2227" s="4">
        <v>57585089</v>
      </c>
      <c r="K2227" s="4">
        <v>40129</v>
      </c>
      <c r="L2227" s="4">
        <f t="shared" si="104"/>
        <v>57625218</v>
      </c>
      <c r="M2227" s="3">
        <v>0.59413558397379496</v>
      </c>
      <c r="N2227" s="2">
        <v>4.2682723972465504E+16</v>
      </c>
      <c r="O2227" s="4">
        <v>39874492</v>
      </c>
      <c r="P2227" s="4">
        <v>54014350</v>
      </c>
      <c r="Q2227" s="2">
        <v>66944508</v>
      </c>
      <c r="R2227" s="4">
        <v>19480</v>
      </c>
      <c r="S2227" s="4">
        <v>11946</v>
      </c>
      <c r="T2227" s="2">
        <v>2090946146595760</v>
      </c>
      <c r="U2227" s="2">
        <v>6194487045233030</v>
      </c>
      <c r="V2227" s="4">
        <v>308646765</v>
      </c>
      <c r="W2227" s="2">
        <v>9238062311053450</v>
      </c>
      <c r="X2227" s="2">
        <v>3226232355522500</v>
      </c>
      <c r="Y2227" s="2">
        <v>7435781655166190</v>
      </c>
      <c r="Z2227" s="2">
        <v>1028811741408280</v>
      </c>
      <c r="AA2227" s="2">
        <v>3066695408092830</v>
      </c>
      <c r="AB2227" s="2">
        <v>3609823190327780</v>
      </c>
      <c r="AC2227" s="2">
        <v>4212536420412310</v>
      </c>
      <c r="AD2227" s="2">
        <v>1.29926585565809E+16</v>
      </c>
    </row>
    <row r="2228" spans="1:30" x14ac:dyDescent="0.25">
      <c r="A2228" s="1">
        <v>43929</v>
      </c>
      <c r="B2228" t="s">
        <v>26</v>
      </c>
      <c r="C2228" t="s">
        <v>4</v>
      </c>
      <c r="D2228" s="4">
        <v>4278384</v>
      </c>
      <c r="E2228" s="4">
        <v>4524</v>
      </c>
      <c r="F2228" s="4">
        <f t="shared" si="102"/>
        <v>4282908</v>
      </c>
      <c r="G2228" s="4">
        <v>314533</v>
      </c>
      <c r="H2228">
        <v>260</v>
      </c>
      <c r="I2228" s="4">
        <f t="shared" si="103"/>
        <v>314793</v>
      </c>
      <c r="J2228" s="4">
        <v>6439505</v>
      </c>
      <c r="K2228" s="4">
        <v>97445</v>
      </c>
      <c r="L2228" s="4">
        <f t="shared" si="104"/>
        <v>6536950</v>
      </c>
      <c r="M2228" s="3">
        <v>0.31507162671323102</v>
      </c>
      <c r="N2228" s="2">
        <v>3.51474645589334E+16</v>
      </c>
      <c r="O2228" s="4">
        <v>14263161</v>
      </c>
      <c r="P2228" s="4">
        <v>69773908</v>
      </c>
      <c r="Q2228" s="2">
        <v>14256390</v>
      </c>
      <c r="R2228" s="4">
        <v>85555</v>
      </c>
      <c r="S2228" s="4">
        <v>19752</v>
      </c>
      <c r="T2228">
        <v>0.52562659321246197</v>
      </c>
      <c r="U2228" s="2">
        <v>5048247249304840</v>
      </c>
      <c r="V2228" s="4">
        <v>1268427962</v>
      </c>
      <c r="W2228" s="2">
        <v>8559638022589980</v>
      </c>
      <c r="X2228" s="2">
        <v>2.7130684550748E+16</v>
      </c>
      <c r="Y2228" s="2">
        <v>1602664371901700</v>
      </c>
      <c r="Z2228" s="2">
        <v>1.01649649619586E+16</v>
      </c>
      <c r="AA2228" s="2">
        <v>4348240875442010</v>
      </c>
      <c r="AB2228" s="2">
        <v>2.29670555304466E+16</v>
      </c>
      <c r="AC2228" s="2">
        <v>4649477997384130</v>
      </c>
      <c r="AD2228" s="2">
        <v>1.98823982136334E+16</v>
      </c>
    </row>
    <row r="2229" spans="1:30" x14ac:dyDescent="0.25">
      <c r="A2229" s="1">
        <v>43923</v>
      </c>
      <c r="B2229" t="s">
        <v>0</v>
      </c>
      <c r="C2229" t="s">
        <v>1</v>
      </c>
      <c r="D2229" s="4">
        <v>5495671</v>
      </c>
      <c r="E2229" s="4">
        <v>6559</v>
      </c>
      <c r="F2229" s="4">
        <f t="shared" si="102"/>
        <v>5502230</v>
      </c>
      <c r="G2229" s="4">
        <v>315158</v>
      </c>
      <c r="H2229">
        <v>76</v>
      </c>
      <c r="I2229" s="4">
        <f t="shared" si="103"/>
        <v>315234</v>
      </c>
      <c r="J2229" s="4">
        <v>61863731</v>
      </c>
      <c r="K2229" s="4">
        <v>3830</v>
      </c>
      <c r="L2229" s="4">
        <f t="shared" si="104"/>
        <v>61867561</v>
      </c>
      <c r="M2229" s="3">
        <v>0.34985236770366301</v>
      </c>
      <c r="N2229" s="2">
        <v>4647373322685310</v>
      </c>
      <c r="O2229" s="4">
        <v>86525282</v>
      </c>
      <c r="P2229" s="4">
        <v>46016628</v>
      </c>
      <c r="Q2229" s="2">
        <v>44321475</v>
      </c>
      <c r="R2229" s="4">
        <v>16945</v>
      </c>
      <c r="S2229" s="4">
        <v>2629</v>
      </c>
      <c r="T2229" s="2">
        <v>2140952729318390</v>
      </c>
      <c r="U2229" s="2">
        <v>8720618641813140</v>
      </c>
      <c r="V2229" s="4">
        <v>143094018</v>
      </c>
      <c r="W2229" s="2">
        <v>5489262847217080</v>
      </c>
      <c r="X2229" s="2">
        <v>2.77226463303853E+16</v>
      </c>
      <c r="Y2229" s="2">
        <v>1.02629816710853E+16</v>
      </c>
      <c r="Z2229" s="2">
        <v>1.13199815781407E+16</v>
      </c>
      <c r="AA2229" s="2">
        <v>4033821107232760</v>
      </c>
      <c r="AB2229" s="2">
        <v>1662912232557820</v>
      </c>
      <c r="AC2229" s="2">
        <v>7111903602858420</v>
      </c>
      <c r="AD2229" s="2">
        <v>7401766088667350</v>
      </c>
    </row>
    <row r="2230" spans="1:30" x14ac:dyDescent="0.25">
      <c r="A2230" s="1">
        <v>44643</v>
      </c>
      <c r="B2230" t="s">
        <v>0</v>
      </c>
      <c r="C2230" t="s">
        <v>27</v>
      </c>
      <c r="D2230" s="4">
        <v>978836</v>
      </c>
      <c r="E2230" s="4">
        <v>7620</v>
      </c>
      <c r="F2230" s="4">
        <f t="shared" si="102"/>
        <v>986456</v>
      </c>
      <c r="G2230" s="4">
        <v>426042</v>
      </c>
      <c r="H2230">
        <v>768</v>
      </c>
      <c r="I2230" s="4">
        <f t="shared" si="103"/>
        <v>426810</v>
      </c>
      <c r="J2230" s="4">
        <v>72790799</v>
      </c>
      <c r="K2230" s="4">
        <v>56306</v>
      </c>
      <c r="L2230" s="4">
        <f t="shared" si="104"/>
        <v>72847105</v>
      </c>
      <c r="M2230" s="3">
        <v>0.76224676501671396</v>
      </c>
      <c r="N2230" s="2">
        <v>8040043202952980</v>
      </c>
      <c r="O2230" s="4">
        <v>4389102</v>
      </c>
      <c r="P2230" s="4">
        <v>43774313</v>
      </c>
      <c r="Q2230" s="2">
        <v>6207289</v>
      </c>
      <c r="R2230" s="4">
        <v>11641</v>
      </c>
      <c r="S2230" s="4">
        <v>6661</v>
      </c>
      <c r="T2230">
        <v>0.85672044937761305</v>
      </c>
      <c r="U2230" s="2">
        <v>3985956706680200</v>
      </c>
      <c r="V2230" s="4">
        <v>1253517777</v>
      </c>
      <c r="W2230" s="2">
        <v>8395513928706710</v>
      </c>
      <c r="X2230" s="2">
        <v>4297824759151180</v>
      </c>
      <c r="Y2230" s="2">
        <v>1.06709445302273E+16</v>
      </c>
      <c r="Z2230" s="2">
        <v>7867168535883820</v>
      </c>
      <c r="AA2230" s="2">
        <v>5939356003755600</v>
      </c>
      <c r="AB2230" s="2">
        <v>4656374655893660</v>
      </c>
      <c r="AC2230" s="2">
        <v>1.04375230639099E+16</v>
      </c>
      <c r="AD2230" s="2">
        <v>1.07897254098565E+16</v>
      </c>
    </row>
    <row r="2231" spans="1:30" x14ac:dyDescent="0.25">
      <c r="A2231" s="1">
        <v>44641</v>
      </c>
      <c r="B2231" t="s">
        <v>24</v>
      </c>
      <c r="C2231" t="s">
        <v>29</v>
      </c>
      <c r="D2231" s="4">
        <v>3223522</v>
      </c>
      <c r="E2231" s="4">
        <v>2774</v>
      </c>
      <c r="F2231" s="4">
        <f t="shared" si="102"/>
        <v>3226296</v>
      </c>
      <c r="G2231" s="4">
        <v>292441</v>
      </c>
      <c r="H2231">
        <v>982</v>
      </c>
      <c r="I2231" s="4">
        <f t="shared" si="103"/>
        <v>293423</v>
      </c>
      <c r="J2231" s="4">
        <v>18277882</v>
      </c>
      <c r="K2231" s="4">
        <v>86940</v>
      </c>
      <c r="L2231" s="4">
        <f t="shared" si="104"/>
        <v>18364822</v>
      </c>
      <c r="M2231" s="3">
        <v>0.58272384061724902</v>
      </c>
      <c r="N2231" s="2">
        <v>8427983602811080</v>
      </c>
      <c r="O2231" s="4">
        <v>31101107</v>
      </c>
      <c r="P2231" s="4">
        <v>13672651</v>
      </c>
      <c r="Q2231" s="2">
        <v>40592182</v>
      </c>
      <c r="R2231" s="4">
        <v>15232</v>
      </c>
      <c r="S2231" s="4">
        <v>6275</v>
      </c>
      <c r="T2231" s="2">
        <v>1.42187180280954E+16</v>
      </c>
      <c r="U2231" s="2">
        <v>125586798269115</v>
      </c>
      <c r="V2231" s="4">
        <v>594597313</v>
      </c>
      <c r="W2231" s="2">
        <v>9755453826142980</v>
      </c>
      <c r="X2231" s="2">
        <v>4788291083012420</v>
      </c>
      <c r="Y2231" s="2">
        <v>7514364658558490</v>
      </c>
      <c r="Z2231" s="2">
        <v>1.13563715858769E+16</v>
      </c>
      <c r="AA2231" s="2">
        <v>4.0344689734179904E+16</v>
      </c>
      <c r="AB2231" s="2">
        <v>4104914555264340</v>
      </c>
      <c r="AC2231" s="2">
        <v>4460426204755080</v>
      </c>
      <c r="AD2231" s="2">
        <v>1.96038570917742E+16</v>
      </c>
    </row>
    <row r="2232" spans="1:30" x14ac:dyDescent="0.25">
      <c r="A2232" s="1">
        <v>44117</v>
      </c>
      <c r="B2232" t="s">
        <v>24</v>
      </c>
      <c r="C2232" t="s">
        <v>32</v>
      </c>
      <c r="D2232" s="4">
        <v>2217181</v>
      </c>
      <c r="E2232" s="4">
        <v>5673</v>
      </c>
      <c r="F2232" s="4">
        <f t="shared" si="102"/>
        <v>2222854</v>
      </c>
      <c r="G2232" s="4">
        <v>43890</v>
      </c>
      <c r="H2232">
        <v>487</v>
      </c>
      <c r="I2232" s="4">
        <f t="shared" si="103"/>
        <v>44377</v>
      </c>
      <c r="J2232" s="4">
        <v>94169110</v>
      </c>
      <c r="K2232" s="4">
        <v>65267</v>
      </c>
      <c r="L2232" s="4">
        <f t="shared" si="104"/>
        <v>94234377</v>
      </c>
      <c r="M2232" s="3">
        <v>0.14921114796316801</v>
      </c>
      <c r="N2232" s="2">
        <v>5.90483784833392E+16</v>
      </c>
      <c r="O2232" s="4">
        <v>19617186</v>
      </c>
      <c r="P2232" s="4">
        <v>43936913</v>
      </c>
      <c r="Q2232" s="2">
        <v>49073677</v>
      </c>
      <c r="R2232" s="4">
        <v>44326</v>
      </c>
      <c r="S2232" s="4">
        <v>10227</v>
      </c>
      <c r="T2232" s="2">
        <v>1.38517123180633E+16</v>
      </c>
      <c r="U2232" s="2">
        <v>2848985175544980</v>
      </c>
      <c r="V2232" s="4">
        <v>1233151143</v>
      </c>
      <c r="W2232" s="2">
        <v>8976535898355280</v>
      </c>
      <c r="X2232" s="2">
        <v>221669201994095</v>
      </c>
      <c r="Y2232" s="2">
        <v>1216398447147850</v>
      </c>
      <c r="Z2232" s="2">
        <v>9387972979481300</v>
      </c>
      <c r="AA2232" s="2">
        <v>3.59972784535978E+16</v>
      </c>
      <c r="AB2232" s="2">
        <v>8466184644966540</v>
      </c>
      <c r="AC2232" s="2">
        <v>5387366570495640</v>
      </c>
      <c r="AD2232" s="2">
        <v>1421549329363260</v>
      </c>
    </row>
    <row r="2233" spans="1:30" x14ac:dyDescent="0.25">
      <c r="A2233" s="1">
        <v>43853</v>
      </c>
      <c r="B2233" t="s">
        <v>25</v>
      </c>
      <c r="C2233" t="s">
        <v>2</v>
      </c>
      <c r="D2233" s="4">
        <v>8568438</v>
      </c>
      <c r="E2233" s="4">
        <v>3124</v>
      </c>
      <c r="F2233" s="4">
        <f t="shared" si="102"/>
        <v>8571562</v>
      </c>
      <c r="G2233" s="4">
        <v>283466</v>
      </c>
      <c r="H2233">
        <v>130</v>
      </c>
      <c r="I2233" s="4">
        <f t="shared" si="103"/>
        <v>283596</v>
      </c>
      <c r="J2233" s="4">
        <v>70619176</v>
      </c>
      <c r="K2233" s="4">
        <v>27757</v>
      </c>
      <c r="L2233" s="4">
        <f t="shared" si="104"/>
        <v>70646933</v>
      </c>
      <c r="M2233" s="3">
        <v>0.83763698868287195</v>
      </c>
      <c r="N2233" s="2">
        <v>3.6256883209992096E+16</v>
      </c>
      <c r="O2233" s="4">
        <v>76474027</v>
      </c>
      <c r="P2233" s="4">
        <v>77072827</v>
      </c>
      <c r="Q2233" s="2">
        <v>49570252</v>
      </c>
      <c r="R2233" s="4">
        <v>76851</v>
      </c>
      <c r="S2233" s="4">
        <v>13674</v>
      </c>
      <c r="T2233" s="2">
        <v>2.24631105832969E+16</v>
      </c>
      <c r="U2233" s="2">
        <v>1.35672626968988E+16</v>
      </c>
      <c r="V2233" s="4">
        <v>831673027</v>
      </c>
      <c r="W2233" s="2">
        <v>8770685789826570</v>
      </c>
      <c r="X2233" s="2">
        <v>2.04505918422204E+16</v>
      </c>
      <c r="Y2233" s="2">
        <v>1.46278066059831E+16</v>
      </c>
      <c r="Z2233" s="2">
        <v>1.84605230173527E+16</v>
      </c>
      <c r="AA2233" s="2">
        <v>5.97283409098934E+16</v>
      </c>
      <c r="AB2233" s="2">
        <v>2575079146552340</v>
      </c>
      <c r="AC2233" s="2">
        <v>2.11517003184897E+16</v>
      </c>
      <c r="AD2233" s="2">
        <v>1.33249251715626E+16</v>
      </c>
    </row>
    <row r="2234" spans="1:30" x14ac:dyDescent="0.25">
      <c r="A2234" s="1">
        <v>44464</v>
      </c>
      <c r="B2234" t="s">
        <v>0</v>
      </c>
      <c r="C2234" t="s">
        <v>28</v>
      </c>
      <c r="D2234" s="4">
        <v>1556518</v>
      </c>
      <c r="E2234" s="4">
        <v>8671</v>
      </c>
      <c r="F2234" s="4">
        <f t="shared" si="102"/>
        <v>1565189</v>
      </c>
      <c r="G2234" s="4">
        <v>35739</v>
      </c>
      <c r="H2234">
        <v>578</v>
      </c>
      <c r="I2234" s="4">
        <f t="shared" si="103"/>
        <v>36317</v>
      </c>
      <c r="J2234" s="4">
        <v>37644202</v>
      </c>
      <c r="K2234" s="4">
        <v>63867</v>
      </c>
      <c r="L2234" s="4">
        <f t="shared" si="104"/>
        <v>37708069</v>
      </c>
      <c r="M2234" s="3">
        <v>0.88311428707431905</v>
      </c>
      <c r="N2234" s="2">
        <v>2.78503410344671E+16</v>
      </c>
      <c r="O2234" s="4">
        <v>60644494</v>
      </c>
      <c r="P2234" s="4">
        <v>34427606</v>
      </c>
      <c r="Q2234" s="2">
        <v>28487896</v>
      </c>
      <c r="R2234" s="4">
        <v>43851</v>
      </c>
      <c r="S2234" s="4">
        <v>1719</v>
      </c>
      <c r="T2234" s="2">
        <v>2431958294567930</v>
      </c>
      <c r="U2234" s="2">
        <v>2.50230323452825E+16</v>
      </c>
      <c r="V2234" s="4">
        <v>1119729810</v>
      </c>
      <c r="W2234" s="2">
        <v>4400532766894050</v>
      </c>
      <c r="X2234" s="2">
        <v>4468805184418220</v>
      </c>
      <c r="Y2234" s="2">
        <v>1.70070888237372E+16</v>
      </c>
      <c r="Z2234" s="2">
        <v>1258743511034140</v>
      </c>
      <c r="AA2234" s="2">
        <v>1.30691048881921E+16</v>
      </c>
      <c r="AB2234" s="2">
        <v>3186396196793570</v>
      </c>
      <c r="AC2234" s="2">
        <v>1.47810282468855E+16</v>
      </c>
      <c r="AD2234" s="2">
        <v>3.9401975609689696E+16</v>
      </c>
    </row>
    <row r="2235" spans="1:30" x14ac:dyDescent="0.25">
      <c r="A2235" s="1">
        <v>44684</v>
      </c>
      <c r="B2235" t="s">
        <v>25</v>
      </c>
      <c r="C2235" t="s">
        <v>2</v>
      </c>
      <c r="D2235" s="4">
        <v>2659083</v>
      </c>
      <c r="E2235" s="4">
        <v>1353</v>
      </c>
      <c r="F2235" s="4">
        <f t="shared" si="102"/>
        <v>2660436</v>
      </c>
      <c r="G2235" s="4">
        <v>402935</v>
      </c>
      <c r="H2235">
        <v>454</v>
      </c>
      <c r="I2235" s="4">
        <f t="shared" si="103"/>
        <v>403389</v>
      </c>
      <c r="J2235" s="4">
        <v>62756985</v>
      </c>
      <c r="K2235" s="4">
        <v>35650</v>
      </c>
      <c r="L2235" s="4">
        <f t="shared" si="104"/>
        <v>62792635</v>
      </c>
      <c r="M2235" s="3">
        <v>0.46614114795781397</v>
      </c>
      <c r="N2235" s="2">
        <v>2629754322728020</v>
      </c>
      <c r="O2235" s="4">
        <v>82454844</v>
      </c>
      <c r="P2235" s="4">
        <v>5302262</v>
      </c>
      <c r="Q2235" s="2">
        <v>11405004</v>
      </c>
      <c r="R2235" s="4">
        <v>24615</v>
      </c>
      <c r="S2235" s="4">
        <v>9233</v>
      </c>
      <c r="T2235" s="2">
        <v>1.01024193307506E+16</v>
      </c>
      <c r="U2235" s="2">
        <v>3620880180368740</v>
      </c>
      <c r="V2235" s="4">
        <v>504010473</v>
      </c>
      <c r="W2235" s="2">
        <v>3.34873073281661E+16</v>
      </c>
      <c r="X2235" s="2">
        <v>3159807809762170</v>
      </c>
      <c r="Y2235" s="2">
        <v>1109738672538610</v>
      </c>
      <c r="Z2235" s="2">
        <v>1718056647542120</v>
      </c>
      <c r="AA2235" s="2">
        <v>2002977962452460</v>
      </c>
      <c r="AB2235" s="2">
        <v>3720390526320810</v>
      </c>
      <c r="AC2235" s="2">
        <v>474453895691172</v>
      </c>
      <c r="AD2235" s="2">
        <v>5686481165462460</v>
      </c>
    </row>
    <row r="2236" spans="1:30" x14ac:dyDescent="0.25">
      <c r="A2236" s="1">
        <v>44635</v>
      </c>
      <c r="B2236" t="s">
        <v>24</v>
      </c>
      <c r="C2236" t="s">
        <v>30</v>
      </c>
      <c r="D2236" s="4">
        <v>4113640</v>
      </c>
      <c r="E2236" s="4">
        <v>9081</v>
      </c>
      <c r="F2236" s="4">
        <f t="shared" si="102"/>
        <v>4122721</v>
      </c>
      <c r="G2236" s="4">
        <v>79553</v>
      </c>
      <c r="H2236">
        <v>739</v>
      </c>
      <c r="I2236" s="4">
        <f t="shared" si="103"/>
        <v>80292</v>
      </c>
      <c r="J2236" s="4">
        <v>53682949</v>
      </c>
      <c r="K2236" s="4">
        <v>33766</v>
      </c>
      <c r="L2236" s="4">
        <f t="shared" si="104"/>
        <v>53716715</v>
      </c>
      <c r="M2236" s="3">
        <v>0.208907432022926</v>
      </c>
      <c r="N2236" s="2">
        <v>1.2643365016407E+16</v>
      </c>
      <c r="O2236" s="4">
        <v>97334515</v>
      </c>
      <c r="P2236" s="4">
        <v>69283112</v>
      </c>
      <c r="Q2236" s="2">
        <v>58779044</v>
      </c>
      <c r="R2236" s="4">
        <v>23255</v>
      </c>
      <c r="S2236" s="4">
        <v>3487</v>
      </c>
      <c r="T2236">
        <v>0.63482634518640202</v>
      </c>
      <c r="U2236" s="2">
        <v>6766556523211550</v>
      </c>
      <c r="V2236" s="4">
        <v>1271883248</v>
      </c>
      <c r="W2236" s="2">
        <v>6476826809426610</v>
      </c>
      <c r="X2236" s="2">
        <v>2829347734874480</v>
      </c>
      <c r="Y2236" s="2">
        <v>2.08449646862018E+16</v>
      </c>
      <c r="Z2236" s="2">
        <v>1467685962479770</v>
      </c>
      <c r="AA2236" s="2">
        <v>6.44744950658768E+16</v>
      </c>
      <c r="AB2236" s="2">
        <v>4167177905824640</v>
      </c>
      <c r="AC2236" s="2">
        <v>4.8327034027054096E+16</v>
      </c>
      <c r="AD2236" s="2">
        <v>8171990598347330</v>
      </c>
    </row>
    <row r="2237" spans="1:30" x14ac:dyDescent="0.25">
      <c r="A2237" s="1">
        <v>44336</v>
      </c>
      <c r="B2237" t="s">
        <v>24</v>
      </c>
      <c r="C2237" t="s">
        <v>29</v>
      </c>
      <c r="D2237" s="4">
        <v>4500398</v>
      </c>
      <c r="E2237" s="4">
        <v>3854</v>
      </c>
      <c r="F2237" s="4">
        <f t="shared" si="102"/>
        <v>4504252</v>
      </c>
      <c r="G2237" s="4">
        <v>8314</v>
      </c>
      <c r="H2237">
        <v>162</v>
      </c>
      <c r="I2237" s="4">
        <f t="shared" si="103"/>
        <v>8476</v>
      </c>
      <c r="J2237" s="4">
        <v>87093289</v>
      </c>
      <c r="K2237" s="4">
        <v>81478</v>
      </c>
      <c r="L2237" s="4">
        <f t="shared" si="104"/>
        <v>87174767</v>
      </c>
      <c r="M2237" s="3">
        <v>0.94760649540490505</v>
      </c>
      <c r="N2237" s="2">
        <v>7730376836852080</v>
      </c>
      <c r="O2237" s="4">
        <v>96583911</v>
      </c>
      <c r="P2237" s="4">
        <v>26221411</v>
      </c>
      <c r="Q2237" s="2">
        <v>31611</v>
      </c>
      <c r="R2237" s="4">
        <v>30709</v>
      </c>
      <c r="S2237" s="4">
        <v>5844</v>
      </c>
      <c r="T2237" s="2">
        <v>1801043564909690</v>
      </c>
      <c r="U2237" s="2">
        <v>3241699952981790</v>
      </c>
      <c r="V2237" s="4">
        <v>960667846</v>
      </c>
      <c r="W2237" s="2">
        <v>8089180687729690</v>
      </c>
      <c r="X2237" s="2">
        <v>2.56512154284752E+16</v>
      </c>
      <c r="Y2237" s="2">
        <v>1541919923207430</v>
      </c>
      <c r="Z2237" s="2">
        <v>6614250728953660</v>
      </c>
      <c r="AA2237" s="2">
        <v>6621404014018410</v>
      </c>
      <c r="AB2237">
        <v>0.53430694893141195</v>
      </c>
      <c r="AC2237" s="2">
        <v>3311753541835560</v>
      </c>
      <c r="AD2237" s="2">
        <v>9832094906902780</v>
      </c>
    </row>
    <row r="2238" spans="1:30" x14ac:dyDescent="0.25">
      <c r="A2238" s="1">
        <v>44310</v>
      </c>
      <c r="B2238" t="s">
        <v>0</v>
      </c>
      <c r="C2238" t="s">
        <v>28</v>
      </c>
      <c r="D2238" s="4">
        <v>9625105</v>
      </c>
      <c r="E2238" s="4">
        <v>8134</v>
      </c>
      <c r="F2238" s="4">
        <f t="shared" si="102"/>
        <v>9633239</v>
      </c>
      <c r="G2238" s="4">
        <v>93831</v>
      </c>
      <c r="H2238">
        <v>14</v>
      </c>
      <c r="I2238" s="4">
        <f t="shared" si="103"/>
        <v>93845</v>
      </c>
      <c r="J2238" s="4">
        <v>61108292</v>
      </c>
      <c r="K2238" s="4">
        <v>32419</v>
      </c>
      <c r="L2238" s="4">
        <f t="shared" si="104"/>
        <v>61140711</v>
      </c>
      <c r="M2238" s="3">
        <v>0.88226956451957605</v>
      </c>
      <c r="N2238" s="2">
        <v>1.03273984884447E+16</v>
      </c>
      <c r="O2238" s="4">
        <v>57157396</v>
      </c>
      <c r="P2238" s="4">
        <v>70676441</v>
      </c>
      <c r="Q2238" s="2">
        <v>2823339</v>
      </c>
      <c r="R2238" s="4">
        <v>56173</v>
      </c>
      <c r="S2238" s="4">
        <v>8751</v>
      </c>
      <c r="T2238" s="2">
        <v>1.50568117350641E+16</v>
      </c>
      <c r="U2238" s="2">
        <v>8841091750638660</v>
      </c>
      <c r="V2238" s="4">
        <v>640022344</v>
      </c>
      <c r="W2238" s="2">
        <v>7343680926313020</v>
      </c>
      <c r="X2238" s="2">
        <v>3.03944182948473E+16</v>
      </c>
      <c r="Y2238" s="2">
        <v>1.77610421791146E+16</v>
      </c>
      <c r="Z2238" s="2">
        <v>1.77503153649151E+16</v>
      </c>
      <c r="AA2238" s="2">
        <v>4.2882756947464496E+16</v>
      </c>
      <c r="AB2238" s="2">
        <v>3.5300424792229E+16</v>
      </c>
      <c r="AC2238" s="2">
        <v>7175618939229470</v>
      </c>
      <c r="AD2238" s="2">
        <v>1.04469945543979E+16</v>
      </c>
    </row>
    <row r="2239" spans="1:30" x14ac:dyDescent="0.25">
      <c r="A2239" s="1">
        <v>44612</v>
      </c>
      <c r="B2239" t="s">
        <v>24</v>
      </c>
      <c r="C2239" t="s">
        <v>30</v>
      </c>
      <c r="D2239" s="4">
        <v>4877708</v>
      </c>
      <c r="E2239" s="4">
        <v>924</v>
      </c>
      <c r="F2239" s="4">
        <f t="shared" si="102"/>
        <v>4878632</v>
      </c>
      <c r="G2239" s="4">
        <v>337308</v>
      </c>
      <c r="H2239">
        <v>231</v>
      </c>
      <c r="I2239" s="4">
        <f t="shared" si="103"/>
        <v>337539</v>
      </c>
      <c r="J2239" s="4">
        <v>75299656</v>
      </c>
      <c r="K2239" s="4">
        <v>16668</v>
      </c>
      <c r="L2239" s="4">
        <f t="shared" si="104"/>
        <v>75316324</v>
      </c>
      <c r="M2239" s="3">
        <v>0.24438174634183801</v>
      </c>
      <c r="N2239" s="2">
        <v>2.0013850370724E+16</v>
      </c>
      <c r="O2239" s="4">
        <v>78833228</v>
      </c>
      <c r="P2239" s="4">
        <v>35427558</v>
      </c>
      <c r="Q2239" s="2">
        <v>42629509</v>
      </c>
      <c r="R2239" s="4">
        <v>87891</v>
      </c>
      <c r="S2239" s="4">
        <v>11416</v>
      </c>
      <c r="T2239" s="2">
        <v>1.63141028382138E+16</v>
      </c>
      <c r="U2239" s="2">
        <v>2995679093896320</v>
      </c>
      <c r="V2239" s="4">
        <v>998194950</v>
      </c>
      <c r="W2239" s="2">
        <v>6194469086701990</v>
      </c>
      <c r="X2239" s="2">
        <v>4.91440426783402E+16</v>
      </c>
      <c r="Y2239" s="2">
        <v>1.05628721795706E+16</v>
      </c>
      <c r="Z2239" s="2">
        <v>4483603555604900</v>
      </c>
      <c r="AA2239" s="2">
        <v>3600933499535350</v>
      </c>
      <c r="AB2239" s="2">
        <v>2.27195637379883E+16</v>
      </c>
      <c r="AC2239" s="2">
        <v>3.10759210536983E+16</v>
      </c>
      <c r="AD2239" s="2">
        <v>1.81406064471632E+16</v>
      </c>
    </row>
    <row r="2240" spans="1:30" x14ac:dyDescent="0.25">
      <c r="A2240" s="1">
        <v>44138</v>
      </c>
      <c r="B2240" t="s">
        <v>24</v>
      </c>
      <c r="C2240" t="s">
        <v>32</v>
      </c>
      <c r="D2240" s="4">
        <v>9935869</v>
      </c>
      <c r="E2240" s="4">
        <v>2170</v>
      </c>
      <c r="F2240" s="4">
        <f t="shared" si="102"/>
        <v>9938039</v>
      </c>
      <c r="G2240" s="4">
        <v>369802</v>
      </c>
      <c r="H2240">
        <v>194</v>
      </c>
      <c r="I2240" s="4">
        <f t="shared" si="103"/>
        <v>369996</v>
      </c>
      <c r="J2240" s="4">
        <v>56565137</v>
      </c>
      <c r="K2240" s="4">
        <v>16246</v>
      </c>
      <c r="L2240" s="4">
        <f t="shared" si="104"/>
        <v>56581383</v>
      </c>
      <c r="M2240" s="3">
        <v>9.5593736302697394E-2</v>
      </c>
      <c r="N2240" s="2">
        <v>3.70071603380476E+16</v>
      </c>
      <c r="O2240" s="4">
        <v>43881774</v>
      </c>
      <c r="P2240" s="4">
        <v>42198218</v>
      </c>
      <c r="Q2240" s="2">
        <v>23612441</v>
      </c>
      <c r="R2240" s="4">
        <v>57028</v>
      </c>
      <c r="S2240" s="4">
        <v>6462</v>
      </c>
      <c r="T2240">
        <v>0.59254042553999897</v>
      </c>
      <c r="U2240" s="2">
        <v>136933412141511</v>
      </c>
      <c r="V2240" s="4">
        <v>1261754466</v>
      </c>
      <c r="W2240" s="2">
        <v>2391959340003830</v>
      </c>
      <c r="X2240" s="2">
        <v>4931239323631090</v>
      </c>
      <c r="Y2240" s="2">
        <v>2.12827175802452E+16</v>
      </c>
      <c r="Z2240" s="2">
        <v>1.06268436297391E+16</v>
      </c>
      <c r="AA2240" s="2">
        <v>1.14658760572725E+16</v>
      </c>
      <c r="AB2240" s="2">
        <v>905676799491532</v>
      </c>
      <c r="AC2240" s="2">
        <v>4.61535632259034E+16</v>
      </c>
      <c r="AD2240" s="2">
        <v>3037027728469970</v>
      </c>
    </row>
    <row r="2241" spans="1:30" x14ac:dyDescent="0.25">
      <c r="A2241" s="1">
        <v>44360</v>
      </c>
      <c r="B2241" t="s">
        <v>24</v>
      </c>
      <c r="C2241" t="s">
        <v>29</v>
      </c>
      <c r="D2241" s="4">
        <v>7880317</v>
      </c>
      <c r="E2241" s="4">
        <v>5506</v>
      </c>
      <c r="F2241" s="4">
        <f t="shared" si="102"/>
        <v>7885823</v>
      </c>
      <c r="G2241" s="4">
        <v>339172</v>
      </c>
      <c r="H2241">
        <v>860</v>
      </c>
      <c r="I2241" s="4">
        <f t="shared" si="103"/>
        <v>340032</v>
      </c>
      <c r="J2241" s="4">
        <v>20420677</v>
      </c>
      <c r="K2241" s="4">
        <v>24996</v>
      </c>
      <c r="L2241" s="4">
        <f t="shared" si="104"/>
        <v>20445673</v>
      </c>
      <c r="M2241" s="3">
        <v>0.44065360754910599</v>
      </c>
      <c r="N2241" s="2">
        <v>1.27258308268234E+16</v>
      </c>
      <c r="O2241" s="4">
        <v>48386378</v>
      </c>
      <c r="P2241" s="4">
        <v>34404713</v>
      </c>
      <c r="Q2241" s="2">
        <v>53137781</v>
      </c>
      <c r="R2241" s="4">
        <v>90899</v>
      </c>
      <c r="S2241" s="4">
        <v>18184</v>
      </c>
      <c r="T2241" s="2">
        <v>2.05061964323589E+16</v>
      </c>
      <c r="U2241" s="2">
        <v>168865417470923</v>
      </c>
      <c r="V2241" s="4">
        <v>1340916119</v>
      </c>
      <c r="W2241" s="2">
        <v>269879820528508</v>
      </c>
      <c r="X2241" s="2">
        <v>2994540579670110</v>
      </c>
      <c r="Y2241" s="2">
        <v>1.74854890113187E+16</v>
      </c>
      <c r="Z2241" s="2">
        <v>706564223404476</v>
      </c>
      <c r="AA2241" s="2">
        <v>393160368904401</v>
      </c>
      <c r="AB2241" s="2">
        <v>4910137060280910</v>
      </c>
      <c r="AC2241" s="2">
        <v>2307005272898370</v>
      </c>
      <c r="AD2241" s="2">
        <v>5718698830962590</v>
      </c>
    </row>
    <row r="2242" spans="1:30" x14ac:dyDescent="0.25">
      <c r="A2242" s="1">
        <v>43909</v>
      </c>
      <c r="B2242" t="s">
        <v>26</v>
      </c>
      <c r="C2242" t="s">
        <v>4</v>
      </c>
      <c r="D2242" s="4">
        <v>9254791</v>
      </c>
      <c r="E2242" s="4">
        <v>2395</v>
      </c>
      <c r="F2242" s="4">
        <f t="shared" si="102"/>
        <v>9257186</v>
      </c>
      <c r="G2242" s="4">
        <v>298257</v>
      </c>
      <c r="H2242">
        <v>541</v>
      </c>
      <c r="I2242" s="4">
        <f t="shared" si="103"/>
        <v>298798</v>
      </c>
      <c r="J2242" s="4">
        <v>30683729</v>
      </c>
      <c r="K2242" s="4">
        <v>51312</v>
      </c>
      <c r="L2242" s="4">
        <f t="shared" si="104"/>
        <v>30735041</v>
      </c>
      <c r="M2242" s="3">
        <v>0.67639698649373903</v>
      </c>
      <c r="N2242" s="2">
        <v>3493065006293600</v>
      </c>
      <c r="O2242" s="4">
        <v>81195568</v>
      </c>
      <c r="P2242" s="4">
        <v>55521674</v>
      </c>
      <c r="Q2242" s="2">
        <v>9724647</v>
      </c>
      <c r="R2242" s="4">
        <v>10068</v>
      </c>
      <c r="S2242" s="4">
        <v>10003</v>
      </c>
      <c r="T2242">
        <v>0.96470683017459502</v>
      </c>
      <c r="U2242" s="2">
        <v>9345798638819610</v>
      </c>
      <c r="V2242" s="4">
        <v>49422367</v>
      </c>
      <c r="W2242" s="2">
        <v>7268268065837240</v>
      </c>
      <c r="X2242" s="2">
        <v>4891070354867340</v>
      </c>
      <c r="Y2242" s="2">
        <v>2224697498898310</v>
      </c>
      <c r="Z2242" s="2">
        <v>1.21384421847474E+16</v>
      </c>
      <c r="AA2242" s="2">
        <v>3567851002037050</v>
      </c>
      <c r="AB2242" s="2">
        <v>3.95677077626256E+16</v>
      </c>
      <c r="AC2242" s="2">
        <v>1078122138369400</v>
      </c>
      <c r="AD2242" s="2">
        <v>3729042267420390</v>
      </c>
    </row>
    <row r="2243" spans="1:30" x14ac:dyDescent="0.25">
      <c r="A2243" s="1">
        <v>44744</v>
      </c>
      <c r="B2243" t="s">
        <v>0</v>
      </c>
      <c r="C2243" t="s">
        <v>1</v>
      </c>
      <c r="D2243" s="4">
        <v>9011501</v>
      </c>
      <c r="E2243" s="4">
        <v>8220</v>
      </c>
      <c r="F2243" s="4">
        <f t="shared" ref="F2243:F2306" si="105">D2243+E2243</f>
        <v>9019721</v>
      </c>
      <c r="G2243" s="4">
        <v>117174</v>
      </c>
      <c r="H2243">
        <v>358</v>
      </c>
      <c r="I2243" s="4">
        <f t="shared" ref="I2243:I2306" si="106">G2243+H2243</f>
        <v>117532</v>
      </c>
      <c r="J2243" s="4">
        <v>41194604</v>
      </c>
      <c r="K2243" s="4">
        <v>3065</v>
      </c>
      <c r="L2243" s="4">
        <f t="shared" ref="L2243:L2306" si="107">J2243+K2243</f>
        <v>41197669</v>
      </c>
      <c r="M2243" s="3">
        <v>0.17538858521994399</v>
      </c>
      <c r="N2243" s="2">
        <v>2.45755910202421E+16</v>
      </c>
      <c r="O2243" s="4">
        <v>97201076</v>
      </c>
      <c r="P2243" s="4">
        <v>31581073</v>
      </c>
      <c r="Q2243" s="2">
        <v>47209648</v>
      </c>
      <c r="R2243" s="4">
        <v>42089</v>
      </c>
      <c r="S2243" s="4">
        <v>15498</v>
      </c>
      <c r="T2243" s="2">
        <v>1.16987356182255E+16</v>
      </c>
      <c r="U2243" s="2">
        <v>4548144712987580</v>
      </c>
      <c r="V2243" s="4">
        <v>429394403</v>
      </c>
      <c r="W2243" s="2">
        <v>8045936539265200</v>
      </c>
      <c r="X2243" s="2">
        <v>2899590349218850</v>
      </c>
      <c r="Y2243" s="2">
        <v>819903157876589</v>
      </c>
      <c r="Z2243" s="2">
        <v>8100842850561540</v>
      </c>
      <c r="AA2243" s="2">
        <v>5.1723983040245104E+16</v>
      </c>
      <c r="AB2243" s="2">
        <v>2.89256530580189E+16</v>
      </c>
      <c r="AC2243" s="2">
        <v>3982194975878480</v>
      </c>
      <c r="AD2243" s="2">
        <v>1.49709037893091E+16</v>
      </c>
    </row>
    <row r="2244" spans="1:30" x14ac:dyDescent="0.25">
      <c r="A2244" s="1">
        <v>44528</v>
      </c>
      <c r="B2244" t="s">
        <v>0</v>
      </c>
      <c r="C2244" t="s">
        <v>28</v>
      </c>
      <c r="D2244" s="4">
        <v>8281447</v>
      </c>
      <c r="E2244" s="4">
        <v>8226</v>
      </c>
      <c r="F2244" s="4">
        <f t="shared" si="105"/>
        <v>8289673</v>
      </c>
      <c r="G2244" s="4">
        <v>146429</v>
      </c>
      <c r="H2244">
        <v>849</v>
      </c>
      <c r="I2244" s="4">
        <f t="shared" si="106"/>
        <v>147278</v>
      </c>
      <c r="J2244" s="4">
        <v>21660057</v>
      </c>
      <c r="K2244" s="4">
        <v>10467</v>
      </c>
      <c r="L2244" s="4">
        <f t="shared" si="107"/>
        <v>21670524</v>
      </c>
      <c r="M2244" s="3">
        <v>0.51321265843174801</v>
      </c>
      <c r="N2244" s="2">
        <v>4427204242553960</v>
      </c>
      <c r="O2244" s="4">
        <v>88604919</v>
      </c>
      <c r="P2244" s="4">
        <v>66178448</v>
      </c>
      <c r="Q2244" s="2">
        <v>25002836</v>
      </c>
      <c r="R2244" s="4">
        <v>45832</v>
      </c>
      <c r="S2244" s="4">
        <v>4262</v>
      </c>
      <c r="T2244">
        <v>0.95670742509874696</v>
      </c>
      <c r="U2244" s="2">
        <v>4031260680625000</v>
      </c>
      <c r="V2244" s="4">
        <v>635259804</v>
      </c>
      <c r="W2244" s="2">
        <v>1.24973836218593E+16</v>
      </c>
      <c r="X2244" s="2">
        <v>4.5634432858012096E+16</v>
      </c>
      <c r="Y2244" s="2">
        <v>1.26132653386199E+16</v>
      </c>
      <c r="Z2244" s="2">
        <v>1.52880464068186E+16</v>
      </c>
      <c r="AA2244" s="2">
        <v>1.32297516353958E+16</v>
      </c>
      <c r="AB2244" s="2">
        <v>3.51053546447844E+16</v>
      </c>
      <c r="AC2244" s="2">
        <v>4688638612856390</v>
      </c>
      <c r="AD2244" s="2">
        <v>1.94410162210734E+16</v>
      </c>
    </row>
    <row r="2245" spans="1:30" x14ac:dyDescent="0.25">
      <c r="A2245" s="1">
        <v>44180</v>
      </c>
      <c r="B2245" t="s">
        <v>24</v>
      </c>
      <c r="C2245" t="s">
        <v>31</v>
      </c>
      <c r="D2245" s="4">
        <v>3895958</v>
      </c>
      <c r="E2245" s="4">
        <v>5515</v>
      </c>
      <c r="F2245" s="4">
        <f t="shared" si="105"/>
        <v>3901473</v>
      </c>
      <c r="G2245" s="4">
        <v>229937</v>
      </c>
      <c r="H2245">
        <v>330</v>
      </c>
      <c r="I2245" s="4">
        <f t="shared" si="106"/>
        <v>230267</v>
      </c>
      <c r="J2245" s="4">
        <v>28874017</v>
      </c>
      <c r="K2245" s="4">
        <v>50646</v>
      </c>
      <c r="L2245" s="4">
        <f t="shared" si="107"/>
        <v>28924663</v>
      </c>
      <c r="M2245" s="3">
        <v>0.42541549427251601</v>
      </c>
      <c r="N2245" s="2">
        <v>1164572804445160</v>
      </c>
      <c r="O2245" s="4">
        <v>96358682</v>
      </c>
      <c r="P2245" s="4">
        <v>48883574</v>
      </c>
      <c r="Q2245" s="2">
        <v>57046762</v>
      </c>
      <c r="R2245" s="4">
        <v>6822</v>
      </c>
      <c r="S2245" s="4">
        <v>146</v>
      </c>
      <c r="T2245" s="2">
        <v>2.3918891211841E+16</v>
      </c>
      <c r="U2245" s="2">
        <v>6890088109852620</v>
      </c>
      <c r="V2245" s="4">
        <v>1183926890</v>
      </c>
      <c r="W2245" s="2">
        <v>195424077234193</v>
      </c>
      <c r="X2245" s="2">
        <v>2.63601262746427E+16</v>
      </c>
      <c r="Y2245" s="2">
        <v>7260323681145190</v>
      </c>
      <c r="Z2245" s="2">
        <v>1892761791961460</v>
      </c>
      <c r="AA2245" s="2">
        <v>4.87010681886068E+16</v>
      </c>
      <c r="AB2245" s="2">
        <v>7751172822354260</v>
      </c>
      <c r="AC2245" s="2">
        <v>6352758994275520</v>
      </c>
      <c r="AD2245" s="2">
        <v>179852552643665</v>
      </c>
    </row>
    <row r="2246" spans="1:30" x14ac:dyDescent="0.25">
      <c r="A2246" s="1">
        <v>44431</v>
      </c>
      <c r="B2246" t="s">
        <v>24</v>
      </c>
      <c r="C2246" t="s">
        <v>31</v>
      </c>
      <c r="D2246" s="4">
        <v>7076042</v>
      </c>
      <c r="E2246" s="4">
        <v>2670</v>
      </c>
      <c r="F2246" s="4">
        <f t="shared" si="105"/>
        <v>7078712</v>
      </c>
      <c r="G2246" s="4">
        <v>20365</v>
      </c>
      <c r="H2246">
        <v>426</v>
      </c>
      <c r="I2246" s="4">
        <f t="shared" si="106"/>
        <v>20791</v>
      </c>
      <c r="J2246" s="4">
        <v>87098934</v>
      </c>
      <c r="K2246" s="4">
        <v>21007</v>
      </c>
      <c r="L2246" s="4">
        <f t="shared" si="107"/>
        <v>87119941</v>
      </c>
      <c r="M2246" s="3">
        <v>0.89055114876946495</v>
      </c>
      <c r="N2246" s="2">
        <v>2.25428341308804E+16</v>
      </c>
      <c r="O2246" s="4">
        <v>39695646</v>
      </c>
      <c r="P2246" s="4">
        <v>15198436</v>
      </c>
      <c r="Q2246" s="2">
        <v>10628969</v>
      </c>
      <c r="R2246" s="4">
        <v>20893</v>
      </c>
      <c r="S2246" s="4">
        <v>12732</v>
      </c>
      <c r="T2246">
        <v>0.83744363308116998</v>
      </c>
      <c r="U2246" s="2">
        <v>7333210687819180</v>
      </c>
      <c r="V2246" s="4">
        <v>794037575</v>
      </c>
      <c r="W2246" s="2">
        <v>6836655595555970</v>
      </c>
      <c r="X2246" s="2">
        <v>4479462765115970</v>
      </c>
      <c r="Y2246" s="2">
        <v>931054621808785</v>
      </c>
      <c r="Z2246" s="2">
        <v>1.5054529629659E+16</v>
      </c>
      <c r="AA2246" s="2">
        <v>3870044851089470</v>
      </c>
      <c r="AB2246" s="2">
        <v>4811125975334350</v>
      </c>
      <c r="AC2246" s="2">
        <v>4.14140417008526E+16</v>
      </c>
      <c r="AD2246" s="2">
        <v>1.47427146073053E+16</v>
      </c>
    </row>
    <row r="2247" spans="1:30" x14ac:dyDescent="0.25">
      <c r="A2247" s="1">
        <v>44052</v>
      </c>
      <c r="B2247" t="s">
        <v>25</v>
      </c>
      <c r="C2247" t="s">
        <v>2</v>
      </c>
      <c r="D2247" s="4">
        <v>8839765</v>
      </c>
      <c r="E2247" s="4">
        <v>3365</v>
      </c>
      <c r="F2247" s="4">
        <f t="shared" si="105"/>
        <v>8843130</v>
      </c>
      <c r="G2247" s="4">
        <v>301173</v>
      </c>
      <c r="H2247">
        <v>496</v>
      </c>
      <c r="I2247" s="4">
        <f t="shared" si="106"/>
        <v>301669</v>
      </c>
      <c r="J2247" s="4">
        <v>41970159</v>
      </c>
      <c r="K2247" s="4">
        <v>68079</v>
      </c>
      <c r="L2247" s="4">
        <f t="shared" si="107"/>
        <v>42038238</v>
      </c>
      <c r="M2247" s="3">
        <v>0.42956663280712798</v>
      </c>
      <c r="N2247" s="2">
        <v>4833238358283550</v>
      </c>
      <c r="O2247" s="4">
        <v>33240563</v>
      </c>
      <c r="P2247" s="4">
        <v>22962796</v>
      </c>
      <c r="Q2247" s="2">
        <v>67807860</v>
      </c>
      <c r="R2247" s="4">
        <v>78033</v>
      </c>
      <c r="S2247" s="4">
        <v>2117</v>
      </c>
      <c r="T2247" s="2">
        <v>1964638008036330</v>
      </c>
      <c r="U2247" s="2">
        <v>6946525257766990</v>
      </c>
      <c r="V2247" s="4">
        <v>211061793</v>
      </c>
      <c r="W2247" s="2">
        <v>3.9509672159668704E+16</v>
      </c>
      <c r="X2247" s="2">
        <v>306119119267155</v>
      </c>
      <c r="Y2247" s="2">
        <v>128909500896974</v>
      </c>
      <c r="Z2247" s="2">
        <v>9040276235188690</v>
      </c>
      <c r="AA2247" s="2">
        <v>2569140336576050</v>
      </c>
      <c r="AB2247" s="2">
        <v>498183539523639</v>
      </c>
      <c r="AC2247" s="2">
        <v>2951125258289720</v>
      </c>
      <c r="AD2247" s="2">
        <v>1.40893327920097E+16</v>
      </c>
    </row>
    <row r="2248" spans="1:30" x14ac:dyDescent="0.25">
      <c r="A2248" s="1">
        <v>44265</v>
      </c>
      <c r="B2248" t="s">
        <v>26</v>
      </c>
      <c r="C2248" t="s">
        <v>4</v>
      </c>
      <c r="D2248" s="4">
        <v>1265898</v>
      </c>
      <c r="E2248" s="4">
        <v>588</v>
      </c>
      <c r="F2248" s="4">
        <f t="shared" si="105"/>
        <v>1266486</v>
      </c>
      <c r="G2248" s="4">
        <v>263881</v>
      </c>
      <c r="H2248">
        <v>827</v>
      </c>
      <c r="I2248" s="4">
        <f t="shared" si="106"/>
        <v>264708</v>
      </c>
      <c r="J2248" s="4">
        <v>84529112</v>
      </c>
      <c r="K2248" s="4">
        <v>28702</v>
      </c>
      <c r="L2248" s="4">
        <f t="shared" si="107"/>
        <v>84557814</v>
      </c>
      <c r="M2248" s="3">
        <v>0.53377639373503705</v>
      </c>
      <c r="N2248" s="2">
        <v>1.6757657131116E+16</v>
      </c>
      <c r="O2248" s="4">
        <v>1248925</v>
      </c>
      <c r="P2248" s="4">
        <v>12680098</v>
      </c>
      <c r="Q2248" s="2">
        <v>60572966</v>
      </c>
      <c r="R2248" s="4">
        <v>97337</v>
      </c>
      <c r="S2248" s="4">
        <v>5447</v>
      </c>
      <c r="T2248">
        <v>0.99149458787707301</v>
      </c>
      <c r="U2248" s="2">
        <v>3757405494347570</v>
      </c>
      <c r="V2248" s="4">
        <v>1318625208</v>
      </c>
      <c r="W2248" s="2">
        <v>5676599385983200</v>
      </c>
      <c r="X2248" s="2">
        <v>2.58717055982885E+16</v>
      </c>
      <c r="Y2248" s="2">
        <v>2.28916381531874E+16</v>
      </c>
      <c r="Z2248" s="2">
        <v>1.32011893481852E+16</v>
      </c>
      <c r="AA2248" s="2">
        <v>4684570423953550</v>
      </c>
      <c r="AB2248" s="2">
        <v>3242227548693850</v>
      </c>
      <c r="AC2248" s="2">
        <v>5229656702653840</v>
      </c>
      <c r="AD2248" s="2">
        <v>7593586529951520</v>
      </c>
    </row>
    <row r="2249" spans="1:30" x14ac:dyDescent="0.25">
      <c r="A2249" s="1">
        <v>44514</v>
      </c>
      <c r="B2249" t="s">
        <v>0</v>
      </c>
      <c r="C2249" t="s">
        <v>1</v>
      </c>
      <c r="D2249" s="4">
        <v>2120539</v>
      </c>
      <c r="E2249" s="4">
        <v>3138</v>
      </c>
      <c r="F2249" s="4">
        <f t="shared" si="105"/>
        <v>2123677</v>
      </c>
      <c r="G2249" s="4">
        <v>393186</v>
      </c>
      <c r="H2249">
        <v>485</v>
      </c>
      <c r="I2249" s="4">
        <f t="shared" si="106"/>
        <v>393671</v>
      </c>
      <c r="J2249" s="4">
        <v>13749382</v>
      </c>
      <c r="K2249" s="4">
        <v>94369</v>
      </c>
      <c r="L2249" s="4">
        <f t="shared" si="107"/>
        <v>13843751</v>
      </c>
      <c r="M2249" s="3">
        <v>0.95528619600182196</v>
      </c>
      <c r="N2249" s="2">
        <v>2534402220161010</v>
      </c>
      <c r="O2249" s="4">
        <v>79229457</v>
      </c>
      <c r="P2249" s="4">
        <v>66143062</v>
      </c>
      <c r="Q2249" s="2">
        <v>4919454</v>
      </c>
      <c r="R2249" s="4">
        <v>14251</v>
      </c>
      <c r="S2249" s="4">
        <v>10855</v>
      </c>
      <c r="T2249" s="2">
        <v>1.34983923821661E+16</v>
      </c>
      <c r="U2249" s="2">
        <v>6917635496838790</v>
      </c>
      <c r="V2249" s="4">
        <v>830067341</v>
      </c>
      <c r="W2249" s="2">
        <v>6186668031290790</v>
      </c>
      <c r="X2249" s="2">
        <v>4.8043397222708896E+16</v>
      </c>
      <c r="Y2249" s="2">
        <v>1614081338143800</v>
      </c>
      <c r="Z2249" s="2">
        <v>1810494356056800</v>
      </c>
      <c r="AA2249" s="2">
        <v>1.42463976532838E+16</v>
      </c>
      <c r="AB2249" s="2">
        <v>334156300721376</v>
      </c>
      <c r="AC2249" s="2">
        <v>3668226198050570</v>
      </c>
      <c r="AD2249" s="2">
        <v>1.74087429500521E+16</v>
      </c>
    </row>
    <row r="2250" spans="1:30" x14ac:dyDescent="0.25">
      <c r="A2250" s="1">
        <v>44845</v>
      </c>
      <c r="B2250" t="s">
        <v>25</v>
      </c>
      <c r="C2250" t="s">
        <v>3</v>
      </c>
      <c r="D2250" s="4">
        <v>880412</v>
      </c>
      <c r="E2250" s="4">
        <v>9095</v>
      </c>
      <c r="F2250" s="4">
        <f t="shared" si="105"/>
        <v>889507</v>
      </c>
      <c r="G2250" s="4">
        <v>205704</v>
      </c>
      <c r="H2250">
        <v>807</v>
      </c>
      <c r="I2250" s="4">
        <f t="shared" si="106"/>
        <v>206511</v>
      </c>
      <c r="J2250" s="4">
        <v>11931260</v>
      </c>
      <c r="K2250" s="4">
        <v>75569</v>
      </c>
      <c r="L2250" s="4">
        <f t="shared" si="107"/>
        <v>12006829</v>
      </c>
      <c r="M2250" s="3">
        <v>0.29969176587456398</v>
      </c>
      <c r="N2250" s="2">
        <v>3663701071678960</v>
      </c>
      <c r="O2250" s="4">
        <v>85246014</v>
      </c>
      <c r="P2250" s="4">
        <v>50179743</v>
      </c>
      <c r="Q2250" s="2">
        <v>60616335</v>
      </c>
      <c r="R2250" s="4">
        <v>88106</v>
      </c>
      <c r="S2250" s="4">
        <v>318</v>
      </c>
      <c r="T2250" s="2">
        <v>2492123754344240</v>
      </c>
      <c r="U2250" s="2">
        <v>3674517605133810</v>
      </c>
      <c r="V2250" s="4">
        <v>79128163</v>
      </c>
      <c r="W2250" s="2">
        <v>7784414325946580</v>
      </c>
      <c r="X2250" s="2">
        <v>2.642552997286E+16</v>
      </c>
      <c r="Y2250" s="2">
        <v>1.16075666142851E+16</v>
      </c>
      <c r="Z2250" s="2">
        <v>7590482626377390</v>
      </c>
      <c r="AA2250" s="2">
        <v>3.25282611456508E+16</v>
      </c>
      <c r="AB2250" s="2">
        <v>3522292628676960</v>
      </c>
      <c r="AC2250" s="2">
        <v>2.63397306641353E+16</v>
      </c>
      <c r="AD2250" s="2">
        <v>1.34083348252577E+16</v>
      </c>
    </row>
    <row r="2251" spans="1:30" x14ac:dyDescent="0.25">
      <c r="A2251" s="1">
        <v>44367</v>
      </c>
      <c r="B2251" t="s">
        <v>24</v>
      </c>
      <c r="C2251" t="s">
        <v>29</v>
      </c>
      <c r="D2251" s="4">
        <v>5947148</v>
      </c>
      <c r="E2251" s="4">
        <v>6663</v>
      </c>
      <c r="F2251" s="4">
        <f t="shared" si="105"/>
        <v>5953811</v>
      </c>
      <c r="G2251" s="4">
        <v>85474</v>
      </c>
      <c r="H2251">
        <v>448</v>
      </c>
      <c r="I2251" s="4">
        <f t="shared" si="106"/>
        <v>85922</v>
      </c>
      <c r="J2251" s="4">
        <v>21404485</v>
      </c>
      <c r="K2251" s="4">
        <v>53952</v>
      </c>
      <c r="L2251" s="4">
        <f t="shared" si="107"/>
        <v>21458437</v>
      </c>
      <c r="M2251" s="3">
        <v>0.28899093194194098</v>
      </c>
      <c r="N2251" s="2">
        <v>9903856002931580</v>
      </c>
      <c r="O2251" s="4">
        <v>80990335</v>
      </c>
      <c r="P2251" s="4">
        <v>65796624</v>
      </c>
      <c r="Q2251" s="2">
        <v>29605743</v>
      </c>
      <c r="R2251" s="4">
        <v>43145</v>
      </c>
      <c r="S2251" s="4">
        <v>12161</v>
      </c>
      <c r="T2251">
        <v>0.70115348848431402</v>
      </c>
      <c r="U2251" s="2">
        <v>7315802139424430</v>
      </c>
      <c r="V2251" s="4">
        <v>2276831</v>
      </c>
      <c r="W2251" s="2">
        <v>8076597812097380</v>
      </c>
      <c r="X2251" s="2">
        <v>4975505677277720</v>
      </c>
      <c r="Y2251" s="2">
        <v>1.99379832575918E+16</v>
      </c>
      <c r="Z2251" s="2">
        <v>5009480983550600</v>
      </c>
      <c r="AA2251" s="2">
        <v>3.8902043727978E+16</v>
      </c>
      <c r="AB2251" s="2">
        <v>3328931117193830</v>
      </c>
      <c r="AC2251" s="2">
        <v>73724359047361</v>
      </c>
      <c r="AD2251" s="2">
        <v>4982425103748</v>
      </c>
    </row>
    <row r="2252" spans="1:30" x14ac:dyDescent="0.25">
      <c r="A2252" s="1">
        <v>44438</v>
      </c>
      <c r="B2252" t="s">
        <v>0</v>
      </c>
      <c r="C2252" t="s">
        <v>28</v>
      </c>
      <c r="D2252" s="4">
        <v>3231185</v>
      </c>
      <c r="E2252" s="4">
        <v>4086</v>
      </c>
      <c r="F2252" s="4">
        <f t="shared" si="105"/>
        <v>3235271</v>
      </c>
      <c r="G2252" s="4">
        <v>340362</v>
      </c>
      <c r="H2252">
        <v>412</v>
      </c>
      <c r="I2252" s="4">
        <f t="shared" si="106"/>
        <v>340774</v>
      </c>
      <c r="J2252" s="4">
        <v>17871781</v>
      </c>
      <c r="K2252" s="4">
        <v>58065</v>
      </c>
      <c r="L2252" s="4">
        <f t="shared" si="107"/>
        <v>17929846</v>
      </c>
      <c r="M2252" s="3">
        <v>0.79959507994204204</v>
      </c>
      <c r="N2252" s="2">
        <v>1.09046064203232E+16</v>
      </c>
      <c r="O2252" s="4">
        <v>52893858</v>
      </c>
      <c r="P2252" s="4">
        <v>6875402</v>
      </c>
      <c r="Q2252" s="2">
        <v>21111090</v>
      </c>
      <c r="R2252" s="4">
        <v>85480</v>
      </c>
      <c r="S2252" s="4">
        <v>12323</v>
      </c>
      <c r="T2252" s="2">
        <v>2262718462173140</v>
      </c>
      <c r="U2252" s="2">
        <v>7380993773077750</v>
      </c>
      <c r="V2252" s="4">
        <v>854385862</v>
      </c>
      <c r="W2252" s="2">
        <v>2.87295282808841E+16</v>
      </c>
      <c r="X2252" s="2">
        <v>2.32572167716546E+16</v>
      </c>
      <c r="Y2252" s="2">
        <v>5393654123886020</v>
      </c>
      <c r="Z2252" s="2">
        <v>5222987806386860</v>
      </c>
      <c r="AA2252" s="2">
        <v>3264999227832340</v>
      </c>
      <c r="AB2252" s="2">
        <v>2.19270414221106E+16</v>
      </c>
      <c r="AC2252" s="2">
        <v>4.75683555201776E+16</v>
      </c>
      <c r="AD2252" s="2">
        <v>9863255558703210</v>
      </c>
    </row>
    <row r="2253" spans="1:30" x14ac:dyDescent="0.25">
      <c r="A2253" s="1">
        <v>44344</v>
      </c>
      <c r="B2253" t="s">
        <v>0</v>
      </c>
      <c r="C2253" t="s">
        <v>1</v>
      </c>
      <c r="D2253" s="4">
        <v>7319764</v>
      </c>
      <c r="E2253" s="4">
        <v>8531</v>
      </c>
      <c r="F2253" s="4">
        <f t="shared" si="105"/>
        <v>7328295</v>
      </c>
      <c r="G2253" s="4">
        <v>255678</v>
      </c>
      <c r="H2253">
        <v>329</v>
      </c>
      <c r="I2253" s="4">
        <f t="shared" si="106"/>
        <v>256007</v>
      </c>
      <c r="J2253" s="4">
        <v>96229954</v>
      </c>
      <c r="K2253" s="4">
        <v>34169</v>
      </c>
      <c r="L2253" s="4">
        <f t="shared" si="107"/>
        <v>96264123</v>
      </c>
      <c r="M2253" s="3">
        <v>0.27753898614396799</v>
      </c>
      <c r="N2253" s="2">
        <v>3.15788920260524E+16</v>
      </c>
      <c r="O2253" s="4">
        <v>11733949</v>
      </c>
      <c r="P2253" s="4">
        <v>45706368</v>
      </c>
      <c r="Q2253" s="2">
        <v>50409358</v>
      </c>
      <c r="R2253" s="4">
        <v>71215</v>
      </c>
      <c r="S2253" s="4">
        <v>5749</v>
      </c>
      <c r="T2253" s="2">
        <v>2392099792537750</v>
      </c>
      <c r="U2253" s="2">
        <v>9652012933777060</v>
      </c>
      <c r="V2253" s="4">
        <v>974874505</v>
      </c>
      <c r="W2253" s="2">
        <v>5458837616329490</v>
      </c>
      <c r="X2253" s="2">
        <v>2030062350170620</v>
      </c>
      <c r="Y2253" s="2">
        <v>1.24018442248533E+16</v>
      </c>
      <c r="Z2253" s="2">
        <v>1.14125011758369E+16</v>
      </c>
      <c r="AA2253" s="2">
        <v>2842759500314460</v>
      </c>
      <c r="AB2253" s="2">
        <v>2.70338118610443E+16</v>
      </c>
      <c r="AC2253" s="2">
        <v>2.40334089701053E+16</v>
      </c>
      <c r="AD2253" s="2">
        <v>2.67044450125609E+16</v>
      </c>
    </row>
    <row r="2254" spans="1:30" x14ac:dyDescent="0.25">
      <c r="A2254" s="1">
        <v>44860</v>
      </c>
      <c r="B2254" t="s">
        <v>26</v>
      </c>
      <c r="C2254" t="s">
        <v>4</v>
      </c>
      <c r="D2254" s="4">
        <v>8706483</v>
      </c>
      <c r="E2254" s="4">
        <v>4270</v>
      </c>
      <c r="F2254" s="4">
        <f t="shared" si="105"/>
        <v>8710753</v>
      </c>
      <c r="G2254" s="4">
        <v>158571</v>
      </c>
      <c r="H2254">
        <v>731</v>
      </c>
      <c r="I2254" s="4">
        <f t="shared" si="106"/>
        <v>159302</v>
      </c>
      <c r="J2254" s="4">
        <v>45922753</v>
      </c>
      <c r="K2254" s="4">
        <v>16829</v>
      </c>
      <c r="L2254" s="4">
        <f t="shared" si="107"/>
        <v>45939582</v>
      </c>
      <c r="M2254" s="3">
        <v>0.831865870073205</v>
      </c>
      <c r="N2254" s="2">
        <v>1912288917271550</v>
      </c>
      <c r="O2254" s="4">
        <v>55643386</v>
      </c>
      <c r="P2254" s="4">
        <v>53860571</v>
      </c>
      <c r="Q2254" s="2">
        <v>43050072</v>
      </c>
      <c r="R2254" s="4">
        <v>51837</v>
      </c>
      <c r="S2254" s="4">
        <v>254</v>
      </c>
      <c r="T2254" s="2">
        <v>1.89645458985855E+16</v>
      </c>
      <c r="U2254" s="2">
        <v>6482905281740820</v>
      </c>
      <c r="V2254" s="4">
        <v>346533067</v>
      </c>
      <c r="W2254" s="2">
        <v>1.32288699235661E+16</v>
      </c>
      <c r="X2254" s="2">
        <v>4.61238063823124E+16</v>
      </c>
      <c r="Y2254" s="2">
        <v>1.70166339318675E+16</v>
      </c>
      <c r="Z2254" s="2">
        <v>1544631643920730</v>
      </c>
      <c r="AA2254" s="2">
        <v>5212304113020830</v>
      </c>
      <c r="AB2254" s="2">
        <v>1.41363098745086E+16</v>
      </c>
      <c r="AC2254" s="2">
        <v>5696379339918060</v>
      </c>
      <c r="AD2254" s="2">
        <v>1.08952291948791E+16</v>
      </c>
    </row>
    <row r="2255" spans="1:30" x14ac:dyDescent="0.25">
      <c r="A2255" s="1">
        <v>44237</v>
      </c>
      <c r="B2255" t="s">
        <v>24</v>
      </c>
      <c r="C2255" t="s">
        <v>31</v>
      </c>
      <c r="D2255" s="4">
        <v>5923098</v>
      </c>
      <c r="E2255" s="4">
        <v>6019</v>
      </c>
      <c r="F2255" s="4">
        <f t="shared" si="105"/>
        <v>5929117</v>
      </c>
      <c r="G2255" s="4">
        <v>241099</v>
      </c>
      <c r="H2255">
        <v>888</v>
      </c>
      <c r="I2255" s="4">
        <f t="shared" si="106"/>
        <v>241987</v>
      </c>
      <c r="J2255" s="4">
        <v>7347585</v>
      </c>
      <c r="K2255" s="4">
        <v>60135</v>
      </c>
      <c r="L2255" s="4">
        <f t="shared" si="107"/>
        <v>7407720</v>
      </c>
      <c r="M2255" s="3">
        <v>9.5535609361644902E-2</v>
      </c>
      <c r="N2255" s="2">
        <v>2.41047433616173E+16</v>
      </c>
      <c r="O2255" s="4">
        <v>31407752</v>
      </c>
      <c r="P2255" s="4">
        <v>4322385</v>
      </c>
      <c r="Q2255" s="2">
        <v>32666661</v>
      </c>
      <c r="R2255" s="4">
        <v>39380</v>
      </c>
      <c r="S2255" s="4">
        <v>9528</v>
      </c>
      <c r="T2255">
        <v>0.51992437947064696</v>
      </c>
      <c r="U2255" s="2">
        <v>2.76461235214355E+16</v>
      </c>
      <c r="V2255" s="4">
        <v>13268598</v>
      </c>
      <c r="W2255" s="2">
        <v>8435950170105730</v>
      </c>
      <c r="X2255" s="2">
        <v>3.75981322492544E+16</v>
      </c>
      <c r="Y2255" s="2">
        <v>1666474607724400</v>
      </c>
      <c r="Z2255" s="2">
        <v>1417338161546890</v>
      </c>
      <c r="AA2255" s="2">
        <v>4.6270966690042096E+16</v>
      </c>
      <c r="AB2255" s="2">
        <v>2.23423958191057E+16</v>
      </c>
      <c r="AC2255" s="2">
        <v>6621543297530240</v>
      </c>
      <c r="AD2255" s="2">
        <v>1.81195405060181E+16</v>
      </c>
    </row>
    <row r="2256" spans="1:30" x14ac:dyDescent="0.25">
      <c r="A2256" s="1">
        <v>44841</v>
      </c>
      <c r="B2256" t="s">
        <v>24</v>
      </c>
      <c r="C2256" t="s">
        <v>29</v>
      </c>
      <c r="D2256" s="4">
        <v>1228337</v>
      </c>
      <c r="E2256" s="4">
        <v>9906</v>
      </c>
      <c r="F2256" s="4">
        <f t="shared" si="105"/>
        <v>1238243</v>
      </c>
      <c r="G2256" s="4">
        <v>241474</v>
      </c>
      <c r="H2256">
        <v>990</v>
      </c>
      <c r="I2256" s="4">
        <f t="shared" si="106"/>
        <v>242464</v>
      </c>
      <c r="J2256" s="4">
        <v>68700609</v>
      </c>
      <c r="K2256" s="4">
        <v>4522</v>
      </c>
      <c r="L2256" s="4">
        <f t="shared" si="107"/>
        <v>68705131</v>
      </c>
      <c r="M2256" s="3">
        <v>0.111261247309468</v>
      </c>
      <c r="N2256" s="2">
        <v>4180674343893700</v>
      </c>
      <c r="O2256" s="4">
        <v>5283645</v>
      </c>
      <c r="P2256" s="4">
        <v>146451</v>
      </c>
      <c r="Q2256" s="2">
        <v>6533710</v>
      </c>
      <c r="R2256" s="4">
        <v>21205</v>
      </c>
      <c r="S2256" s="4">
        <v>8526</v>
      </c>
      <c r="T2256" s="2">
        <v>2.14159716806356E+16</v>
      </c>
      <c r="U2256" s="2">
        <v>2699202854649030</v>
      </c>
      <c r="V2256" s="4">
        <v>1367434555</v>
      </c>
      <c r="W2256" s="2">
        <v>8469934589498630</v>
      </c>
      <c r="X2256" s="2">
        <v>3264878906225090</v>
      </c>
      <c r="Y2256" s="2">
        <v>1.71511576488498E+16</v>
      </c>
      <c r="Z2256" s="2">
        <v>1071612150823950</v>
      </c>
      <c r="AA2256" s="2">
        <v>4512288388993770</v>
      </c>
      <c r="AB2256" s="2">
        <v>2180516529980840</v>
      </c>
      <c r="AC2256" s="2">
        <v>6309736288342010</v>
      </c>
      <c r="AD2256" s="2">
        <v>1.73565808040236E+16</v>
      </c>
    </row>
    <row r="2257" spans="1:30" x14ac:dyDescent="0.25">
      <c r="A2257" s="1">
        <v>43842</v>
      </c>
      <c r="B2257" t="s">
        <v>0</v>
      </c>
      <c r="C2257" t="s">
        <v>1</v>
      </c>
      <c r="D2257" s="4">
        <v>484814</v>
      </c>
      <c r="E2257" s="4">
        <v>556</v>
      </c>
      <c r="F2257" s="4">
        <f t="shared" si="105"/>
        <v>485370</v>
      </c>
      <c r="G2257" s="4">
        <v>128692</v>
      </c>
      <c r="H2257">
        <v>146</v>
      </c>
      <c r="I2257" s="4">
        <f t="shared" si="106"/>
        <v>128838</v>
      </c>
      <c r="J2257" s="4">
        <v>89497768</v>
      </c>
      <c r="K2257" s="4">
        <v>85687</v>
      </c>
      <c r="L2257" s="4">
        <f t="shared" si="107"/>
        <v>89583455</v>
      </c>
      <c r="M2257" s="3">
        <v>0.90132337416277097</v>
      </c>
      <c r="N2257" s="2">
        <v>2.49541650532262E+16</v>
      </c>
      <c r="O2257" s="4">
        <v>17195302</v>
      </c>
      <c r="P2257" s="4">
        <v>76076358</v>
      </c>
      <c r="Q2257" s="2">
        <v>67737432</v>
      </c>
      <c r="R2257" s="4">
        <v>81808</v>
      </c>
      <c r="S2257" s="4">
        <v>11283</v>
      </c>
      <c r="T2257" s="2">
        <v>2.26454385522156E+16</v>
      </c>
      <c r="U2257" s="2">
        <v>928977596486901</v>
      </c>
      <c r="V2257" s="4">
        <v>256750119</v>
      </c>
      <c r="W2257" s="2">
        <v>3.06510661809461E+16</v>
      </c>
      <c r="X2257" s="2">
        <v>2.24589177659628E+16</v>
      </c>
      <c r="Y2257" s="2">
        <v>923001529628932</v>
      </c>
      <c r="Z2257" s="2">
        <v>1.53980666830831E+16</v>
      </c>
      <c r="AA2257" s="2">
        <v>6253424449903570</v>
      </c>
      <c r="AB2257" s="2">
        <v>1.44070211156675E+16</v>
      </c>
      <c r="AC2257" s="2">
        <v>5196761877282100</v>
      </c>
      <c r="AD2257" s="2">
        <v>1.26639389765066E+16</v>
      </c>
    </row>
    <row r="2258" spans="1:30" x14ac:dyDescent="0.25">
      <c r="A2258" s="1">
        <v>44676</v>
      </c>
      <c r="B2258" t="s">
        <v>25</v>
      </c>
      <c r="C2258" t="s">
        <v>3</v>
      </c>
      <c r="D2258" s="4">
        <v>8359922</v>
      </c>
      <c r="E2258" s="4">
        <v>8022</v>
      </c>
      <c r="F2258" s="4">
        <f t="shared" si="105"/>
        <v>8367944</v>
      </c>
      <c r="G2258" s="4">
        <v>238502</v>
      </c>
      <c r="H2258">
        <v>258</v>
      </c>
      <c r="I2258" s="4">
        <f t="shared" si="106"/>
        <v>238760</v>
      </c>
      <c r="J2258" s="4">
        <v>52499106</v>
      </c>
      <c r="K2258" s="4">
        <v>35319</v>
      </c>
      <c r="L2258" s="4">
        <f t="shared" si="107"/>
        <v>52534425</v>
      </c>
      <c r="M2258" s="3">
        <v>0.54081228248243496</v>
      </c>
      <c r="N2258" s="2">
        <v>3.26249690304585E+16</v>
      </c>
      <c r="O2258" s="4">
        <v>2764978</v>
      </c>
      <c r="P2258" s="4">
        <v>19178532</v>
      </c>
      <c r="Q2258" s="2">
        <v>63758150</v>
      </c>
      <c r="R2258" s="4">
        <v>56959</v>
      </c>
      <c r="S2258" s="4">
        <v>4393</v>
      </c>
      <c r="T2258" s="2">
        <v>2.46186831377586E+16</v>
      </c>
      <c r="U2258" s="2">
        <v>3032903073977870</v>
      </c>
      <c r="V2258" s="4">
        <v>1054755670</v>
      </c>
      <c r="W2258" s="2">
        <v>1690140053478220</v>
      </c>
      <c r="X2258" s="2">
        <v>3724677592945080</v>
      </c>
      <c r="Y2258" s="2">
        <v>1.17415830598695E+16</v>
      </c>
      <c r="Z2258" s="2">
        <v>1377748925439720</v>
      </c>
      <c r="AA2258" s="2">
        <v>6955154535748100</v>
      </c>
      <c r="AB2258" s="2">
        <v>3.9335240974361504E+16</v>
      </c>
      <c r="AC2258" s="2">
        <v>4.63735144031506E+16</v>
      </c>
      <c r="AD2258" s="2">
        <v>5.4289512619786896E+16</v>
      </c>
    </row>
    <row r="2259" spans="1:30" x14ac:dyDescent="0.25">
      <c r="A2259" s="1">
        <v>44533</v>
      </c>
      <c r="B2259" t="s">
        <v>24</v>
      </c>
      <c r="C2259" t="s">
        <v>29</v>
      </c>
      <c r="D2259" s="4">
        <v>9614742</v>
      </c>
      <c r="E2259" s="4">
        <v>5452</v>
      </c>
      <c r="F2259" s="4">
        <f t="shared" si="105"/>
        <v>9620194</v>
      </c>
      <c r="G2259" s="4">
        <v>177229</v>
      </c>
      <c r="H2259">
        <v>291</v>
      </c>
      <c r="I2259" s="4">
        <f t="shared" si="106"/>
        <v>177520</v>
      </c>
      <c r="J2259" s="4">
        <v>37128690</v>
      </c>
      <c r="K2259" s="4">
        <v>26543</v>
      </c>
      <c r="L2259" s="4">
        <f t="shared" si="107"/>
        <v>37155233</v>
      </c>
      <c r="M2259" s="3">
        <v>0.71881426669423798</v>
      </c>
      <c r="N2259" s="2">
        <v>3283875208299860</v>
      </c>
      <c r="O2259" s="4">
        <v>89960676</v>
      </c>
      <c r="P2259" s="4">
        <v>3678589</v>
      </c>
      <c r="Q2259" s="2">
        <v>19784025</v>
      </c>
      <c r="R2259" s="4">
        <v>66948</v>
      </c>
      <c r="S2259" s="4">
        <v>1044</v>
      </c>
      <c r="T2259" s="2">
        <v>2.17863149550019E+16</v>
      </c>
      <c r="U2259" s="2">
        <v>7681922333828180</v>
      </c>
      <c r="V2259" s="4">
        <v>1051067402</v>
      </c>
      <c r="W2259" s="2">
        <v>7939086041826390</v>
      </c>
      <c r="X2259" s="2">
        <v>3.18117675570769E+16</v>
      </c>
      <c r="Y2259" s="2">
        <v>2.36313090422925E+16</v>
      </c>
      <c r="Z2259" s="2">
        <v>1367992284521440</v>
      </c>
      <c r="AA2259" s="2">
        <v>4013711279219430</v>
      </c>
      <c r="AB2259" s="2">
        <v>2048360021881730</v>
      </c>
      <c r="AC2259" s="2">
        <v>6441265781444890</v>
      </c>
      <c r="AD2259" s="2">
        <v>1981731637139820</v>
      </c>
    </row>
    <row r="2260" spans="1:30" x14ac:dyDescent="0.25">
      <c r="A2260" s="1">
        <v>44084</v>
      </c>
      <c r="B2260" t="s">
        <v>26</v>
      </c>
      <c r="C2260" t="s">
        <v>4</v>
      </c>
      <c r="D2260" s="4">
        <v>3690583</v>
      </c>
      <c r="E2260" s="4">
        <v>3567</v>
      </c>
      <c r="F2260" s="4">
        <f t="shared" si="105"/>
        <v>3694150</v>
      </c>
      <c r="G2260" s="4">
        <v>449463</v>
      </c>
      <c r="H2260">
        <v>810</v>
      </c>
      <c r="I2260" s="4">
        <f t="shared" si="106"/>
        <v>450273</v>
      </c>
      <c r="J2260" s="4">
        <v>81370152</v>
      </c>
      <c r="K2260" s="4">
        <v>30473</v>
      </c>
      <c r="L2260" s="4">
        <f t="shared" si="107"/>
        <v>81400625</v>
      </c>
      <c r="M2260" s="3">
        <v>0.225288891862544</v>
      </c>
      <c r="N2260" s="2">
        <v>4018059714780090</v>
      </c>
      <c r="O2260" s="4">
        <v>1360754</v>
      </c>
      <c r="P2260" s="4">
        <v>79648806</v>
      </c>
      <c r="Q2260" s="2">
        <v>30276859</v>
      </c>
      <c r="R2260" s="4">
        <v>67785</v>
      </c>
      <c r="S2260" s="4">
        <v>12765</v>
      </c>
      <c r="T2260" s="2">
        <v>1.39117393461304E+16</v>
      </c>
      <c r="U2260" s="2">
        <v>642914982304013</v>
      </c>
      <c r="V2260" s="4">
        <v>44377331</v>
      </c>
      <c r="W2260" s="2">
        <v>5792266774924700</v>
      </c>
      <c r="X2260" s="2">
        <v>3.45086573896604E+16</v>
      </c>
      <c r="Y2260" s="2">
        <v>2.44795106257339E+16</v>
      </c>
      <c r="Z2260" s="2">
        <v>6440398754001480</v>
      </c>
      <c r="AA2260" s="2">
        <v>2.50304835609349E+16</v>
      </c>
      <c r="AB2260" s="2">
        <v>2758576394834030</v>
      </c>
      <c r="AC2260" s="2">
        <v>5956855428783070</v>
      </c>
      <c r="AD2260" s="2">
        <v>2.23693269336716E+16</v>
      </c>
    </row>
    <row r="2261" spans="1:30" x14ac:dyDescent="0.25">
      <c r="A2261" s="1">
        <v>44712</v>
      </c>
      <c r="B2261" t="s">
        <v>24</v>
      </c>
      <c r="C2261" t="s">
        <v>29</v>
      </c>
      <c r="D2261" s="4">
        <v>1599908</v>
      </c>
      <c r="E2261" s="4">
        <v>3899</v>
      </c>
      <c r="F2261" s="4">
        <f t="shared" si="105"/>
        <v>1603807</v>
      </c>
      <c r="G2261" s="4">
        <v>390555</v>
      </c>
      <c r="H2261">
        <v>142</v>
      </c>
      <c r="I2261" s="4">
        <f t="shared" si="106"/>
        <v>390697</v>
      </c>
      <c r="J2261" s="4">
        <v>86262726</v>
      </c>
      <c r="K2261" s="4">
        <v>7699</v>
      </c>
      <c r="L2261" s="4">
        <f t="shared" si="107"/>
        <v>86270425</v>
      </c>
      <c r="M2261" s="3">
        <v>0.16627436838210799</v>
      </c>
      <c r="N2261" s="2">
        <v>3190697442455120</v>
      </c>
      <c r="O2261" s="4">
        <v>70549897</v>
      </c>
      <c r="P2261" s="4">
        <v>24431020</v>
      </c>
      <c r="Q2261" s="2">
        <v>45616967</v>
      </c>
      <c r="R2261" s="4">
        <v>67775</v>
      </c>
      <c r="S2261" s="4">
        <v>18175</v>
      </c>
      <c r="T2261" s="2">
        <v>1.87729935338785E+16</v>
      </c>
      <c r="U2261" s="2">
        <v>5926018112555700</v>
      </c>
      <c r="V2261" s="4">
        <v>564776012</v>
      </c>
      <c r="W2261" s="2">
        <v>1.00513819395881E+16</v>
      </c>
      <c r="X2261" s="2">
        <v>3.89117558420662E+16</v>
      </c>
      <c r="Y2261" s="2">
        <v>1.12407670266378E+16</v>
      </c>
      <c r="Z2261" s="2">
        <v>8313918361446790</v>
      </c>
      <c r="AA2261" s="2">
        <v>5474239909354520</v>
      </c>
      <c r="AB2261" s="2">
        <v>7804526159297770</v>
      </c>
      <c r="AC2261" s="2">
        <v>5.00033982767358E+16</v>
      </c>
      <c r="AD2261" s="2">
        <v>1.27285362785939E+16</v>
      </c>
    </row>
    <row r="2262" spans="1:30" x14ac:dyDescent="0.25">
      <c r="A2262" s="1">
        <v>44463</v>
      </c>
      <c r="B2262" t="s">
        <v>0</v>
      </c>
      <c r="C2262" t="s">
        <v>27</v>
      </c>
      <c r="D2262" s="4">
        <v>2164412</v>
      </c>
      <c r="E2262" s="4">
        <v>6477</v>
      </c>
      <c r="F2262" s="4">
        <f t="shared" si="105"/>
        <v>2170889</v>
      </c>
      <c r="G2262" s="4">
        <v>172106</v>
      </c>
      <c r="H2262">
        <v>992</v>
      </c>
      <c r="I2262" s="4">
        <f t="shared" si="106"/>
        <v>173098</v>
      </c>
      <c r="J2262" s="4">
        <v>22120695</v>
      </c>
      <c r="K2262" s="4">
        <v>68165</v>
      </c>
      <c r="L2262" s="4">
        <f t="shared" si="107"/>
        <v>22188860</v>
      </c>
      <c r="M2262" s="3">
        <v>0.83495426223264002</v>
      </c>
      <c r="N2262" s="2">
        <v>3240491282693120</v>
      </c>
      <c r="O2262" s="4">
        <v>85396147</v>
      </c>
      <c r="P2262" s="4">
        <v>28687534</v>
      </c>
      <c r="Q2262" s="2">
        <v>58794132</v>
      </c>
      <c r="R2262" s="4">
        <v>53354</v>
      </c>
      <c r="S2262" s="4">
        <v>16119</v>
      </c>
      <c r="T2262" s="2">
        <v>1.47025702391467E+16</v>
      </c>
      <c r="U2262" s="2">
        <v>1.81074881402084E+16</v>
      </c>
      <c r="V2262" s="4">
        <v>1208612870</v>
      </c>
      <c r="W2262" s="2">
        <v>6837888961743930</v>
      </c>
      <c r="X2262" s="2">
        <v>3919800816891680</v>
      </c>
      <c r="Y2262" s="2">
        <v>1.7890074068175E+16</v>
      </c>
      <c r="Z2262" s="2">
        <v>8855213529916570</v>
      </c>
      <c r="AA2262" s="2">
        <v>1.08048353320154E+16</v>
      </c>
      <c r="AB2262" s="2">
        <v>2.37483450090306E+16</v>
      </c>
      <c r="AC2262" s="2">
        <v>5604043953299650</v>
      </c>
      <c r="AD2262" s="2">
        <v>5871043067423680</v>
      </c>
    </row>
    <row r="2263" spans="1:30" x14ac:dyDescent="0.25">
      <c r="A2263" s="1">
        <v>44620</v>
      </c>
      <c r="B2263" t="s">
        <v>24</v>
      </c>
      <c r="C2263" t="s">
        <v>30</v>
      </c>
      <c r="D2263" s="4">
        <v>5309792</v>
      </c>
      <c r="E2263" s="4">
        <v>7500</v>
      </c>
      <c r="F2263" s="4">
        <f t="shared" si="105"/>
        <v>5317292</v>
      </c>
      <c r="G2263" s="4">
        <v>294</v>
      </c>
      <c r="H2263">
        <v>936</v>
      </c>
      <c r="I2263" s="4">
        <f t="shared" si="106"/>
        <v>1230</v>
      </c>
      <c r="J2263" s="4">
        <v>37306845</v>
      </c>
      <c r="K2263" s="4">
        <v>40455</v>
      </c>
      <c r="L2263" s="4">
        <f t="shared" si="107"/>
        <v>37347300</v>
      </c>
      <c r="M2263" s="3">
        <v>0.35862340702324802</v>
      </c>
      <c r="N2263" s="2">
        <v>1.7108649134342E+16</v>
      </c>
      <c r="O2263" s="4">
        <v>37940619</v>
      </c>
      <c r="P2263" s="4">
        <v>55028502</v>
      </c>
      <c r="Q2263" s="2">
        <v>32195599</v>
      </c>
      <c r="R2263" s="4">
        <v>78150</v>
      </c>
      <c r="S2263" s="4">
        <v>18903</v>
      </c>
      <c r="T2263" s="2">
        <v>1206036699045420</v>
      </c>
      <c r="U2263" s="2">
        <v>3.44110459045245E+16</v>
      </c>
      <c r="V2263" s="4">
        <v>601807220</v>
      </c>
      <c r="W2263" s="2">
        <v>6813451370238040</v>
      </c>
      <c r="X2263" s="2">
        <v>4.8817977240591104E+16</v>
      </c>
      <c r="Y2263" s="2">
        <v>9825935582738110</v>
      </c>
      <c r="Z2263" s="2">
        <v>1673924289082620</v>
      </c>
      <c r="AA2263" s="2">
        <v>3639073280204830</v>
      </c>
      <c r="AB2263" s="2">
        <v>3.80727665601736E+16</v>
      </c>
      <c r="AC2263" s="2">
        <v>2.18038091128063E+16</v>
      </c>
      <c r="AD2263" s="2">
        <v>1.77667981884107E+16</v>
      </c>
    </row>
    <row r="2264" spans="1:30" x14ac:dyDescent="0.25">
      <c r="A2264" s="1">
        <v>44648</v>
      </c>
      <c r="B2264" t="s">
        <v>0</v>
      </c>
      <c r="C2264" t="s">
        <v>1</v>
      </c>
      <c r="D2264" s="4">
        <v>2353847</v>
      </c>
      <c r="E2264" s="4">
        <v>1016</v>
      </c>
      <c r="F2264" s="4">
        <f t="shared" si="105"/>
        <v>2354863</v>
      </c>
      <c r="G2264" s="4">
        <v>491288</v>
      </c>
      <c r="H2264">
        <v>746</v>
      </c>
      <c r="I2264" s="4">
        <f t="shared" si="106"/>
        <v>492034</v>
      </c>
      <c r="J2264" s="4">
        <v>6244246</v>
      </c>
      <c r="K2264" s="4">
        <v>75692</v>
      </c>
      <c r="L2264" s="4">
        <f t="shared" si="107"/>
        <v>6319938</v>
      </c>
      <c r="M2264" s="3">
        <v>0.455032619121994</v>
      </c>
      <c r="N2264" s="2">
        <v>4.9465809175460496E+16</v>
      </c>
      <c r="O2264" s="4">
        <v>39555143</v>
      </c>
      <c r="P2264" s="4">
        <v>31426591</v>
      </c>
      <c r="Q2264" s="2">
        <v>40871278</v>
      </c>
      <c r="R2264" s="4">
        <v>88813</v>
      </c>
      <c r="S2264" s="4">
        <v>961</v>
      </c>
      <c r="T2264" s="2">
        <v>1.75285298630144E+16</v>
      </c>
      <c r="U2264" s="2">
        <v>4886771313278880</v>
      </c>
      <c r="V2264" s="4">
        <v>379060350</v>
      </c>
      <c r="W2264" s="2">
        <v>6178475330603080</v>
      </c>
      <c r="X2264" s="2">
        <v>3965160240318030</v>
      </c>
      <c r="Y2264" s="2">
        <v>1.23705733394742E+16</v>
      </c>
      <c r="Z2264" s="2">
        <v>1.61768783464111E+16</v>
      </c>
      <c r="AA2264" s="2">
        <v>3719108525487010</v>
      </c>
      <c r="AB2264" s="2">
        <v>2.22262819553462E+16</v>
      </c>
      <c r="AC2264" s="2">
        <v>1.13953476745573E+16</v>
      </c>
      <c r="AD2264" s="2">
        <v>3316666187442230</v>
      </c>
    </row>
    <row r="2265" spans="1:30" x14ac:dyDescent="0.25">
      <c r="A2265" s="1">
        <v>43917</v>
      </c>
      <c r="B2265" t="s">
        <v>25</v>
      </c>
      <c r="C2265" t="s">
        <v>2</v>
      </c>
      <c r="D2265" s="4">
        <v>2892478</v>
      </c>
      <c r="E2265" s="4">
        <v>6470</v>
      </c>
      <c r="F2265" s="4">
        <f t="shared" si="105"/>
        <v>2898948</v>
      </c>
      <c r="G2265" s="4">
        <v>286740</v>
      </c>
      <c r="H2265">
        <v>626</v>
      </c>
      <c r="I2265" s="4">
        <f t="shared" si="106"/>
        <v>287366</v>
      </c>
      <c r="J2265" s="4">
        <v>9746693</v>
      </c>
      <c r="K2265" s="4">
        <v>17441</v>
      </c>
      <c r="L2265" s="4">
        <f t="shared" si="107"/>
        <v>9764134</v>
      </c>
      <c r="M2265" s="3">
        <v>2.7971897275358901E-2</v>
      </c>
      <c r="N2265" s="2">
        <v>9825514440395930</v>
      </c>
      <c r="O2265" s="4">
        <v>46985090</v>
      </c>
      <c r="P2265" s="4">
        <v>1311664</v>
      </c>
      <c r="Q2265" s="2">
        <v>60985152</v>
      </c>
      <c r="R2265" s="4">
        <v>74371</v>
      </c>
      <c r="S2265" s="4">
        <v>3749</v>
      </c>
      <c r="T2265" s="2">
        <v>2039664879283550</v>
      </c>
      <c r="U2265" s="2">
        <v>9881586072497840</v>
      </c>
      <c r="V2265" s="4">
        <v>891423787</v>
      </c>
      <c r="W2265" s="2">
        <v>8777948968444630</v>
      </c>
      <c r="X2265" s="2">
        <v>3.01821242054669E+16</v>
      </c>
      <c r="Y2265" s="2">
        <v>2.08466939363192E+16</v>
      </c>
      <c r="Z2265" s="2">
        <v>7295436876053370</v>
      </c>
      <c r="AA2265" s="2">
        <v>6885928285954600</v>
      </c>
      <c r="AB2265" s="2">
        <v>2788706919236000</v>
      </c>
      <c r="AC2265" s="2">
        <v>7517952719313710</v>
      </c>
      <c r="AD2265" s="2">
        <v>9155799643277760</v>
      </c>
    </row>
    <row r="2266" spans="1:30" x14ac:dyDescent="0.25">
      <c r="A2266" s="1">
        <v>44541</v>
      </c>
      <c r="B2266" t="s">
        <v>26</v>
      </c>
      <c r="C2266" t="s">
        <v>4</v>
      </c>
      <c r="D2266" s="4">
        <v>1984117</v>
      </c>
      <c r="E2266" s="4">
        <v>2062</v>
      </c>
      <c r="F2266" s="4">
        <f t="shared" si="105"/>
        <v>1986179</v>
      </c>
      <c r="G2266" s="4">
        <v>98185</v>
      </c>
      <c r="H2266">
        <v>364</v>
      </c>
      <c r="I2266" s="4">
        <f t="shared" si="106"/>
        <v>98549</v>
      </c>
      <c r="J2266" s="4">
        <v>84199409</v>
      </c>
      <c r="K2266" s="4">
        <v>30716</v>
      </c>
      <c r="L2266" s="4">
        <f t="shared" si="107"/>
        <v>84230125</v>
      </c>
      <c r="M2266" s="3">
        <v>0.38588073419296598</v>
      </c>
      <c r="N2266" s="2">
        <v>2933645392073440</v>
      </c>
      <c r="O2266" s="4">
        <v>1430098</v>
      </c>
      <c r="P2266" s="4">
        <v>62265040</v>
      </c>
      <c r="Q2266" s="2">
        <v>8585919</v>
      </c>
      <c r="R2266" s="4">
        <v>29028</v>
      </c>
      <c r="S2266" s="4">
        <v>4565</v>
      </c>
      <c r="T2266" s="2">
        <v>1.77180157335638E+16</v>
      </c>
      <c r="U2266" s="2">
        <v>1.9575990423342E+16</v>
      </c>
      <c r="V2266" s="4">
        <v>22696585</v>
      </c>
      <c r="W2266" s="2">
        <v>3844978858018400</v>
      </c>
      <c r="X2266" s="2">
        <v>2.98889848329523E+16</v>
      </c>
      <c r="Y2266" s="2">
        <v>1.50235746001283E+16</v>
      </c>
      <c r="Z2266" s="2">
        <v>3937588663269650</v>
      </c>
      <c r="AA2266" s="2">
        <v>693794702340833</v>
      </c>
      <c r="AB2266" s="2">
        <v>3.50853292058278E+16</v>
      </c>
      <c r="AC2266" s="2">
        <v>7546992866348680</v>
      </c>
      <c r="AD2266" s="2">
        <v>4521869354291990</v>
      </c>
    </row>
    <row r="2267" spans="1:30" x14ac:dyDescent="0.25">
      <c r="A2267" s="1">
        <v>44642</v>
      </c>
      <c r="B2267" t="s">
        <v>24</v>
      </c>
      <c r="C2267" t="s">
        <v>32</v>
      </c>
      <c r="D2267" s="4">
        <v>5949852</v>
      </c>
      <c r="E2267" s="4">
        <v>9030</v>
      </c>
      <c r="F2267" s="4">
        <f t="shared" si="105"/>
        <v>5958882</v>
      </c>
      <c r="G2267" s="4">
        <v>273578</v>
      </c>
      <c r="H2267">
        <v>89</v>
      </c>
      <c r="I2267" s="4">
        <f t="shared" si="106"/>
        <v>273667</v>
      </c>
      <c r="J2267" s="4">
        <v>1707722</v>
      </c>
      <c r="K2267" s="4">
        <v>62175</v>
      </c>
      <c r="L2267" s="4">
        <f t="shared" si="107"/>
        <v>1769897</v>
      </c>
      <c r="M2267" s="3">
        <v>0.77043780812497797</v>
      </c>
      <c r="N2267" s="2">
        <v>4214703199386300</v>
      </c>
      <c r="O2267" s="4">
        <v>23777658</v>
      </c>
      <c r="P2267" s="4">
        <v>45535098</v>
      </c>
      <c r="Q2267" s="2">
        <v>13957436</v>
      </c>
      <c r="R2267" s="4">
        <v>64082</v>
      </c>
      <c r="S2267" s="4">
        <v>7516</v>
      </c>
      <c r="T2267" s="2">
        <v>2153156735292420</v>
      </c>
      <c r="U2267" s="2">
        <v>5.3687205443912304E+16</v>
      </c>
      <c r="V2267" s="4">
        <v>1204877318</v>
      </c>
      <c r="W2267" s="2">
        <v>9032468867983310</v>
      </c>
      <c r="X2267" s="2">
        <v>3431482858722950</v>
      </c>
      <c r="Y2267" s="2">
        <v>2.19917991968307E+16</v>
      </c>
      <c r="Z2267" s="2">
        <v>1.60523247565097E+16</v>
      </c>
      <c r="AA2267" s="2">
        <v>5.6145775541381104E+16</v>
      </c>
      <c r="AB2267" s="2">
        <v>1944877873085140</v>
      </c>
      <c r="AC2267" s="2">
        <v>6515795466864560</v>
      </c>
      <c r="AD2267" s="2">
        <v>1618943072534690</v>
      </c>
    </row>
    <row r="2268" spans="1:30" x14ac:dyDescent="0.25">
      <c r="A2268" s="1">
        <v>44007</v>
      </c>
      <c r="B2268" t="s">
        <v>24</v>
      </c>
      <c r="C2268" t="s">
        <v>31</v>
      </c>
      <c r="D2268" s="4">
        <v>29725</v>
      </c>
      <c r="E2268" s="4">
        <v>9829</v>
      </c>
      <c r="F2268" s="4">
        <f t="shared" si="105"/>
        <v>39554</v>
      </c>
      <c r="G2268" s="4">
        <v>58382</v>
      </c>
      <c r="H2268">
        <v>719</v>
      </c>
      <c r="I2268" s="4">
        <f t="shared" si="106"/>
        <v>59101</v>
      </c>
      <c r="J2268" s="4">
        <v>10194081</v>
      </c>
      <c r="K2268" s="4">
        <v>6834</v>
      </c>
      <c r="L2268" s="4">
        <f t="shared" si="107"/>
        <v>10200915</v>
      </c>
      <c r="M2268" s="3">
        <v>0.82127517728616894</v>
      </c>
      <c r="N2268" s="2">
        <v>293279280373677</v>
      </c>
      <c r="O2268" s="4">
        <v>88028042</v>
      </c>
      <c r="P2268" s="4">
        <v>75755625</v>
      </c>
      <c r="Q2268" s="2">
        <v>65597727</v>
      </c>
      <c r="R2268" s="4">
        <v>59892</v>
      </c>
      <c r="S2268" s="4">
        <v>19198</v>
      </c>
      <c r="T2268">
        <v>0.85274994920014602</v>
      </c>
      <c r="U2268" s="2">
        <v>6709792946445500</v>
      </c>
      <c r="V2268" s="4">
        <v>277964146</v>
      </c>
      <c r="W2268" s="2">
        <v>4655611515766950</v>
      </c>
      <c r="X2268" s="2">
        <v>2777983099604540</v>
      </c>
      <c r="Y2268" s="2">
        <v>1757480491318110</v>
      </c>
      <c r="Z2268" s="2">
        <v>9967725039503410</v>
      </c>
      <c r="AA2268" s="2">
        <v>3.3638082457205E+16</v>
      </c>
      <c r="AB2268" s="2">
        <v>1.7664127628736E+16</v>
      </c>
      <c r="AC2268" s="2">
        <v>3.60612941753862E+16</v>
      </c>
      <c r="AD2268" s="2">
        <v>7677427760106800</v>
      </c>
    </row>
    <row r="2269" spans="1:30" x14ac:dyDescent="0.25">
      <c r="A2269" s="1">
        <v>44138</v>
      </c>
      <c r="B2269" t="s">
        <v>24</v>
      </c>
      <c r="C2269" t="s">
        <v>29</v>
      </c>
      <c r="D2269" s="4">
        <v>9574182</v>
      </c>
      <c r="E2269" s="4">
        <v>4321</v>
      </c>
      <c r="F2269" s="4">
        <f t="shared" si="105"/>
        <v>9578503</v>
      </c>
      <c r="G2269" s="4">
        <v>300242</v>
      </c>
      <c r="H2269">
        <v>163</v>
      </c>
      <c r="I2269" s="4">
        <f t="shared" si="106"/>
        <v>300405</v>
      </c>
      <c r="J2269" s="4">
        <v>66187813</v>
      </c>
      <c r="K2269" s="4">
        <v>18179</v>
      </c>
      <c r="L2269" s="4">
        <f t="shared" si="107"/>
        <v>66205992</v>
      </c>
      <c r="M2269" s="3">
        <v>0.69875478888254094</v>
      </c>
      <c r="N2269" s="2">
        <v>1861351290633380</v>
      </c>
      <c r="O2269" s="4">
        <v>838361</v>
      </c>
      <c r="P2269" s="4">
        <v>61637442</v>
      </c>
      <c r="Q2269" s="2">
        <v>29628712</v>
      </c>
      <c r="R2269" s="4">
        <v>14803</v>
      </c>
      <c r="S2269" s="4">
        <v>16973</v>
      </c>
      <c r="T2269" s="2">
        <v>1247389103206310</v>
      </c>
      <c r="U2269" s="2">
        <v>4836777165223880</v>
      </c>
      <c r="V2269" s="4">
        <v>56842745</v>
      </c>
      <c r="W2269" s="2">
        <v>1.21629418042193E+16</v>
      </c>
      <c r="X2269" s="2">
        <v>3129316934378860</v>
      </c>
      <c r="Y2269" s="2">
        <v>1.75784237029229E+16</v>
      </c>
      <c r="Z2269" s="2">
        <v>6736653872834830</v>
      </c>
      <c r="AA2269" s="2">
        <v>3875857950826000</v>
      </c>
      <c r="AB2269" s="2">
        <v>4287097903563090</v>
      </c>
      <c r="AC2269" s="2">
        <v>2.05525487409777E+16</v>
      </c>
      <c r="AD2269" s="2">
        <v>454755077066767</v>
      </c>
    </row>
    <row r="2270" spans="1:30" x14ac:dyDescent="0.25">
      <c r="A2270" s="1">
        <v>44327</v>
      </c>
      <c r="B2270" t="s">
        <v>24</v>
      </c>
      <c r="C2270" t="s">
        <v>32</v>
      </c>
      <c r="D2270" s="4">
        <v>9184536</v>
      </c>
      <c r="E2270" s="4">
        <v>3496</v>
      </c>
      <c r="F2270" s="4">
        <f t="shared" si="105"/>
        <v>9188032</v>
      </c>
      <c r="G2270" s="4">
        <v>4655</v>
      </c>
      <c r="H2270">
        <v>480</v>
      </c>
      <c r="I2270" s="4">
        <f t="shared" si="106"/>
        <v>5135</v>
      </c>
      <c r="J2270" s="4">
        <v>70275181</v>
      </c>
      <c r="K2270" s="4">
        <v>26219</v>
      </c>
      <c r="L2270" s="4">
        <f t="shared" si="107"/>
        <v>70301400</v>
      </c>
      <c r="M2270" s="3">
        <v>0.69217973354374196</v>
      </c>
      <c r="N2270" s="2">
        <v>4.01142813588528E+16</v>
      </c>
      <c r="O2270" s="4">
        <v>34827884</v>
      </c>
      <c r="P2270" s="4">
        <v>27545254</v>
      </c>
      <c r="Q2270" s="2">
        <v>49167751</v>
      </c>
      <c r="R2270" s="4">
        <v>78331</v>
      </c>
      <c r="S2270" s="4">
        <v>18372</v>
      </c>
      <c r="T2270" s="2">
        <v>1.12517162546845E+16</v>
      </c>
      <c r="U2270" s="2">
        <v>506933806597194</v>
      </c>
      <c r="V2270" s="4">
        <v>386044375</v>
      </c>
      <c r="W2270" s="2">
        <v>4.18083506893258E+16</v>
      </c>
      <c r="X2270" s="2">
        <v>4.5263383157895E+16</v>
      </c>
      <c r="Y2270" s="2">
        <v>5677600562956500</v>
      </c>
      <c r="Z2270" s="2">
        <v>4989286799708620</v>
      </c>
      <c r="AA2270" s="2">
        <v>2306217257477120</v>
      </c>
      <c r="AB2270" s="2">
        <v>2.91136197181612E+16</v>
      </c>
      <c r="AC2270" s="2">
        <v>3.50132484740138E+16</v>
      </c>
      <c r="AD2270" s="2">
        <v>1.47921202934559E+16</v>
      </c>
    </row>
    <row r="2271" spans="1:30" x14ac:dyDescent="0.25">
      <c r="A2271" s="1">
        <v>43883</v>
      </c>
      <c r="B2271" t="s">
        <v>24</v>
      </c>
      <c r="C2271" t="s">
        <v>31</v>
      </c>
      <c r="D2271" s="4">
        <v>888036</v>
      </c>
      <c r="E2271" s="4">
        <v>1813</v>
      </c>
      <c r="F2271" s="4">
        <f t="shared" si="105"/>
        <v>889849</v>
      </c>
      <c r="G2271" s="4">
        <v>83029</v>
      </c>
      <c r="H2271">
        <v>83</v>
      </c>
      <c r="I2271" s="4">
        <f t="shared" si="106"/>
        <v>83112</v>
      </c>
      <c r="J2271" s="4">
        <v>83818256</v>
      </c>
      <c r="K2271" s="4">
        <v>15782</v>
      </c>
      <c r="L2271" s="4">
        <f t="shared" si="107"/>
        <v>83834038</v>
      </c>
      <c r="M2271" s="3">
        <v>0.50623926659715701</v>
      </c>
      <c r="N2271" s="2">
        <v>1.80832451268047E+16</v>
      </c>
      <c r="O2271" s="4">
        <v>94831993</v>
      </c>
      <c r="P2271" s="4">
        <v>54989872</v>
      </c>
      <c r="Q2271" s="2">
        <v>19018170</v>
      </c>
      <c r="R2271" s="4">
        <v>15653</v>
      </c>
      <c r="S2271" s="4">
        <v>11031</v>
      </c>
      <c r="T2271">
        <v>0.88825427933559697</v>
      </c>
      <c r="U2271" s="2">
        <v>661227504273594</v>
      </c>
      <c r="V2271" s="4">
        <v>114187480</v>
      </c>
      <c r="W2271" s="2">
        <v>5980530885016870</v>
      </c>
      <c r="X2271" s="2">
        <v>4.5792848086015904E+16</v>
      </c>
      <c r="Y2271" s="2">
        <v>1999340718483810</v>
      </c>
      <c r="Z2271" s="2">
        <v>3217849060004510</v>
      </c>
      <c r="AA2271" s="2">
        <v>5825935355376910</v>
      </c>
      <c r="AB2271" s="2">
        <v>3.53479274531559E+16</v>
      </c>
      <c r="AC2271" s="2">
        <v>6083634267297480</v>
      </c>
      <c r="AD2271" s="2">
        <v>1652712903879460</v>
      </c>
    </row>
    <row r="2272" spans="1:30" x14ac:dyDescent="0.25">
      <c r="A2272" s="1">
        <v>44284</v>
      </c>
      <c r="B2272" t="s">
        <v>24</v>
      </c>
      <c r="C2272" t="s">
        <v>30</v>
      </c>
      <c r="D2272" s="4">
        <v>2971783</v>
      </c>
      <c r="E2272" s="4">
        <v>6256</v>
      </c>
      <c r="F2272" s="4">
        <f t="shared" si="105"/>
        <v>2978039</v>
      </c>
      <c r="G2272" s="4">
        <v>308372</v>
      </c>
      <c r="H2272">
        <v>76</v>
      </c>
      <c r="I2272" s="4">
        <f t="shared" si="106"/>
        <v>308448</v>
      </c>
      <c r="J2272" s="4">
        <v>60998802</v>
      </c>
      <c r="K2272" s="4">
        <v>81363</v>
      </c>
      <c r="L2272" s="4">
        <f t="shared" si="107"/>
        <v>61080165</v>
      </c>
      <c r="M2272" s="3">
        <v>0.53832932925982302</v>
      </c>
      <c r="N2272" s="2">
        <v>9103375578714470</v>
      </c>
      <c r="O2272" s="4">
        <v>71835542</v>
      </c>
      <c r="P2272" s="4">
        <v>46825358</v>
      </c>
      <c r="Q2272" s="2">
        <v>58522497</v>
      </c>
      <c r="R2272" s="4">
        <v>20674</v>
      </c>
      <c r="S2272" s="4">
        <v>10625</v>
      </c>
      <c r="T2272" s="2">
        <v>1.3863486549707E+16</v>
      </c>
      <c r="U2272" s="2">
        <v>8149054970049720</v>
      </c>
      <c r="V2272" s="4">
        <v>678992491</v>
      </c>
      <c r="W2272" s="2">
        <v>4205188027297190</v>
      </c>
      <c r="X2272" s="2">
        <v>3883377434601020</v>
      </c>
      <c r="Y2272" s="2">
        <v>2455733055900990</v>
      </c>
      <c r="Z2272" s="2">
        <v>1.0271403791836E+16</v>
      </c>
      <c r="AA2272" s="2">
        <v>5.2511687374663696E+16</v>
      </c>
      <c r="AB2272" s="2">
        <v>2.90626230752801E+16</v>
      </c>
      <c r="AC2272" s="2">
        <v>3.34639975619316E+16</v>
      </c>
      <c r="AD2272" s="2">
        <v>9785514260023200</v>
      </c>
    </row>
    <row r="2273" spans="1:30" x14ac:dyDescent="0.25">
      <c r="A2273" s="1">
        <v>43891</v>
      </c>
      <c r="B2273" t="s">
        <v>0</v>
      </c>
      <c r="C2273" t="s">
        <v>1</v>
      </c>
      <c r="D2273" s="4">
        <v>2662761</v>
      </c>
      <c r="E2273" s="4">
        <v>9643</v>
      </c>
      <c r="F2273" s="4">
        <f t="shared" si="105"/>
        <v>2672404</v>
      </c>
      <c r="G2273" s="4">
        <v>3771</v>
      </c>
      <c r="H2273">
        <v>672</v>
      </c>
      <c r="I2273" s="4">
        <f t="shared" si="106"/>
        <v>4443</v>
      </c>
      <c r="J2273" s="4">
        <v>38403260</v>
      </c>
      <c r="K2273" s="4">
        <v>74967</v>
      </c>
      <c r="L2273" s="4">
        <f t="shared" si="107"/>
        <v>38478227</v>
      </c>
      <c r="M2273" s="3">
        <v>0.74263174681314303</v>
      </c>
      <c r="N2273" s="2">
        <v>48043140814099</v>
      </c>
      <c r="O2273" s="4">
        <v>36631670</v>
      </c>
      <c r="P2273" s="4">
        <v>79893375</v>
      </c>
      <c r="Q2273" s="2">
        <v>62511529</v>
      </c>
      <c r="R2273" s="4">
        <v>86062</v>
      </c>
      <c r="S2273" s="4">
        <v>2989</v>
      </c>
      <c r="T2273" s="2">
        <v>2395745745729330</v>
      </c>
      <c r="U2273" s="2">
        <v>3332876134824300</v>
      </c>
      <c r="V2273" s="4">
        <v>570373219</v>
      </c>
      <c r="W2273" s="2">
        <v>5717601267100210</v>
      </c>
      <c r="X2273" s="2">
        <v>374852282598225</v>
      </c>
      <c r="Y2273" s="2">
        <v>1.44605712050676E+16</v>
      </c>
      <c r="Z2273" s="2">
        <v>8775984844576030</v>
      </c>
      <c r="AA2273" s="2">
        <v>5422834485986440</v>
      </c>
      <c r="AB2273" s="2">
        <v>1.41762672545992E+16</v>
      </c>
      <c r="AC2273" s="2">
        <v>6571390601514090</v>
      </c>
      <c r="AD2273" s="2">
        <v>8198138642920140</v>
      </c>
    </row>
    <row r="2274" spans="1:30" x14ac:dyDescent="0.25">
      <c r="A2274" s="1">
        <v>44204</v>
      </c>
      <c r="B2274" t="s">
        <v>26</v>
      </c>
      <c r="C2274" t="s">
        <v>4</v>
      </c>
      <c r="D2274" s="4">
        <v>6524559</v>
      </c>
      <c r="E2274" s="4">
        <v>2313</v>
      </c>
      <c r="F2274" s="4">
        <f t="shared" si="105"/>
        <v>6526872</v>
      </c>
      <c r="G2274" s="4">
        <v>336243</v>
      </c>
      <c r="H2274">
        <v>516</v>
      </c>
      <c r="I2274" s="4">
        <f t="shared" si="106"/>
        <v>336759</v>
      </c>
      <c r="J2274" s="4">
        <v>27011577</v>
      </c>
      <c r="K2274" s="4">
        <v>9496</v>
      </c>
      <c r="L2274" s="4">
        <f t="shared" si="107"/>
        <v>27021073</v>
      </c>
      <c r="M2274" s="3">
        <v>0.24730179882772199</v>
      </c>
      <c r="N2274" s="2">
        <v>3575159207791430</v>
      </c>
      <c r="O2274" s="4">
        <v>59605897</v>
      </c>
      <c r="P2274" s="4">
        <v>1318866</v>
      </c>
      <c r="Q2274" s="2">
        <v>9578405</v>
      </c>
      <c r="R2274" s="4">
        <v>42345</v>
      </c>
      <c r="S2274" s="4">
        <v>5665</v>
      </c>
      <c r="T2274" s="2">
        <v>1.57601658341432E+16</v>
      </c>
      <c r="U2274" s="2">
        <v>8992752316177150</v>
      </c>
      <c r="V2274" s="4">
        <v>847476384</v>
      </c>
      <c r="W2274" s="2">
        <v>3.14324333318201E+16</v>
      </c>
      <c r="X2274" s="2">
        <v>3281299495200580</v>
      </c>
      <c r="Y2274" s="2">
        <v>8171600299183440</v>
      </c>
      <c r="Z2274" s="2">
        <v>1.48399925620238E+16</v>
      </c>
      <c r="AA2274" s="2">
        <v>1.0568667332702E+16</v>
      </c>
      <c r="AB2274" s="2">
        <v>1311684381492630</v>
      </c>
      <c r="AC2274" s="2">
        <v>571109313157225</v>
      </c>
      <c r="AD2274" s="2">
        <v>130107396551647</v>
      </c>
    </row>
    <row r="2275" spans="1:30" x14ac:dyDescent="0.25">
      <c r="A2275" s="1">
        <v>44306</v>
      </c>
      <c r="B2275" t="s">
        <v>24</v>
      </c>
      <c r="C2275" t="s">
        <v>32</v>
      </c>
      <c r="D2275" s="4">
        <v>2513024</v>
      </c>
      <c r="E2275" s="4">
        <v>9706</v>
      </c>
      <c r="F2275" s="4">
        <f t="shared" si="105"/>
        <v>2522730</v>
      </c>
      <c r="G2275" s="4">
        <v>120811</v>
      </c>
      <c r="H2275">
        <v>484</v>
      </c>
      <c r="I2275" s="4">
        <f t="shared" si="106"/>
        <v>121295</v>
      </c>
      <c r="J2275" s="4">
        <v>63935265</v>
      </c>
      <c r="K2275" s="4">
        <v>88867</v>
      </c>
      <c r="L2275" s="4">
        <f t="shared" si="107"/>
        <v>64024132</v>
      </c>
      <c r="M2275" s="3">
        <v>0.231517068246056</v>
      </c>
      <c r="N2275" s="2">
        <v>3.7469157717993104E+16</v>
      </c>
      <c r="O2275" s="4">
        <v>56033809</v>
      </c>
      <c r="P2275" s="4">
        <v>30520892</v>
      </c>
      <c r="Q2275" s="2">
        <v>31320815</v>
      </c>
      <c r="R2275" s="4">
        <v>39920</v>
      </c>
      <c r="S2275" s="4">
        <v>4541</v>
      </c>
      <c r="T2275" s="2">
        <v>1.07280975340729E+16</v>
      </c>
      <c r="U2275" s="2">
        <v>4849008728830260</v>
      </c>
      <c r="V2275" s="4">
        <v>828349156</v>
      </c>
      <c r="W2275" s="2">
        <v>8882753397337100</v>
      </c>
      <c r="X2275" s="2">
        <v>390769674670654</v>
      </c>
      <c r="Y2275" s="2">
        <v>2.45395534276107E+16</v>
      </c>
      <c r="Z2275" s="2">
        <v>1960331234718590</v>
      </c>
      <c r="AA2275" s="2">
        <v>2.85057440204135E+16</v>
      </c>
      <c r="AB2275" s="2">
        <v>7974380660305520</v>
      </c>
      <c r="AC2275" s="2">
        <v>5409857281290500</v>
      </c>
      <c r="AD2275" s="2">
        <v>1.33765351898442E+16</v>
      </c>
    </row>
    <row r="2276" spans="1:30" x14ac:dyDescent="0.25">
      <c r="A2276" s="1">
        <v>43909</v>
      </c>
      <c r="B2276" t="s">
        <v>24</v>
      </c>
      <c r="C2276" t="s">
        <v>29</v>
      </c>
      <c r="D2276" s="4">
        <v>2398083</v>
      </c>
      <c r="E2276" s="4">
        <v>1231</v>
      </c>
      <c r="F2276" s="4">
        <f t="shared" si="105"/>
        <v>2399314</v>
      </c>
      <c r="G2276" s="4">
        <v>450015</v>
      </c>
      <c r="H2276">
        <v>589</v>
      </c>
      <c r="I2276" s="4">
        <f t="shared" si="106"/>
        <v>450604</v>
      </c>
      <c r="J2276" s="4">
        <v>98583005</v>
      </c>
      <c r="K2276" s="4">
        <v>39238</v>
      </c>
      <c r="L2276" s="4">
        <f t="shared" si="107"/>
        <v>98622243</v>
      </c>
      <c r="M2276" s="3">
        <v>0.94992482391405397</v>
      </c>
      <c r="N2276" s="2">
        <v>2.17984633000189E+16</v>
      </c>
      <c r="O2276" s="4">
        <v>45522763</v>
      </c>
      <c r="P2276" s="4">
        <v>1512618</v>
      </c>
      <c r="Q2276" s="2">
        <v>24724453</v>
      </c>
      <c r="R2276" s="4">
        <v>32614</v>
      </c>
      <c r="S2276" s="4">
        <v>18344</v>
      </c>
      <c r="T2276" s="2">
        <v>1208121236606070</v>
      </c>
      <c r="U2276" s="2">
        <v>6618774721746660</v>
      </c>
      <c r="V2276" s="4">
        <v>609987881</v>
      </c>
      <c r="W2276" s="2">
        <v>5379517457520430</v>
      </c>
      <c r="X2276" s="2">
        <v>441816003719447</v>
      </c>
      <c r="Y2276" s="2">
        <v>1.08025174963573E+16</v>
      </c>
      <c r="Z2276" s="2">
        <v>6515304533474610</v>
      </c>
      <c r="AA2276" s="2">
        <v>3.8077266639114096E+16</v>
      </c>
      <c r="AB2276" s="2">
        <v>2.34954154951064E+16</v>
      </c>
      <c r="AC2276" s="2">
        <v>7511657926608340</v>
      </c>
      <c r="AD2276" s="2">
        <v>135541625170882</v>
      </c>
    </row>
    <row r="2277" spans="1:30" x14ac:dyDescent="0.25">
      <c r="A2277" s="1">
        <v>43852</v>
      </c>
      <c r="B2277" t="s">
        <v>24</v>
      </c>
      <c r="C2277" t="s">
        <v>31</v>
      </c>
      <c r="D2277" s="4">
        <v>6536295</v>
      </c>
      <c r="E2277" s="4">
        <v>9837</v>
      </c>
      <c r="F2277" s="4">
        <f t="shared" si="105"/>
        <v>6546132</v>
      </c>
      <c r="G2277" s="4">
        <v>324401</v>
      </c>
      <c r="H2277">
        <v>602</v>
      </c>
      <c r="I2277" s="4">
        <f t="shared" si="106"/>
        <v>325003</v>
      </c>
      <c r="J2277" s="4">
        <v>25782819</v>
      </c>
      <c r="K2277" s="4">
        <v>46025</v>
      </c>
      <c r="L2277" s="4">
        <f t="shared" si="107"/>
        <v>25828844</v>
      </c>
      <c r="M2277" s="3">
        <v>2.76898867587753E-2</v>
      </c>
      <c r="N2277" s="2">
        <v>5498241406585300</v>
      </c>
      <c r="O2277" s="4">
        <v>22198937</v>
      </c>
      <c r="P2277" s="4">
        <v>31969422</v>
      </c>
      <c r="Q2277" s="2">
        <v>7782805</v>
      </c>
      <c r="R2277" s="4">
        <v>18968</v>
      </c>
      <c r="S2277" s="4">
        <v>12386</v>
      </c>
      <c r="T2277" s="2">
        <v>1.72615142343425E+16</v>
      </c>
      <c r="U2277" s="2">
        <v>1.06513634082438E+16</v>
      </c>
      <c r="V2277" s="4">
        <v>831198195</v>
      </c>
      <c r="W2277" s="2">
        <v>5920149691352590</v>
      </c>
      <c r="X2277" s="2">
        <v>4213541173726940</v>
      </c>
      <c r="Y2277" s="2">
        <v>1318395911474340</v>
      </c>
      <c r="Z2277" s="2">
        <v>7131614386356930</v>
      </c>
      <c r="AA2277" s="2">
        <v>9601399837318430</v>
      </c>
      <c r="AB2277" s="2">
        <v>2134390181130950</v>
      </c>
      <c r="AC2277" s="2">
        <v>7253914031310270</v>
      </c>
      <c r="AD2277" s="2">
        <v>6239395197416210</v>
      </c>
    </row>
    <row r="2278" spans="1:30" x14ac:dyDescent="0.25">
      <c r="A2278" s="1">
        <v>44322</v>
      </c>
      <c r="B2278" t="s">
        <v>24</v>
      </c>
      <c r="C2278" t="s">
        <v>32</v>
      </c>
      <c r="D2278" s="4">
        <v>3909439</v>
      </c>
      <c r="E2278" s="4">
        <v>5831</v>
      </c>
      <c r="F2278" s="4">
        <f t="shared" si="105"/>
        <v>3915270</v>
      </c>
      <c r="G2278" s="4">
        <v>279702</v>
      </c>
      <c r="H2278">
        <v>598</v>
      </c>
      <c r="I2278" s="4">
        <f t="shared" si="106"/>
        <v>280300</v>
      </c>
      <c r="J2278" s="4">
        <v>46126082</v>
      </c>
      <c r="K2278" s="4">
        <v>59886</v>
      </c>
      <c r="L2278" s="4">
        <f t="shared" si="107"/>
        <v>46185968</v>
      </c>
      <c r="M2278" s="3">
        <v>0.13946546366518101</v>
      </c>
      <c r="N2278" s="2">
        <v>1333582430836600</v>
      </c>
      <c r="O2278" s="4">
        <v>13749897</v>
      </c>
      <c r="P2278" s="4">
        <v>73064654</v>
      </c>
      <c r="Q2278" s="2">
        <v>25406240</v>
      </c>
      <c r="R2278" s="4">
        <v>83521</v>
      </c>
      <c r="S2278" s="4">
        <v>8846</v>
      </c>
      <c r="T2278" s="2">
        <v>1.20549348362616E+16</v>
      </c>
      <c r="U2278" s="2">
        <v>4924792863778150</v>
      </c>
      <c r="V2278" s="4">
        <v>123829246</v>
      </c>
      <c r="W2278" s="2">
        <v>9461655930037340</v>
      </c>
      <c r="X2278" s="2">
        <v>2.10637854703305E+16</v>
      </c>
      <c r="Y2278" s="2">
        <v>6547328282030630</v>
      </c>
      <c r="Z2278" s="2">
        <v>8734143806694730</v>
      </c>
      <c r="AA2278" s="2">
        <v>2.64349888204679E+16</v>
      </c>
      <c r="AB2278" s="2">
        <v>80260160625932</v>
      </c>
      <c r="AC2278" s="2">
        <v>5981658268038110</v>
      </c>
      <c r="AD2278" s="2">
        <v>1888474697969400</v>
      </c>
    </row>
    <row r="2279" spans="1:30" x14ac:dyDescent="0.25">
      <c r="A2279" s="1">
        <v>44521</v>
      </c>
      <c r="B2279" t="s">
        <v>24</v>
      </c>
      <c r="C2279" t="s">
        <v>32</v>
      </c>
      <c r="D2279" s="4">
        <v>5627745</v>
      </c>
      <c r="E2279" s="4">
        <v>2999</v>
      </c>
      <c r="F2279" s="4">
        <f t="shared" si="105"/>
        <v>5630744</v>
      </c>
      <c r="G2279" s="4">
        <v>492684</v>
      </c>
      <c r="H2279">
        <v>781</v>
      </c>
      <c r="I2279" s="4">
        <f t="shared" si="106"/>
        <v>493465</v>
      </c>
      <c r="J2279" s="4">
        <v>1365981</v>
      </c>
      <c r="K2279" s="4">
        <v>23563</v>
      </c>
      <c r="L2279" s="4">
        <f t="shared" si="107"/>
        <v>1389544</v>
      </c>
      <c r="M2279" s="3">
        <v>0.57033242620124802</v>
      </c>
      <c r="N2279" s="2">
        <v>1.29855552033165E+16</v>
      </c>
      <c r="O2279" s="4">
        <v>33022338</v>
      </c>
      <c r="P2279" s="4">
        <v>61562853</v>
      </c>
      <c r="Q2279" s="2">
        <v>66707231</v>
      </c>
      <c r="R2279" s="4">
        <v>54850</v>
      </c>
      <c r="S2279" s="4">
        <v>1078</v>
      </c>
      <c r="T2279" s="2">
        <v>1576693445841330</v>
      </c>
      <c r="U2279" s="2">
        <v>1.61064461573409E+16</v>
      </c>
      <c r="V2279" s="4">
        <v>213517307</v>
      </c>
      <c r="W2279" s="2">
        <v>7665293163880470</v>
      </c>
      <c r="X2279" s="2">
        <v>4193389995816900</v>
      </c>
      <c r="Y2279" s="2">
        <v>7.2167373138483696E+16</v>
      </c>
      <c r="Z2279" s="2">
        <v>1092093979301610</v>
      </c>
      <c r="AA2279" s="2">
        <v>7032844046580520</v>
      </c>
      <c r="AB2279" s="2">
        <v>3453988504954490</v>
      </c>
      <c r="AC2279" s="2">
        <v>2.39473273345757E+16</v>
      </c>
      <c r="AD2279" s="2">
        <v>5055440707130960</v>
      </c>
    </row>
    <row r="2280" spans="1:30" x14ac:dyDescent="0.25">
      <c r="A2280" s="1">
        <v>44686</v>
      </c>
      <c r="B2280" t="s">
        <v>25</v>
      </c>
      <c r="C2280" t="s">
        <v>3</v>
      </c>
      <c r="D2280" s="4">
        <v>3911146</v>
      </c>
      <c r="E2280" s="4">
        <v>3440</v>
      </c>
      <c r="F2280" s="4">
        <f t="shared" si="105"/>
        <v>3914586</v>
      </c>
      <c r="G2280" s="4">
        <v>320580</v>
      </c>
      <c r="H2280">
        <v>103</v>
      </c>
      <c r="I2280" s="4">
        <f t="shared" si="106"/>
        <v>320683</v>
      </c>
      <c r="J2280" s="4">
        <v>75229227</v>
      </c>
      <c r="K2280" s="4">
        <v>3712</v>
      </c>
      <c r="L2280" s="4">
        <f t="shared" si="107"/>
        <v>75232939</v>
      </c>
      <c r="M2280" s="3">
        <v>0.73783483869834798</v>
      </c>
      <c r="N2280" s="2">
        <v>2.43389675400771E+16</v>
      </c>
      <c r="O2280" s="4">
        <v>46123581</v>
      </c>
      <c r="P2280" s="4">
        <v>33409028</v>
      </c>
      <c r="Q2280" s="2">
        <v>50466576</v>
      </c>
      <c r="R2280" s="4">
        <v>62148</v>
      </c>
      <c r="S2280" s="4">
        <v>3074</v>
      </c>
      <c r="T2280" s="2">
        <v>1.04831978690565E+16</v>
      </c>
      <c r="U2280" s="2">
        <v>3910247388400390</v>
      </c>
      <c r="V2280" s="4">
        <v>1282356254</v>
      </c>
      <c r="W2280" s="2">
        <v>4.4389053348529696E+16</v>
      </c>
      <c r="X2280" s="2">
        <v>4159843001525000</v>
      </c>
      <c r="Y2280" s="2">
        <v>9331313411188120</v>
      </c>
      <c r="Z2280" s="2">
        <v>1.48608778207891E+16</v>
      </c>
      <c r="AA2280" s="2">
        <v>6716004468197020</v>
      </c>
      <c r="AB2280" s="2">
        <v>4.80866504751546E+16</v>
      </c>
      <c r="AC2280" s="2">
        <v>7572469573047850</v>
      </c>
      <c r="AD2280" s="2">
        <v>810900724187574</v>
      </c>
    </row>
    <row r="2281" spans="1:30" x14ac:dyDescent="0.25">
      <c r="A2281" s="1">
        <v>44091</v>
      </c>
      <c r="B2281" t="s">
        <v>26</v>
      </c>
      <c r="C2281" t="s">
        <v>4</v>
      </c>
      <c r="D2281" s="4">
        <v>1707017</v>
      </c>
      <c r="E2281" s="4">
        <v>4056</v>
      </c>
      <c r="F2281" s="4">
        <f t="shared" si="105"/>
        <v>1711073</v>
      </c>
      <c r="G2281" s="4">
        <v>107779</v>
      </c>
      <c r="H2281">
        <v>451</v>
      </c>
      <c r="I2281" s="4">
        <f t="shared" si="106"/>
        <v>108230</v>
      </c>
      <c r="J2281" s="4">
        <v>50990845</v>
      </c>
      <c r="K2281" s="4">
        <v>94067</v>
      </c>
      <c r="L2281" s="4">
        <f t="shared" si="107"/>
        <v>51084912</v>
      </c>
      <c r="M2281" s="3">
        <v>0.53789108298501098</v>
      </c>
      <c r="N2281" s="2">
        <v>2.30489893346678E+16</v>
      </c>
      <c r="O2281" s="4">
        <v>82500166</v>
      </c>
      <c r="P2281" s="4">
        <v>15917243</v>
      </c>
      <c r="Q2281" s="2">
        <v>23313233</v>
      </c>
      <c r="R2281" s="4">
        <v>60661</v>
      </c>
      <c r="S2281" s="4">
        <v>9547</v>
      </c>
      <c r="T2281" s="2">
        <v>1.19186254180037E+16</v>
      </c>
      <c r="U2281" s="2">
        <v>5.44842005689466E+16</v>
      </c>
      <c r="V2281" s="4">
        <v>513495224</v>
      </c>
      <c r="W2281" s="2">
        <v>4821108188064590</v>
      </c>
      <c r="X2281" s="2">
        <v>2.2969716100661E+16</v>
      </c>
      <c r="Y2281" s="2">
        <v>1596932130180400</v>
      </c>
      <c r="Z2281" s="2">
        <v>8984535871256310</v>
      </c>
      <c r="AA2281" s="2">
        <v>5283716974074560</v>
      </c>
      <c r="AB2281" s="2">
        <v>3674077779251020</v>
      </c>
      <c r="AC2281" s="2">
        <v>2589857160968520</v>
      </c>
      <c r="AD2281" s="2">
        <v>6390184904378140</v>
      </c>
    </row>
    <row r="2282" spans="1:30" x14ac:dyDescent="0.25">
      <c r="A2282" s="1">
        <v>44019</v>
      </c>
      <c r="B2282" t="s">
        <v>25</v>
      </c>
      <c r="C2282" t="s">
        <v>3</v>
      </c>
      <c r="D2282" s="4">
        <v>689556</v>
      </c>
      <c r="E2282" s="4">
        <v>305</v>
      </c>
      <c r="F2282" s="4">
        <f t="shared" si="105"/>
        <v>689861</v>
      </c>
      <c r="G2282" s="4">
        <v>124891</v>
      </c>
      <c r="H2282">
        <v>486</v>
      </c>
      <c r="I2282" s="4">
        <f t="shared" si="106"/>
        <v>125377</v>
      </c>
      <c r="J2282" s="4">
        <v>73737599</v>
      </c>
      <c r="K2282" s="4">
        <v>45489</v>
      </c>
      <c r="L2282" s="4">
        <f t="shared" si="107"/>
        <v>73783088</v>
      </c>
      <c r="M2282" s="3">
        <v>0.35506399616488399</v>
      </c>
      <c r="N2282" s="2">
        <v>2.1670410868592E+16</v>
      </c>
      <c r="O2282" s="4">
        <v>20595260</v>
      </c>
      <c r="P2282" s="4">
        <v>70862660</v>
      </c>
      <c r="Q2282" s="2">
        <v>55000503</v>
      </c>
      <c r="R2282" s="4">
        <v>17191</v>
      </c>
      <c r="S2282" s="4">
        <v>5029</v>
      </c>
      <c r="T2282" s="2">
        <v>1.91145571767271E+16</v>
      </c>
      <c r="U2282" s="2">
        <v>8969808376555780</v>
      </c>
      <c r="V2282" s="4">
        <v>119662637</v>
      </c>
      <c r="W2282" s="2">
        <v>6514446298738040</v>
      </c>
      <c r="X2282" s="2">
        <v>2.45074209376737E+16</v>
      </c>
      <c r="Y2282" s="2">
        <v>1615578403728810</v>
      </c>
      <c r="Z2282" s="2">
        <v>4771409230503240</v>
      </c>
      <c r="AA2282" s="2">
        <v>4383162034794850</v>
      </c>
      <c r="AB2282" s="2">
        <v>4464778918355040</v>
      </c>
      <c r="AC2282" s="2">
        <v>3608082087201340</v>
      </c>
      <c r="AD2282" s="2">
        <v>1.86913466552147E+16</v>
      </c>
    </row>
    <row r="2283" spans="1:30" x14ac:dyDescent="0.25">
      <c r="A2283" s="1">
        <v>44462</v>
      </c>
      <c r="B2283" t="s">
        <v>0</v>
      </c>
      <c r="C2283" t="s">
        <v>28</v>
      </c>
      <c r="D2283" s="4">
        <v>7288538</v>
      </c>
      <c r="E2283" s="4">
        <v>9915</v>
      </c>
      <c r="F2283" s="4">
        <f t="shared" si="105"/>
        <v>7298453</v>
      </c>
      <c r="G2283" s="4">
        <v>254797</v>
      </c>
      <c r="H2283">
        <v>338</v>
      </c>
      <c r="I2283" s="4">
        <f t="shared" si="106"/>
        <v>255135</v>
      </c>
      <c r="J2283" s="4">
        <v>41894415</v>
      </c>
      <c r="K2283" s="4">
        <v>32664</v>
      </c>
      <c r="L2283" s="4">
        <f t="shared" si="107"/>
        <v>41927079</v>
      </c>
      <c r="M2283" s="3">
        <v>0.97797611935296702</v>
      </c>
      <c r="N2283" s="2">
        <v>2479887333463700</v>
      </c>
      <c r="O2283" s="4">
        <v>48579203</v>
      </c>
      <c r="P2283" s="4">
        <v>62004990</v>
      </c>
      <c r="Q2283" s="2">
        <v>27909890</v>
      </c>
      <c r="R2283" s="4">
        <v>97444</v>
      </c>
      <c r="S2283" s="4">
        <v>16272</v>
      </c>
      <c r="T2283" s="2">
        <v>1669236703287770</v>
      </c>
      <c r="U2283" s="2">
        <v>6728051208730350</v>
      </c>
      <c r="V2283" s="4">
        <v>293515876</v>
      </c>
      <c r="W2283" s="2">
        <v>2.08197224484007E+16</v>
      </c>
      <c r="X2283" s="2">
        <v>4363725533540980</v>
      </c>
      <c r="Y2283" s="2">
        <v>1712487645685760</v>
      </c>
      <c r="Z2283" s="2">
        <v>1541580783321150</v>
      </c>
      <c r="AA2283" s="2">
        <v>1.51350939133593E+16</v>
      </c>
      <c r="AB2283" s="2">
        <v>3288580442487520</v>
      </c>
      <c r="AC2283" s="2">
        <v>6787468227581310</v>
      </c>
      <c r="AD2283" s="2">
        <v>1.67390327070877E+16</v>
      </c>
    </row>
    <row r="2284" spans="1:30" x14ac:dyDescent="0.25">
      <c r="A2284" s="1">
        <v>44922</v>
      </c>
      <c r="B2284" t="s">
        <v>24</v>
      </c>
      <c r="C2284" t="s">
        <v>31</v>
      </c>
      <c r="D2284" s="4">
        <v>2253722</v>
      </c>
      <c r="E2284" s="4">
        <v>1689</v>
      </c>
      <c r="F2284" s="4">
        <f t="shared" si="105"/>
        <v>2255411</v>
      </c>
      <c r="G2284" s="4">
        <v>485319</v>
      </c>
      <c r="H2284">
        <v>686</v>
      </c>
      <c r="I2284" s="4">
        <f t="shared" si="106"/>
        <v>486005</v>
      </c>
      <c r="J2284" s="4">
        <v>15259732</v>
      </c>
      <c r="K2284" s="4">
        <v>12420</v>
      </c>
      <c r="L2284" s="4">
        <f t="shared" si="107"/>
        <v>15272152</v>
      </c>
      <c r="M2284" s="3">
        <v>0.70385268513284505</v>
      </c>
      <c r="N2284" s="2">
        <v>4935115409907370</v>
      </c>
      <c r="O2284" s="4">
        <v>30784060</v>
      </c>
      <c r="P2284" s="4">
        <v>9794709</v>
      </c>
      <c r="Q2284" s="2">
        <v>64546373</v>
      </c>
      <c r="R2284" s="4">
        <v>59610</v>
      </c>
      <c r="S2284" s="4">
        <v>15845</v>
      </c>
      <c r="T2284">
        <v>0.68697372662675904</v>
      </c>
      <c r="U2284" s="2">
        <v>7918763562297640</v>
      </c>
      <c r="V2284" s="4">
        <v>352028756</v>
      </c>
      <c r="W2284" s="2">
        <v>9776433208918140</v>
      </c>
      <c r="X2284" s="2">
        <v>3676968734739800</v>
      </c>
      <c r="Y2284" s="2">
        <v>1.66763391401519E+16</v>
      </c>
      <c r="Z2284" s="2">
        <v>1.65089085263035E+16</v>
      </c>
      <c r="AA2284" s="2">
        <v>2.40547931652457E+16</v>
      </c>
      <c r="AB2284" s="2">
        <v>4301394903547370</v>
      </c>
      <c r="AC2284" s="2">
        <v>2.46059975440311E+16</v>
      </c>
      <c r="AD2284" s="2">
        <v>1641416680843140</v>
      </c>
    </row>
    <row r="2285" spans="1:30" x14ac:dyDescent="0.25">
      <c r="A2285" s="1">
        <v>43981</v>
      </c>
      <c r="B2285" t="s">
        <v>0</v>
      </c>
      <c r="C2285" t="s">
        <v>28</v>
      </c>
      <c r="D2285" s="4">
        <v>1649729</v>
      </c>
      <c r="E2285" s="4">
        <v>9709</v>
      </c>
      <c r="F2285" s="4">
        <f t="shared" si="105"/>
        <v>1659438</v>
      </c>
      <c r="G2285" s="4">
        <v>254472</v>
      </c>
      <c r="H2285">
        <v>565</v>
      </c>
      <c r="I2285" s="4">
        <f t="shared" si="106"/>
        <v>255037</v>
      </c>
      <c r="J2285" s="4">
        <v>43865137</v>
      </c>
      <c r="K2285" s="4">
        <v>54610</v>
      </c>
      <c r="L2285" s="4">
        <f t="shared" si="107"/>
        <v>43919747</v>
      </c>
      <c r="M2285" s="3">
        <v>0.83139084106707895</v>
      </c>
      <c r="N2285" s="2">
        <v>1.49176815326441E+16</v>
      </c>
      <c r="O2285" s="4">
        <v>53582693</v>
      </c>
      <c r="P2285" s="4">
        <v>17009164</v>
      </c>
      <c r="Q2285" s="2">
        <v>40411568</v>
      </c>
      <c r="R2285" s="4">
        <v>45252</v>
      </c>
      <c r="S2285" s="4">
        <v>13104</v>
      </c>
      <c r="T2285" s="2">
        <v>2.44636503701207E+16</v>
      </c>
      <c r="U2285" s="2">
        <v>4676794844694170</v>
      </c>
      <c r="V2285" s="4">
        <v>320578209</v>
      </c>
      <c r="W2285" s="2">
        <v>3181241507861620</v>
      </c>
      <c r="X2285" s="2">
        <v>4.46488697175698E+16</v>
      </c>
      <c r="Y2285" s="2">
        <v>1490473966166820</v>
      </c>
      <c r="Z2285" s="2">
        <v>7210027144994540</v>
      </c>
      <c r="AA2285" s="2">
        <v>1.09694582320218E+16</v>
      </c>
      <c r="AB2285" s="2">
        <v>7747942559648610</v>
      </c>
      <c r="AC2285" s="2">
        <v>5470222680841500</v>
      </c>
      <c r="AD2285" s="2">
        <v>1089491555627270</v>
      </c>
    </row>
    <row r="2286" spans="1:30" x14ac:dyDescent="0.25">
      <c r="A2286" s="1">
        <v>44415</v>
      </c>
      <c r="B2286" t="s">
        <v>24</v>
      </c>
      <c r="C2286" t="s">
        <v>30</v>
      </c>
      <c r="D2286" s="4">
        <v>1116271</v>
      </c>
      <c r="E2286" s="4">
        <v>3917</v>
      </c>
      <c r="F2286" s="4">
        <f t="shared" si="105"/>
        <v>1120188</v>
      </c>
      <c r="G2286" s="4">
        <v>32376</v>
      </c>
      <c r="H2286">
        <v>899</v>
      </c>
      <c r="I2286" s="4">
        <f t="shared" si="106"/>
        <v>33275</v>
      </c>
      <c r="J2286" s="4">
        <v>36281897</v>
      </c>
      <c r="K2286" s="4">
        <v>5315</v>
      </c>
      <c r="L2286" s="4">
        <f t="shared" si="107"/>
        <v>36287212</v>
      </c>
      <c r="M2286" s="3">
        <v>4.0246874188204003E-2</v>
      </c>
      <c r="N2286" s="2">
        <v>3076345801717930</v>
      </c>
      <c r="O2286" s="4">
        <v>13544971</v>
      </c>
      <c r="P2286" s="4">
        <v>13586350</v>
      </c>
      <c r="Q2286" s="2">
        <v>48378038</v>
      </c>
      <c r="R2286" s="4">
        <v>94608</v>
      </c>
      <c r="S2286" s="4">
        <v>15855</v>
      </c>
      <c r="T2286">
        <v>0.59867384591776995</v>
      </c>
      <c r="U2286" s="2">
        <v>851897738445768</v>
      </c>
      <c r="V2286" s="4">
        <v>937061741</v>
      </c>
      <c r="W2286" s="2">
        <v>780598969956868</v>
      </c>
      <c r="X2286" s="2">
        <v>2554232404717950</v>
      </c>
      <c r="Y2286" s="2">
        <v>2104197309204210</v>
      </c>
      <c r="Z2286" s="2">
        <v>5324856143619210</v>
      </c>
      <c r="AA2286" s="2">
        <v>379922542603093</v>
      </c>
      <c r="AB2286" s="2">
        <v>453241014275977</v>
      </c>
      <c r="AC2286" s="2">
        <v>4204854662319740</v>
      </c>
      <c r="AD2286" s="2">
        <v>1.4032109503958E+16</v>
      </c>
    </row>
    <row r="2287" spans="1:30" x14ac:dyDescent="0.25">
      <c r="A2287" s="1">
        <v>44167</v>
      </c>
      <c r="B2287" t="s">
        <v>24</v>
      </c>
      <c r="C2287" t="s">
        <v>31</v>
      </c>
      <c r="D2287" s="4">
        <v>3099555</v>
      </c>
      <c r="E2287" s="4">
        <v>7080</v>
      </c>
      <c r="F2287" s="4">
        <f t="shared" si="105"/>
        <v>3106635</v>
      </c>
      <c r="G2287" s="4">
        <v>480674</v>
      </c>
      <c r="H2287">
        <v>477</v>
      </c>
      <c r="I2287" s="4">
        <f t="shared" si="106"/>
        <v>481151</v>
      </c>
      <c r="J2287" s="4">
        <v>12240527</v>
      </c>
      <c r="K2287" s="4">
        <v>70917</v>
      </c>
      <c r="L2287" s="4">
        <f t="shared" si="107"/>
        <v>12311444</v>
      </c>
      <c r="M2287" s="3">
        <v>0.23592011047338299</v>
      </c>
      <c r="N2287" s="2">
        <v>1.19753872020152E+16</v>
      </c>
      <c r="O2287" s="4">
        <v>28881442</v>
      </c>
      <c r="P2287" s="4">
        <v>72447341</v>
      </c>
      <c r="Q2287" s="2">
        <v>56243660</v>
      </c>
      <c r="R2287" s="4">
        <v>12093</v>
      </c>
      <c r="S2287" s="4">
        <v>4756</v>
      </c>
      <c r="T2287">
        <v>0.66587914456332697</v>
      </c>
      <c r="U2287" s="2">
        <v>8730405898176900</v>
      </c>
      <c r="V2287" s="4">
        <v>1050707540</v>
      </c>
      <c r="W2287" s="2">
        <v>2.64750560782251E+16</v>
      </c>
      <c r="X2287" s="2">
        <v>2.09184429411901E+16</v>
      </c>
      <c r="Y2287" s="2">
        <v>2367799394747740</v>
      </c>
      <c r="Z2287" s="2">
        <v>1.19726178749177E+16</v>
      </c>
      <c r="AA2287" s="2">
        <v>5.76156032953812E+16</v>
      </c>
      <c r="AB2287" s="2">
        <v>4789359107291610</v>
      </c>
      <c r="AC2287" s="2">
        <v>5368233162530350</v>
      </c>
      <c r="AD2287" s="2">
        <v>53752002074451</v>
      </c>
    </row>
    <row r="2288" spans="1:30" x14ac:dyDescent="0.25">
      <c r="A2288" s="1">
        <v>44189</v>
      </c>
      <c r="B2288" t="s">
        <v>25</v>
      </c>
      <c r="C2288" t="s">
        <v>2</v>
      </c>
      <c r="D2288" s="4">
        <v>5683797</v>
      </c>
      <c r="E2288" s="4">
        <v>8611</v>
      </c>
      <c r="F2288" s="4">
        <f t="shared" si="105"/>
        <v>5692408</v>
      </c>
      <c r="G2288" s="4">
        <v>77924</v>
      </c>
      <c r="H2288">
        <v>722</v>
      </c>
      <c r="I2288" s="4">
        <f t="shared" si="106"/>
        <v>78646</v>
      </c>
      <c r="J2288" s="4">
        <v>25387245</v>
      </c>
      <c r="K2288" s="4">
        <v>75033</v>
      </c>
      <c r="L2288" s="4">
        <f t="shared" si="107"/>
        <v>25462278</v>
      </c>
      <c r="M2288" s="3">
        <v>0.37417109359158002</v>
      </c>
      <c r="N2288" s="2">
        <v>2.33303132963091E+16</v>
      </c>
      <c r="O2288" s="4">
        <v>16389605</v>
      </c>
      <c r="P2288" s="4">
        <v>11980956</v>
      </c>
      <c r="Q2288" s="2">
        <v>21464181</v>
      </c>
      <c r="R2288" s="4">
        <v>73701</v>
      </c>
      <c r="S2288" s="4">
        <v>4695</v>
      </c>
      <c r="T2288" s="2">
        <v>1.90277209748226E+16</v>
      </c>
      <c r="U2288" s="2">
        <v>3568182398420220</v>
      </c>
      <c r="V2288" s="4">
        <v>839345171</v>
      </c>
      <c r="W2288" s="2">
        <v>1394516083325600</v>
      </c>
      <c r="X2288" s="2">
        <v>2.48582526401353E+16</v>
      </c>
      <c r="Y2288" s="2">
        <v>1.03952266655845E+16</v>
      </c>
      <c r="Z2288" s="2">
        <v>6541343114812890</v>
      </c>
      <c r="AA2288" s="2">
        <v>2.313519996597E+16</v>
      </c>
      <c r="AB2288" s="2">
        <v>4533570544762220</v>
      </c>
      <c r="AC2288" s="2">
        <v>770635539691433</v>
      </c>
      <c r="AD2288" s="2">
        <v>1938714088667260</v>
      </c>
    </row>
    <row r="2289" spans="1:30" x14ac:dyDescent="0.25">
      <c r="A2289" s="1">
        <v>44212</v>
      </c>
      <c r="B2289" t="s">
        <v>25</v>
      </c>
      <c r="C2289" t="s">
        <v>2</v>
      </c>
      <c r="D2289" s="4">
        <v>1681641</v>
      </c>
      <c r="E2289" s="4">
        <v>2936</v>
      </c>
      <c r="F2289" s="4">
        <f t="shared" si="105"/>
        <v>1684577</v>
      </c>
      <c r="G2289" s="4">
        <v>29332</v>
      </c>
      <c r="H2289">
        <v>606</v>
      </c>
      <c r="I2289" s="4">
        <f t="shared" si="106"/>
        <v>29938</v>
      </c>
      <c r="J2289" s="4">
        <v>86939991</v>
      </c>
      <c r="K2289" s="4">
        <v>94576</v>
      </c>
      <c r="L2289" s="4">
        <f t="shared" si="107"/>
        <v>87034567</v>
      </c>
      <c r="M2289" s="3">
        <v>0.18260139808227799</v>
      </c>
      <c r="N2289" s="2">
        <v>1.00024616573187E+16</v>
      </c>
      <c r="O2289" s="4">
        <v>29174197</v>
      </c>
      <c r="P2289" s="4">
        <v>206691</v>
      </c>
      <c r="Q2289" s="2">
        <v>44387280</v>
      </c>
      <c r="R2289" s="4">
        <v>86091</v>
      </c>
      <c r="S2289" s="4">
        <v>919</v>
      </c>
      <c r="T2289" s="2">
        <v>1.91603627886164E+16</v>
      </c>
      <c r="U2289" s="2">
        <v>3768549083929320</v>
      </c>
      <c r="V2289" s="4">
        <v>1299710599</v>
      </c>
      <c r="W2289" s="2">
        <v>2.26832372477637E+16</v>
      </c>
      <c r="X2289" s="2">
        <v>3357710135849050</v>
      </c>
      <c r="Y2289" s="2">
        <v>7603873646128690</v>
      </c>
      <c r="Z2289" s="2">
        <v>9360778366926680</v>
      </c>
      <c r="AA2289" s="2">
        <v>8128298209116800</v>
      </c>
      <c r="AB2289" s="2">
        <v>392749815721646</v>
      </c>
      <c r="AC2289" s="2">
        <v>6658549952314850</v>
      </c>
      <c r="AD2289" s="2">
        <v>1.10842767526738E+16</v>
      </c>
    </row>
    <row r="2290" spans="1:30" x14ac:dyDescent="0.25">
      <c r="A2290" s="1">
        <v>44618</v>
      </c>
      <c r="B2290" t="s">
        <v>0</v>
      </c>
      <c r="C2290" t="s">
        <v>28</v>
      </c>
      <c r="D2290" s="4">
        <v>516409</v>
      </c>
      <c r="E2290" s="4">
        <v>3862</v>
      </c>
      <c r="F2290" s="4">
        <f t="shared" si="105"/>
        <v>520271</v>
      </c>
      <c r="G2290" s="4">
        <v>393145</v>
      </c>
      <c r="H2290">
        <v>222</v>
      </c>
      <c r="I2290" s="4">
        <f t="shared" si="106"/>
        <v>393367</v>
      </c>
      <c r="J2290" s="4">
        <v>34848505</v>
      </c>
      <c r="K2290" s="4">
        <v>97911</v>
      </c>
      <c r="L2290" s="4">
        <f t="shared" si="107"/>
        <v>34946416</v>
      </c>
      <c r="M2290" s="3">
        <v>7.28992727091472E-2</v>
      </c>
      <c r="N2290" s="2">
        <v>2.79096117649878E+16</v>
      </c>
      <c r="O2290" s="4">
        <v>41932338</v>
      </c>
      <c r="P2290" s="4">
        <v>74118416</v>
      </c>
      <c r="Q2290" s="2">
        <v>64611476</v>
      </c>
      <c r="R2290" s="4">
        <v>26025</v>
      </c>
      <c r="S2290" s="4">
        <v>9938</v>
      </c>
      <c r="T2290">
        <v>0.53787106645354299</v>
      </c>
      <c r="U2290" s="2">
        <v>5082407086874000</v>
      </c>
      <c r="V2290" s="4">
        <v>239822621</v>
      </c>
      <c r="W2290" s="2">
        <v>6821831828856490</v>
      </c>
      <c r="X2290" s="2">
        <v>3569878266829700</v>
      </c>
      <c r="Y2290" s="2">
        <v>1350174587811910</v>
      </c>
      <c r="Z2290" s="2">
        <v>1.62151407421904E+16</v>
      </c>
      <c r="AA2290" s="2">
        <v>1.68251344019368E+16</v>
      </c>
      <c r="AB2290" s="2">
        <v>4515212863005080</v>
      </c>
      <c r="AC2290" s="2">
        <v>3070758452484200</v>
      </c>
      <c r="AD2290" s="2">
        <v>1.17293570265989E+16</v>
      </c>
    </row>
    <row r="2291" spans="1:30" x14ac:dyDescent="0.25">
      <c r="A2291" s="1">
        <v>44577</v>
      </c>
      <c r="B2291" t="s">
        <v>25</v>
      </c>
      <c r="C2291" t="s">
        <v>3</v>
      </c>
      <c r="D2291" s="4">
        <v>666165</v>
      </c>
      <c r="E2291" s="4">
        <v>9642</v>
      </c>
      <c r="F2291" s="4">
        <f t="shared" si="105"/>
        <v>675807</v>
      </c>
      <c r="G2291" s="4">
        <v>46737</v>
      </c>
      <c r="H2291">
        <v>8</v>
      </c>
      <c r="I2291" s="4">
        <f t="shared" si="106"/>
        <v>46745</v>
      </c>
      <c r="J2291" s="4">
        <v>94009144</v>
      </c>
      <c r="K2291" s="4">
        <v>79030</v>
      </c>
      <c r="L2291" s="4">
        <f t="shared" si="107"/>
        <v>94088174</v>
      </c>
      <c r="M2291" s="3">
        <v>0.22509166459468</v>
      </c>
      <c r="N2291" s="2">
        <v>1.32505893241833E+16</v>
      </c>
      <c r="O2291" s="4">
        <v>61454051</v>
      </c>
      <c r="P2291" s="4">
        <v>56501965</v>
      </c>
      <c r="Q2291" s="2">
        <v>40514832</v>
      </c>
      <c r="R2291" s="4">
        <v>78110</v>
      </c>
      <c r="S2291" s="4">
        <v>1758</v>
      </c>
      <c r="T2291" s="2">
        <v>1785507798927190</v>
      </c>
      <c r="U2291" s="2">
        <v>4.22434950421216E+16</v>
      </c>
      <c r="V2291" s="4">
        <v>1109222975</v>
      </c>
      <c r="W2291" s="2">
        <v>6178085761265830</v>
      </c>
      <c r="X2291" s="2">
        <v>4573103366158</v>
      </c>
      <c r="Y2291" s="2">
        <v>5528447501879510</v>
      </c>
      <c r="Z2291" s="2">
        <v>6733319734138000</v>
      </c>
      <c r="AA2291" s="2">
        <v>5027060527797700</v>
      </c>
      <c r="AB2291" s="2">
        <v>1103655356546120</v>
      </c>
      <c r="AC2291" s="2">
        <v>1400919867538090</v>
      </c>
      <c r="AD2291" s="2">
        <v>7773173671642710</v>
      </c>
    </row>
    <row r="2292" spans="1:30" x14ac:dyDescent="0.25">
      <c r="A2292" s="1">
        <v>44198</v>
      </c>
      <c r="B2292" t="s">
        <v>25</v>
      </c>
      <c r="C2292" t="s">
        <v>2</v>
      </c>
      <c r="D2292" s="4">
        <v>2788363</v>
      </c>
      <c r="E2292" s="4">
        <v>5649</v>
      </c>
      <c r="F2292" s="4">
        <f t="shared" si="105"/>
        <v>2794012</v>
      </c>
      <c r="G2292" s="4">
        <v>393056</v>
      </c>
      <c r="H2292">
        <v>52</v>
      </c>
      <c r="I2292" s="4">
        <f t="shared" si="106"/>
        <v>393108</v>
      </c>
      <c r="J2292" s="4">
        <v>87455565</v>
      </c>
      <c r="K2292" s="4">
        <v>63910</v>
      </c>
      <c r="L2292" s="4">
        <f t="shared" si="107"/>
        <v>87519475</v>
      </c>
      <c r="M2292" s="3">
        <v>0.53363563123704205</v>
      </c>
      <c r="N2292" s="2">
        <v>1839445835941530</v>
      </c>
      <c r="O2292" s="4">
        <v>88919361</v>
      </c>
      <c r="P2292" s="4">
        <v>78393575</v>
      </c>
      <c r="Q2292" s="2">
        <v>33460325</v>
      </c>
      <c r="R2292" s="4">
        <v>34336</v>
      </c>
      <c r="S2292" s="4">
        <v>1831</v>
      </c>
      <c r="T2292">
        <v>0.56652002955291203</v>
      </c>
      <c r="U2292" s="2">
        <v>995768296964466</v>
      </c>
      <c r="V2292" s="4">
        <v>1273031004</v>
      </c>
      <c r="W2292" s="2">
        <v>6914318473234710</v>
      </c>
      <c r="X2292" s="2">
        <v>4.1486015895561904E+16</v>
      </c>
      <c r="Y2292" s="2">
        <v>2266637747423350</v>
      </c>
      <c r="Z2292" s="2">
        <v>1.6706407439018E+16</v>
      </c>
      <c r="AA2292" s="2">
        <v>6268460887508490</v>
      </c>
      <c r="AB2292" s="2">
        <v>4565676055537760</v>
      </c>
      <c r="AC2292" s="2">
        <v>7769310330166970</v>
      </c>
      <c r="AD2292" s="2">
        <v>1.11978818237458E+16</v>
      </c>
    </row>
    <row r="2293" spans="1:30" x14ac:dyDescent="0.25">
      <c r="A2293" s="1">
        <v>44871</v>
      </c>
      <c r="B2293" t="s">
        <v>0</v>
      </c>
      <c r="C2293" t="s">
        <v>28</v>
      </c>
      <c r="D2293" s="4">
        <v>4476321</v>
      </c>
      <c r="E2293" s="4">
        <v>3261</v>
      </c>
      <c r="F2293" s="4">
        <f t="shared" si="105"/>
        <v>4479582</v>
      </c>
      <c r="G2293" s="4">
        <v>89031</v>
      </c>
      <c r="H2293">
        <v>76</v>
      </c>
      <c r="I2293" s="4">
        <f t="shared" si="106"/>
        <v>89107</v>
      </c>
      <c r="J2293" s="4">
        <v>55510228</v>
      </c>
      <c r="K2293" s="4">
        <v>97288</v>
      </c>
      <c r="L2293" s="4">
        <f t="shared" si="107"/>
        <v>55607516</v>
      </c>
      <c r="M2293" s="3">
        <v>0.69574524835670504</v>
      </c>
      <c r="N2293" s="2">
        <v>40763554573641</v>
      </c>
      <c r="O2293" s="4">
        <v>32680462</v>
      </c>
      <c r="P2293" s="4">
        <v>36118152</v>
      </c>
      <c r="Q2293" s="2">
        <v>43476039</v>
      </c>
      <c r="R2293" s="4">
        <v>91434</v>
      </c>
      <c r="S2293" s="4">
        <v>9363</v>
      </c>
      <c r="T2293" s="2">
        <v>2.42153998778005E+16</v>
      </c>
      <c r="U2293" s="2">
        <v>3.59181233993324E+16</v>
      </c>
      <c r="V2293" s="4">
        <v>718941236</v>
      </c>
      <c r="W2293" s="2">
        <v>3287385414535780</v>
      </c>
      <c r="X2293" s="2">
        <v>4971171921587230</v>
      </c>
      <c r="Y2293" s="2">
        <v>9794125204926480</v>
      </c>
      <c r="Z2293" s="2">
        <v>1.44583397928772E+16</v>
      </c>
      <c r="AA2293" s="2">
        <v>5295785123743990</v>
      </c>
      <c r="AB2293" s="2">
        <v>1.14712148613397E+16</v>
      </c>
      <c r="AC2293" s="2">
        <v>5.09620698525972E+16</v>
      </c>
      <c r="AD2293" s="2">
        <v>1.52450065648587E+16</v>
      </c>
    </row>
    <row r="2294" spans="1:30" x14ac:dyDescent="0.25">
      <c r="A2294" s="1">
        <v>43852</v>
      </c>
      <c r="B2294" t="s">
        <v>25</v>
      </c>
      <c r="C2294" t="s">
        <v>2</v>
      </c>
      <c r="D2294" s="4">
        <v>3710388</v>
      </c>
      <c r="E2294" s="4">
        <v>9356</v>
      </c>
      <c r="F2294" s="4">
        <f t="shared" si="105"/>
        <v>3719744</v>
      </c>
      <c r="G2294" s="4">
        <v>467186</v>
      </c>
      <c r="H2294">
        <v>717</v>
      </c>
      <c r="I2294" s="4">
        <f t="shared" si="106"/>
        <v>467903</v>
      </c>
      <c r="J2294" s="4">
        <v>2142549</v>
      </c>
      <c r="K2294" s="4">
        <v>60972</v>
      </c>
      <c r="L2294" s="4">
        <f t="shared" si="107"/>
        <v>2203521</v>
      </c>
      <c r="M2294" s="3">
        <v>0.77402092296508096</v>
      </c>
      <c r="N2294" s="2">
        <v>6412755606020870</v>
      </c>
      <c r="O2294" s="4">
        <v>95266992</v>
      </c>
      <c r="P2294" s="4">
        <v>17309855</v>
      </c>
      <c r="Q2294" s="2">
        <v>49273454</v>
      </c>
      <c r="R2294" s="4">
        <v>25436</v>
      </c>
      <c r="S2294" s="4">
        <v>19662</v>
      </c>
      <c r="T2294" s="2">
        <v>1.89228518766587E+16</v>
      </c>
      <c r="U2294" s="2">
        <v>470843313356726</v>
      </c>
      <c r="V2294" s="4">
        <v>411128750</v>
      </c>
      <c r="W2294" s="2">
        <v>9018475656639380</v>
      </c>
      <c r="X2294" s="2">
        <v>2.23615877412609E+16</v>
      </c>
      <c r="Y2294" s="2">
        <v>1.59859325949658E+16</v>
      </c>
      <c r="Z2294" s="2">
        <v>6735339683544310</v>
      </c>
      <c r="AA2294" s="2">
        <v>3.7221380961791696E+16</v>
      </c>
      <c r="AB2294" s="2">
        <v>1.73857016158543E+16</v>
      </c>
      <c r="AC2294" s="2">
        <v>2211735975874900</v>
      </c>
      <c r="AD2294" s="2">
        <v>1.16764829277921E+16</v>
      </c>
    </row>
    <row r="2295" spans="1:30" x14ac:dyDescent="0.25">
      <c r="A2295" s="1">
        <v>44444</v>
      </c>
      <c r="B2295" t="s">
        <v>24</v>
      </c>
      <c r="C2295" t="s">
        <v>32</v>
      </c>
      <c r="D2295" s="4">
        <v>3235192</v>
      </c>
      <c r="E2295" s="4">
        <v>1819</v>
      </c>
      <c r="F2295" s="4">
        <f t="shared" si="105"/>
        <v>3237011</v>
      </c>
      <c r="G2295" s="4">
        <v>183024</v>
      </c>
      <c r="H2295">
        <v>502</v>
      </c>
      <c r="I2295" s="4">
        <f t="shared" si="106"/>
        <v>183526</v>
      </c>
      <c r="J2295" s="4">
        <v>36516101</v>
      </c>
      <c r="K2295" s="4">
        <v>90893</v>
      </c>
      <c r="L2295" s="4">
        <f t="shared" si="107"/>
        <v>36606994</v>
      </c>
      <c r="M2295" s="3">
        <v>4.2936154867717E-2</v>
      </c>
      <c r="N2295" s="2">
        <v>1.84019399558452E+16</v>
      </c>
      <c r="O2295" s="4">
        <v>67925542</v>
      </c>
      <c r="P2295" s="4">
        <v>55894220</v>
      </c>
      <c r="Q2295" s="2">
        <v>42092951</v>
      </c>
      <c r="R2295" s="4">
        <v>42690</v>
      </c>
      <c r="S2295" s="4">
        <v>16743</v>
      </c>
      <c r="T2295">
        <v>0.87315620264190197</v>
      </c>
      <c r="U2295" s="2">
        <v>7547570781346510</v>
      </c>
      <c r="V2295" s="4">
        <v>209294494</v>
      </c>
      <c r="W2295" s="2">
        <v>4.5725265375486304E+16</v>
      </c>
      <c r="X2295" s="2">
        <v>2390663217619760</v>
      </c>
      <c r="Y2295" s="2">
        <v>7301899797929510</v>
      </c>
      <c r="Z2295" s="2">
        <v>1.19488782177834E+16</v>
      </c>
      <c r="AA2295" s="2">
        <v>8252753123884660</v>
      </c>
      <c r="AB2295" s="2">
        <v>2.52384472785889E+16</v>
      </c>
      <c r="AC2295" s="2">
        <v>5389760724836840</v>
      </c>
      <c r="AD2295" s="2">
        <v>1.31839949079421E+16</v>
      </c>
    </row>
    <row r="2296" spans="1:30" x14ac:dyDescent="0.25">
      <c r="A2296" s="1">
        <v>44059</v>
      </c>
      <c r="B2296" t="s">
        <v>25</v>
      </c>
      <c r="C2296" t="s">
        <v>2</v>
      </c>
      <c r="D2296" s="4">
        <v>1935090</v>
      </c>
      <c r="E2296" s="4">
        <v>1342</v>
      </c>
      <c r="F2296" s="4">
        <f t="shared" si="105"/>
        <v>1936432</v>
      </c>
      <c r="G2296" s="4">
        <v>283135</v>
      </c>
      <c r="H2296">
        <v>315</v>
      </c>
      <c r="I2296" s="4">
        <f t="shared" si="106"/>
        <v>283450</v>
      </c>
      <c r="J2296" s="4">
        <v>8183420</v>
      </c>
      <c r="K2296" s="4">
        <v>55919</v>
      </c>
      <c r="L2296" s="4">
        <f t="shared" si="107"/>
        <v>8239339</v>
      </c>
      <c r="M2296" s="3">
        <v>0.427986172212591</v>
      </c>
      <c r="N2296" s="2">
        <v>2.38588804555601E+16</v>
      </c>
      <c r="O2296" s="4">
        <v>93875737</v>
      </c>
      <c r="P2296" s="4">
        <v>50441186</v>
      </c>
      <c r="Q2296" s="2">
        <v>4697939</v>
      </c>
      <c r="R2296" s="4">
        <v>88357</v>
      </c>
      <c r="S2296" s="4">
        <v>14255</v>
      </c>
      <c r="T2296">
        <v>0.81620957632083802</v>
      </c>
      <c r="U2296" s="2">
        <v>2.97513500925371E+16</v>
      </c>
      <c r="V2296" s="4">
        <v>1390040235</v>
      </c>
      <c r="W2296" s="2">
        <v>5185759016076740</v>
      </c>
      <c r="X2296" s="2">
        <v>2253066781461700</v>
      </c>
      <c r="Y2296" s="2">
        <v>1.60651467848656E+16</v>
      </c>
      <c r="Z2296" s="2">
        <v>1.34392029626065E+16</v>
      </c>
      <c r="AA2296" s="2">
        <v>530890918305976</v>
      </c>
      <c r="AB2296" s="2">
        <v>3.14046502307515E+16</v>
      </c>
      <c r="AC2296" s="2">
        <v>1.29551518644546E+16</v>
      </c>
      <c r="AD2296" s="2">
        <v>9976893481142910</v>
      </c>
    </row>
    <row r="2297" spans="1:30" x14ac:dyDescent="0.25">
      <c r="A2297" s="1">
        <v>44311</v>
      </c>
      <c r="B2297" t="s">
        <v>26</v>
      </c>
      <c r="C2297" t="s">
        <v>4</v>
      </c>
      <c r="D2297" s="4">
        <v>9133790</v>
      </c>
      <c r="E2297" s="4">
        <v>5560</v>
      </c>
      <c r="F2297" s="4">
        <f t="shared" si="105"/>
        <v>9139350</v>
      </c>
      <c r="G2297" s="4">
        <v>27472</v>
      </c>
      <c r="H2297">
        <v>813</v>
      </c>
      <c r="I2297" s="4">
        <f t="shared" si="106"/>
        <v>28285</v>
      </c>
      <c r="J2297" s="4">
        <v>99454303</v>
      </c>
      <c r="K2297" s="4">
        <v>82486</v>
      </c>
      <c r="L2297" s="4">
        <f t="shared" si="107"/>
        <v>99536789</v>
      </c>
      <c r="M2297" s="3">
        <v>0.122211583585367</v>
      </c>
      <c r="N2297" s="2">
        <v>2.16240000210963E+16</v>
      </c>
      <c r="O2297" s="4">
        <v>79655535</v>
      </c>
      <c r="P2297" s="4">
        <v>68512581</v>
      </c>
      <c r="Q2297" s="2">
        <v>21185902</v>
      </c>
      <c r="R2297" s="4">
        <v>70440</v>
      </c>
      <c r="S2297" s="4">
        <v>3810</v>
      </c>
      <c r="T2297" s="2">
        <v>1639324605440810</v>
      </c>
      <c r="U2297" s="2">
        <v>2.01631423554361E+16</v>
      </c>
      <c r="V2297" s="4">
        <v>660857662</v>
      </c>
      <c r="W2297" s="2">
        <v>9493198962421050</v>
      </c>
      <c r="X2297" s="2">
        <v>3.6153741397344096E+16</v>
      </c>
      <c r="Y2297" s="2">
        <v>5.77986905803728E+16</v>
      </c>
      <c r="Z2297" s="2">
        <v>6404692642831930</v>
      </c>
      <c r="AA2297" s="2">
        <v>8289142085797720</v>
      </c>
      <c r="AB2297" s="2">
        <v>2.81650461134642E+16</v>
      </c>
      <c r="AC2297" s="2">
        <v>2.31265398693965E+16</v>
      </c>
      <c r="AD2297" s="2">
        <v>1.46115945037337E+16</v>
      </c>
    </row>
    <row r="2298" spans="1:30" x14ac:dyDescent="0.25">
      <c r="A2298" s="1">
        <v>44841</v>
      </c>
      <c r="B2298" t="s">
        <v>26</v>
      </c>
      <c r="C2298" t="s">
        <v>4</v>
      </c>
      <c r="D2298" s="4">
        <v>3937270</v>
      </c>
      <c r="E2298" s="4">
        <v>2226</v>
      </c>
      <c r="F2298" s="4">
        <f t="shared" si="105"/>
        <v>3939496</v>
      </c>
      <c r="G2298" s="4">
        <v>59946</v>
      </c>
      <c r="H2298">
        <v>821</v>
      </c>
      <c r="I2298" s="4">
        <f t="shared" si="106"/>
        <v>60767</v>
      </c>
      <c r="J2298" s="4">
        <v>13791283</v>
      </c>
      <c r="K2298" s="4">
        <v>81288</v>
      </c>
      <c r="L2298" s="4">
        <f t="shared" si="107"/>
        <v>13872571</v>
      </c>
      <c r="M2298" s="3">
        <v>0.43120038644467101</v>
      </c>
      <c r="N2298" s="2">
        <v>3628328818450040</v>
      </c>
      <c r="O2298" s="4">
        <v>45835183</v>
      </c>
      <c r="P2298" s="4">
        <v>53977392</v>
      </c>
      <c r="Q2298" s="2">
        <v>43815741</v>
      </c>
      <c r="R2298" s="4">
        <v>28094</v>
      </c>
      <c r="S2298" s="4">
        <v>1440</v>
      </c>
      <c r="T2298" s="2">
        <v>1.76703745127319E+16</v>
      </c>
      <c r="U2298" s="2">
        <v>1.27450120981747E+16</v>
      </c>
      <c r="V2298" s="4">
        <v>1148546529</v>
      </c>
      <c r="W2298" s="2">
        <v>9794844952655250</v>
      </c>
      <c r="X2298" s="2">
        <v>2800582312418970</v>
      </c>
      <c r="Y2298" s="2">
        <v>2037613391178110</v>
      </c>
      <c r="Z2298" s="2">
        <v>5464138708812780</v>
      </c>
      <c r="AA2298" s="2">
        <v>249906000011681</v>
      </c>
      <c r="AB2298" s="2">
        <v>4808858339538280</v>
      </c>
      <c r="AC2298" s="2">
        <v>5428412942746540</v>
      </c>
      <c r="AD2298" s="2">
        <v>1.80916213246791E+16</v>
      </c>
    </row>
    <row r="2299" spans="1:30" x14ac:dyDescent="0.25">
      <c r="A2299" s="1">
        <v>44865</v>
      </c>
      <c r="B2299" t="s">
        <v>24</v>
      </c>
      <c r="C2299" t="s">
        <v>29</v>
      </c>
      <c r="D2299" s="4">
        <v>6739013</v>
      </c>
      <c r="E2299" s="4">
        <v>1079</v>
      </c>
      <c r="F2299" s="4">
        <f t="shared" si="105"/>
        <v>6740092</v>
      </c>
      <c r="G2299" s="4">
        <v>498782</v>
      </c>
      <c r="H2299">
        <v>841</v>
      </c>
      <c r="I2299" s="4">
        <f t="shared" si="106"/>
        <v>499623</v>
      </c>
      <c r="J2299" s="4">
        <v>82348016</v>
      </c>
      <c r="K2299" s="4">
        <v>4132</v>
      </c>
      <c r="L2299" s="4">
        <f t="shared" si="107"/>
        <v>82352148</v>
      </c>
      <c r="M2299" s="3">
        <v>0.43397584912029502</v>
      </c>
      <c r="N2299" s="2">
        <v>2983882979654720</v>
      </c>
      <c r="O2299" s="4">
        <v>67457496</v>
      </c>
      <c r="P2299" s="4">
        <v>6485351</v>
      </c>
      <c r="Q2299" s="2">
        <v>314132</v>
      </c>
      <c r="R2299" s="4">
        <v>63399</v>
      </c>
      <c r="S2299" s="4">
        <v>11111</v>
      </c>
      <c r="T2299" s="2">
        <v>2162475259743470</v>
      </c>
      <c r="U2299" s="2">
        <v>5.28017309081276E+16</v>
      </c>
      <c r="V2299" s="4">
        <v>600116452</v>
      </c>
      <c r="W2299" s="2">
        <v>6649272986573860</v>
      </c>
      <c r="X2299" s="2">
        <v>4.0508988202913104E+16</v>
      </c>
      <c r="Y2299" s="2">
        <v>2.41084292528782E+16</v>
      </c>
      <c r="Z2299" s="2">
        <v>1.20298548852464E+16</v>
      </c>
      <c r="AA2299" s="2">
        <v>222514142934062</v>
      </c>
      <c r="AB2299" s="2">
        <v>4461723176434320</v>
      </c>
      <c r="AC2299" s="2">
        <v>3.8173411916249904E+16</v>
      </c>
      <c r="AD2299" s="2">
        <v>1.96997279830833E+16</v>
      </c>
    </row>
    <row r="2300" spans="1:30" x14ac:dyDescent="0.25">
      <c r="A2300" s="1">
        <v>44402</v>
      </c>
      <c r="B2300" t="s">
        <v>24</v>
      </c>
      <c r="C2300" t="s">
        <v>32</v>
      </c>
      <c r="D2300" s="4">
        <v>7089975</v>
      </c>
      <c r="E2300" s="4">
        <v>4206</v>
      </c>
      <c r="F2300" s="4">
        <f t="shared" si="105"/>
        <v>7094181</v>
      </c>
      <c r="G2300" s="4">
        <v>420065</v>
      </c>
      <c r="H2300">
        <v>623</v>
      </c>
      <c r="I2300" s="4">
        <f t="shared" si="106"/>
        <v>420688</v>
      </c>
      <c r="J2300" s="4">
        <v>85892267</v>
      </c>
      <c r="K2300" s="4">
        <v>41598</v>
      </c>
      <c r="L2300" s="4">
        <f t="shared" si="107"/>
        <v>85933865</v>
      </c>
      <c r="M2300" s="3">
        <v>0.49821168671224297</v>
      </c>
      <c r="N2300" s="2">
        <v>1.47685591353742E+16</v>
      </c>
      <c r="O2300" s="4">
        <v>48281138</v>
      </c>
      <c r="P2300" s="4">
        <v>63876544</v>
      </c>
      <c r="Q2300" s="2">
        <v>37798505</v>
      </c>
      <c r="R2300" s="4">
        <v>4509</v>
      </c>
      <c r="S2300" s="4">
        <v>1719</v>
      </c>
      <c r="T2300" s="2">
        <v>2306642298427120</v>
      </c>
      <c r="U2300">
        <v>0.54982875027554901</v>
      </c>
      <c r="V2300" s="4">
        <v>184059267</v>
      </c>
      <c r="W2300" s="2">
        <v>9453650606500330</v>
      </c>
      <c r="X2300" s="2">
        <v>2398072665369960</v>
      </c>
      <c r="Y2300" s="2">
        <v>1.11395212988719E+16</v>
      </c>
      <c r="Z2300" s="2">
        <v>1.47952998243062E+16</v>
      </c>
      <c r="AA2300" s="2">
        <v>2.57864189740208E+16</v>
      </c>
      <c r="AB2300" s="2">
        <v>2.52971945431007E+16</v>
      </c>
      <c r="AC2300" s="2">
        <v>3275642090173820</v>
      </c>
      <c r="AD2300" s="2">
        <v>3.03863408295184E+16</v>
      </c>
    </row>
    <row r="2301" spans="1:30" x14ac:dyDescent="0.25">
      <c r="A2301" s="1">
        <v>43832</v>
      </c>
      <c r="B2301" t="s">
        <v>25</v>
      </c>
      <c r="C2301" t="s">
        <v>3</v>
      </c>
      <c r="D2301" s="4">
        <v>8805586</v>
      </c>
      <c r="E2301" s="4">
        <v>6280</v>
      </c>
      <c r="F2301" s="4">
        <f t="shared" si="105"/>
        <v>8811866</v>
      </c>
      <c r="G2301" s="4">
        <v>263685</v>
      </c>
      <c r="H2301">
        <v>862</v>
      </c>
      <c r="I2301" s="4">
        <f t="shared" si="106"/>
        <v>264547</v>
      </c>
      <c r="J2301" s="4">
        <v>96628494</v>
      </c>
      <c r="K2301" s="4">
        <v>93812</v>
      </c>
      <c r="L2301" s="4">
        <f t="shared" si="107"/>
        <v>96722306</v>
      </c>
      <c r="M2301" s="3">
        <v>0.89283062626323895</v>
      </c>
      <c r="N2301" s="2">
        <v>2.5851499920335E+16</v>
      </c>
      <c r="O2301" s="4">
        <v>72885217</v>
      </c>
      <c r="P2301" s="4">
        <v>2529385</v>
      </c>
      <c r="Q2301" s="2">
        <v>15329828</v>
      </c>
      <c r="R2301" s="4">
        <v>70062</v>
      </c>
      <c r="S2301" s="4">
        <v>11445</v>
      </c>
      <c r="T2301" s="2">
        <v>1.28506688811641E+16</v>
      </c>
      <c r="U2301" s="2">
        <v>7095206910038290</v>
      </c>
      <c r="V2301" s="4">
        <v>113249886</v>
      </c>
      <c r="W2301" s="2">
        <v>5460923124770380</v>
      </c>
      <c r="X2301" s="2">
        <v>2309574198686370</v>
      </c>
      <c r="Y2301" s="2">
        <v>1.01642922090858E+16</v>
      </c>
      <c r="Z2301" s="2">
        <v>1.09061702812163E+16</v>
      </c>
      <c r="AA2301" s="2">
        <v>2.37375039946478E+16</v>
      </c>
      <c r="AB2301" s="2">
        <v>3.04668651526261E+16</v>
      </c>
      <c r="AC2301" s="2">
        <v>5588462549385170</v>
      </c>
      <c r="AD2301" s="2">
        <v>1.4026573175565E+16</v>
      </c>
    </row>
    <row r="2302" spans="1:30" x14ac:dyDescent="0.25">
      <c r="A2302" s="1">
        <v>43994</v>
      </c>
      <c r="B2302" t="s">
        <v>24</v>
      </c>
      <c r="C2302" t="s">
        <v>29</v>
      </c>
      <c r="D2302" s="4">
        <v>1033316</v>
      </c>
      <c r="E2302" s="4">
        <v>7235</v>
      </c>
      <c r="F2302" s="4">
        <f t="shared" si="105"/>
        <v>1040551</v>
      </c>
      <c r="G2302" s="4">
        <v>129237</v>
      </c>
      <c r="H2302">
        <v>164</v>
      </c>
      <c r="I2302" s="4">
        <f t="shared" si="106"/>
        <v>129401</v>
      </c>
      <c r="J2302" s="4">
        <v>28738303</v>
      </c>
      <c r="K2302" s="4">
        <v>20551</v>
      </c>
      <c r="L2302" s="4">
        <f t="shared" si="107"/>
        <v>28758854</v>
      </c>
      <c r="M2302" s="3">
        <v>0.80509550262408902</v>
      </c>
      <c r="N2302" s="2">
        <v>3837975591265880</v>
      </c>
      <c r="O2302" s="4">
        <v>51968878</v>
      </c>
      <c r="P2302" s="4">
        <v>31407185</v>
      </c>
      <c r="Q2302" s="2">
        <v>42637425</v>
      </c>
      <c r="R2302" s="4">
        <v>38677</v>
      </c>
      <c r="S2302" s="4">
        <v>555</v>
      </c>
      <c r="T2302" s="2">
        <v>2188169684742970</v>
      </c>
      <c r="U2302" s="2">
        <v>4613895004691030</v>
      </c>
      <c r="V2302" s="4">
        <v>1322406017</v>
      </c>
      <c r="W2302" s="2">
        <v>314210116111104</v>
      </c>
      <c r="X2302" s="2">
        <v>3.38049640997884E+16</v>
      </c>
      <c r="Y2302" s="2">
        <v>1.39598994317368E+16</v>
      </c>
      <c r="Z2302" s="2">
        <v>4190667225042640</v>
      </c>
      <c r="AA2302" s="2">
        <v>54073400453453</v>
      </c>
      <c r="AB2302" s="2">
        <v>2.06598410077508E+16</v>
      </c>
      <c r="AC2302" s="2">
        <v>7064824617552820</v>
      </c>
      <c r="AD2302" s="2">
        <v>817638389014135</v>
      </c>
    </row>
    <row r="2303" spans="1:30" x14ac:dyDescent="0.25">
      <c r="A2303" s="1">
        <v>43999</v>
      </c>
      <c r="B2303" t="s">
        <v>24</v>
      </c>
      <c r="C2303" t="s">
        <v>30</v>
      </c>
      <c r="D2303" s="4">
        <v>4819075</v>
      </c>
      <c r="E2303" s="4">
        <v>813</v>
      </c>
      <c r="F2303" s="4">
        <f t="shared" si="105"/>
        <v>4819888</v>
      </c>
      <c r="G2303" s="4">
        <v>2765</v>
      </c>
      <c r="H2303">
        <v>278</v>
      </c>
      <c r="I2303" s="4">
        <f t="shared" si="106"/>
        <v>3043</v>
      </c>
      <c r="J2303" s="4">
        <v>63115108</v>
      </c>
      <c r="K2303" s="4">
        <v>92511</v>
      </c>
      <c r="L2303" s="4">
        <f t="shared" si="107"/>
        <v>63207619</v>
      </c>
      <c r="M2303" s="3">
        <v>0.63672084513639104</v>
      </c>
      <c r="N2303" s="2">
        <v>1.7626356333921E+16</v>
      </c>
      <c r="O2303" s="4">
        <v>82592865</v>
      </c>
      <c r="P2303" s="4">
        <v>24156501</v>
      </c>
      <c r="Q2303" s="2">
        <v>51508461</v>
      </c>
      <c r="R2303" s="4">
        <v>54501</v>
      </c>
      <c r="S2303" s="4">
        <v>9425</v>
      </c>
      <c r="T2303" s="2">
        <v>1.58476007063346E+16</v>
      </c>
      <c r="U2303" s="2">
        <v>5318228256480290</v>
      </c>
      <c r="V2303" s="4">
        <v>1268943909</v>
      </c>
      <c r="W2303" s="2">
        <v>3.21941927406875E+16</v>
      </c>
      <c r="X2303" s="2">
        <v>3.12769505978997E+16</v>
      </c>
      <c r="Y2303" s="2">
        <v>1.73994732050075E+16</v>
      </c>
      <c r="Z2303" s="2">
        <v>1.87286160138455E+16</v>
      </c>
      <c r="AA2303" s="2">
        <v>1284893764335850</v>
      </c>
      <c r="AB2303" s="2">
        <v>6622956870390510</v>
      </c>
      <c r="AC2303" s="2">
        <v>5750137694931840</v>
      </c>
      <c r="AD2303" s="2">
        <v>6350750321878250</v>
      </c>
    </row>
    <row r="2304" spans="1:30" x14ac:dyDescent="0.25">
      <c r="A2304" s="1">
        <v>44148</v>
      </c>
      <c r="B2304" t="s">
        <v>24</v>
      </c>
      <c r="C2304" t="s">
        <v>30</v>
      </c>
      <c r="D2304" s="4">
        <v>4742297</v>
      </c>
      <c r="E2304" s="4">
        <v>5089</v>
      </c>
      <c r="F2304" s="4">
        <f t="shared" si="105"/>
        <v>4747386</v>
      </c>
      <c r="G2304" s="4">
        <v>305218</v>
      </c>
      <c r="H2304">
        <v>26</v>
      </c>
      <c r="I2304" s="4">
        <f t="shared" si="106"/>
        <v>305244</v>
      </c>
      <c r="J2304" s="4">
        <v>39055965</v>
      </c>
      <c r="K2304" s="4">
        <v>68206</v>
      </c>
      <c r="L2304" s="4">
        <f t="shared" si="107"/>
        <v>39124171</v>
      </c>
      <c r="M2304" s="3">
        <v>0.88540732293352997</v>
      </c>
      <c r="N2304" s="2">
        <v>4448623704999840</v>
      </c>
      <c r="O2304" s="4">
        <v>24106394</v>
      </c>
      <c r="P2304" s="4">
        <v>68388621</v>
      </c>
      <c r="Q2304" s="2">
        <v>52825181</v>
      </c>
      <c r="R2304" s="4">
        <v>35935</v>
      </c>
      <c r="S2304" s="4">
        <v>12112</v>
      </c>
      <c r="T2304" s="2">
        <v>1.44116428120403E+16</v>
      </c>
      <c r="U2304" s="2">
        <v>2.63204648892347E+16</v>
      </c>
      <c r="V2304" s="4">
        <v>235916098</v>
      </c>
      <c r="W2304" s="2">
        <v>5633511839835220</v>
      </c>
      <c r="X2304" s="2">
        <v>4487494747985290</v>
      </c>
      <c r="Y2304" s="2">
        <v>877924923983616</v>
      </c>
      <c r="Z2304" s="2">
        <v>1481441257952660</v>
      </c>
      <c r="AA2304" s="2">
        <v>5936337745740770</v>
      </c>
      <c r="AB2304" s="2">
        <v>4338952977192930</v>
      </c>
      <c r="AC2304" s="2">
        <v>4244083084247430</v>
      </c>
      <c r="AD2304" s="2">
        <v>4393272385784760</v>
      </c>
    </row>
    <row r="2305" spans="1:30" x14ac:dyDescent="0.25">
      <c r="A2305" s="1">
        <v>43979</v>
      </c>
      <c r="B2305" t="s">
        <v>25</v>
      </c>
      <c r="C2305" t="s">
        <v>2</v>
      </c>
      <c r="D2305" s="4">
        <v>3868452</v>
      </c>
      <c r="E2305" s="4">
        <v>2031</v>
      </c>
      <c r="F2305" s="4">
        <f t="shared" si="105"/>
        <v>3870483</v>
      </c>
      <c r="G2305" s="4">
        <v>364939</v>
      </c>
      <c r="H2305">
        <v>69</v>
      </c>
      <c r="I2305" s="4">
        <f t="shared" si="106"/>
        <v>365008</v>
      </c>
      <c r="J2305" s="4">
        <v>54352137</v>
      </c>
      <c r="K2305" s="4">
        <v>74900</v>
      </c>
      <c r="L2305" s="4">
        <f t="shared" si="107"/>
        <v>54427037</v>
      </c>
      <c r="M2305" s="3">
        <v>0.67846861650462298</v>
      </c>
      <c r="N2305" s="2">
        <v>1975283868016250</v>
      </c>
      <c r="O2305" s="4">
        <v>17591670</v>
      </c>
      <c r="P2305" s="4">
        <v>50418615</v>
      </c>
      <c r="Q2305" s="2">
        <v>31252739</v>
      </c>
      <c r="R2305" s="4">
        <v>75646</v>
      </c>
      <c r="S2305" s="4">
        <v>2297</v>
      </c>
      <c r="T2305" s="2">
        <v>1.89794129211557E+16</v>
      </c>
      <c r="U2305" s="2">
        <v>1782530549885620</v>
      </c>
      <c r="V2305" s="4">
        <v>655901741</v>
      </c>
      <c r="W2305" s="2">
        <v>6089857594486460</v>
      </c>
      <c r="X2305" s="2">
        <v>4512662225128990</v>
      </c>
      <c r="Y2305" s="2">
        <v>2106615994525750</v>
      </c>
      <c r="Z2305" s="2">
        <v>1.35603368583772E+16</v>
      </c>
      <c r="AA2305" s="2">
        <v>6021995707596380</v>
      </c>
      <c r="AB2305" s="2">
        <v>2747692905027670</v>
      </c>
      <c r="AC2305" s="2">
        <v>5612046817550260</v>
      </c>
      <c r="AD2305" s="2">
        <v>1188008925865430</v>
      </c>
    </row>
    <row r="2306" spans="1:30" x14ac:dyDescent="0.25">
      <c r="A2306" s="1">
        <v>44117</v>
      </c>
      <c r="B2306" t="s">
        <v>25</v>
      </c>
      <c r="C2306" t="s">
        <v>3</v>
      </c>
      <c r="D2306" s="4">
        <v>8074037</v>
      </c>
      <c r="E2306" s="4">
        <v>8514</v>
      </c>
      <c r="F2306" s="4">
        <f t="shared" si="105"/>
        <v>8082551</v>
      </c>
      <c r="G2306" s="4">
        <v>160355</v>
      </c>
      <c r="H2306">
        <v>217</v>
      </c>
      <c r="I2306" s="4">
        <f t="shared" si="106"/>
        <v>160572</v>
      </c>
      <c r="J2306" s="4">
        <v>92222414</v>
      </c>
      <c r="K2306" s="4">
        <v>26296</v>
      </c>
      <c r="L2306" s="4">
        <f t="shared" si="107"/>
        <v>92248710</v>
      </c>
      <c r="M2306" s="3">
        <v>0.81885496076307496</v>
      </c>
      <c r="N2306" s="2">
        <v>3588293030688530</v>
      </c>
      <c r="O2306" s="4">
        <v>86962345</v>
      </c>
      <c r="P2306" s="4">
        <v>25318820</v>
      </c>
      <c r="Q2306" s="2">
        <v>19082346</v>
      </c>
      <c r="R2306" s="4">
        <v>99644</v>
      </c>
      <c r="S2306" s="4">
        <v>1535</v>
      </c>
      <c r="T2306">
        <v>0.706389922689307</v>
      </c>
      <c r="U2306" s="2">
        <v>6999896712474090</v>
      </c>
      <c r="V2306" s="4">
        <v>514860714</v>
      </c>
      <c r="W2306" s="2">
        <v>4452208992205510</v>
      </c>
      <c r="X2306" s="2">
        <v>2.35228600362042E+16</v>
      </c>
      <c r="Y2306" s="2">
        <v>8970696267008210</v>
      </c>
      <c r="Z2306" s="2">
        <v>1.39416592028215E+16</v>
      </c>
      <c r="AA2306" s="2">
        <v>3.4873881774767E+16</v>
      </c>
      <c r="AB2306" s="2">
        <v>2.12696061942963E+16</v>
      </c>
      <c r="AC2306" s="2">
        <v>5869565510189830</v>
      </c>
      <c r="AD2306" s="2">
        <v>7603115516221650</v>
      </c>
    </row>
    <row r="2307" spans="1:30" x14ac:dyDescent="0.25">
      <c r="A2307" s="1">
        <v>44064</v>
      </c>
      <c r="B2307" t="s">
        <v>0</v>
      </c>
      <c r="C2307" t="s">
        <v>1</v>
      </c>
      <c r="D2307" s="4">
        <v>1312743</v>
      </c>
      <c r="E2307" s="4">
        <v>9095</v>
      </c>
      <c r="F2307" s="4">
        <f t="shared" ref="F2307:F2370" si="108">D2307+E2307</f>
        <v>1321838</v>
      </c>
      <c r="G2307" s="4">
        <v>101387</v>
      </c>
      <c r="H2307">
        <v>961</v>
      </c>
      <c r="I2307" s="4">
        <f t="shared" ref="I2307:I2370" si="109">G2307+H2307</f>
        <v>102348</v>
      </c>
      <c r="J2307" s="4">
        <v>62447504</v>
      </c>
      <c r="K2307" s="4">
        <v>90216</v>
      </c>
      <c r="L2307" s="4">
        <f t="shared" ref="L2307:L2370" si="110">J2307+K2307</f>
        <v>62537720</v>
      </c>
      <c r="M2307" s="3">
        <v>0.56377830098412596</v>
      </c>
      <c r="N2307" s="2">
        <v>4697823516173390</v>
      </c>
      <c r="O2307" s="4">
        <v>4379637</v>
      </c>
      <c r="P2307" s="4">
        <v>71862320</v>
      </c>
      <c r="Q2307" s="2">
        <v>18135462</v>
      </c>
      <c r="R2307" s="4">
        <v>67050</v>
      </c>
      <c r="S2307" s="4">
        <v>14931</v>
      </c>
      <c r="T2307" s="2">
        <v>1030773011465020</v>
      </c>
      <c r="U2307" s="2">
        <v>2.10273533626364E+16</v>
      </c>
      <c r="V2307" s="4">
        <v>1357420676</v>
      </c>
      <c r="W2307" s="2">
        <v>8849337686767250</v>
      </c>
      <c r="X2307" s="2">
        <v>4436968339526130</v>
      </c>
      <c r="Y2307" s="2">
        <v>5109484399674160</v>
      </c>
      <c r="Z2307" s="2">
        <v>977629521543718</v>
      </c>
      <c r="AA2307" s="2">
        <v>8324263645758750</v>
      </c>
      <c r="AB2307" s="2">
        <v>3423270301721830</v>
      </c>
      <c r="AC2307" s="2">
        <v>6425354341625330</v>
      </c>
      <c r="AD2307" s="2">
        <v>1.06512556961163E+16</v>
      </c>
    </row>
    <row r="2308" spans="1:30" x14ac:dyDescent="0.25">
      <c r="A2308" s="1">
        <v>44367</v>
      </c>
      <c r="B2308" t="s">
        <v>24</v>
      </c>
      <c r="C2308" t="s">
        <v>31</v>
      </c>
      <c r="D2308" s="4">
        <v>7420105</v>
      </c>
      <c r="E2308" s="4">
        <v>9733</v>
      </c>
      <c r="F2308" s="4">
        <f t="shared" si="108"/>
        <v>7429838</v>
      </c>
      <c r="G2308" s="4">
        <v>251116</v>
      </c>
      <c r="H2308">
        <v>364</v>
      </c>
      <c r="I2308" s="4">
        <f t="shared" si="109"/>
        <v>251480</v>
      </c>
      <c r="J2308" s="4">
        <v>65836854</v>
      </c>
      <c r="K2308" s="4">
        <v>18066</v>
      </c>
      <c r="L2308" s="4">
        <f t="shared" si="110"/>
        <v>65854920</v>
      </c>
      <c r="M2308" s="3">
        <v>0.52521825163089997</v>
      </c>
      <c r="N2308" s="2">
        <v>3255762253177390</v>
      </c>
      <c r="O2308" s="4">
        <v>77588188</v>
      </c>
      <c r="P2308" s="4">
        <v>68432077</v>
      </c>
      <c r="Q2308" s="2">
        <v>235368</v>
      </c>
      <c r="R2308" s="4">
        <v>17795</v>
      </c>
      <c r="S2308" s="4">
        <v>6282</v>
      </c>
      <c r="T2308" s="2">
        <v>2.13352537082277E+16</v>
      </c>
      <c r="U2308" s="2">
        <v>7800859584174760</v>
      </c>
      <c r="V2308" s="4">
        <v>133130868</v>
      </c>
      <c r="W2308" s="2">
        <v>432429157526415</v>
      </c>
      <c r="X2308" s="2">
        <v>3692494947135860</v>
      </c>
      <c r="Y2308" s="2">
        <v>1548501167171140</v>
      </c>
      <c r="Z2308" s="2">
        <v>1.97348084882037E+16</v>
      </c>
      <c r="AA2308" s="2">
        <v>4070309949207930</v>
      </c>
      <c r="AB2308" s="2">
        <v>3326917041773620</v>
      </c>
      <c r="AC2308" s="2">
        <v>3149338685826760</v>
      </c>
      <c r="AD2308" s="2">
        <v>1.92126633360624E+16</v>
      </c>
    </row>
    <row r="2309" spans="1:30" x14ac:dyDescent="0.25">
      <c r="A2309" s="1">
        <v>43910</v>
      </c>
      <c r="B2309" t="s">
        <v>26</v>
      </c>
      <c r="C2309" t="s">
        <v>4</v>
      </c>
      <c r="D2309" s="4">
        <v>104195</v>
      </c>
      <c r="E2309" s="4">
        <v>5911</v>
      </c>
      <c r="F2309" s="4">
        <f t="shared" si="108"/>
        <v>110106</v>
      </c>
      <c r="G2309" s="4">
        <v>493377</v>
      </c>
      <c r="H2309">
        <v>700</v>
      </c>
      <c r="I2309" s="4">
        <f t="shared" si="109"/>
        <v>494077</v>
      </c>
      <c r="J2309" s="4">
        <v>5709593</v>
      </c>
      <c r="K2309" s="4">
        <v>28892</v>
      </c>
      <c r="L2309" s="4">
        <f t="shared" si="110"/>
        <v>5738485</v>
      </c>
      <c r="M2309" s="3">
        <v>0.72409724277238396</v>
      </c>
      <c r="N2309" s="2">
        <v>2067444566987520</v>
      </c>
      <c r="O2309" s="4">
        <v>56441156</v>
      </c>
      <c r="P2309" s="4">
        <v>54531289</v>
      </c>
      <c r="Q2309" s="2">
        <v>52998105</v>
      </c>
      <c r="R2309" s="4">
        <v>93148</v>
      </c>
      <c r="S2309" s="4">
        <v>11494</v>
      </c>
      <c r="T2309" s="2">
        <v>1508157676674810</v>
      </c>
      <c r="U2309" s="2">
        <v>2.03672519511741E+16</v>
      </c>
      <c r="V2309" s="4">
        <v>649556463</v>
      </c>
      <c r="W2309" s="2">
        <v>2.80689410527691E+16</v>
      </c>
      <c r="X2309" s="2">
        <v>35106748216301</v>
      </c>
      <c r="Y2309" s="2">
        <v>7302994223318230</v>
      </c>
      <c r="Z2309" s="2">
        <v>5.2555465992147E+16</v>
      </c>
      <c r="AA2309" s="2">
        <v>5764426465414300</v>
      </c>
      <c r="AB2309" s="2">
        <v>1.9983245287787E+16</v>
      </c>
      <c r="AC2309" s="2">
        <v>1.80103589487902E+16</v>
      </c>
      <c r="AD2309" s="2">
        <v>1540708526765040</v>
      </c>
    </row>
    <row r="2310" spans="1:30" x14ac:dyDescent="0.25">
      <c r="A2310" s="1">
        <v>44742</v>
      </c>
      <c r="B2310" t="s">
        <v>24</v>
      </c>
      <c r="C2310" t="s">
        <v>29</v>
      </c>
      <c r="D2310" s="4">
        <v>7008443</v>
      </c>
      <c r="E2310" s="4">
        <v>2653</v>
      </c>
      <c r="F2310" s="4">
        <f t="shared" si="108"/>
        <v>7011096</v>
      </c>
      <c r="G2310" s="4">
        <v>393985</v>
      </c>
      <c r="H2310">
        <v>844</v>
      </c>
      <c r="I2310" s="4">
        <f t="shared" si="109"/>
        <v>394829</v>
      </c>
      <c r="J2310" s="4">
        <v>97086315</v>
      </c>
      <c r="K2310" s="4">
        <v>75577</v>
      </c>
      <c r="L2310" s="4">
        <f t="shared" si="110"/>
        <v>97161892</v>
      </c>
      <c r="M2310" s="3">
        <v>1.9689311975750998E-2</v>
      </c>
      <c r="N2310" s="2">
        <v>2836996343929710</v>
      </c>
      <c r="O2310" s="4">
        <v>71901841</v>
      </c>
      <c r="P2310" s="4">
        <v>13694769</v>
      </c>
      <c r="Q2310" s="2">
        <v>3206283</v>
      </c>
      <c r="R2310" s="4">
        <v>40492</v>
      </c>
      <c r="S2310" s="4">
        <v>1961</v>
      </c>
      <c r="T2310" s="2">
        <v>2316086872964180</v>
      </c>
      <c r="U2310" s="2">
        <v>6126831030547480</v>
      </c>
      <c r="V2310" s="4">
        <v>298209800</v>
      </c>
      <c r="W2310" s="2">
        <v>1790205956010440</v>
      </c>
      <c r="X2310" s="2">
        <v>2.28429012873384E+16</v>
      </c>
      <c r="Y2310" s="2">
        <v>1.89647745077412E+16</v>
      </c>
      <c r="Z2310" s="2">
        <v>1.55654034172148E+16</v>
      </c>
      <c r="AA2310" s="2">
        <v>2097367282648020</v>
      </c>
      <c r="AB2310" s="2">
        <v>1.26847933140043E+16</v>
      </c>
      <c r="AC2310" s="2">
        <v>5773160421487980</v>
      </c>
      <c r="AD2310" s="2">
        <v>161230665161938</v>
      </c>
    </row>
    <row r="2311" spans="1:30" x14ac:dyDescent="0.25">
      <c r="A2311" s="1">
        <v>44773</v>
      </c>
      <c r="B2311" t="s">
        <v>25</v>
      </c>
      <c r="C2311" t="s">
        <v>2</v>
      </c>
      <c r="D2311" s="4">
        <v>5276728</v>
      </c>
      <c r="E2311" s="4">
        <v>3340</v>
      </c>
      <c r="F2311" s="4">
        <f t="shared" si="108"/>
        <v>5280068</v>
      </c>
      <c r="G2311" s="4">
        <v>148878</v>
      </c>
      <c r="H2311">
        <v>946</v>
      </c>
      <c r="I2311" s="4">
        <f t="shared" si="109"/>
        <v>149824</v>
      </c>
      <c r="J2311" s="4">
        <v>76744289</v>
      </c>
      <c r="K2311" s="4">
        <v>74590</v>
      </c>
      <c r="L2311" s="4">
        <f t="shared" si="110"/>
        <v>76818879</v>
      </c>
      <c r="M2311" s="3">
        <v>0.69037757163142299</v>
      </c>
      <c r="N2311" s="2">
        <v>2.71722594270946E+16</v>
      </c>
      <c r="O2311" s="4">
        <v>39547836</v>
      </c>
      <c r="P2311" s="4">
        <v>67347777</v>
      </c>
      <c r="Q2311" s="2">
        <v>31758789</v>
      </c>
      <c r="R2311" s="4">
        <v>4167</v>
      </c>
      <c r="S2311" s="4">
        <v>979</v>
      </c>
      <c r="T2311">
        <v>0.67740746776582095</v>
      </c>
      <c r="U2311" s="2">
        <v>643872064064108</v>
      </c>
      <c r="V2311" s="4">
        <v>717015344</v>
      </c>
      <c r="W2311" s="2">
        <v>9708635853760600</v>
      </c>
      <c r="X2311" s="2">
        <v>4.2188923069837504E+16</v>
      </c>
      <c r="Y2311" s="2">
        <v>8349399917370100</v>
      </c>
      <c r="Z2311" s="2">
        <v>1015489132454060</v>
      </c>
      <c r="AA2311" s="2">
        <v>5880457226955770</v>
      </c>
      <c r="AB2311" s="2">
        <v>4383766358845660</v>
      </c>
      <c r="AC2311" s="2">
        <v>1.84759342499411E+16</v>
      </c>
      <c r="AD2311" s="2">
        <v>3359760158197470</v>
      </c>
    </row>
    <row r="2312" spans="1:30" x14ac:dyDescent="0.25">
      <c r="A2312" s="1">
        <v>44354</v>
      </c>
      <c r="B2312" t="s">
        <v>26</v>
      </c>
      <c r="C2312" t="s">
        <v>4</v>
      </c>
      <c r="D2312" s="4">
        <v>4101036</v>
      </c>
      <c r="E2312" s="4">
        <v>7876</v>
      </c>
      <c r="F2312" s="4">
        <f t="shared" si="108"/>
        <v>4108912</v>
      </c>
      <c r="G2312" s="4">
        <v>483734</v>
      </c>
      <c r="H2312">
        <v>305</v>
      </c>
      <c r="I2312" s="4">
        <f t="shared" si="109"/>
        <v>484039</v>
      </c>
      <c r="J2312" s="4">
        <v>79362017</v>
      </c>
      <c r="K2312" s="4">
        <v>77173</v>
      </c>
      <c r="L2312" s="4">
        <f t="shared" si="110"/>
        <v>79439190</v>
      </c>
      <c r="M2312" s="3">
        <v>0.934518218404364</v>
      </c>
      <c r="N2312" s="2">
        <v>2924100183266810</v>
      </c>
      <c r="O2312" s="4">
        <v>4415747</v>
      </c>
      <c r="P2312" s="4">
        <v>23306470</v>
      </c>
      <c r="Q2312" s="2">
        <v>1967487</v>
      </c>
      <c r="R2312" s="4">
        <v>82942</v>
      </c>
      <c r="S2312" s="4">
        <v>272</v>
      </c>
      <c r="T2312" s="2">
        <v>1.12682562196009E+16</v>
      </c>
      <c r="U2312" s="2">
        <v>5056455910215000</v>
      </c>
      <c r="V2312" s="4">
        <v>750898414</v>
      </c>
      <c r="W2312" s="2">
        <v>8260701503115140</v>
      </c>
      <c r="X2312" s="2">
        <v>2178901347192180</v>
      </c>
      <c r="Y2312" s="2">
        <v>2.13476079104007E+16</v>
      </c>
      <c r="Z2312" s="2">
        <v>1.79786328093381E+16</v>
      </c>
      <c r="AA2312" s="2">
        <v>4.7707400837312704E+16</v>
      </c>
      <c r="AB2312" s="2">
        <v>9181591716620610</v>
      </c>
      <c r="AC2312" s="2">
        <v>4.2341023548043E+16</v>
      </c>
      <c r="AD2312" s="2">
        <v>7174626057140940</v>
      </c>
    </row>
    <row r="2313" spans="1:30" x14ac:dyDescent="0.25">
      <c r="A2313" s="1">
        <v>44045</v>
      </c>
      <c r="B2313" t="s">
        <v>26</v>
      </c>
      <c r="C2313" t="s">
        <v>4</v>
      </c>
      <c r="D2313" s="4">
        <v>9727094</v>
      </c>
      <c r="E2313" s="4">
        <v>1141</v>
      </c>
      <c r="F2313" s="4">
        <f t="shared" si="108"/>
        <v>9728235</v>
      </c>
      <c r="G2313" s="4">
        <v>265116</v>
      </c>
      <c r="H2313">
        <v>123</v>
      </c>
      <c r="I2313" s="4">
        <f t="shared" si="109"/>
        <v>265239</v>
      </c>
      <c r="J2313" s="4">
        <v>66311151</v>
      </c>
      <c r="K2313" s="4">
        <v>76293</v>
      </c>
      <c r="L2313" s="4">
        <f t="shared" si="110"/>
        <v>66387444</v>
      </c>
      <c r="M2313" s="3">
        <v>0.71394207982675395</v>
      </c>
      <c r="N2313" s="2">
        <v>734099928206729</v>
      </c>
      <c r="O2313" s="4">
        <v>10556032</v>
      </c>
      <c r="P2313" s="4">
        <v>64163526</v>
      </c>
      <c r="Q2313" s="2">
        <v>34644977</v>
      </c>
      <c r="R2313" s="4">
        <v>94739</v>
      </c>
      <c r="S2313" s="4">
        <v>12775</v>
      </c>
      <c r="T2313" s="2">
        <v>1.21109978560807E+16</v>
      </c>
      <c r="U2313" s="2">
        <v>9967907652739620</v>
      </c>
      <c r="V2313" s="4">
        <v>1196445507</v>
      </c>
      <c r="W2313" s="2">
        <v>6194039888384750</v>
      </c>
      <c r="X2313" s="2">
        <v>28330753089488</v>
      </c>
      <c r="Y2313" s="2">
        <v>1440736265751990</v>
      </c>
      <c r="Z2313" s="2">
        <v>1.51934416616898E+16</v>
      </c>
      <c r="AA2313" s="2">
        <v>6912000441125560</v>
      </c>
      <c r="AB2313" s="2">
        <v>2.57509937220857E+16</v>
      </c>
      <c r="AC2313" s="2">
        <v>261491143143239</v>
      </c>
      <c r="AD2313" s="2">
        <v>3.01847396843451E+16</v>
      </c>
    </row>
    <row r="2314" spans="1:30" x14ac:dyDescent="0.25">
      <c r="A2314" s="1">
        <v>44096</v>
      </c>
      <c r="B2314" t="s">
        <v>0</v>
      </c>
      <c r="C2314" t="s">
        <v>1</v>
      </c>
      <c r="D2314" s="4">
        <v>2165251</v>
      </c>
      <c r="E2314" s="4">
        <v>9041</v>
      </c>
      <c r="F2314" s="4">
        <f t="shared" si="108"/>
        <v>2174292</v>
      </c>
      <c r="G2314" s="4">
        <v>149328</v>
      </c>
      <c r="H2314">
        <v>18</v>
      </c>
      <c r="I2314" s="4">
        <f t="shared" si="109"/>
        <v>149346</v>
      </c>
      <c r="J2314" s="4">
        <v>52455768</v>
      </c>
      <c r="K2314" s="4">
        <v>64771</v>
      </c>
      <c r="L2314" s="4">
        <f t="shared" si="110"/>
        <v>52520539</v>
      </c>
      <c r="M2314" s="3">
        <v>3.67937242972185E-2</v>
      </c>
      <c r="N2314" s="2">
        <v>3.49254941200654E+16</v>
      </c>
      <c r="O2314" s="4">
        <v>33720881</v>
      </c>
      <c r="P2314" s="4">
        <v>62745301</v>
      </c>
      <c r="Q2314" s="2">
        <v>24894295</v>
      </c>
      <c r="R2314" s="4">
        <v>51910</v>
      </c>
      <c r="S2314" s="4">
        <v>5144</v>
      </c>
      <c r="T2314" s="2">
        <v>1.3454406454463E+16</v>
      </c>
      <c r="U2314" s="2">
        <v>3.75843011252762E+16</v>
      </c>
      <c r="V2314" s="4">
        <v>1071645457</v>
      </c>
      <c r="W2314" s="2">
        <v>8322368313644260</v>
      </c>
      <c r="X2314" s="2">
        <v>2.28629460429206E+16</v>
      </c>
      <c r="Y2314" s="2">
        <v>1632555809233320</v>
      </c>
      <c r="Z2314" s="2">
        <v>1.25582877971147E+16</v>
      </c>
      <c r="AA2314" s="2">
        <v>5790508408071790</v>
      </c>
      <c r="AB2314" s="2">
        <v>3978780093117500</v>
      </c>
      <c r="AC2314" s="2">
        <v>3324497302312500</v>
      </c>
      <c r="AD2314" s="2">
        <v>1940189767292720</v>
      </c>
    </row>
    <row r="2315" spans="1:30" x14ac:dyDescent="0.25">
      <c r="A2315" s="1">
        <v>44546</v>
      </c>
      <c r="B2315" t="s">
        <v>25</v>
      </c>
      <c r="C2315" t="s">
        <v>3</v>
      </c>
      <c r="D2315" s="4">
        <v>9866460</v>
      </c>
      <c r="E2315" s="4">
        <v>8558</v>
      </c>
      <c r="F2315" s="4">
        <f t="shared" si="108"/>
        <v>9875018</v>
      </c>
      <c r="G2315" s="4">
        <v>366047</v>
      </c>
      <c r="H2315">
        <v>256</v>
      </c>
      <c r="I2315" s="4">
        <f t="shared" si="109"/>
        <v>366303</v>
      </c>
      <c r="J2315" s="4">
        <v>51466590</v>
      </c>
      <c r="K2315" s="4">
        <v>27484</v>
      </c>
      <c r="L2315" s="4">
        <f t="shared" si="110"/>
        <v>51494074</v>
      </c>
      <c r="M2315" s="3">
        <v>0.37788564077272302</v>
      </c>
      <c r="N2315" s="2">
        <v>725216358345936</v>
      </c>
      <c r="O2315" s="4">
        <v>74430803</v>
      </c>
      <c r="P2315" s="4">
        <v>73427227</v>
      </c>
      <c r="Q2315" s="2">
        <v>57073061</v>
      </c>
      <c r="R2315" s="4">
        <v>94784</v>
      </c>
      <c r="S2315" s="4">
        <v>1688</v>
      </c>
      <c r="T2315" s="2">
        <v>2.47364010312849E+16</v>
      </c>
      <c r="U2315" s="2">
        <v>8833211451554940</v>
      </c>
      <c r="V2315" s="4">
        <v>493862929</v>
      </c>
      <c r="W2315" s="2">
        <v>8121863379484340</v>
      </c>
      <c r="X2315" s="2">
        <v>3592302829522770</v>
      </c>
      <c r="Y2315" s="2">
        <v>8731703306054230</v>
      </c>
      <c r="Z2315" s="2">
        <v>1.8940791784599E+16</v>
      </c>
      <c r="AA2315" s="2">
        <v>1.49035320224159E+16</v>
      </c>
      <c r="AB2315" s="2">
        <v>4245373865563380</v>
      </c>
      <c r="AC2315" s="2">
        <v>4294372253379390</v>
      </c>
      <c r="AD2315" s="2">
        <v>1396156468753080</v>
      </c>
    </row>
    <row r="2316" spans="1:30" x14ac:dyDescent="0.25">
      <c r="A2316" s="1">
        <v>44096</v>
      </c>
      <c r="B2316" t="s">
        <v>24</v>
      </c>
      <c r="C2316" t="s">
        <v>31</v>
      </c>
      <c r="D2316" s="4">
        <v>7303693</v>
      </c>
      <c r="E2316" s="4">
        <v>2897</v>
      </c>
      <c r="F2316" s="4">
        <f t="shared" si="108"/>
        <v>7306590</v>
      </c>
      <c r="G2316" s="4">
        <v>149725</v>
      </c>
      <c r="H2316">
        <v>295</v>
      </c>
      <c r="I2316" s="4">
        <f t="shared" si="109"/>
        <v>150020</v>
      </c>
      <c r="J2316" s="4">
        <v>45619794</v>
      </c>
      <c r="K2316" s="4">
        <v>77865</v>
      </c>
      <c r="L2316" s="4">
        <f t="shared" si="110"/>
        <v>45697659</v>
      </c>
      <c r="M2316" s="3">
        <v>0.809581302271286</v>
      </c>
      <c r="N2316" s="2">
        <v>7308442158806990</v>
      </c>
      <c r="O2316" s="4">
        <v>41040403</v>
      </c>
      <c r="P2316" s="4">
        <v>34821605</v>
      </c>
      <c r="Q2316" s="2">
        <v>37239963</v>
      </c>
      <c r="R2316" s="4">
        <v>9304</v>
      </c>
      <c r="S2316" s="4">
        <v>15320</v>
      </c>
      <c r="T2316" s="2">
        <v>1.1213254281364E+16</v>
      </c>
      <c r="U2316" s="2">
        <v>1.6922819233831E+16</v>
      </c>
      <c r="V2316" s="4">
        <v>1234890345</v>
      </c>
      <c r="W2316" s="2">
        <v>9325322724235660</v>
      </c>
      <c r="X2316" s="2">
        <v>3935690176128770</v>
      </c>
      <c r="Y2316" s="2">
        <v>7933761550609250</v>
      </c>
      <c r="Z2316" s="2">
        <v>1.85115371359755E+16</v>
      </c>
      <c r="AA2316" s="2">
        <v>319812801129181</v>
      </c>
      <c r="AB2316" s="2">
        <v>4.09352699959808E+16</v>
      </c>
      <c r="AC2316" s="2">
        <v>7273236429001690</v>
      </c>
      <c r="AD2316" s="2">
        <v>1365442912580900</v>
      </c>
    </row>
    <row r="2317" spans="1:30" x14ac:dyDescent="0.25">
      <c r="A2317" s="1">
        <v>43955</v>
      </c>
      <c r="B2317" t="s">
        <v>0</v>
      </c>
      <c r="C2317" t="s">
        <v>27</v>
      </c>
      <c r="D2317" s="4">
        <v>3214850</v>
      </c>
      <c r="E2317" s="4">
        <v>9281</v>
      </c>
      <c r="F2317" s="4">
        <f t="shared" si="108"/>
        <v>3224131</v>
      </c>
      <c r="G2317" s="4">
        <v>103579</v>
      </c>
      <c r="H2317">
        <v>927</v>
      </c>
      <c r="I2317" s="4">
        <f t="shared" si="109"/>
        <v>104506</v>
      </c>
      <c r="J2317" s="4">
        <v>13635586</v>
      </c>
      <c r="K2317" s="4">
        <v>99074</v>
      </c>
      <c r="L2317" s="4">
        <f t="shared" si="110"/>
        <v>13734660</v>
      </c>
      <c r="M2317" s="3">
        <v>0.95860855004442003</v>
      </c>
      <c r="N2317" s="2">
        <v>3.12390050342031E+16</v>
      </c>
      <c r="O2317" s="4">
        <v>23788717</v>
      </c>
      <c r="P2317" s="4">
        <v>21338387</v>
      </c>
      <c r="Q2317" s="2">
        <v>53423634</v>
      </c>
      <c r="R2317" s="4">
        <v>59289</v>
      </c>
      <c r="S2317" s="4">
        <v>17979</v>
      </c>
      <c r="T2317" s="2">
        <v>1.53736490593086E+16</v>
      </c>
      <c r="U2317" s="2">
        <v>3372108724538060</v>
      </c>
      <c r="V2317" s="4">
        <v>678142442</v>
      </c>
      <c r="W2317" s="2">
        <v>3922070065267710</v>
      </c>
      <c r="X2317" s="2">
        <v>4672565439441270</v>
      </c>
      <c r="Y2317" s="2">
        <v>1762584933040420</v>
      </c>
      <c r="Z2317" s="2">
        <v>3.8896779311881696E+16</v>
      </c>
      <c r="AA2317" s="2">
        <v>8142084071379960</v>
      </c>
      <c r="AB2317" s="2">
        <v>448313167653252</v>
      </c>
      <c r="AC2317" s="2">
        <v>5762965889300510</v>
      </c>
      <c r="AD2317" s="2">
        <v>1003459161460150</v>
      </c>
    </row>
    <row r="2318" spans="1:30" x14ac:dyDescent="0.25">
      <c r="A2318" s="1">
        <v>44725</v>
      </c>
      <c r="B2318" t="s">
        <v>24</v>
      </c>
      <c r="C2318" t="s">
        <v>32</v>
      </c>
      <c r="D2318" s="4">
        <v>7983439</v>
      </c>
      <c r="E2318" s="4">
        <v>4041</v>
      </c>
      <c r="F2318" s="4">
        <f t="shared" si="108"/>
        <v>7987480</v>
      </c>
      <c r="G2318" s="4">
        <v>479885</v>
      </c>
      <c r="H2318">
        <v>21</v>
      </c>
      <c r="I2318" s="4">
        <f t="shared" si="109"/>
        <v>479906</v>
      </c>
      <c r="J2318" s="4">
        <v>59865256</v>
      </c>
      <c r="K2318" s="4">
        <v>27115</v>
      </c>
      <c r="L2318" s="4">
        <f t="shared" si="110"/>
        <v>59892371</v>
      </c>
      <c r="M2318" s="3">
        <v>0.37016335563637698</v>
      </c>
      <c r="N2318" s="2">
        <v>584567860877957</v>
      </c>
      <c r="O2318" s="4">
        <v>96338714</v>
      </c>
      <c r="P2318" s="4">
        <v>17310128</v>
      </c>
      <c r="Q2318" s="2">
        <v>12457540</v>
      </c>
      <c r="R2318" s="4">
        <v>4808</v>
      </c>
      <c r="S2318" s="4">
        <v>16154</v>
      </c>
      <c r="T2318" s="2">
        <v>1.572142647742E+16</v>
      </c>
      <c r="U2318" s="2">
        <v>1.45367120897137E+16</v>
      </c>
      <c r="V2318" s="4">
        <v>1078589344</v>
      </c>
      <c r="W2318" s="2">
        <v>5593037196650810</v>
      </c>
      <c r="X2318" s="2">
        <v>4201615762988790</v>
      </c>
      <c r="Y2318" s="2">
        <v>1.01092123068337E+16</v>
      </c>
      <c r="Z2318" s="2">
        <v>6273996794569670</v>
      </c>
      <c r="AA2318" s="2">
        <v>5807269110112470</v>
      </c>
      <c r="AB2318" s="2">
        <v>7117868878079740</v>
      </c>
      <c r="AC2318" s="2">
        <v>220145686221917</v>
      </c>
      <c r="AD2318" s="2">
        <v>6006987094465740</v>
      </c>
    </row>
    <row r="2319" spans="1:30" x14ac:dyDescent="0.25">
      <c r="A2319" s="1">
        <v>44078</v>
      </c>
      <c r="B2319" t="s">
        <v>24</v>
      </c>
      <c r="C2319" t="s">
        <v>32</v>
      </c>
      <c r="D2319" s="4">
        <v>8874883</v>
      </c>
      <c r="E2319" s="4">
        <v>2038</v>
      </c>
      <c r="F2319" s="4">
        <f t="shared" si="108"/>
        <v>8876921</v>
      </c>
      <c r="G2319" s="4">
        <v>39339</v>
      </c>
      <c r="H2319">
        <v>879</v>
      </c>
      <c r="I2319" s="4">
        <f t="shared" si="109"/>
        <v>40218</v>
      </c>
      <c r="J2319" s="4">
        <v>27992969</v>
      </c>
      <c r="K2319" s="4">
        <v>26038</v>
      </c>
      <c r="L2319" s="4">
        <f t="shared" si="110"/>
        <v>28019007</v>
      </c>
      <c r="M2319" s="3">
        <v>0.84119405587690799</v>
      </c>
      <c r="N2319" s="2">
        <v>3852058183556360</v>
      </c>
      <c r="O2319" s="4">
        <v>67167391</v>
      </c>
      <c r="P2319" s="4">
        <v>46392504</v>
      </c>
      <c r="Q2319" s="2">
        <v>54815487</v>
      </c>
      <c r="R2319" s="4">
        <v>93991</v>
      </c>
      <c r="S2319" s="4">
        <v>19626</v>
      </c>
      <c r="T2319" s="2">
        <v>2041595877214730</v>
      </c>
      <c r="U2319" s="2">
        <v>6036245213506160</v>
      </c>
      <c r="V2319" s="4">
        <v>657067241</v>
      </c>
      <c r="W2319" s="2">
        <v>1.07641743483043E+16</v>
      </c>
      <c r="X2319" s="2">
        <v>48833131967413</v>
      </c>
      <c r="Y2319" s="2">
        <v>1.27185113663551E+16</v>
      </c>
      <c r="Z2319" s="2">
        <v>1.44927919433778E+16</v>
      </c>
      <c r="AA2319" s="2">
        <v>4971774262011080</v>
      </c>
      <c r="AB2319" s="2">
        <v>4702292661957660</v>
      </c>
      <c r="AC2319" s="2">
        <v>7156132023506560</v>
      </c>
      <c r="AD2319" s="2">
        <v>1.12592181740743E+16</v>
      </c>
    </row>
    <row r="2320" spans="1:30" x14ac:dyDescent="0.25">
      <c r="A2320" s="1">
        <v>44752</v>
      </c>
      <c r="B2320" t="s">
        <v>24</v>
      </c>
      <c r="C2320" t="s">
        <v>31</v>
      </c>
      <c r="D2320" s="4">
        <v>8687479</v>
      </c>
      <c r="E2320" s="4">
        <v>4270</v>
      </c>
      <c r="F2320" s="4">
        <f t="shared" si="108"/>
        <v>8691749</v>
      </c>
      <c r="G2320" s="4">
        <v>418973</v>
      </c>
      <c r="H2320">
        <v>988</v>
      </c>
      <c r="I2320" s="4">
        <f t="shared" si="109"/>
        <v>419961</v>
      </c>
      <c r="J2320" s="4">
        <v>70858552</v>
      </c>
      <c r="K2320" s="4">
        <v>36622</v>
      </c>
      <c r="L2320" s="4">
        <f t="shared" si="110"/>
        <v>70895174</v>
      </c>
      <c r="M2320" s="3">
        <v>0.86380987530151299</v>
      </c>
      <c r="N2320" s="2">
        <v>4329829767504100</v>
      </c>
      <c r="O2320" s="4">
        <v>52050953</v>
      </c>
      <c r="P2320" s="4">
        <v>74915537</v>
      </c>
      <c r="Q2320" s="2">
        <v>28305104</v>
      </c>
      <c r="R2320" s="4">
        <v>74369</v>
      </c>
      <c r="S2320" s="4">
        <v>4683</v>
      </c>
      <c r="T2320" s="2">
        <v>1.53573798817161E+16</v>
      </c>
      <c r="U2320" s="2">
        <v>6382573001423460</v>
      </c>
      <c r="V2320" s="4">
        <v>723416509</v>
      </c>
      <c r="W2320" s="2">
        <v>9656622714617830</v>
      </c>
      <c r="X2320" s="2">
        <v>4282849498653330</v>
      </c>
      <c r="Y2320" s="2">
        <v>1458898307873970</v>
      </c>
      <c r="Z2320" s="2">
        <v>1.86712702506034E+16</v>
      </c>
      <c r="AA2320" s="2">
        <v>6.3992294529406704E+16</v>
      </c>
      <c r="AB2320">
        <v>0.54014662480814102</v>
      </c>
      <c r="AC2320" s="2">
        <v>4.5038010338021904E+16</v>
      </c>
      <c r="AD2320" s="2">
        <v>4394496042965400</v>
      </c>
    </row>
    <row r="2321" spans="1:30" x14ac:dyDescent="0.25">
      <c r="A2321" s="1">
        <v>44338</v>
      </c>
      <c r="B2321" t="s">
        <v>25</v>
      </c>
      <c r="C2321" t="s">
        <v>2</v>
      </c>
      <c r="D2321" s="4">
        <v>8268541</v>
      </c>
      <c r="E2321" s="4">
        <v>4683</v>
      </c>
      <c r="F2321" s="4">
        <f t="shared" si="108"/>
        <v>8273224</v>
      </c>
      <c r="G2321" s="4">
        <v>365520</v>
      </c>
      <c r="H2321">
        <v>449</v>
      </c>
      <c r="I2321" s="4">
        <f t="shared" si="109"/>
        <v>365969</v>
      </c>
      <c r="J2321" s="4">
        <v>81041740</v>
      </c>
      <c r="K2321" s="4">
        <v>35886</v>
      </c>
      <c r="L2321" s="4">
        <f t="shared" si="110"/>
        <v>81077626</v>
      </c>
      <c r="M2321" s="3">
        <v>0.12328639932605</v>
      </c>
      <c r="N2321" s="2">
        <v>4.7236839514196304E+16</v>
      </c>
      <c r="O2321" s="4">
        <v>43756113</v>
      </c>
      <c r="P2321" s="4">
        <v>35793111</v>
      </c>
      <c r="Q2321" s="2">
        <v>31664628</v>
      </c>
      <c r="R2321" s="4">
        <v>31897</v>
      </c>
      <c r="S2321" s="4">
        <v>15123</v>
      </c>
      <c r="T2321" s="2">
        <v>1.71147480124102E+16</v>
      </c>
      <c r="U2321" s="2">
        <v>4535039845130120</v>
      </c>
      <c r="V2321" s="4">
        <v>1056367098</v>
      </c>
      <c r="W2321" s="2">
        <v>9852757985896740</v>
      </c>
      <c r="X2321" s="2">
        <v>2894219309877350</v>
      </c>
      <c r="Y2321" s="2">
        <v>9592672111618790</v>
      </c>
      <c r="Z2321" s="2">
        <v>1.03156100430974E+16</v>
      </c>
      <c r="AA2321" s="2">
        <v>6817671065059230</v>
      </c>
      <c r="AB2321" s="2">
        <v>1.27952000875383E+16</v>
      </c>
      <c r="AC2321" s="2">
        <v>2429777901665190</v>
      </c>
      <c r="AD2321" s="2">
        <v>2080254322001490</v>
      </c>
    </row>
    <row r="2322" spans="1:30" x14ac:dyDescent="0.25">
      <c r="A2322" s="1">
        <v>43913</v>
      </c>
      <c r="B2322" t="s">
        <v>24</v>
      </c>
      <c r="C2322" t="s">
        <v>30</v>
      </c>
      <c r="D2322" s="4">
        <v>9546263</v>
      </c>
      <c r="E2322" s="4">
        <v>494</v>
      </c>
      <c r="F2322" s="4">
        <f t="shared" si="108"/>
        <v>9546757</v>
      </c>
      <c r="G2322" s="4">
        <v>304543</v>
      </c>
      <c r="H2322">
        <v>551</v>
      </c>
      <c r="I2322" s="4">
        <f t="shared" si="109"/>
        <v>305094</v>
      </c>
      <c r="J2322" s="4">
        <v>1713189</v>
      </c>
      <c r="K2322" s="4">
        <v>51284</v>
      </c>
      <c r="L2322" s="4">
        <f t="shared" si="110"/>
        <v>1764473</v>
      </c>
      <c r="M2322" s="3">
        <v>0.84578846671868702</v>
      </c>
      <c r="N2322" s="2">
        <v>3322384814531950</v>
      </c>
      <c r="O2322" s="4">
        <v>18636031</v>
      </c>
      <c r="P2322" s="4">
        <v>59911098</v>
      </c>
      <c r="Q2322" s="2">
        <v>11230347</v>
      </c>
      <c r="R2322" s="4">
        <v>75965</v>
      </c>
      <c r="S2322" s="4">
        <v>5786</v>
      </c>
      <c r="T2322" s="2">
        <v>2.00665610152182E+16</v>
      </c>
      <c r="U2322" s="2">
        <v>7201610496520070</v>
      </c>
      <c r="V2322" s="4">
        <v>345993765</v>
      </c>
      <c r="W2322" s="2">
        <v>7911934054518890</v>
      </c>
      <c r="X2322" s="2">
        <v>3.6427544316894896E+16</v>
      </c>
      <c r="Y2322" s="2">
        <v>2090847621119400</v>
      </c>
      <c r="Z2322" s="2">
        <v>3651189171126930</v>
      </c>
      <c r="AA2322" s="2">
        <v>1.96621784417917E+16</v>
      </c>
      <c r="AB2322" s="2">
        <v>4201937310540880</v>
      </c>
      <c r="AC2322" s="2">
        <v>4.6920671899965296E+16</v>
      </c>
      <c r="AD2322" s="2">
        <v>7140373113288000</v>
      </c>
    </row>
    <row r="2323" spans="1:30" x14ac:dyDescent="0.25">
      <c r="A2323" s="1">
        <v>44690</v>
      </c>
      <c r="B2323" t="s">
        <v>25</v>
      </c>
      <c r="C2323" t="s">
        <v>3</v>
      </c>
      <c r="D2323" s="4">
        <v>2949281</v>
      </c>
      <c r="E2323" s="4">
        <v>7116</v>
      </c>
      <c r="F2323" s="4">
        <f t="shared" si="108"/>
        <v>2956397</v>
      </c>
      <c r="G2323" s="4">
        <v>306157</v>
      </c>
      <c r="H2323">
        <v>549</v>
      </c>
      <c r="I2323" s="4">
        <f t="shared" si="109"/>
        <v>306706</v>
      </c>
      <c r="J2323" s="4">
        <v>39639077</v>
      </c>
      <c r="K2323" s="4">
        <v>9901</v>
      </c>
      <c r="L2323" s="4">
        <f t="shared" si="110"/>
        <v>39648978</v>
      </c>
      <c r="M2323" s="3">
        <v>0.324249895638615</v>
      </c>
      <c r="N2323" s="2">
        <v>2.41007446446152E+16</v>
      </c>
      <c r="O2323" s="4">
        <v>82848360</v>
      </c>
      <c r="P2323" s="4">
        <v>60576886</v>
      </c>
      <c r="Q2323" s="2">
        <v>13950916</v>
      </c>
      <c r="R2323" s="4">
        <v>4907</v>
      </c>
      <c r="S2323" s="4">
        <v>5129</v>
      </c>
      <c r="T2323">
        <v>0.70226400935988997</v>
      </c>
      <c r="U2323" s="2">
        <v>8676524545079920</v>
      </c>
      <c r="V2323" s="4">
        <v>750728080</v>
      </c>
      <c r="W2323" s="2">
        <v>4.5957977331685296E+16</v>
      </c>
      <c r="X2323" s="2">
        <v>3.37381891796004E+16</v>
      </c>
      <c r="Y2323" s="2">
        <v>2378848817817810</v>
      </c>
      <c r="Z2323" s="2">
        <v>1.39360534196606E+16</v>
      </c>
      <c r="AA2323" s="2">
        <v>1.49222225882934E+16</v>
      </c>
      <c r="AB2323" s="2">
        <v>472766567585758</v>
      </c>
      <c r="AC2323" s="2">
        <v>2.33647971070449E+16</v>
      </c>
      <c r="AD2323" s="2">
        <v>6614635103389720</v>
      </c>
    </row>
    <row r="2324" spans="1:30" x14ac:dyDescent="0.25">
      <c r="A2324" s="1">
        <v>44172</v>
      </c>
      <c r="B2324" t="s">
        <v>25</v>
      </c>
      <c r="C2324" t="s">
        <v>3</v>
      </c>
      <c r="D2324" s="4">
        <v>7356061</v>
      </c>
      <c r="E2324" s="4">
        <v>1784</v>
      </c>
      <c r="F2324" s="4">
        <f t="shared" si="108"/>
        <v>7357845</v>
      </c>
      <c r="G2324" s="4">
        <v>490821</v>
      </c>
      <c r="H2324">
        <v>47</v>
      </c>
      <c r="I2324" s="4">
        <f t="shared" si="109"/>
        <v>490868</v>
      </c>
      <c r="J2324" s="4">
        <v>5369229</v>
      </c>
      <c r="K2324" s="4">
        <v>56377</v>
      </c>
      <c r="L2324" s="4">
        <f t="shared" si="110"/>
        <v>5425606</v>
      </c>
      <c r="M2324" s="3">
        <v>0.59323772156541699</v>
      </c>
      <c r="N2324" s="2">
        <v>1.76140540352899E+16</v>
      </c>
      <c r="O2324" s="4">
        <v>30546571</v>
      </c>
      <c r="P2324" s="4">
        <v>5162777</v>
      </c>
      <c r="Q2324" s="2">
        <v>2179206</v>
      </c>
      <c r="R2324" s="4">
        <v>77214</v>
      </c>
      <c r="S2324" s="4">
        <v>2845</v>
      </c>
      <c r="T2324" s="2">
        <v>2.42694424704993E+16</v>
      </c>
      <c r="U2324" s="2">
        <v>7765593101109450</v>
      </c>
      <c r="V2324" s="4">
        <v>580539618</v>
      </c>
      <c r="W2324" s="2">
        <v>5.01601083405214E+16</v>
      </c>
      <c r="X2324" s="2">
        <v>3697906170912030</v>
      </c>
      <c r="Y2324" s="2">
        <v>1.36378632412045E+16</v>
      </c>
      <c r="Z2324" s="2">
        <v>6309678953099440</v>
      </c>
      <c r="AA2324" s="2">
        <v>3.96551722072248E+16</v>
      </c>
      <c r="AB2324" s="2">
        <v>2119678266829510</v>
      </c>
      <c r="AC2324" s="2">
        <v>3571275715265300</v>
      </c>
      <c r="AD2324" s="2">
        <v>1462230810989600</v>
      </c>
    </row>
    <row r="2325" spans="1:30" x14ac:dyDescent="0.25">
      <c r="A2325" s="1">
        <v>44524</v>
      </c>
      <c r="B2325" t="s">
        <v>24</v>
      </c>
      <c r="C2325" t="s">
        <v>31</v>
      </c>
      <c r="D2325" s="4">
        <v>1294929</v>
      </c>
      <c r="E2325" s="4">
        <v>3510</v>
      </c>
      <c r="F2325" s="4">
        <f t="shared" si="108"/>
        <v>1298439</v>
      </c>
      <c r="G2325" s="4">
        <v>407922</v>
      </c>
      <c r="H2325">
        <v>694</v>
      </c>
      <c r="I2325" s="4">
        <f t="shared" si="109"/>
        <v>408616</v>
      </c>
      <c r="J2325" s="4">
        <v>38324993</v>
      </c>
      <c r="K2325" s="4">
        <v>82910</v>
      </c>
      <c r="L2325" s="4">
        <f t="shared" si="110"/>
        <v>38407903</v>
      </c>
      <c r="M2325" s="3">
        <v>0.53896211935642102</v>
      </c>
      <c r="N2325" s="2">
        <v>2.45462546993165E+16</v>
      </c>
      <c r="O2325" s="4">
        <v>63140553</v>
      </c>
      <c r="P2325" s="4">
        <v>8461714</v>
      </c>
      <c r="Q2325" s="2">
        <v>27980542</v>
      </c>
      <c r="R2325" s="4">
        <v>68761</v>
      </c>
      <c r="S2325" s="4">
        <v>8448</v>
      </c>
      <c r="T2325" s="2">
        <v>2192608352158890</v>
      </c>
      <c r="U2325" s="2">
        <v>2.41662356924561E+16</v>
      </c>
      <c r="V2325" s="4">
        <v>1226969329</v>
      </c>
      <c r="W2325" s="2">
        <v>4410132636579780</v>
      </c>
      <c r="X2325" s="2">
        <v>3716268018237170</v>
      </c>
      <c r="Y2325" s="2">
        <v>2.33509676897752E+16</v>
      </c>
      <c r="Z2325" s="2">
        <v>1.23894694663836E+16</v>
      </c>
      <c r="AA2325" s="2">
        <v>148593450425309</v>
      </c>
      <c r="AB2325" s="2">
        <v>1.57634702439146E+16</v>
      </c>
      <c r="AC2325" s="2">
        <v>6638666973694870</v>
      </c>
      <c r="AD2325" s="2">
        <v>1.00164283230811E+16</v>
      </c>
    </row>
    <row r="2326" spans="1:30" x14ac:dyDescent="0.25">
      <c r="A2326" s="1">
        <v>44141</v>
      </c>
      <c r="B2326" t="s">
        <v>25</v>
      </c>
      <c r="C2326" t="s">
        <v>3</v>
      </c>
      <c r="D2326" s="4">
        <v>2504594</v>
      </c>
      <c r="E2326" s="4">
        <v>3786</v>
      </c>
      <c r="F2326" s="4">
        <f t="shared" si="108"/>
        <v>2508380</v>
      </c>
      <c r="G2326" s="4">
        <v>431447</v>
      </c>
      <c r="H2326">
        <v>586</v>
      </c>
      <c r="I2326" s="4">
        <f t="shared" si="109"/>
        <v>432033</v>
      </c>
      <c r="J2326" s="4">
        <v>15296096</v>
      </c>
      <c r="K2326" s="4">
        <v>49862</v>
      </c>
      <c r="L2326" s="4">
        <f t="shared" si="110"/>
        <v>15345958</v>
      </c>
      <c r="M2326" s="3">
        <v>0.66305386373611996</v>
      </c>
      <c r="N2326" s="2">
        <v>9517611418015670</v>
      </c>
      <c r="O2326" s="4">
        <v>686423</v>
      </c>
      <c r="P2326" s="4">
        <v>617</v>
      </c>
      <c r="Q2326" s="2">
        <v>13987222</v>
      </c>
      <c r="R2326" s="4">
        <v>1014</v>
      </c>
      <c r="S2326" s="4">
        <v>16693</v>
      </c>
      <c r="T2326" s="2">
        <v>1277545227246210</v>
      </c>
      <c r="U2326" s="2">
        <v>3203992550174780</v>
      </c>
      <c r="V2326" s="4">
        <v>691090686</v>
      </c>
      <c r="W2326" s="2">
        <v>3.00377530157008E+16</v>
      </c>
      <c r="X2326" s="2">
        <v>4106303256407070</v>
      </c>
      <c r="Y2326" s="2">
        <v>2265365634684710</v>
      </c>
      <c r="Z2326" s="2">
        <v>9539615396617400</v>
      </c>
      <c r="AA2326" s="2">
        <v>2141758921470700</v>
      </c>
      <c r="AB2326" s="2">
        <v>8354373176548500</v>
      </c>
      <c r="AC2326" s="2">
        <v>5610308801045810</v>
      </c>
      <c r="AD2326" s="2">
        <v>6535228263338080</v>
      </c>
    </row>
    <row r="2327" spans="1:30" x14ac:dyDescent="0.25">
      <c r="A2327" s="1">
        <v>44269</v>
      </c>
      <c r="B2327" t="s">
        <v>0</v>
      </c>
      <c r="C2327" t="s">
        <v>27</v>
      </c>
      <c r="D2327" s="4">
        <v>1243294</v>
      </c>
      <c r="E2327" s="4">
        <v>5266</v>
      </c>
      <c r="F2327" s="4">
        <f t="shared" si="108"/>
        <v>1248560</v>
      </c>
      <c r="G2327" s="4">
        <v>27909</v>
      </c>
      <c r="H2327">
        <v>720</v>
      </c>
      <c r="I2327" s="4">
        <f t="shared" si="109"/>
        <v>28629</v>
      </c>
      <c r="J2327" s="4">
        <v>65214207</v>
      </c>
      <c r="K2327" s="4">
        <v>32806</v>
      </c>
      <c r="L2327" s="4">
        <f t="shared" si="110"/>
        <v>65247013</v>
      </c>
      <c r="M2327" s="3">
        <v>0.74046465094473002</v>
      </c>
      <c r="N2327" s="2">
        <v>1.74211323894546E+16</v>
      </c>
      <c r="O2327" s="4">
        <v>79883799</v>
      </c>
      <c r="P2327" s="4">
        <v>74559884</v>
      </c>
      <c r="Q2327" s="2">
        <v>69265501</v>
      </c>
      <c r="R2327" s="4">
        <v>72304</v>
      </c>
      <c r="S2327" s="4">
        <v>16262</v>
      </c>
      <c r="T2327" s="2">
        <v>1.95683517814748E+16</v>
      </c>
      <c r="U2327" s="2">
        <v>3802765540457200</v>
      </c>
      <c r="V2327" s="4">
        <v>133195451</v>
      </c>
      <c r="W2327" s="2">
        <v>5325134914932780</v>
      </c>
      <c r="X2327" s="2">
        <v>2249131443936690</v>
      </c>
      <c r="Y2327" s="2">
        <v>8320944574402510</v>
      </c>
      <c r="Z2327" s="2">
        <v>1.24864596647345E+16</v>
      </c>
      <c r="AA2327" s="2">
        <v>5876861677541270</v>
      </c>
      <c r="AB2327" s="2">
        <v>7790895372022670</v>
      </c>
      <c r="AC2327" s="2">
        <v>4345593624613710</v>
      </c>
      <c r="AD2327" s="2">
        <v>1.18381798501407E+16</v>
      </c>
    </row>
    <row r="2328" spans="1:30" x14ac:dyDescent="0.25">
      <c r="A2328" s="1">
        <v>44145</v>
      </c>
      <c r="B2328" t="s">
        <v>25</v>
      </c>
      <c r="C2328" t="s">
        <v>2</v>
      </c>
      <c r="D2328" s="4">
        <v>3567675</v>
      </c>
      <c r="E2328" s="4">
        <v>9190</v>
      </c>
      <c r="F2328" s="4">
        <f t="shared" si="108"/>
        <v>3576865</v>
      </c>
      <c r="G2328" s="4">
        <v>498970</v>
      </c>
      <c r="H2328">
        <v>182</v>
      </c>
      <c r="I2328" s="4">
        <f t="shared" si="109"/>
        <v>499152</v>
      </c>
      <c r="J2328" s="4">
        <v>12701198</v>
      </c>
      <c r="K2328" s="4">
        <v>17659</v>
      </c>
      <c r="L2328" s="4">
        <f t="shared" si="110"/>
        <v>12718857</v>
      </c>
      <c r="M2328" s="3">
        <v>0.44088109761858002</v>
      </c>
      <c r="N2328" s="2">
        <v>3.58965262417248E+16</v>
      </c>
      <c r="O2328" s="4">
        <v>91657588</v>
      </c>
      <c r="P2328" s="4">
        <v>17164745</v>
      </c>
      <c r="Q2328" s="2">
        <v>49223539</v>
      </c>
      <c r="R2328" s="4">
        <v>67557</v>
      </c>
      <c r="S2328" s="4">
        <v>9280</v>
      </c>
      <c r="T2328" s="2">
        <v>2.02465020881749E+16</v>
      </c>
      <c r="U2328" s="2">
        <v>2037662595319990</v>
      </c>
      <c r="V2328" s="4">
        <v>1156444421</v>
      </c>
      <c r="W2328" s="2">
        <v>6291061880556110</v>
      </c>
      <c r="X2328" s="2">
        <v>4.2402353866452496E+16</v>
      </c>
      <c r="Y2328" s="2">
        <v>8467638916458260</v>
      </c>
      <c r="Z2328" s="2">
        <v>1.88514174308777E+16</v>
      </c>
      <c r="AA2328" s="2">
        <v>5.6921937096892704E+16</v>
      </c>
      <c r="AB2328" s="2">
        <v>3.06965843021476E+16</v>
      </c>
      <c r="AC2328" s="2">
        <v>2.58507538916415E+16</v>
      </c>
      <c r="AD2328" s="2">
        <v>2355030376393570</v>
      </c>
    </row>
    <row r="2329" spans="1:30" x14ac:dyDescent="0.25">
      <c r="A2329" s="1">
        <v>44017</v>
      </c>
      <c r="B2329" t="s">
        <v>24</v>
      </c>
      <c r="C2329" t="s">
        <v>30</v>
      </c>
      <c r="D2329" s="4">
        <v>7711634</v>
      </c>
      <c r="E2329" s="4">
        <v>5428</v>
      </c>
      <c r="F2329" s="4">
        <f t="shared" si="108"/>
        <v>7717062</v>
      </c>
      <c r="G2329" s="4">
        <v>469847</v>
      </c>
      <c r="H2329">
        <v>434</v>
      </c>
      <c r="I2329" s="4">
        <f t="shared" si="109"/>
        <v>470281</v>
      </c>
      <c r="J2329" s="4">
        <v>72266083</v>
      </c>
      <c r="K2329" s="4">
        <v>23453</v>
      </c>
      <c r="L2329" s="4">
        <f t="shared" si="110"/>
        <v>72289536</v>
      </c>
      <c r="M2329" s="3">
        <v>0.88831082214913204</v>
      </c>
      <c r="N2329" s="2">
        <v>1.08711485567106E+16</v>
      </c>
      <c r="O2329" s="4">
        <v>4597669</v>
      </c>
      <c r="P2329" s="4">
        <v>51487037</v>
      </c>
      <c r="Q2329" s="2">
        <v>41190640</v>
      </c>
      <c r="R2329" s="4">
        <v>51828</v>
      </c>
      <c r="S2329" s="4">
        <v>12923</v>
      </c>
      <c r="T2329" s="2">
        <v>2200492898831310</v>
      </c>
      <c r="U2329" s="2">
        <v>3612362365714180</v>
      </c>
      <c r="V2329" s="4">
        <v>1126344522</v>
      </c>
      <c r="W2329" s="2">
        <v>9919681913177960</v>
      </c>
      <c r="X2329" s="2">
        <v>2.43123083969977E+16</v>
      </c>
      <c r="Y2329" s="2">
        <v>1.45481012294076E+16</v>
      </c>
      <c r="Z2329" s="2">
        <v>1.12586100375305E+16</v>
      </c>
      <c r="AA2329" s="2">
        <v>6276005597524440</v>
      </c>
      <c r="AB2329" s="2">
        <v>2354208319621170</v>
      </c>
      <c r="AC2329" s="2">
        <v>2.97518588116619E+16</v>
      </c>
      <c r="AD2329" s="2">
        <v>1.35846996233212E+16</v>
      </c>
    </row>
    <row r="2330" spans="1:30" x14ac:dyDescent="0.25">
      <c r="A2330" s="1">
        <v>44128</v>
      </c>
      <c r="B2330" t="s">
        <v>24</v>
      </c>
      <c r="C2330" t="s">
        <v>32</v>
      </c>
      <c r="D2330" s="4">
        <v>9285424</v>
      </c>
      <c r="E2330" s="4">
        <v>6681</v>
      </c>
      <c r="F2330" s="4">
        <f t="shared" si="108"/>
        <v>9292105</v>
      </c>
      <c r="G2330" s="4">
        <v>188644</v>
      </c>
      <c r="H2330">
        <v>106</v>
      </c>
      <c r="I2330" s="4">
        <f t="shared" si="109"/>
        <v>188750</v>
      </c>
      <c r="J2330" s="4">
        <v>19998972</v>
      </c>
      <c r="K2330" s="4">
        <v>30498</v>
      </c>
      <c r="L2330" s="4">
        <f t="shared" si="110"/>
        <v>20029470</v>
      </c>
      <c r="M2330" s="3">
        <v>0.80949842156156104</v>
      </c>
      <c r="N2330" s="2">
        <v>1320335678368320</v>
      </c>
      <c r="O2330" s="4">
        <v>86337581</v>
      </c>
      <c r="P2330" s="4">
        <v>1685885</v>
      </c>
      <c r="Q2330" s="2">
        <v>55099556</v>
      </c>
      <c r="R2330" s="4">
        <v>58884</v>
      </c>
      <c r="S2330" s="4">
        <v>13084</v>
      </c>
      <c r="T2330">
        <v>0.87663365026810403</v>
      </c>
      <c r="U2330" s="2">
        <v>2380456768603150</v>
      </c>
      <c r="V2330" s="4">
        <v>735055466</v>
      </c>
      <c r="W2330" s="2">
        <v>4298096338124990</v>
      </c>
      <c r="X2330" s="2">
        <v>2.07862191476004E+16</v>
      </c>
      <c r="Y2330" s="2">
        <v>1.5517143584639E+16</v>
      </c>
      <c r="Z2330" s="2">
        <v>3.58699000412609E+16</v>
      </c>
      <c r="AA2330" s="2">
        <v>3427480253006400</v>
      </c>
      <c r="AB2330" s="2">
        <v>2.97165187615776E+16</v>
      </c>
      <c r="AC2330" s="2">
        <v>7847654866148560</v>
      </c>
      <c r="AD2330" s="2">
        <v>3.79849796856306E+16</v>
      </c>
    </row>
    <row r="2331" spans="1:30" x14ac:dyDescent="0.25">
      <c r="A2331" s="1">
        <v>43938</v>
      </c>
      <c r="B2331" t="s">
        <v>0</v>
      </c>
      <c r="C2331" t="s">
        <v>28</v>
      </c>
      <c r="D2331" s="4">
        <v>2414802</v>
      </c>
      <c r="E2331" s="4">
        <v>6893</v>
      </c>
      <c r="F2331" s="4">
        <f t="shared" si="108"/>
        <v>2421695</v>
      </c>
      <c r="G2331" s="4">
        <v>479095</v>
      </c>
      <c r="H2331">
        <v>187</v>
      </c>
      <c r="I2331" s="4">
        <f t="shared" si="109"/>
        <v>479282</v>
      </c>
      <c r="J2331" s="4">
        <v>38668694</v>
      </c>
      <c r="K2331" s="4">
        <v>70393</v>
      </c>
      <c r="L2331" s="4">
        <f t="shared" si="110"/>
        <v>38739087</v>
      </c>
      <c r="M2331" s="3">
        <v>0.78542109264785898</v>
      </c>
      <c r="N2331" s="2">
        <v>3.74664127853924E+16</v>
      </c>
      <c r="O2331" s="4">
        <v>65693400</v>
      </c>
      <c r="P2331" s="4">
        <v>55187597</v>
      </c>
      <c r="Q2331" s="2">
        <v>68854379</v>
      </c>
      <c r="R2331" s="4">
        <v>74398</v>
      </c>
      <c r="S2331" s="4">
        <v>17560</v>
      </c>
      <c r="T2331" s="2">
        <v>1907405505287600</v>
      </c>
      <c r="U2331" s="2">
        <v>9957278554586680</v>
      </c>
      <c r="V2331" s="4">
        <v>1236744012</v>
      </c>
      <c r="W2331" s="2">
        <v>9280929181967350</v>
      </c>
      <c r="X2331" s="2">
        <v>3556716625884380</v>
      </c>
      <c r="Y2331" s="2">
        <v>1182259451304780</v>
      </c>
      <c r="Z2331" s="2">
        <v>1.28756057667505E+16</v>
      </c>
      <c r="AA2331" s="2">
        <v>3992191562484900</v>
      </c>
      <c r="AB2331" s="2">
        <v>3873246860994030</v>
      </c>
      <c r="AC2331" s="2">
        <v>3400557341046560</v>
      </c>
      <c r="AD2331" s="2">
        <v>6314288017096920</v>
      </c>
    </row>
    <row r="2332" spans="1:30" x14ac:dyDescent="0.25">
      <c r="A2332" s="1">
        <v>44231</v>
      </c>
      <c r="B2332" t="s">
        <v>0</v>
      </c>
      <c r="C2332" t="s">
        <v>1</v>
      </c>
      <c r="D2332" s="4">
        <v>443031</v>
      </c>
      <c r="E2332" s="4">
        <v>9643</v>
      </c>
      <c r="F2332" s="4">
        <f t="shared" si="108"/>
        <v>452674</v>
      </c>
      <c r="G2332" s="4">
        <v>456983</v>
      </c>
      <c r="H2332">
        <v>775</v>
      </c>
      <c r="I2332" s="4">
        <f t="shared" si="109"/>
        <v>457758</v>
      </c>
      <c r="J2332" s="4">
        <v>9324634</v>
      </c>
      <c r="K2332" s="4">
        <v>16312</v>
      </c>
      <c r="L2332" s="4">
        <f t="shared" si="110"/>
        <v>9340946</v>
      </c>
      <c r="M2332" s="3">
        <v>0.45824684193429099</v>
      </c>
      <c r="N2332" s="2">
        <v>889179679136104</v>
      </c>
      <c r="O2332" s="4">
        <v>54367111</v>
      </c>
      <c r="P2332" s="4">
        <v>67666376</v>
      </c>
      <c r="Q2332" s="2">
        <v>28005554</v>
      </c>
      <c r="R2332" s="4">
        <v>68120</v>
      </c>
      <c r="S2332" s="4">
        <v>19481</v>
      </c>
      <c r="T2332">
        <v>0.56668106105256699</v>
      </c>
      <c r="U2332" s="2">
        <v>7832503403884060</v>
      </c>
      <c r="V2332" s="4">
        <v>484056166</v>
      </c>
      <c r="W2332" s="2">
        <v>7270287460534030</v>
      </c>
      <c r="X2332" s="2">
        <v>374443088198659</v>
      </c>
      <c r="Y2332" s="2">
        <v>1.12584195967723E+16</v>
      </c>
      <c r="Z2332" s="2">
        <v>8537674012980400</v>
      </c>
      <c r="AA2332" s="2">
        <v>5.41706760632262E+16</v>
      </c>
      <c r="AB2332" s="2">
        <v>3.00507433479416E+16</v>
      </c>
      <c r="AC2332" s="2">
        <v>5312892854576200</v>
      </c>
      <c r="AD2332" s="2">
        <v>6360334856262680</v>
      </c>
    </row>
    <row r="2333" spans="1:30" x14ac:dyDescent="0.25">
      <c r="A2333" s="1">
        <v>43938</v>
      </c>
      <c r="B2333" t="s">
        <v>24</v>
      </c>
      <c r="C2333" t="s">
        <v>31</v>
      </c>
      <c r="D2333" s="4">
        <v>9479276</v>
      </c>
      <c r="E2333" s="4">
        <v>9943</v>
      </c>
      <c r="F2333" s="4">
        <f t="shared" si="108"/>
        <v>9489219</v>
      </c>
      <c r="G2333" s="4">
        <v>157541</v>
      </c>
      <c r="H2333">
        <v>85</v>
      </c>
      <c r="I2333" s="4">
        <f t="shared" si="109"/>
        <v>157626</v>
      </c>
      <c r="J2333" s="4">
        <v>62954135</v>
      </c>
      <c r="K2333" s="4">
        <v>1436</v>
      </c>
      <c r="L2333" s="4">
        <f t="shared" si="110"/>
        <v>62955571</v>
      </c>
      <c r="M2333" s="3">
        <v>3.7572885844610097E-2</v>
      </c>
      <c r="N2333" s="2">
        <v>1.22943793236688E+16</v>
      </c>
      <c r="O2333" s="4">
        <v>87790669</v>
      </c>
      <c r="P2333" s="4">
        <v>69132170</v>
      </c>
      <c r="Q2333" s="2">
        <v>54357071</v>
      </c>
      <c r="R2333" s="4">
        <v>4942</v>
      </c>
      <c r="S2333" s="4">
        <v>11422</v>
      </c>
      <c r="T2333">
        <v>0.73115824810776198</v>
      </c>
      <c r="U2333" s="2">
        <v>8600170700111060</v>
      </c>
      <c r="V2333" s="4">
        <v>621936109</v>
      </c>
      <c r="W2333" s="2">
        <v>2970434876952940</v>
      </c>
      <c r="X2333" s="2">
        <v>2104553210351080</v>
      </c>
      <c r="Y2333" s="2">
        <v>1.36273457960309E+16</v>
      </c>
      <c r="Z2333" s="2">
        <v>1.62282930347286E+16</v>
      </c>
      <c r="AA2333" s="2">
        <v>1750932178525230</v>
      </c>
      <c r="AB2333" s="2">
        <v>4132893840229790</v>
      </c>
      <c r="AC2333" s="2">
        <v>4498237313249720</v>
      </c>
      <c r="AD2333" s="2">
        <v>985118647702284</v>
      </c>
    </row>
    <row r="2334" spans="1:30" x14ac:dyDescent="0.25">
      <c r="A2334" s="1">
        <v>44205</v>
      </c>
      <c r="B2334" t="s">
        <v>24</v>
      </c>
      <c r="C2334" t="s">
        <v>30</v>
      </c>
      <c r="D2334" s="4">
        <v>6444345</v>
      </c>
      <c r="E2334" s="4">
        <v>4658</v>
      </c>
      <c r="F2334" s="4">
        <f t="shared" si="108"/>
        <v>6449003</v>
      </c>
      <c r="G2334" s="4">
        <v>132385</v>
      </c>
      <c r="H2334">
        <v>835</v>
      </c>
      <c r="I2334" s="4">
        <f t="shared" si="109"/>
        <v>133220</v>
      </c>
      <c r="J2334" s="4">
        <v>49811552</v>
      </c>
      <c r="K2334" s="4">
        <v>27569</v>
      </c>
      <c r="L2334" s="4">
        <f t="shared" si="110"/>
        <v>49839121</v>
      </c>
      <c r="M2334" s="3">
        <v>0.49225640637894402</v>
      </c>
      <c r="N2334" s="2">
        <v>8773781411325170</v>
      </c>
      <c r="O2334" s="4">
        <v>71372266</v>
      </c>
      <c r="P2334" s="4">
        <v>66089282</v>
      </c>
      <c r="Q2334" s="2">
        <v>17885027</v>
      </c>
      <c r="R2334" s="4">
        <v>62681</v>
      </c>
      <c r="S2334" s="4">
        <v>1724</v>
      </c>
      <c r="T2334" s="2">
        <v>2.052133920931E+16</v>
      </c>
      <c r="U2334" s="2">
        <v>9221468968506600</v>
      </c>
      <c r="V2334" s="4">
        <v>243377377</v>
      </c>
      <c r="W2334" s="2">
        <v>2298320919928560</v>
      </c>
      <c r="X2334" s="2">
        <v>3546113344340060</v>
      </c>
      <c r="Y2334" s="2">
        <v>1.8809585627984E+16</v>
      </c>
      <c r="Z2334" s="2">
        <v>1.09887839950094E+16</v>
      </c>
      <c r="AA2334" s="2">
        <v>5779345779850190</v>
      </c>
      <c r="AB2334" s="2">
        <v>1.32629352024228E+16</v>
      </c>
      <c r="AC2334" s="2">
        <v>1.16172861336371E+16</v>
      </c>
      <c r="AD2334" s="2">
        <v>1.9109989962169E+16</v>
      </c>
    </row>
    <row r="2335" spans="1:30" x14ac:dyDescent="0.25">
      <c r="A2335" s="1">
        <v>44598</v>
      </c>
      <c r="B2335" t="s">
        <v>0</v>
      </c>
      <c r="C2335" t="s">
        <v>1</v>
      </c>
      <c r="D2335" s="4">
        <v>2790373</v>
      </c>
      <c r="E2335" s="4">
        <v>7082</v>
      </c>
      <c r="F2335" s="4">
        <f t="shared" si="108"/>
        <v>2797455</v>
      </c>
      <c r="G2335" s="4">
        <v>401063</v>
      </c>
      <c r="H2335">
        <v>842</v>
      </c>
      <c r="I2335" s="4">
        <f t="shared" si="109"/>
        <v>401905</v>
      </c>
      <c r="J2335" s="4">
        <v>98153972</v>
      </c>
      <c r="K2335" s="4">
        <v>58813</v>
      </c>
      <c r="L2335" s="4">
        <f t="shared" si="110"/>
        <v>98212785</v>
      </c>
      <c r="M2335" s="3">
        <v>0.89844553414418205</v>
      </c>
      <c r="N2335" s="2">
        <v>3600257997675530</v>
      </c>
      <c r="O2335" s="4">
        <v>18466462</v>
      </c>
      <c r="P2335" s="4">
        <v>13956071</v>
      </c>
      <c r="Q2335" s="2">
        <v>49598120</v>
      </c>
      <c r="R2335" s="4">
        <v>99581</v>
      </c>
      <c r="S2335" s="4">
        <v>2628</v>
      </c>
      <c r="T2335" s="2">
        <v>2126006007763510</v>
      </c>
      <c r="U2335" s="2">
        <v>6650009915983240</v>
      </c>
      <c r="V2335" s="4">
        <v>164214530</v>
      </c>
      <c r="W2335" s="2">
        <v>9957186794247320</v>
      </c>
      <c r="X2335" s="2">
        <v>3603710625096410</v>
      </c>
      <c r="Y2335" s="2">
        <v>6.68787266023762E+16</v>
      </c>
      <c r="Z2335" s="2">
        <v>1.56033025431379E+16</v>
      </c>
      <c r="AA2335" s="2">
        <v>2.2114661081979E+16</v>
      </c>
      <c r="AB2335" s="2">
        <v>3858575880582790</v>
      </c>
      <c r="AC2335" s="2">
        <v>7612723567835810</v>
      </c>
      <c r="AD2335" s="2">
        <v>7168525758273140</v>
      </c>
    </row>
    <row r="2336" spans="1:30" x14ac:dyDescent="0.25">
      <c r="A2336" s="1">
        <v>44501</v>
      </c>
      <c r="B2336" t="s">
        <v>24</v>
      </c>
      <c r="C2336" t="s">
        <v>32</v>
      </c>
      <c r="D2336" s="4">
        <v>3916643</v>
      </c>
      <c r="E2336" s="4">
        <v>6869</v>
      </c>
      <c r="F2336" s="4">
        <f t="shared" si="108"/>
        <v>3923512</v>
      </c>
      <c r="G2336" s="4">
        <v>443438</v>
      </c>
      <c r="H2336">
        <v>455</v>
      </c>
      <c r="I2336" s="4">
        <f t="shared" si="109"/>
        <v>443893</v>
      </c>
      <c r="J2336" s="4">
        <v>51829708</v>
      </c>
      <c r="K2336" s="4">
        <v>90485</v>
      </c>
      <c r="L2336" s="4">
        <f t="shared" si="110"/>
        <v>51920193</v>
      </c>
      <c r="M2336" s="3">
        <v>0.19045015560751799</v>
      </c>
      <c r="N2336" s="2">
        <v>3.08951782783216E+16</v>
      </c>
      <c r="O2336" s="4">
        <v>89031511</v>
      </c>
      <c r="P2336" s="4">
        <v>43960587</v>
      </c>
      <c r="Q2336" s="2">
        <v>62295940</v>
      </c>
      <c r="R2336" s="4">
        <v>7370</v>
      </c>
      <c r="S2336" s="4">
        <v>17734</v>
      </c>
      <c r="T2336" s="2">
        <v>1.68487290424912E+16</v>
      </c>
      <c r="U2336" s="2">
        <v>1.75976567588564E+16</v>
      </c>
      <c r="V2336" s="4">
        <v>256044511</v>
      </c>
      <c r="W2336" s="2">
        <v>7744050915034950</v>
      </c>
      <c r="X2336" s="2">
        <v>2.15748470379494E+16</v>
      </c>
      <c r="Y2336" s="2">
        <v>1921164007024680</v>
      </c>
      <c r="Z2336" s="2">
        <v>1.84499569209213E+16</v>
      </c>
      <c r="AA2336" s="2">
        <v>5.6038532328016E+16</v>
      </c>
      <c r="AB2336" s="2">
        <v>3604953084617540</v>
      </c>
      <c r="AC2336" s="2">
        <v>1.61550483328449E+16</v>
      </c>
      <c r="AD2336" s="2">
        <v>6345115500947850</v>
      </c>
    </row>
    <row r="2337" spans="1:30" x14ac:dyDescent="0.25">
      <c r="A2337" s="1">
        <v>43832</v>
      </c>
      <c r="B2337" t="s">
        <v>0</v>
      </c>
      <c r="C2337" t="s">
        <v>1</v>
      </c>
      <c r="D2337" s="4">
        <v>7061183</v>
      </c>
      <c r="E2337" s="4">
        <v>7607</v>
      </c>
      <c r="F2337" s="4">
        <f t="shared" si="108"/>
        <v>7068790</v>
      </c>
      <c r="G2337" s="4">
        <v>467918</v>
      </c>
      <c r="H2337">
        <v>136</v>
      </c>
      <c r="I2337" s="4">
        <f t="shared" si="109"/>
        <v>468054</v>
      </c>
      <c r="J2337" s="4">
        <v>49149802</v>
      </c>
      <c r="K2337" s="4">
        <v>73229</v>
      </c>
      <c r="L2337" s="4">
        <f t="shared" si="110"/>
        <v>49223031</v>
      </c>
      <c r="M2337" s="3">
        <v>0.98259247201058697</v>
      </c>
      <c r="N2337" s="2">
        <v>3.4719272625577E+16</v>
      </c>
      <c r="O2337" s="4">
        <v>28216869</v>
      </c>
      <c r="P2337" s="4">
        <v>1675042</v>
      </c>
      <c r="Q2337" s="2">
        <v>56478880</v>
      </c>
      <c r="R2337" s="4">
        <v>44132</v>
      </c>
      <c r="S2337" s="4">
        <v>619</v>
      </c>
      <c r="T2337" s="2">
        <v>1.66337194836779E+16</v>
      </c>
      <c r="U2337" s="2">
        <v>7585260694755420</v>
      </c>
      <c r="V2337" s="4">
        <v>1191582887</v>
      </c>
      <c r="W2337" s="2">
        <v>2.57164859407847E+16</v>
      </c>
      <c r="X2337" s="2">
        <v>4134755855344020</v>
      </c>
      <c r="Y2337" s="2">
        <v>2.35248052326426E+16</v>
      </c>
      <c r="Z2337" s="2">
        <v>9158657851631660</v>
      </c>
      <c r="AA2337" s="2">
        <v>5453764840182290</v>
      </c>
      <c r="AB2337" s="2">
        <v>4.14065195195636E+16</v>
      </c>
      <c r="AC2337" s="2">
        <v>5610954208638720</v>
      </c>
      <c r="AD2337" s="2">
        <v>4207237720635470</v>
      </c>
    </row>
    <row r="2338" spans="1:30" x14ac:dyDescent="0.25">
      <c r="A2338" s="1">
        <v>44342</v>
      </c>
      <c r="B2338" t="s">
        <v>24</v>
      </c>
      <c r="C2338" t="s">
        <v>32</v>
      </c>
      <c r="D2338" s="4">
        <v>3287058</v>
      </c>
      <c r="E2338" s="4">
        <v>7669</v>
      </c>
      <c r="F2338" s="4">
        <f t="shared" si="108"/>
        <v>3294727</v>
      </c>
      <c r="G2338" s="4">
        <v>141002</v>
      </c>
      <c r="H2338">
        <v>857</v>
      </c>
      <c r="I2338" s="4">
        <f t="shared" si="109"/>
        <v>141859</v>
      </c>
      <c r="J2338" s="4">
        <v>606599</v>
      </c>
      <c r="K2338" s="4">
        <v>45986</v>
      </c>
      <c r="L2338" s="4">
        <f t="shared" si="110"/>
        <v>652585</v>
      </c>
      <c r="M2338" s="3">
        <v>0.80769062001317105</v>
      </c>
      <c r="N2338" s="2">
        <v>1.07163880976656E+16</v>
      </c>
      <c r="O2338" s="4">
        <v>40767598</v>
      </c>
      <c r="P2338" s="4">
        <v>15489510</v>
      </c>
      <c r="Q2338" s="2">
        <v>56171946</v>
      </c>
      <c r="R2338" s="4">
        <v>13672</v>
      </c>
      <c r="S2338" s="4">
        <v>18932</v>
      </c>
      <c r="T2338" s="2">
        <v>1.99902285673585E+16</v>
      </c>
      <c r="U2338" s="2">
        <v>1.56114666271852E+16</v>
      </c>
      <c r="V2338" s="4">
        <v>1180401222</v>
      </c>
      <c r="W2338" s="2">
        <v>76770597695488</v>
      </c>
      <c r="X2338" s="2">
        <v>2.63086910535316E+16</v>
      </c>
      <c r="Y2338" s="2">
        <v>2027013417682050</v>
      </c>
      <c r="Z2338" s="2">
        <v>1981942451064360</v>
      </c>
      <c r="AA2338" s="2">
        <v>2.18228165391389E+16</v>
      </c>
      <c r="AB2338" s="2">
        <v>2.50838268282727E+16</v>
      </c>
      <c r="AC2338" s="2">
        <v>6677169792637910</v>
      </c>
      <c r="AD2338" s="2">
        <v>8447409101637240</v>
      </c>
    </row>
    <row r="2339" spans="1:30" x14ac:dyDescent="0.25">
      <c r="A2339" s="1">
        <v>44534</v>
      </c>
      <c r="B2339" t="s">
        <v>0</v>
      </c>
      <c r="C2339" t="s">
        <v>27</v>
      </c>
      <c r="D2339" s="4">
        <v>5510493</v>
      </c>
      <c r="E2339" s="4">
        <v>6219</v>
      </c>
      <c r="F2339" s="4">
        <f t="shared" si="108"/>
        <v>5516712</v>
      </c>
      <c r="G2339" s="4">
        <v>3285</v>
      </c>
      <c r="H2339">
        <v>897</v>
      </c>
      <c r="I2339" s="4">
        <f t="shared" si="109"/>
        <v>4182</v>
      </c>
      <c r="J2339" s="4">
        <v>76426378</v>
      </c>
      <c r="K2339" s="4">
        <v>53177</v>
      </c>
      <c r="L2339" s="4">
        <f t="shared" si="110"/>
        <v>76479555</v>
      </c>
      <c r="M2339" s="3">
        <v>0.709829792282064</v>
      </c>
      <c r="N2339" s="2">
        <v>3436881953639350</v>
      </c>
      <c r="O2339" s="4">
        <v>89621518</v>
      </c>
      <c r="P2339" s="4">
        <v>61412006</v>
      </c>
      <c r="Q2339" s="2">
        <v>9617810</v>
      </c>
      <c r="R2339" s="4">
        <v>52934</v>
      </c>
      <c r="S2339" s="4">
        <v>13786</v>
      </c>
      <c r="T2339" s="2">
        <v>2312169644177400</v>
      </c>
      <c r="U2339" s="2">
        <v>1.13230439210658E+16</v>
      </c>
      <c r="V2339" s="4">
        <v>1235402522</v>
      </c>
      <c r="W2339" s="2">
        <v>6999473798483640</v>
      </c>
      <c r="X2339" s="2">
        <v>4383377641475880</v>
      </c>
      <c r="Y2339" s="2">
        <v>8833537126923180</v>
      </c>
      <c r="Z2339" s="2">
        <v>5546818720976340</v>
      </c>
      <c r="AA2339" s="2">
        <v>5122595271311570</v>
      </c>
      <c r="AB2339" s="2">
        <v>4103084699943770</v>
      </c>
      <c r="AC2339" s="2">
        <v>6241142850074050</v>
      </c>
      <c r="AD2339" s="2">
        <v>4.45878112557884E+16</v>
      </c>
    </row>
    <row r="2340" spans="1:30" x14ac:dyDescent="0.25">
      <c r="A2340" s="1">
        <v>44747</v>
      </c>
      <c r="B2340" t="s">
        <v>24</v>
      </c>
      <c r="C2340" t="s">
        <v>32</v>
      </c>
      <c r="D2340" s="4">
        <v>290998</v>
      </c>
      <c r="E2340" s="4">
        <v>4534</v>
      </c>
      <c r="F2340" s="4">
        <f t="shared" si="108"/>
        <v>295532</v>
      </c>
      <c r="G2340" s="4">
        <v>385781</v>
      </c>
      <c r="H2340">
        <v>335</v>
      </c>
      <c r="I2340" s="4">
        <f t="shared" si="109"/>
        <v>386116</v>
      </c>
      <c r="J2340" s="4">
        <v>93271802</v>
      </c>
      <c r="K2340" s="4">
        <v>9305</v>
      </c>
      <c r="L2340" s="4">
        <f t="shared" si="110"/>
        <v>93281107</v>
      </c>
      <c r="M2340" s="3">
        <v>0.67715995792231998</v>
      </c>
      <c r="N2340" s="2">
        <v>2.98188308846628E+16</v>
      </c>
      <c r="O2340" s="4">
        <v>15398989</v>
      </c>
      <c r="P2340" s="4">
        <v>18266125</v>
      </c>
      <c r="Q2340" s="2">
        <v>62298232</v>
      </c>
      <c r="R2340" s="4">
        <v>56209</v>
      </c>
      <c r="S2340" s="4">
        <v>17361</v>
      </c>
      <c r="T2340" s="2">
        <v>1.34223034173525E+16</v>
      </c>
      <c r="U2340" s="2">
        <v>2.95844583134977E+16</v>
      </c>
      <c r="V2340" s="4">
        <v>13580866</v>
      </c>
      <c r="W2340" s="2">
        <v>3099862922429650</v>
      </c>
      <c r="X2340" s="2">
        <v>2932466389399670</v>
      </c>
      <c r="Y2340" s="2">
        <v>6.7496237755428304E+16</v>
      </c>
      <c r="Z2340" s="2">
        <v>1.39468385921842E+16</v>
      </c>
      <c r="AA2340" s="2">
        <v>1.57655593772506E+16</v>
      </c>
      <c r="AB2340" s="2">
        <v>2.28959577727633E+16</v>
      </c>
      <c r="AC2340" s="2">
        <v>6664752222900490</v>
      </c>
      <c r="AD2340" s="2">
        <v>3.6176173899969696E+16</v>
      </c>
    </row>
    <row r="2341" spans="1:30" x14ac:dyDescent="0.25">
      <c r="A2341" s="1">
        <v>44114</v>
      </c>
      <c r="B2341" t="s">
        <v>24</v>
      </c>
      <c r="C2341" t="s">
        <v>31</v>
      </c>
      <c r="D2341" s="4">
        <v>4855920</v>
      </c>
      <c r="E2341" s="4">
        <v>5979</v>
      </c>
      <c r="F2341" s="4">
        <f t="shared" si="108"/>
        <v>4861899</v>
      </c>
      <c r="G2341" s="4">
        <v>35863</v>
      </c>
      <c r="H2341">
        <v>606</v>
      </c>
      <c r="I2341" s="4">
        <f t="shared" si="109"/>
        <v>36469</v>
      </c>
      <c r="J2341" s="4">
        <v>6897525</v>
      </c>
      <c r="K2341" s="4">
        <v>32646</v>
      </c>
      <c r="L2341" s="4">
        <f t="shared" si="110"/>
        <v>6930171</v>
      </c>
      <c r="M2341" s="3">
        <v>0.58702588193376204</v>
      </c>
      <c r="N2341" s="2">
        <v>1.83061489611001E+16</v>
      </c>
      <c r="O2341" s="4">
        <v>86872564</v>
      </c>
      <c r="P2341" s="4">
        <v>43238379</v>
      </c>
      <c r="Q2341" s="2">
        <v>24591874</v>
      </c>
      <c r="R2341" s="4">
        <v>73905</v>
      </c>
      <c r="S2341" s="4">
        <v>9729</v>
      </c>
      <c r="T2341">
        <v>0.72964223721469601</v>
      </c>
      <c r="U2341" s="2">
        <v>1.35445116281128E+16</v>
      </c>
      <c r="V2341" s="4">
        <v>692151815</v>
      </c>
      <c r="W2341" s="2">
        <v>2.2911750450144E+16</v>
      </c>
      <c r="X2341" s="2">
        <v>3.43367759439265E+16</v>
      </c>
      <c r="Y2341" s="2">
        <v>1480760817979070</v>
      </c>
      <c r="Z2341" s="2">
        <v>3591049253231160</v>
      </c>
      <c r="AA2341" s="2">
        <v>4.07600519981176E+16</v>
      </c>
      <c r="AB2341" s="2">
        <v>9926381696122970</v>
      </c>
      <c r="AC2341" s="2">
        <v>6178040143504770</v>
      </c>
      <c r="AD2341" s="2">
        <v>1.72898135104809E+16</v>
      </c>
    </row>
    <row r="2342" spans="1:30" x14ac:dyDescent="0.25">
      <c r="A2342" s="1">
        <v>44214</v>
      </c>
      <c r="B2342" t="s">
        <v>25</v>
      </c>
      <c r="C2342" t="s">
        <v>3</v>
      </c>
      <c r="D2342" s="4">
        <v>1828022</v>
      </c>
      <c r="E2342" s="4">
        <v>8890</v>
      </c>
      <c r="F2342" s="4">
        <f t="shared" si="108"/>
        <v>1836912</v>
      </c>
      <c r="G2342" s="4">
        <v>147776</v>
      </c>
      <c r="H2342">
        <v>837</v>
      </c>
      <c r="I2342" s="4">
        <f t="shared" si="109"/>
        <v>148613</v>
      </c>
      <c r="J2342" s="4">
        <v>89690775</v>
      </c>
      <c r="K2342" s="4">
        <v>92838</v>
      </c>
      <c r="L2342" s="4">
        <f t="shared" si="110"/>
        <v>89783613</v>
      </c>
      <c r="M2342" s="3">
        <v>0.72067032324913205</v>
      </c>
      <c r="N2342" s="2">
        <v>2.18912905817202E+16</v>
      </c>
      <c r="O2342" s="4">
        <v>8780363</v>
      </c>
      <c r="P2342" s="4">
        <v>30923456</v>
      </c>
      <c r="Q2342" s="2">
        <v>61503203</v>
      </c>
      <c r="R2342" s="4">
        <v>8467</v>
      </c>
      <c r="S2342" s="4">
        <v>3772</v>
      </c>
      <c r="T2342" s="2">
        <v>2177998768854570</v>
      </c>
      <c r="U2342" s="2">
        <v>7520042396411440</v>
      </c>
      <c r="V2342" s="4">
        <v>1297960452</v>
      </c>
      <c r="W2342" s="2">
        <v>7375880409978420</v>
      </c>
      <c r="X2342" s="2">
        <v>4675552638256600</v>
      </c>
      <c r="Y2342" s="2">
        <v>2412812178357970</v>
      </c>
      <c r="Z2342" s="2">
        <v>6621963319469310</v>
      </c>
      <c r="AA2342" s="2">
        <v>4934048746922690</v>
      </c>
      <c r="AB2342" s="2">
        <v>2.37197008803439E+16</v>
      </c>
      <c r="AC2342" s="2">
        <v>4.1190051686991296E+16</v>
      </c>
      <c r="AD2342" s="2">
        <v>2000135955937670</v>
      </c>
    </row>
    <row r="2343" spans="1:30" x14ac:dyDescent="0.25">
      <c r="A2343" s="1">
        <v>44897</v>
      </c>
      <c r="B2343" t="s">
        <v>0</v>
      </c>
      <c r="C2343" t="s">
        <v>27</v>
      </c>
      <c r="D2343" s="4">
        <v>6367712</v>
      </c>
      <c r="E2343" s="4">
        <v>1312</v>
      </c>
      <c r="F2343" s="4">
        <f t="shared" si="108"/>
        <v>6369024</v>
      </c>
      <c r="G2343" s="4">
        <v>411921</v>
      </c>
      <c r="H2343">
        <v>756</v>
      </c>
      <c r="I2343" s="4">
        <f t="shared" si="109"/>
        <v>412677</v>
      </c>
      <c r="J2343" s="4">
        <v>63531320</v>
      </c>
      <c r="K2343" s="4">
        <v>76126</v>
      </c>
      <c r="L2343" s="4">
        <f t="shared" si="110"/>
        <v>63607446</v>
      </c>
      <c r="M2343" s="3">
        <v>0.42190555621932002</v>
      </c>
      <c r="N2343" s="2">
        <v>2839602516367040</v>
      </c>
      <c r="O2343" s="4">
        <v>7098785</v>
      </c>
      <c r="P2343" s="4">
        <v>46067866</v>
      </c>
      <c r="Q2343" s="2">
        <v>54162856</v>
      </c>
      <c r="R2343" s="4">
        <v>26935</v>
      </c>
      <c r="S2343" s="4">
        <v>2533</v>
      </c>
      <c r="T2343" s="2">
        <v>1183288291941500</v>
      </c>
      <c r="U2343" s="2">
        <v>8854805685321430</v>
      </c>
      <c r="V2343" s="4">
        <v>1061915504</v>
      </c>
      <c r="W2343" s="2">
        <v>6824687094278040</v>
      </c>
      <c r="X2343" s="2">
        <v>4.41853840055764E+16</v>
      </c>
      <c r="Y2343" s="2">
        <v>2.13811857477764E+16</v>
      </c>
      <c r="Z2343" s="2">
        <v>1.37742360547617E+16</v>
      </c>
      <c r="AA2343" s="2">
        <v>5.0314222885776896E+16</v>
      </c>
      <c r="AB2343" s="2">
        <v>1079753244758090</v>
      </c>
      <c r="AC2343" s="2">
        <v>7273922144288060</v>
      </c>
      <c r="AD2343" s="2">
        <v>1.45056772697397E+16</v>
      </c>
    </row>
    <row r="2344" spans="1:30" x14ac:dyDescent="0.25">
      <c r="A2344" s="1">
        <v>44742</v>
      </c>
      <c r="B2344" t="s">
        <v>0</v>
      </c>
      <c r="C2344" t="s">
        <v>1</v>
      </c>
      <c r="D2344" s="4">
        <v>1409854</v>
      </c>
      <c r="E2344" s="4">
        <v>2962</v>
      </c>
      <c r="F2344" s="4">
        <f t="shared" si="108"/>
        <v>1412816</v>
      </c>
      <c r="G2344" s="4">
        <v>131627</v>
      </c>
      <c r="H2344">
        <v>468</v>
      </c>
      <c r="I2344" s="4">
        <f t="shared" si="109"/>
        <v>132095</v>
      </c>
      <c r="J2344" s="4">
        <v>70151522</v>
      </c>
      <c r="K2344" s="4">
        <v>40430</v>
      </c>
      <c r="L2344" s="4">
        <f t="shared" si="110"/>
        <v>70191952</v>
      </c>
      <c r="M2344" s="3">
        <v>0.84528810802012899</v>
      </c>
      <c r="N2344" s="2">
        <v>2.46646088043778E+16</v>
      </c>
      <c r="O2344" s="4">
        <v>93458706</v>
      </c>
      <c r="P2344" s="4">
        <v>58413156</v>
      </c>
      <c r="Q2344" s="2">
        <v>1776091</v>
      </c>
      <c r="R2344" s="4">
        <v>46721</v>
      </c>
      <c r="S2344" s="4">
        <v>8669</v>
      </c>
      <c r="T2344">
        <v>0.76757154642117997</v>
      </c>
      <c r="U2344" s="2">
        <v>2788402804618280</v>
      </c>
      <c r="V2344" s="4">
        <v>172249977</v>
      </c>
      <c r="W2344" s="2">
        <v>4865985480125890</v>
      </c>
      <c r="X2344" s="2">
        <v>4345590735756360</v>
      </c>
      <c r="Y2344" s="2">
        <v>1625467278025980</v>
      </c>
      <c r="Z2344" s="2">
        <v>3.78525957253864E+16</v>
      </c>
      <c r="AA2344" s="2">
        <v>6882252431654280</v>
      </c>
      <c r="AB2344" s="2">
        <v>2360157853940020</v>
      </c>
      <c r="AC2344" s="2">
        <v>7387087621656380</v>
      </c>
      <c r="AD2344" s="2">
        <v>4848847119381350</v>
      </c>
    </row>
    <row r="2345" spans="1:30" x14ac:dyDescent="0.25">
      <c r="A2345" s="1">
        <v>44129</v>
      </c>
      <c r="B2345" t="s">
        <v>0</v>
      </c>
      <c r="C2345" t="s">
        <v>27</v>
      </c>
      <c r="D2345" s="4">
        <v>7997043</v>
      </c>
      <c r="E2345" s="4">
        <v>2938</v>
      </c>
      <c r="F2345" s="4">
        <f t="shared" si="108"/>
        <v>7999981</v>
      </c>
      <c r="G2345" s="4">
        <v>21323</v>
      </c>
      <c r="H2345">
        <v>601</v>
      </c>
      <c r="I2345" s="4">
        <f t="shared" si="109"/>
        <v>21924</v>
      </c>
      <c r="J2345" s="4">
        <v>44971156</v>
      </c>
      <c r="K2345" s="4">
        <v>68659</v>
      </c>
      <c r="L2345" s="4">
        <f t="shared" si="110"/>
        <v>45039815</v>
      </c>
      <c r="M2345" s="3">
        <v>0.69634595609528005</v>
      </c>
      <c r="N2345" s="2">
        <v>3.20914032984685E+16</v>
      </c>
      <c r="O2345" s="4">
        <v>34233837</v>
      </c>
      <c r="P2345" s="4">
        <v>61692475</v>
      </c>
      <c r="Q2345" s="2">
        <v>31673676</v>
      </c>
      <c r="R2345" s="4">
        <v>85401</v>
      </c>
      <c r="S2345" s="4">
        <v>18278</v>
      </c>
      <c r="T2345" s="2">
        <v>1.72923280028566E+16</v>
      </c>
      <c r="U2345" s="2">
        <v>1.19127196585092E+16</v>
      </c>
      <c r="V2345" s="4">
        <v>910400541</v>
      </c>
      <c r="W2345" s="2">
        <v>9432293734426690</v>
      </c>
      <c r="X2345" s="2">
        <v>2.48130259284626E+16</v>
      </c>
      <c r="Y2345" s="2">
        <v>7859628468351850</v>
      </c>
      <c r="Z2345" s="2">
        <v>4730380449902090</v>
      </c>
      <c r="AA2345" s="2">
        <v>1.35583906673508E+16</v>
      </c>
      <c r="AB2345" s="2">
        <v>7377577958946720</v>
      </c>
      <c r="AC2345" s="2">
        <v>4.0586841451604E+16</v>
      </c>
      <c r="AD2345" s="2">
        <v>1.22258544247127E+16</v>
      </c>
    </row>
    <row r="2346" spans="1:30" x14ac:dyDescent="0.25">
      <c r="A2346" s="1">
        <v>44081</v>
      </c>
      <c r="B2346" t="s">
        <v>25</v>
      </c>
      <c r="C2346" t="s">
        <v>3</v>
      </c>
      <c r="D2346" s="4">
        <v>181360</v>
      </c>
      <c r="E2346" s="4">
        <v>3197</v>
      </c>
      <c r="F2346" s="4">
        <f t="shared" si="108"/>
        <v>184557</v>
      </c>
      <c r="G2346" s="4">
        <v>333112</v>
      </c>
      <c r="H2346">
        <v>570</v>
      </c>
      <c r="I2346" s="4">
        <f t="shared" si="109"/>
        <v>333682</v>
      </c>
      <c r="J2346" s="4">
        <v>81909711</v>
      </c>
      <c r="K2346" s="4">
        <v>4158</v>
      </c>
      <c r="L2346" s="4">
        <f t="shared" si="110"/>
        <v>81913869</v>
      </c>
      <c r="M2346" s="3">
        <v>0.77125311237954897</v>
      </c>
      <c r="N2346" s="2">
        <v>9048978880299750</v>
      </c>
      <c r="O2346" s="4">
        <v>36015479</v>
      </c>
      <c r="P2346" s="4">
        <v>38010048</v>
      </c>
      <c r="Q2346" s="2">
        <v>4609546</v>
      </c>
      <c r="R2346" s="4">
        <v>62230</v>
      </c>
      <c r="S2346" s="4">
        <v>2040</v>
      </c>
      <c r="T2346" s="2">
        <v>1.65616785042337E+16</v>
      </c>
      <c r="U2346" s="2">
        <v>2729596886564100</v>
      </c>
      <c r="V2346" s="4">
        <v>1067830619</v>
      </c>
      <c r="W2346" s="2">
        <v>6828419823969160</v>
      </c>
      <c r="X2346" s="2">
        <v>2.14442716009882E+16</v>
      </c>
      <c r="Y2346" s="2">
        <v>1.92767356422319E+16</v>
      </c>
      <c r="Z2346" s="2">
        <v>7.9471801135586304E+16</v>
      </c>
      <c r="AA2346" s="2">
        <v>3417510539344840</v>
      </c>
      <c r="AB2346" s="2">
        <v>927810357133097</v>
      </c>
      <c r="AC2346" s="2">
        <v>4.39343444753486E+16</v>
      </c>
      <c r="AD2346" s="2">
        <v>1610775421714220</v>
      </c>
    </row>
    <row r="2347" spans="1:30" x14ac:dyDescent="0.25">
      <c r="A2347" s="1">
        <v>44765</v>
      </c>
      <c r="B2347" t="s">
        <v>26</v>
      </c>
      <c r="C2347" t="s">
        <v>4</v>
      </c>
      <c r="D2347" s="4">
        <v>2444026</v>
      </c>
      <c r="E2347" s="4">
        <v>5296</v>
      </c>
      <c r="F2347" s="4">
        <f t="shared" si="108"/>
        <v>2449322</v>
      </c>
      <c r="G2347" s="4">
        <v>460138</v>
      </c>
      <c r="H2347">
        <v>402</v>
      </c>
      <c r="I2347" s="4">
        <f t="shared" si="109"/>
        <v>460540</v>
      </c>
      <c r="J2347" s="4">
        <v>8551162</v>
      </c>
      <c r="K2347" s="4">
        <v>74236</v>
      </c>
      <c r="L2347" s="4">
        <f t="shared" si="110"/>
        <v>8625398</v>
      </c>
      <c r="M2347" s="3">
        <v>0.79248742216597901</v>
      </c>
      <c r="N2347" s="2">
        <v>2.70354977458098E+16</v>
      </c>
      <c r="O2347" s="4">
        <v>28268250</v>
      </c>
      <c r="P2347" s="4">
        <v>73306732</v>
      </c>
      <c r="Q2347" s="2">
        <v>12862229</v>
      </c>
      <c r="R2347" s="4">
        <v>11551</v>
      </c>
      <c r="S2347" s="4">
        <v>17949</v>
      </c>
      <c r="T2347" s="2">
        <v>1.44849241300477E+16</v>
      </c>
      <c r="U2347" s="2">
        <v>6471137524430040</v>
      </c>
      <c r="V2347" s="4">
        <v>594937266</v>
      </c>
      <c r="W2347" s="2">
        <v>8944853650137100</v>
      </c>
      <c r="X2347" s="2">
        <v>3.8172768520418096E+16</v>
      </c>
      <c r="Y2347" s="2">
        <v>2.12599647721512E+16</v>
      </c>
      <c r="Z2347" s="2">
        <v>1.27858313116982E+16</v>
      </c>
      <c r="AA2347" s="2">
        <v>6172721355250200</v>
      </c>
      <c r="AB2347" s="2">
        <v>4.4145638273858E+16</v>
      </c>
      <c r="AC2347" s="2">
        <v>4399524778657290</v>
      </c>
      <c r="AD2347" s="2">
        <v>1.43434248652469E+16</v>
      </c>
    </row>
    <row r="2348" spans="1:30" x14ac:dyDescent="0.25">
      <c r="A2348" s="1">
        <v>44298</v>
      </c>
      <c r="B2348" t="s">
        <v>0</v>
      </c>
      <c r="C2348" t="s">
        <v>28</v>
      </c>
      <c r="D2348" s="4">
        <v>2515419</v>
      </c>
      <c r="E2348" s="4">
        <v>7204</v>
      </c>
      <c r="F2348" s="4">
        <f t="shared" si="108"/>
        <v>2522623</v>
      </c>
      <c r="G2348" s="4">
        <v>53915</v>
      </c>
      <c r="H2348">
        <v>539</v>
      </c>
      <c r="I2348" s="4">
        <f t="shared" si="109"/>
        <v>54454</v>
      </c>
      <c r="J2348" s="4">
        <v>33734732</v>
      </c>
      <c r="K2348" s="4">
        <v>76067</v>
      </c>
      <c r="L2348" s="4">
        <f t="shared" si="110"/>
        <v>33810799</v>
      </c>
      <c r="M2348" s="3">
        <v>9.2070045708902495E-2</v>
      </c>
      <c r="N2348" s="2">
        <v>2251397414322700</v>
      </c>
      <c r="O2348" s="4">
        <v>31841342</v>
      </c>
      <c r="P2348" s="4">
        <v>64412112</v>
      </c>
      <c r="Q2348" s="2">
        <v>69199371</v>
      </c>
      <c r="R2348" s="4">
        <v>54924</v>
      </c>
      <c r="S2348" s="4">
        <v>4268</v>
      </c>
      <c r="T2348" s="2">
        <v>2.21959448849431E+16</v>
      </c>
      <c r="U2348" s="2">
        <v>3502030402796080</v>
      </c>
      <c r="V2348" s="4">
        <v>1121959898</v>
      </c>
      <c r="W2348" s="2">
        <v>1986474129262210</v>
      </c>
      <c r="X2348" s="2">
        <v>3232074927466540</v>
      </c>
      <c r="Y2348" s="2">
        <v>2.37013827285168E+16</v>
      </c>
      <c r="Z2348" s="2">
        <v>3271703441649530</v>
      </c>
      <c r="AA2348" s="2">
        <v>3.974436981883E+16</v>
      </c>
      <c r="AB2348" s="2">
        <v>5792909030278050</v>
      </c>
      <c r="AC2348" s="2">
        <v>2.95231973511713E+16</v>
      </c>
      <c r="AD2348" s="2">
        <v>7351679221112470</v>
      </c>
    </row>
    <row r="2349" spans="1:30" x14ac:dyDescent="0.25">
      <c r="A2349" s="1">
        <v>44502</v>
      </c>
      <c r="B2349" t="s">
        <v>0</v>
      </c>
      <c r="C2349" t="s">
        <v>28</v>
      </c>
      <c r="D2349" s="4">
        <v>5532410</v>
      </c>
      <c r="E2349" s="4">
        <v>5730</v>
      </c>
      <c r="F2349" s="4">
        <f t="shared" si="108"/>
        <v>5538140</v>
      </c>
      <c r="G2349" s="4">
        <v>371687</v>
      </c>
      <c r="H2349">
        <v>71</v>
      </c>
      <c r="I2349" s="4">
        <f t="shared" si="109"/>
        <v>371758</v>
      </c>
      <c r="J2349" s="4">
        <v>3754281</v>
      </c>
      <c r="K2349" s="4">
        <v>27738</v>
      </c>
      <c r="L2349" s="4">
        <f t="shared" si="110"/>
        <v>3782019</v>
      </c>
      <c r="M2349" s="3">
        <v>5.5640772687737899E-2</v>
      </c>
      <c r="N2349" s="2">
        <v>2.30510247006999E+16</v>
      </c>
      <c r="O2349" s="4">
        <v>63360360</v>
      </c>
      <c r="P2349" s="4">
        <v>39324834</v>
      </c>
      <c r="Q2349" s="2">
        <v>37847860</v>
      </c>
      <c r="R2349" s="4">
        <v>48652</v>
      </c>
      <c r="S2349" s="4">
        <v>2839</v>
      </c>
      <c r="T2349" s="2">
        <v>1.04445167080673E+16</v>
      </c>
      <c r="U2349" s="2">
        <v>9611460241328890</v>
      </c>
      <c r="V2349" s="4">
        <v>1105918037</v>
      </c>
      <c r="W2349" s="2">
        <v>3036794509800790</v>
      </c>
      <c r="X2349" s="2">
        <v>4727231829291420</v>
      </c>
      <c r="Y2349" s="2">
        <v>1.72423246831983E+16</v>
      </c>
      <c r="Z2349" s="2">
        <v>1.12000223788228E+16</v>
      </c>
      <c r="AA2349" s="2">
        <v>6147084275426220</v>
      </c>
      <c r="AB2349" s="2">
        <v>1.12137140047701E+16</v>
      </c>
      <c r="AC2349" s="2">
        <v>1.80455637017691E+16</v>
      </c>
      <c r="AD2349" s="2">
        <v>2.50731814391899E+16</v>
      </c>
    </row>
    <row r="2350" spans="1:30" x14ac:dyDescent="0.25">
      <c r="A2350" s="1">
        <v>44805</v>
      </c>
      <c r="B2350" t="s">
        <v>26</v>
      </c>
      <c r="C2350" t="s">
        <v>4</v>
      </c>
      <c r="D2350" s="4">
        <v>4138286</v>
      </c>
      <c r="E2350" s="4">
        <v>126</v>
      </c>
      <c r="F2350" s="4">
        <f t="shared" si="108"/>
        <v>4138412</v>
      </c>
      <c r="G2350" s="4">
        <v>141691</v>
      </c>
      <c r="H2350">
        <v>781</v>
      </c>
      <c r="I2350" s="4">
        <f t="shared" si="109"/>
        <v>142472</v>
      </c>
      <c r="J2350" s="4">
        <v>51431350</v>
      </c>
      <c r="K2350" s="4">
        <v>9879</v>
      </c>
      <c r="L2350" s="4">
        <f t="shared" si="110"/>
        <v>51441229</v>
      </c>
      <c r="M2350" s="3">
        <v>0.80098586848473496</v>
      </c>
      <c r="N2350" s="2">
        <v>2.34691025291297E+16</v>
      </c>
      <c r="O2350" s="4">
        <v>20437964</v>
      </c>
      <c r="P2350" s="4">
        <v>28973406</v>
      </c>
      <c r="Q2350" s="2">
        <v>50582546</v>
      </c>
      <c r="R2350" s="4">
        <v>42384</v>
      </c>
      <c r="S2350" s="4">
        <v>16851</v>
      </c>
      <c r="T2350">
        <v>0.52647053056876003</v>
      </c>
      <c r="U2350" s="2">
        <v>1.3097879643642E+16</v>
      </c>
      <c r="V2350" s="4">
        <v>1323679901</v>
      </c>
      <c r="W2350" s="2">
        <v>1.1347493235679E+16</v>
      </c>
      <c r="X2350" s="2">
        <v>3.0487797906893E+16</v>
      </c>
      <c r="Y2350" s="2">
        <v>1528931629290810</v>
      </c>
      <c r="Z2350" s="2">
        <v>1363764372866670</v>
      </c>
      <c r="AA2350" s="2">
        <v>3.09500556400642E+16</v>
      </c>
      <c r="AB2350" s="2">
        <v>4977600253108260</v>
      </c>
      <c r="AC2350" s="2">
        <v>2.83385666035147E+16</v>
      </c>
      <c r="AD2350" s="2">
        <v>7852759710257940</v>
      </c>
    </row>
    <row r="2351" spans="1:30" x14ac:dyDescent="0.25">
      <c r="A2351" s="1">
        <v>44618</v>
      </c>
      <c r="B2351" t="s">
        <v>24</v>
      </c>
      <c r="C2351" t="s">
        <v>31</v>
      </c>
      <c r="D2351" s="4">
        <v>9679818</v>
      </c>
      <c r="E2351" s="4">
        <v>5602</v>
      </c>
      <c r="F2351" s="4">
        <f t="shared" si="108"/>
        <v>9685420</v>
      </c>
      <c r="G2351" s="4">
        <v>203462</v>
      </c>
      <c r="H2351">
        <v>23</v>
      </c>
      <c r="I2351" s="4">
        <f t="shared" si="109"/>
        <v>203485</v>
      </c>
      <c r="J2351" s="4">
        <v>58479657</v>
      </c>
      <c r="K2351" s="4">
        <v>5543</v>
      </c>
      <c r="L2351" s="4">
        <f t="shared" si="110"/>
        <v>58485200</v>
      </c>
      <c r="M2351" s="3">
        <v>0.25938402103824598</v>
      </c>
      <c r="N2351" s="2">
        <v>4407359819111580</v>
      </c>
      <c r="O2351" s="4">
        <v>97041951</v>
      </c>
      <c r="P2351" s="4">
        <v>55765225</v>
      </c>
      <c r="Q2351" s="2">
        <v>36631389</v>
      </c>
      <c r="R2351" s="4">
        <v>54488</v>
      </c>
      <c r="S2351" s="4">
        <v>11739</v>
      </c>
      <c r="T2351" s="2">
        <v>11469374378844</v>
      </c>
      <c r="U2351" s="2">
        <v>9903425237944130</v>
      </c>
      <c r="V2351" s="4">
        <v>323230342</v>
      </c>
      <c r="W2351" s="2">
        <v>311534197893315</v>
      </c>
      <c r="X2351" s="2">
        <v>3231645052993760</v>
      </c>
      <c r="Y2351" s="2">
        <v>1.73836408713535E+16</v>
      </c>
      <c r="Z2351" s="2">
        <v>98428874101496</v>
      </c>
      <c r="AA2351" s="2">
        <v>5587924805777330</v>
      </c>
      <c r="AB2351" s="2">
        <v>2880092580453930</v>
      </c>
      <c r="AC2351" s="2">
        <v>6908726659217670</v>
      </c>
      <c r="AD2351" s="2">
        <v>4445224025734740</v>
      </c>
    </row>
    <row r="2352" spans="1:30" x14ac:dyDescent="0.25">
      <c r="A2352" s="1">
        <v>44783</v>
      </c>
      <c r="B2352" t="s">
        <v>24</v>
      </c>
      <c r="C2352" t="s">
        <v>30</v>
      </c>
      <c r="D2352" s="4">
        <v>8333100</v>
      </c>
      <c r="E2352" s="4">
        <v>1191</v>
      </c>
      <c r="F2352" s="4">
        <f t="shared" si="108"/>
        <v>8334291</v>
      </c>
      <c r="G2352" s="4">
        <v>259990</v>
      </c>
      <c r="H2352">
        <v>623</v>
      </c>
      <c r="I2352" s="4">
        <f t="shared" si="109"/>
        <v>260613</v>
      </c>
      <c r="J2352" s="4">
        <v>36756274</v>
      </c>
      <c r="K2352" s="4">
        <v>47924</v>
      </c>
      <c r="L2352" s="4">
        <f t="shared" si="110"/>
        <v>36804198</v>
      </c>
      <c r="M2352" s="3">
        <v>0.58196980751181404</v>
      </c>
      <c r="N2352" s="2">
        <v>4.0931372056830704E+16</v>
      </c>
      <c r="O2352" s="4">
        <v>44021480</v>
      </c>
      <c r="P2352" s="4">
        <v>31340447</v>
      </c>
      <c r="Q2352" s="2">
        <v>30893511</v>
      </c>
      <c r="R2352" s="4">
        <v>96953</v>
      </c>
      <c r="S2352" s="4">
        <v>15058</v>
      </c>
      <c r="T2352">
        <v>0.51941192080425702</v>
      </c>
      <c r="U2352" s="2">
        <v>1.24516914478099E+16</v>
      </c>
      <c r="V2352" s="4">
        <v>221759921</v>
      </c>
      <c r="W2352" s="2">
        <v>9720605459143160</v>
      </c>
      <c r="X2352" s="2">
        <v>3578001629146750</v>
      </c>
      <c r="Y2352" s="2">
        <v>2.38650500931708E+16</v>
      </c>
      <c r="Z2352" s="2">
        <v>414987672714143</v>
      </c>
      <c r="AA2352" s="2">
        <v>6.10334016319336E+16</v>
      </c>
      <c r="AB2352" s="2">
        <v>2.92909608579732E+16</v>
      </c>
      <c r="AC2352" s="2">
        <v>4801393595090810</v>
      </c>
      <c r="AD2352" s="2">
        <v>1.87175675140595E+16</v>
      </c>
    </row>
    <row r="2353" spans="1:30" x14ac:dyDescent="0.25">
      <c r="A2353" s="1">
        <v>44801</v>
      </c>
      <c r="B2353" t="s">
        <v>25</v>
      </c>
      <c r="C2353" t="s">
        <v>2</v>
      </c>
      <c r="D2353" s="4">
        <v>6893728</v>
      </c>
      <c r="E2353" s="4">
        <v>2639</v>
      </c>
      <c r="F2353" s="4">
        <f t="shared" si="108"/>
        <v>6896367</v>
      </c>
      <c r="G2353" s="4">
        <v>370644</v>
      </c>
      <c r="H2353">
        <v>811</v>
      </c>
      <c r="I2353" s="4">
        <f t="shared" si="109"/>
        <v>371455</v>
      </c>
      <c r="J2353" s="4">
        <v>30765588</v>
      </c>
      <c r="K2353" s="4">
        <v>42348</v>
      </c>
      <c r="L2353" s="4">
        <f t="shared" si="110"/>
        <v>30807936</v>
      </c>
      <c r="M2353" s="3">
        <v>0.44371085521898601</v>
      </c>
      <c r="N2353" s="2">
        <v>3147849805852680</v>
      </c>
      <c r="O2353" s="4">
        <v>32180417</v>
      </c>
      <c r="P2353" s="4">
        <v>34335070</v>
      </c>
      <c r="Q2353" s="2">
        <v>67173178</v>
      </c>
      <c r="R2353" s="4">
        <v>48597</v>
      </c>
      <c r="S2353" s="4">
        <v>19772</v>
      </c>
      <c r="T2353" s="2">
        <v>1.58718242179367E+16</v>
      </c>
      <c r="U2353" s="2">
        <v>4516929657289810</v>
      </c>
      <c r="V2353" s="4">
        <v>1383252253</v>
      </c>
      <c r="W2353" s="2">
        <v>9632276836313770</v>
      </c>
      <c r="X2353" s="2">
        <v>4389201996896330</v>
      </c>
      <c r="Y2353" s="2">
        <v>1.75625417234656E+16</v>
      </c>
      <c r="Z2353" s="2">
        <v>1338486879833910</v>
      </c>
      <c r="AA2353" s="2">
        <v>5940431651003220</v>
      </c>
      <c r="AB2353" s="2">
        <v>4224854382111660</v>
      </c>
      <c r="AC2353" s="2">
        <v>6951387041043270</v>
      </c>
      <c r="AD2353" s="2">
        <v>110628389428411</v>
      </c>
    </row>
    <row r="2354" spans="1:30" x14ac:dyDescent="0.25">
      <c r="A2354" s="1">
        <v>44766</v>
      </c>
      <c r="B2354" t="s">
        <v>0</v>
      </c>
      <c r="C2354" t="s">
        <v>27</v>
      </c>
      <c r="D2354" s="4">
        <v>3584197</v>
      </c>
      <c r="E2354" s="4">
        <v>1366</v>
      </c>
      <c r="F2354" s="4">
        <f t="shared" si="108"/>
        <v>3585563</v>
      </c>
      <c r="G2354" s="4">
        <v>452490</v>
      </c>
      <c r="H2354">
        <v>484</v>
      </c>
      <c r="I2354" s="4">
        <f t="shared" si="109"/>
        <v>452974</v>
      </c>
      <c r="J2354" s="4">
        <v>21178942</v>
      </c>
      <c r="K2354" s="4">
        <v>84117</v>
      </c>
      <c r="L2354" s="4">
        <f t="shared" si="110"/>
        <v>21263059</v>
      </c>
      <c r="M2354" s="3">
        <v>2.2039203667634202E-2</v>
      </c>
      <c r="N2354" s="2">
        <v>3.58243467801184E+16</v>
      </c>
      <c r="O2354" s="4">
        <v>80737798</v>
      </c>
      <c r="P2354" s="4">
        <v>18420883</v>
      </c>
      <c r="Q2354" s="2">
        <v>61172794</v>
      </c>
      <c r="R2354" s="4">
        <v>53274</v>
      </c>
      <c r="S2354" s="4">
        <v>8176</v>
      </c>
      <c r="T2354" s="2">
        <v>1256496585719690</v>
      </c>
      <c r="U2354" s="2">
        <v>2518117731806090</v>
      </c>
      <c r="V2354" s="4">
        <v>596163082</v>
      </c>
      <c r="W2354" s="2">
        <v>762782491005481</v>
      </c>
      <c r="X2354" s="2">
        <v>2.8048971623024E+16</v>
      </c>
      <c r="Y2354" s="2">
        <v>1.01518369878741E+16</v>
      </c>
      <c r="Z2354" s="2">
        <v>1.32992017475459E+16</v>
      </c>
      <c r="AA2354" s="2">
        <v>6.1124188074445504E+16</v>
      </c>
      <c r="AB2354" s="2">
        <v>2621598182444780</v>
      </c>
      <c r="AC2354" s="2">
        <v>6216133562434100</v>
      </c>
      <c r="AD2354" s="2">
        <v>1931302911681150</v>
      </c>
    </row>
    <row r="2355" spans="1:30" x14ac:dyDescent="0.25">
      <c r="A2355" s="1">
        <v>43948</v>
      </c>
      <c r="B2355" t="s">
        <v>24</v>
      </c>
      <c r="C2355" t="s">
        <v>29</v>
      </c>
      <c r="D2355" s="4">
        <v>311955</v>
      </c>
      <c r="E2355" s="4">
        <v>9211</v>
      </c>
      <c r="F2355" s="4">
        <f t="shared" si="108"/>
        <v>321166</v>
      </c>
      <c r="G2355" s="4">
        <v>466389</v>
      </c>
      <c r="H2355">
        <v>55</v>
      </c>
      <c r="I2355" s="4">
        <f t="shared" si="109"/>
        <v>466444</v>
      </c>
      <c r="J2355" s="4">
        <v>49035818</v>
      </c>
      <c r="K2355" s="4">
        <v>36679</v>
      </c>
      <c r="L2355" s="4">
        <f t="shared" si="110"/>
        <v>49072497</v>
      </c>
      <c r="M2355" s="3">
        <v>4.02812581662714E-2</v>
      </c>
      <c r="N2355" s="2">
        <v>2140131803405330</v>
      </c>
      <c r="O2355" s="4">
        <v>25327535</v>
      </c>
      <c r="P2355" s="4">
        <v>71446786</v>
      </c>
      <c r="Q2355" s="2">
        <v>56884374</v>
      </c>
      <c r="R2355" s="4">
        <v>7897</v>
      </c>
      <c r="S2355" s="4">
        <v>6540</v>
      </c>
      <c r="T2355" s="2">
        <v>2.12788548171417E+16</v>
      </c>
      <c r="U2355" s="2">
        <v>5.66285469125014E+16</v>
      </c>
      <c r="V2355" s="4">
        <v>1349557845</v>
      </c>
      <c r="W2355" s="2">
        <v>5258377801551270</v>
      </c>
      <c r="X2355" s="2">
        <v>4.82546197148712E+16</v>
      </c>
      <c r="Y2355" s="2">
        <v>1.77230281588469E+16</v>
      </c>
      <c r="Z2355" s="2">
        <v>1160272003558650</v>
      </c>
      <c r="AA2355" s="2">
        <v>1614927406589910</v>
      </c>
      <c r="AB2355" s="2">
        <v>1.10890976741727E+16</v>
      </c>
      <c r="AC2355" s="2">
        <v>3.44030160218276E+16</v>
      </c>
      <c r="AD2355" s="2">
        <v>7674968316108120</v>
      </c>
    </row>
    <row r="2356" spans="1:30" x14ac:dyDescent="0.25">
      <c r="A2356" s="1">
        <v>44478</v>
      </c>
      <c r="B2356" t="s">
        <v>24</v>
      </c>
      <c r="C2356" t="s">
        <v>29</v>
      </c>
      <c r="D2356" s="4">
        <v>2127599</v>
      </c>
      <c r="E2356" s="4">
        <v>6453</v>
      </c>
      <c r="F2356" s="4">
        <f t="shared" si="108"/>
        <v>2134052</v>
      </c>
      <c r="G2356" s="4">
        <v>414441</v>
      </c>
      <c r="H2356">
        <v>985</v>
      </c>
      <c r="I2356" s="4">
        <f t="shared" si="109"/>
        <v>415426</v>
      </c>
      <c r="J2356" s="4">
        <v>84008364</v>
      </c>
      <c r="K2356" s="4">
        <v>79118</v>
      </c>
      <c r="L2356" s="4">
        <f t="shared" si="110"/>
        <v>84087482</v>
      </c>
      <c r="M2356" s="3">
        <v>0.82712524227879503</v>
      </c>
      <c r="N2356" s="2">
        <v>3.71995859689834E+16</v>
      </c>
      <c r="O2356" s="4">
        <v>72936906</v>
      </c>
      <c r="P2356" s="4">
        <v>50943925</v>
      </c>
      <c r="Q2356" s="2">
        <v>5273346</v>
      </c>
      <c r="R2356" s="4">
        <v>68005</v>
      </c>
      <c r="S2356" s="4">
        <v>12412</v>
      </c>
      <c r="T2356" s="2">
        <v>2.09517070498163E+16</v>
      </c>
      <c r="U2356" s="2">
        <v>9655083198107200</v>
      </c>
      <c r="V2356" s="4">
        <v>295537166</v>
      </c>
      <c r="W2356" s="2">
        <v>7829720008043220</v>
      </c>
      <c r="X2356" s="2">
        <v>3619763338164610</v>
      </c>
      <c r="Y2356" s="2">
        <v>2.2594891456031E+16</v>
      </c>
      <c r="Z2356" s="2">
        <v>1.47834730851241E+16</v>
      </c>
      <c r="AA2356" s="2">
        <v>3.12899050124561E+16</v>
      </c>
      <c r="AB2356" s="2">
        <v>2112332781503920</v>
      </c>
      <c r="AC2356" s="2">
        <v>2.29718750310494E+16</v>
      </c>
      <c r="AD2356" s="2">
        <v>1.15727935548135E+16</v>
      </c>
    </row>
    <row r="2357" spans="1:30" x14ac:dyDescent="0.25">
      <c r="A2357" s="1">
        <v>44889</v>
      </c>
      <c r="B2357" t="s">
        <v>0</v>
      </c>
      <c r="C2357" t="s">
        <v>28</v>
      </c>
      <c r="D2357" s="4">
        <v>4933594</v>
      </c>
      <c r="E2357" s="4">
        <v>6671</v>
      </c>
      <c r="F2357" s="4">
        <f t="shared" si="108"/>
        <v>4940265</v>
      </c>
      <c r="G2357" s="4">
        <v>373410</v>
      </c>
      <c r="H2357">
        <v>222</v>
      </c>
      <c r="I2357" s="4">
        <f t="shared" si="109"/>
        <v>373632</v>
      </c>
      <c r="J2357" s="4">
        <v>51575693</v>
      </c>
      <c r="K2357" s="4">
        <v>43888</v>
      </c>
      <c r="L2357" s="4">
        <f t="shared" si="110"/>
        <v>51619581</v>
      </c>
      <c r="M2357" s="3">
        <v>0.60767756148872298</v>
      </c>
      <c r="N2357" s="2">
        <v>2.43082344226824E+16</v>
      </c>
      <c r="O2357" s="4">
        <v>7710635</v>
      </c>
      <c r="P2357" s="4">
        <v>6141556</v>
      </c>
      <c r="Q2357" s="2">
        <v>46253495</v>
      </c>
      <c r="R2357" s="4">
        <v>93197</v>
      </c>
      <c r="S2357" s="4">
        <v>2743</v>
      </c>
      <c r="T2357" s="2">
        <v>1.36927698659732E+16</v>
      </c>
      <c r="U2357" s="2">
        <v>8758228751290290</v>
      </c>
      <c r="V2357" s="4">
        <v>1058508646</v>
      </c>
      <c r="W2357" s="2">
        <v>5579520817015820</v>
      </c>
      <c r="X2357" s="2">
        <v>4522931783523220</v>
      </c>
      <c r="Y2357" s="2">
        <v>1.63400405719203E+16</v>
      </c>
      <c r="Z2357" s="2">
        <v>6532629463605830</v>
      </c>
      <c r="AA2357" s="2">
        <v>1.30454591030337E+16</v>
      </c>
      <c r="AB2357" s="2">
        <v>377500626815231</v>
      </c>
      <c r="AC2357" s="2">
        <v>4970538686182510</v>
      </c>
      <c r="AD2357" s="2">
        <v>461234517180917</v>
      </c>
    </row>
    <row r="2358" spans="1:30" x14ac:dyDescent="0.25">
      <c r="A2358" s="1">
        <v>43929</v>
      </c>
      <c r="B2358" t="s">
        <v>26</v>
      </c>
      <c r="C2358" t="s">
        <v>4</v>
      </c>
      <c r="D2358" s="4">
        <v>9953678</v>
      </c>
      <c r="E2358" s="4">
        <v>6683</v>
      </c>
      <c r="F2358" s="4">
        <f t="shared" si="108"/>
        <v>9960361</v>
      </c>
      <c r="G2358" s="4">
        <v>288883</v>
      </c>
      <c r="H2358">
        <v>631</v>
      </c>
      <c r="I2358" s="4">
        <f t="shared" si="109"/>
        <v>289514</v>
      </c>
      <c r="J2358" s="4">
        <v>79563444</v>
      </c>
      <c r="K2358" s="4">
        <v>30276</v>
      </c>
      <c r="L2358" s="4">
        <f t="shared" si="110"/>
        <v>79593720</v>
      </c>
      <c r="M2358" s="3">
        <v>0.52384307873684399</v>
      </c>
      <c r="N2358" s="2">
        <v>1.58873782274063E+16</v>
      </c>
      <c r="O2358" s="4">
        <v>63379756</v>
      </c>
      <c r="P2358" s="4">
        <v>73200850</v>
      </c>
      <c r="Q2358" s="2">
        <v>2475891</v>
      </c>
      <c r="R2358" s="4">
        <v>47604</v>
      </c>
      <c r="S2358" s="4">
        <v>5642</v>
      </c>
      <c r="T2358">
        <v>0.93297054717164596</v>
      </c>
      <c r="U2358" s="2">
        <v>1.36526400411297E+16</v>
      </c>
      <c r="V2358" s="4">
        <v>248277092</v>
      </c>
      <c r="W2358" s="2">
        <v>1.34734196247289E+16</v>
      </c>
      <c r="X2358" s="2">
        <v>3576855450368050</v>
      </c>
      <c r="Y2358" s="2">
        <v>1505397656019410</v>
      </c>
      <c r="Z2358" s="2">
        <v>1.45351926199594E+16</v>
      </c>
      <c r="AA2358" s="2">
        <v>1.3457341243541E+16</v>
      </c>
      <c r="AB2358" s="2">
        <v>436224219221695</v>
      </c>
      <c r="AC2358" s="2">
        <v>7550996939392960</v>
      </c>
      <c r="AD2358" s="2">
        <v>1.6360152786713E+16</v>
      </c>
    </row>
    <row r="2359" spans="1:30" x14ac:dyDescent="0.25">
      <c r="A2359" s="1">
        <v>43982</v>
      </c>
      <c r="B2359" t="s">
        <v>24</v>
      </c>
      <c r="C2359" t="s">
        <v>29</v>
      </c>
      <c r="D2359" s="4">
        <v>4835451</v>
      </c>
      <c r="E2359" s="4">
        <v>4539</v>
      </c>
      <c r="F2359" s="4">
        <f t="shared" si="108"/>
        <v>4839990</v>
      </c>
      <c r="G2359" s="4">
        <v>440924</v>
      </c>
      <c r="H2359">
        <v>178</v>
      </c>
      <c r="I2359" s="4">
        <f t="shared" si="109"/>
        <v>441102</v>
      </c>
      <c r="J2359" s="4">
        <v>39745937</v>
      </c>
      <c r="K2359" s="4">
        <v>4799</v>
      </c>
      <c r="L2359" s="4">
        <f t="shared" si="110"/>
        <v>39750736</v>
      </c>
      <c r="M2359" s="3">
        <v>0.94435208347175004</v>
      </c>
      <c r="N2359" s="2">
        <v>6988848296907140</v>
      </c>
      <c r="O2359" s="4">
        <v>31132615</v>
      </c>
      <c r="P2359" s="4">
        <v>62861117</v>
      </c>
      <c r="Q2359" s="2">
        <v>58021945</v>
      </c>
      <c r="R2359" s="4">
        <v>97933</v>
      </c>
      <c r="S2359" s="4">
        <v>10069</v>
      </c>
      <c r="T2359" s="2">
        <v>1344859731884590</v>
      </c>
      <c r="U2359" s="2">
        <v>5.8738933243945104E+16</v>
      </c>
      <c r="V2359" s="4">
        <v>709975677</v>
      </c>
      <c r="W2359" s="2">
        <v>5.0653160320417904E+16</v>
      </c>
      <c r="X2359" s="2">
        <v>4.31597958722004E+16</v>
      </c>
      <c r="Y2359" s="2">
        <v>1.96673849900502E+16</v>
      </c>
      <c r="Z2359" s="2">
        <v>5744730574054290</v>
      </c>
      <c r="AA2359" s="2">
        <v>3466008424173370</v>
      </c>
      <c r="AB2359" s="2">
        <v>1366019124991470</v>
      </c>
      <c r="AC2359" s="2">
        <v>6875906447418950</v>
      </c>
      <c r="AD2359" s="2">
        <v>1.78090593501897E+16</v>
      </c>
    </row>
    <row r="2360" spans="1:30" x14ac:dyDescent="0.25">
      <c r="A2360" s="1">
        <v>43962</v>
      </c>
      <c r="B2360" t="s">
        <v>0</v>
      </c>
      <c r="C2360" t="s">
        <v>27</v>
      </c>
      <c r="D2360" s="4">
        <v>4382794</v>
      </c>
      <c r="E2360" s="4">
        <v>8876</v>
      </c>
      <c r="F2360" s="4">
        <f t="shared" si="108"/>
        <v>4391670</v>
      </c>
      <c r="G2360" s="4">
        <v>128041</v>
      </c>
      <c r="H2360">
        <v>799</v>
      </c>
      <c r="I2360" s="4">
        <f t="shared" si="109"/>
        <v>128840</v>
      </c>
      <c r="J2360" s="4">
        <v>1191866</v>
      </c>
      <c r="K2360" s="4">
        <v>90627</v>
      </c>
      <c r="L2360" s="4">
        <f t="shared" si="110"/>
        <v>1282493</v>
      </c>
      <c r="M2360" s="3">
        <v>0.17311502592884401</v>
      </c>
      <c r="N2360" s="2">
        <v>376043951759959</v>
      </c>
      <c r="O2360" s="4">
        <v>54999607</v>
      </c>
      <c r="P2360" s="4">
        <v>27987388</v>
      </c>
      <c r="Q2360" s="2">
        <v>30019453</v>
      </c>
      <c r="R2360" s="4">
        <v>39819</v>
      </c>
      <c r="S2360" s="4">
        <v>1026</v>
      </c>
      <c r="T2360" s="2">
        <v>1.78263546508725E+16</v>
      </c>
      <c r="U2360" s="2">
        <v>3334686305454310</v>
      </c>
      <c r="V2360" s="4">
        <v>1285707548</v>
      </c>
      <c r="W2360" s="2">
        <v>602934211550942</v>
      </c>
      <c r="X2360" s="2">
        <v>2.15426225745288E+16</v>
      </c>
      <c r="Y2360" s="2">
        <v>1.82197739028962E+16</v>
      </c>
      <c r="Z2360" s="2">
        <v>9675791727591370</v>
      </c>
      <c r="AA2360" s="2">
        <v>6724605507493850</v>
      </c>
      <c r="AB2360" s="2">
        <v>1.30987632069596E+16</v>
      </c>
      <c r="AC2360" s="2">
        <v>6346848448178830</v>
      </c>
      <c r="AD2360" s="2">
        <v>1421669303578640</v>
      </c>
    </row>
    <row r="2361" spans="1:30" x14ac:dyDescent="0.25">
      <c r="A2361" s="1">
        <v>44660</v>
      </c>
      <c r="B2361" t="s">
        <v>0</v>
      </c>
      <c r="C2361" t="s">
        <v>28</v>
      </c>
      <c r="D2361" s="4">
        <v>7323494</v>
      </c>
      <c r="E2361" s="4">
        <v>2887</v>
      </c>
      <c r="F2361" s="4">
        <f t="shared" si="108"/>
        <v>7326381</v>
      </c>
      <c r="G2361" s="4">
        <v>53019</v>
      </c>
      <c r="H2361">
        <v>433</v>
      </c>
      <c r="I2361" s="4">
        <f t="shared" si="109"/>
        <v>53452</v>
      </c>
      <c r="J2361" s="4">
        <v>93657999</v>
      </c>
      <c r="K2361" s="4">
        <v>93770</v>
      </c>
      <c r="L2361" s="4">
        <f t="shared" si="110"/>
        <v>93751769</v>
      </c>
      <c r="M2361" s="3">
        <v>0.25797083965879802</v>
      </c>
      <c r="N2361" s="2">
        <v>2.24428427483615E+16</v>
      </c>
      <c r="O2361" s="4">
        <v>26385055</v>
      </c>
      <c r="P2361" s="4">
        <v>35647940</v>
      </c>
      <c r="Q2361" s="2">
        <v>20620580</v>
      </c>
      <c r="R2361" s="4">
        <v>87363</v>
      </c>
      <c r="S2361" s="4">
        <v>3592</v>
      </c>
      <c r="T2361">
        <v>0.88041196314581405</v>
      </c>
      <c r="U2361" s="2">
        <v>3.10992097140409E+16</v>
      </c>
      <c r="V2361" s="4">
        <v>241033126</v>
      </c>
      <c r="W2361" s="2">
        <v>2.73090873927974E+16</v>
      </c>
      <c r="X2361" s="2">
        <v>4397637445049040</v>
      </c>
      <c r="Y2361" s="2">
        <v>6133751979073770</v>
      </c>
      <c r="Z2361" s="2">
        <v>4.14863298673616E+16</v>
      </c>
      <c r="AA2361" s="2">
        <v>4184188013477680</v>
      </c>
      <c r="AB2361" s="2">
        <v>1638041031038970</v>
      </c>
      <c r="AC2361" s="2">
        <v>6349218572536840</v>
      </c>
      <c r="AD2361" s="2">
        <v>8441541754819230</v>
      </c>
    </row>
    <row r="2362" spans="1:30" x14ac:dyDescent="0.25">
      <c r="A2362" s="1">
        <v>44481</v>
      </c>
      <c r="B2362" t="s">
        <v>24</v>
      </c>
      <c r="C2362" t="s">
        <v>31</v>
      </c>
      <c r="D2362" s="4">
        <v>6699144</v>
      </c>
      <c r="E2362" s="4">
        <v>9654</v>
      </c>
      <c r="F2362" s="4">
        <f t="shared" si="108"/>
        <v>6708798</v>
      </c>
      <c r="G2362" s="4">
        <v>207226</v>
      </c>
      <c r="H2362">
        <v>936</v>
      </c>
      <c r="I2362" s="4">
        <f t="shared" si="109"/>
        <v>208162</v>
      </c>
      <c r="J2362" s="4">
        <v>92888217</v>
      </c>
      <c r="K2362" s="4">
        <v>90141</v>
      </c>
      <c r="L2362" s="4">
        <f t="shared" si="110"/>
        <v>92978358</v>
      </c>
      <c r="M2362" s="3">
        <v>0.75673907823562703</v>
      </c>
      <c r="N2362" s="2">
        <v>808980874451204</v>
      </c>
      <c r="O2362" s="4">
        <v>3143828</v>
      </c>
      <c r="P2362" s="4">
        <v>7092920</v>
      </c>
      <c r="Q2362" s="2">
        <v>12687216</v>
      </c>
      <c r="R2362" s="4">
        <v>9782</v>
      </c>
      <c r="S2362" s="4">
        <v>987</v>
      </c>
      <c r="T2362" s="2">
        <v>2.0460932311406E+16</v>
      </c>
      <c r="U2362" s="2">
        <v>1497229022767440</v>
      </c>
      <c r="V2362" s="4">
        <v>557756560</v>
      </c>
      <c r="W2362" s="2">
        <v>2.11260628599244E+16</v>
      </c>
      <c r="X2362" s="2">
        <v>3571878289429820</v>
      </c>
      <c r="Y2362" s="2">
        <v>1.95062228179486E+16</v>
      </c>
      <c r="Z2362" s="2">
        <v>1.69251646453635E+16</v>
      </c>
      <c r="AA2362" s="2">
        <v>5.9915311664294E+16</v>
      </c>
      <c r="AB2362" s="2">
        <v>2.98105349928088E+16</v>
      </c>
      <c r="AC2362" s="2">
        <v>4694273067807220</v>
      </c>
      <c r="AD2362" s="2">
        <v>1.19898997064764E+16</v>
      </c>
    </row>
    <row r="2363" spans="1:30" x14ac:dyDescent="0.25">
      <c r="A2363" s="1">
        <v>44190</v>
      </c>
      <c r="B2363" t="s">
        <v>0</v>
      </c>
      <c r="C2363" t="s">
        <v>28</v>
      </c>
      <c r="D2363" s="4">
        <v>4698713</v>
      </c>
      <c r="E2363" s="4">
        <v>4086</v>
      </c>
      <c r="F2363" s="4">
        <f t="shared" si="108"/>
        <v>4702799</v>
      </c>
      <c r="G2363" s="4">
        <v>233169</v>
      </c>
      <c r="H2363">
        <v>449</v>
      </c>
      <c r="I2363" s="4">
        <f t="shared" si="109"/>
        <v>233618</v>
      </c>
      <c r="J2363" s="4">
        <v>44862346</v>
      </c>
      <c r="K2363" s="4">
        <v>60558</v>
      </c>
      <c r="L2363" s="4">
        <f t="shared" si="110"/>
        <v>44922904</v>
      </c>
      <c r="M2363" s="3">
        <v>0.77523522795792899</v>
      </c>
      <c r="N2363" s="2">
        <v>1.50718973988708E+16</v>
      </c>
      <c r="O2363" s="4">
        <v>63827742</v>
      </c>
      <c r="P2363" s="4">
        <v>54350227</v>
      </c>
      <c r="Q2363" s="2">
        <v>31615582</v>
      </c>
      <c r="R2363" s="4">
        <v>30398</v>
      </c>
      <c r="S2363" s="4">
        <v>15917</v>
      </c>
      <c r="T2363" s="2">
        <v>1.16112042087054E+16</v>
      </c>
      <c r="U2363" s="2">
        <v>9778466457450330</v>
      </c>
      <c r="V2363" s="4">
        <v>1123700670</v>
      </c>
      <c r="W2363" s="2">
        <v>2810710038575940</v>
      </c>
      <c r="X2363" s="2">
        <v>3348246764559740</v>
      </c>
      <c r="Y2363" s="2">
        <v>1.31509886017216E+16</v>
      </c>
      <c r="Z2363" s="2">
        <v>1.21499681572539E+16</v>
      </c>
      <c r="AA2363" s="2">
        <v>6566569562206860</v>
      </c>
      <c r="AB2363" s="2">
        <v>1.39254532803172E+16</v>
      </c>
      <c r="AC2363" s="2">
        <v>2186684581320650</v>
      </c>
      <c r="AD2363" s="2">
        <v>1.22529235634148E+16</v>
      </c>
    </row>
    <row r="2364" spans="1:30" x14ac:dyDescent="0.25">
      <c r="A2364" s="1">
        <v>44239</v>
      </c>
      <c r="B2364" t="s">
        <v>24</v>
      </c>
      <c r="C2364" t="s">
        <v>29</v>
      </c>
      <c r="D2364" s="4">
        <v>7867791</v>
      </c>
      <c r="E2364" s="4">
        <v>2261</v>
      </c>
      <c r="F2364" s="4">
        <f t="shared" si="108"/>
        <v>7870052</v>
      </c>
      <c r="G2364" s="4">
        <v>7373</v>
      </c>
      <c r="H2364">
        <v>792</v>
      </c>
      <c r="I2364" s="4">
        <f t="shared" si="109"/>
        <v>8165</v>
      </c>
      <c r="J2364" s="4">
        <v>63751423</v>
      </c>
      <c r="K2364" s="4">
        <v>36534</v>
      </c>
      <c r="L2364" s="4">
        <f t="shared" si="110"/>
        <v>63787957</v>
      </c>
      <c r="M2364" s="3">
        <v>0.404897196439164</v>
      </c>
      <c r="N2364" s="2">
        <v>3.6632112122126E+16</v>
      </c>
      <c r="O2364" s="4">
        <v>71373568</v>
      </c>
      <c r="P2364" s="4">
        <v>21666881</v>
      </c>
      <c r="Q2364" s="2">
        <v>41114701</v>
      </c>
      <c r="R2364" s="4">
        <v>53532</v>
      </c>
      <c r="S2364" s="4">
        <v>7238</v>
      </c>
      <c r="T2364" s="2">
        <v>2.36435398983481E+16</v>
      </c>
      <c r="U2364" s="2">
        <v>1.20213676304089E+16</v>
      </c>
      <c r="V2364" s="4">
        <v>549409064</v>
      </c>
      <c r="W2364" s="2">
        <v>627391472022687</v>
      </c>
      <c r="X2364" s="2">
        <v>2.3348289998356E+16</v>
      </c>
      <c r="Y2364" s="2">
        <v>2381796560061470</v>
      </c>
      <c r="Z2364" s="2">
        <v>195078364401827</v>
      </c>
      <c r="AA2364" s="2">
        <v>697369976162092</v>
      </c>
      <c r="AB2364" s="2">
        <v>4465684627302960</v>
      </c>
      <c r="AC2364" s="2">
        <v>299881192329588</v>
      </c>
      <c r="AD2364" s="2">
        <v>1450510716855200</v>
      </c>
    </row>
    <row r="2365" spans="1:30" x14ac:dyDescent="0.25">
      <c r="A2365" s="1">
        <v>44044</v>
      </c>
      <c r="B2365" t="s">
        <v>26</v>
      </c>
      <c r="C2365" t="s">
        <v>4</v>
      </c>
      <c r="D2365" s="4">
        <v>3790328</v>
      </c>
      <c r="E2365" s="4">
        <v>4180</v>
      </c>
      <c r="F2365" s="4">
        <f t="shared" si="108"/>
        <v>3794508</v>
      </c>
      <c r="G2365" s="4">
        <v>166353</v>
      </c>
      <c r="H2365">
        <v>883</v>
      </c>
      <c r="I2365" s="4">
        <f t="shared" si="109"/>
        <v>167236</v>
      </c>
      <c r="J2365" s="4">
        <v>24300863</v>
      </c>
      <c r="K2365" s="4">
        <v>31668</v>
      </c>
      <c r="L2365" s="4">
        <f t="shared" si="110"/>
        <v>24332531</v>
      </c>
      <c r="M2365" s="3">
        <v>0.95097843464375997</v>
      </c>
      <c r="N2365" s="2">
        <v>1.24307059510869E+16</v>
      </c>
      <c r="O2365" s="4">
        <v>91760076</v>
      </c>
      <c r="P2365" s="4">
        <v>23094676</v>
      </c>
      <c r="Q2365" s="2">
        <v>52100749</v>
      </c>
      <c r="R2365" s="4">
        <v>25688</v>
      </c>
      <c r="S2365" s="4">
        <v>2747</v>
      </c>
      <c r="T2365" s="2">
        <v>1.52374106054921E+16</v>
      </c>
      <c r="U2365" s="2">
        <v>352395340512961</v>
      </c>
      <c r="V2365" s="4">
        <v>549804101</v>
      </c>
      <c r="W2365" s="2">
        <v>1.54603473786196E+16</v>
      </c>
      <c r="X2365" s="2">
        <v>4.2246876167255296E+16</v>
      </c>
      <c r="Y2365" s="2">
        <v>2441605976837080</v>
      </c>
      <c r="Z2365" s="2">
        <v>1901955221831030</v>
      </c>
      <c r="AA2365" s="2">
        <v>1218241532238880</v>
      </c>
      <c r="AB2365" s="2">
        <v>489003794358157</v>
      </c>
      <c r="AC2365" s="2">
        <v>5.0452498714821696E+16</v>
      </c>
      <c r="AD2365" s="2">
        <v>4.8809818613939296E+16</v>
      </c>
    </row>
    <row r="2366" spans="1:30" x14ac:dyDescent="0.25">
      <c r="A2366" s="1">
        <v>44195</v>
      </c>
      <c r="B2366" t="s">
        <v>26</v>
      </c>
      <c r="C2366" t="s">
        <v>4</v>
      </c>
      <c r="D2366" s="4">
        <v>5289730</v>
      </c>
      <c r="E2366" s="4">
        <v>2841</v>
      </c>
      <c r="F2366" s="4">
        <f t="shared" si="108"/>
        <v>5292571</v>
      </c>
      <c r="G2366" s="4">
        <v>20187</v>
      </c>
      <c r="H2366">
        <v>491</v>
      </c>
      <c r="I2366" s="4">
        <f t="shared" si="109"/>
        <v>20678</v>
      </c>
      <c r="J2366" s="4">
        <v>4499448</v>
      </c>
      <c r="K2366" s="4">
        <v>4111</v>
      </c>
      <c r="L2366" s="4">
        <f t="shared" si="110"/>
        <v>4503559</v>
      </c>
      <c r="M2366" s="3">
        <v>0.93825457771516996</v>
      </c>
      <c r="N2366" s="2">
        <v>1.84370213466004E+16</v>
      </c>
      <c r="O2366" s="4">
        <v>57938058</v>
      </c>
      <c r="P2366" s="4">
        <v>22819698</v>
      </c>
      <c r="Q2366" s="2">
        <v>44363880</v>
      </c>
      <c r="R2366" s="4">
        <v>25644</v>
      </c>
      <c r="S2366" s="4">
        <v>8330</v>
      </c>
      <c r="T2366" s="2">
        <v>2194253068259440</v>
      </c>
      <c r="U2366" s="2">
        <v>3.0277607733625E+16</v>
      </c>
      <c r="V2366" s="4">
        <v>43448488</v>
      </c>
      <c r="W2366" s="2">
        <v>7231250183162040</v>
      </c>
      <c r="X2366" s="2">
        <v>2.39349095751241E+16</v>
      </c>
      <c r="Y2366" s="2">
        <v>1.3974776362491E+16</v>
      </c>
      <c r="Z2366" s="2">
        <v>1997553931594140</v>
      </c>
      <c r="AA2366" s="2">
        <v>2.10680828322858E+16</v>
      </c>
      <c r="AB2366" s="2">
        <v>3395599612473170</v>
      </c>
      <c r="AC2366" s="2">
        <v>32144739746298</v>
      </c>
      <c r="AD2366" s="2">
        <v>1.10963325030969E+16</v>
      </c>
    </row>
    <row r="2367" spans="1:30" x14ac:dyDescent="0.25">
      <c r="A2367" s="1">
        <v>44527</v>
      </c>
      <c r="B2367" t="s">
        <v>0</v>
      </c>
      <c r="C2367" t="s">
        <v>28</v>
      </c>
      <c r="D2367" s="4">
        <v>4437610</v>
      </c>
      <c r="E2367" s="4">
        <v>9959</v>
      </c>
      <c r="F2367" s="4">
        <f t="shared" si="108"/>
        <v>4447569</v>
      </c>
      <c r="G2367" s="4">
        <v>330007</v>
      </c>
      <c r="H2367">
        <v>188</v>
      </c>
      <c r="I2367" s="4">
        <f t="shared" si="109"/>
        <v>330195</v>
      </c>
      <c r="J2367" s="4">
        <v>50142479</v>
      </c>
      <c r="K2367" s="4">
        <v>24686</v>
      </c>
      <c r="L2367" s="4">
        <f t="shared" si="110"/>
        <v>50167165</v>
      </c>
      <c r="M2367" s="3">
        <v>1.2409715060159501E-2</v>
      </c>
      <c r="N2367" s="2">
        <v>4113581069079410</v>
      </c>
      <c r="O2367" s="4">
        <v>29774684</v>
      </c>
      <c r="P2367" s="4">
        <v>64853819</v>
      </c>
      <c r="Q2367" s="2">
        <v>37087838</v>
      </c>
      <c r="R2367" s="4">
        <v>81539</v>
      </c>
      <c r="S2367" s="4">
        <v>5650</v>
      </c>
      <c r="T2367" s="2">
        <v>1731785160593200</v>
      </c>
      <c r="U2367" s="2">
        <v>6573735915817530</v>
      </c>
      <c r="V2367" s="4">
        <v>764222177</v>
      </c>
      <c r="W2367" s="2">
        <v>4284480727519930</v>
      </c>
      <c r="X2367" s="2">
        <v>2.57695343841197E+16</v>
      </c>
      <c r="Y2367" s="2">
        <v>2.43758969331584E+16</v>
      </c>
      <c r="Z2367" s="2">
        <v>4721524894798070</v>
      </c>
      <c r="AA2367" s="2">
        <v>4.3557617691515E+16</v>
      </c>
      <c r="AB2367" s="2">
        <v>4.85149848026122E+16</v>
      </c>
      <c r="AC2367" s="2">
        <v>647096731318825</v>
      </c>
      <c r="AD2367" s="2">
        <v>9111592791474520</v>
      </c>
    </row>
    <row r="2368" spans="1:30" x14ac:dyDescent="0.25">
      <c r="A2368" s="1">
        <v>44279</v>
      </c>
      <c r="B2368" t="s">
        <v>25</v>
      </c>
      <c r="C2368" t="s">
        <v>3</v>
      </c>
      <c r="D2368" s="4">
        <v>3239536</v>
      </c>
      <c r="E2368" s="4">
        <v>6040</v>
      </c>
      <c r="F2368" s="4">
        <f t="shared" si="108"/>
        <v>3245576</v>
      </c>
      <c r="G2368" s="4">
        <v>97927</v>
      </c>
      <c r="H2368">
        <v>577</v>
      </c>
      <c r="I2368" s="4">
        <f t="shared" si="109"/>
        <v>98504</v>
      </c>
      <c r="J2368" s="4">
        <v>39353521</v>
      </c>
      <c r="K2368" s="4">
        <v>72551</v>
      </c>
      <c r="L2368" s="4">
        <f t="shared" si="110"/>
        <v>39426072</v>
      </c>
      <c r="M2368" s="3">
        <v>0.17232790234072501</v>
      </c>
      <c r="N2368" s="2">
        <v>5.7328748262295296E+16</v>
      </c>
      <c r="O2368" s="4">
        <v>32094019</v>
      </c>
      <c r="P2368" s="4">
        <v>279986</v>
      </c>
      <c r="Q2368" s="2">
        <v>10579166</v>
      </c>
      <c r="R2368" s="4">
        <v>40433</v>
      </c>
      <c r="S2368" s="4">
        <v>4496</v>
      </c>
      <c r="T2368" s="2">
        <v>1.60920368755747E+16</v>
      </c>
      <c r="U2368" s="2">
        <v>5637796674704500</v>
      </c>
      <c r="V2368" s="4">
        <v>1286429078</v>
      </c>
      <c r="W2368" s="2">
        <v>3.59814380613272E+16</v>
      </c>
      <c r="X2368" s="2">
        <v>2379269767128940</v>
      </c>
      <c r="Y2368" s="2">
        <v>1.12164102991199E+16</v>
      </c>
      <c r="Z2368" s="2">
        <v>1.33118664351232E+16</v>
      </c>
      <c r="AA2368" s="2">
        <v>5259316076230300</v>
      </c>
      <c r="AB2368" s="2">
        <v>1.43925234249634E+16</v>
      </c>
      <c r="AC2368" s="2">
        <v>3.6125173279848304E+16</v>
      </c>
      <c r="AD2368" s="2">
        <v>6361441068346910</v>
      </c>
    </row>
    <row r="2369" spans="1:30" x14ac:dyDescent="0.25">
      <c r="A2369" s="1">
        <v>44329</v>
      </c>
      <c r="B2369" t="s">
        <v>25</v>
      </c>
      <c r="C2369" t="s">
        <v>2</v>
      </c>
      <c r="D2369" s="4">
        <v>2326133</v>
      </c>
      <c r="E2369" s="4">
        <v>3560</v>
      </c>
      <c r="F2369" s="4">
        <f t="shared" si="108"/>
        <v>2329693</v>
      </c>
      <c r="G2369" s="4">
        <v>238185</v>
      </c>
      <c r="H2369">
        <v>809</v>
      </c>
      <c r="I2369" s="4">
        <f t="shared" si="109"/>
        <v>238994</v>
      </c>
      <c r="J2369" s="4">
        <v>30760595</v>
      </c>
      <c r="K2369" s="4">
        <v>72392</v>
      </c>
      <c r="L2369" s="4">
        <f t="shared" si="110"/>
        <v>30832987</v>
      </c>
      <c r="M2369" s="3">
        <v>0.82021944168387095</v>
      </c>
      <c r="N2369" s="2">
        <v>4.17797015118106E+16</v>
      </c>
      <c r="O2369" s="4">
        <v>8210723</v>
      </c>
      <c r="P2369" s="4">
        <v>2989283</v>
      </c>
      <c r="Q2369" s="2">
        <v>37056995</v>
      </c>
      <c r="R2369" s="4">
        <v>20033</v>
      </c>
      <c r="S2369" s="4">
        <v>16820</v>
      </c>
      <c r="T2369" s="2">
        <v>1.86426026697022E+16</v>
      </c>
      <c r="U2369" s="2">
        <v>810617771677262</v>
      </c>
      <c r="V2369" s="4">
        <v>1019479155</v>
      </c>
      <c r="W2369" s="2">
        <v>8091589787635490</v>
      </c>
      <c r="X2369" s="2">
        <v>2.01972682314096E+16</v>
      </c>
      <c r="Y2369" s="2">
        <v>1.86528884290395E+16</v>
      </c>
      <c r="Z2369" s="2">
        <v>992877859778073</v>
      </c>
      <c r="AA2369" s="2">
        <v>5.52791611803032E+16</v>
      </c>
      <c r="AB2369" s="2">
        <v>4075851765927710</v>
      </c>
      <c r="AC2369" s="2">
        <v>1.79727535784542E+16</v>
      </c>
      <c r="AD2369" s="2">
        <v>10418828632526</v>
      </c>
    </row>
    <row r="2370" spans="1:30" x14ac:dyDescent="0.25">
      <c r="A2370" s="1">
        <v>44656</v>
      </c>
      <c r="B2370" t="s">
        <v>24</v>
      </c>
      <c r="C2370" t="s">
        <v>30</v>
      </c>
      <c r="D2370" s="4">
        <v>7948140</v>
      </c>
      <c r="E2370" s="4">
        <v>4758</v>
      </c>
      <c r="F2370" s="4">
        <f t="shared" si="108"/>
        <v>7952898</v>
      </c>
      <c r="G2370" s="4">
        <v>346229</v>
      </c>
      <c r="H2370">
        <v>960</v>
      </c>
      <c r="I2370" s="4">
        <f t="shared" si="109"/>
        <v>347189</v>
      </c>
      <c r="J2370" s="4">
        <v>33717118</v>
      </c>
      <c r="K2370" s="4">
        <v>16490</v>
      </c>
      <c r="L2370" s="4">
        <f t="shared" si="110"/>
        <v>33733608</v>
      </c>
      <c r="M2370" s="3">
        <v>0.33521668482600803</v>
      </c>
      <c r="N2370" s="2">
        <v>3197701752751440</v>
      </c>
      <c r="O2370" s="4">
        <v>25305422</v>
      </c>
      <c r="P2370" s="4">
        <v>16672211</v>
      </c>
      <c r="Q2370" s="2">
        <v>38250173</v>
      </c>
      <c r="R2370" s="4">
        <v>50966</v>
      </c>
      <c r="S2370" s="4">
        <v>17807</v>
      </c>
      <c r="T2370" s="2">
        <v>2.12298224741552E+16</v>
      </c>
      <c r="U2370" s="2">
        <v>4665237967068150</v>
      </c>
      <c r="V2370" s="4">
        <v>1391041100</v>
      </c>
      <c r="W2370" s="2">
        <v>5110026169421610</v>
      </c>
      <c r="X2370" s="2">
        <v>3985741340201550</v>
      </c>
      <c r="Y2370" s="2">
        <v>6501094222188350</v>
      </c>
      <c r="Z2370" s="2">
        <v>1.20552979858616E+16</v>
      </c>
      <c r="AA2370" s="2">
        <v>5401421467662080</v>
      </c>
      <c r="AB2370" s="2">
        <v>3392223199223780</v>
      </c>
      <c r="AC2370" s="2">
        <v>6477810471232900</v>
      </c>
      <c r="AD2370" s="2">
        <v>1.90882858597706E+16</v>
      </c>
    </row>
    <row r="2371" spans="1:30" x14ac:dyDescent="0.25">
      <c r="A2371" s="1">
        <v>43877</v>
      </c>
      <c r="B2371" t="s">
        <v>25</v>
      </c>
      <c r="C2371" t="s">
        <v>2</v>
      </c>
      <c r="D2371" s="4">
        <v>5720626</v>
      </c>
      <c r="E2371" s="4">
        <v>626</v>
      </c>
      <c r="F2371" s="4">
        <f t="shared" ref="F2371:F2434" si="111">D2371+E2371</f>
        <v>5721252</v>
      </c>
      <c r="G2371" s="4">
        <v>117996</v>
      </c>
      <c r="H2371">
        <v>419</v>
      </c>
      <c r="I2371" s="4">
        <f t="shared" ref="I2371:I2434" si="112">G2371+H2371</f>
        <v>118415</v>
      </c>
      <c r="J2371" s="4">
        <v>5960429</v>
      </c>
      <c r="K2371" s="4">
        <v>35194</v>
      </c>
      <c r="L2371" s="4">
        <f t="shared" ref="L2371:L2434" si="113">J2371+K2371</f>
        <v>5995623</v>
      </c>
      <c r="M2371" s="3">
        <v>9.5462678699828302E-2</v>
      </c>
      <c r="N2371" s="2">
        <v>1.71014757302301E+16</v>
      </c>
      <c r="O2371" s="4">
        <v>19339962</v>
      </c>
      <c r="P2371" s="4">
        <v>79612326</v>
      </c>
      <c r="Q2371" s="2">
        <v>19945980</v>
      </c>
      <c r="R2371" s="4">
        <v>3907</v>
      </c>
      <c r="S2371" s="4">
        <v>3721</v>
      </c>
      <c r="T2371" s="2">
        <v>1.78901500881947E+16</v>
      </c>
      <c r="U2371" s="2">
        <v>4.5277257076129504E+16</v>
      </c>
      <c r="V2371" s="4">
        <v>1255539997</v>
      </c>
      <c r="W2371" s="2">
        <v>3.84616555579018E+16</v>
      </c>
      <c r="X2371" s="2">
        <v>2.81253213431481E+16</v>
      </c>
      <c r="Y2371" s="2">
        <v>7899786970308940</v>
      </c>
      <c r="Z2371" s="2">
        <v>824904522205641</v>
      </c>
      <c r="AA2371" s="2">
        <v>1.19317947219701E+16</v>
      </c>
      <c r="AB2371" s="2">
        <v>1.31595915332018E+16</v>
      </c>
      <c r="AC2371" s="2">
        <v>5886911282910310</v>
      </c>
      <c r="AD2371" s="2">
        <v>1.90288139964014E+16</v>
      </c>
    </row>
    <row r="2372" spans="1:30" x14ac:dyDescent="0.25">
      <c r="A2372" s="1">
        <v>44555</v>
      </c>
      <c r="B2372" t="s">
        <v>25</v>
      </c>
      <c r="C2372" t="s">
        <v>2</v>
      </c>
      <c r="D2372" s="4">
        <v>6221714</v>
      </c>
      <c r="E2372" s="4">
        <v>5014</v>
      </c>
      <c r="F2372" s="4">
        <f t="shared" si="111"/>
        <v>6226728</v>
      </c>
      <c r="G2372" s="4">
        <v>39220</v>
      </c>
      <c r="H2372">
        <v>248</v>
      </c>
      <c r="I2372" s="4">
        <f t="shared" si="112"/>
        <v>39468</v>
      </c>
      <c r="J2372" s="4">
        <v>25708713</v>
      </c>
      <c r="K2372" s="4">
        <v>14497</v>
      </c>
      <c r="L2372" s="4">
        <f t="shared" si="113"/>
        <v>25723210</v>
      </c>
      <c r="M2372" s="3">
        <v>0.78499917442358302</v>
      </c>
      <c r="N2372" s="2">
        <v>5890360653384210</v>
      </c>
      <c r="O2372" s="4">
        <v>41191234</v>
      </c>
      <c r="P2372" s="4">
        <v>15240547</v>
      </c>
      <c r="Q2372" s="2">
        <v>26865683</v>
      </c>
      <c r="R2372" s="4">
        <v>36499</v>
      </c>
      <c r="S2372" s="4">
        <v>17520</v>
      </c>
      <c r="T2372" s="2">
        <v>2.0944813743834E+16</v>
      </c>
      <c r="U2372" s="2">
        <v>2267898803820680</v>
      </c>
      <c r="V2372" s="4">
        <v>727164208</v>
      </c>
      <c r="W2372" s="2">
        <v>8793731684049980</v>
      </c>
      <c r="X2372" s="2">
        <v>2.4484113775724E+16</v>
      </c>
      <c r="Y2372" s="2">
        <v>2229051804755630</v>
      </c>
      <c r="Z2372" s="2">
        <v>3817170246993300</v>
      </c>
      <c r="AA2372" s="2">
        <v>2.73378426277429E+16</v>
      </c>
      <c r="AB2372" s="2">
        <v>1.59203640122333E+16</v>
      </c>
      <c r="AC2372" s="2">
        <v>2772097974187100</v>
      </c>
      <c r="AD2372" s="2">
        <v>6297529079273100</v>
      </c>
    </row>
    <row r="2373" spans="1:30" x14ac:dyDescent="0.25">
      <c r="A2373" s="1">
        <v>44022</v>
      </c>
      <c r="B2373" t="s">
        <v>24</v>
      </c>
      <c r="C2373" t="s">
        <v>29</v>
      </c>
      <c r="D2373" s="4">
        <v>6374825</v>
      </c>
      <c r="E2373" s="4">
        <v>1375</v>
      </c>
      <c r="F2373" s="4">
        <f t="shared" si="111"/>
        <v>6376200</v>
      </c>
      <c r="G2373" s="4">
        <v>392647</v>
      </c>
      <c r="H2373">
        <v>587</v>
      </c>
      <c r="I2373" s="4">
        <f t="shared" si="112"/>
        <v>393234</v>
      </c>
      <c r="J2373" s="4">
        <v>68776060</v>
      </c>
      <c r="K2373" s="4">
        <v>53516</v>
      </c>
      <c r="L2373" s="4">
        <f t="shared" si="113"/>
        <v>68829576</v>
      </c>
      <c r="M2373" s="3">
        <v>0.45458350557520899</v>
      </c>
      <c r="N2373" s="2">
        <v>4.57463486704562E+16</v>
      </c>
      <c r="O2373" s="4">
        <v>93324471</v>
      </c>
      <c r="P2373" s="4">
        <v>51508362</v>
      </c>
      <c r="Q2373" s="2">
        <v>6296303</v>
      </c>
      <c r="R2373" s="4">
        <v>92304</v>
      </c>
      <c r="S2373" s="4">
        <v>1145</v>
      </c>
      <c r="T2373">
        <v>0.88093032891902601</v>
      </c>
      <c r="U2373" s="2">
        <v>4900467673031560</v>
      </c>
      <c r="V2373" s="4">
        <v>1279404916</v>
      </c>
      <c r="W2373" s="2">
        <v>374569115877481</v>
      </c>
      <c r="X2373" s="2">
        <v>2959917447542990</v>
      </c>
      <c r="Y2373" s="2">
        <v>2287568078593920</v>
      </c>
      <c r="Z2373" s="2">
        <v>1503175458331890</v>
      </c>
      <c r="AA2373" s="2">
        <v>394826701087139</v>
      </c>
      <c r="AB2373" s="2">
        <v>2.44312833251692E+16</v>
      </c>
      <c r="AC2373" s="2">
        <v>7867806607946130</v>
      </c>
      <c r="AD2373" s="2">
        <v>1779993613313810</v>
      </c>
    </row>
    <row r="2374" spans="1:30" x14ac:dyDescent="0.25">
      <c r="A2374" s="1">
        <v>44915</v>
      </c>
      <c r="B2374" t="s">
        <v>25</v>
      </c>
      <c r="C2374" t="s">
        <v>3</v>
      </c>
      <c r="D2374" s="4">
        <v>5005858</v>
      </c>
      <c r="E2374" s="4">
        <v>1181</v>
      </c>
      <c r="F2374" s="4">
        <f t="shared" si="111"/>
        <v>5007039</v>
      </c>
      <c r="G2374" s="4">
        <v>7642</v>
      </c>
      <c r="H2374">
        <v>648</v>
      </c>
      <c r="I2374" s="4">
        <f t="shared" si="112"/>
        <v>8290</v>
      </c>
      <c r="J2374" s="4">
        <v>43378014</v>
      </c>
      <c r="K2374" s="4">
        <v>88730</v>
      </c>
      <c r="L2374" s="4">
        <f t="shared" si="113"/>
        <v>43466744</v>
      </c>
      <c r="M2374" s="3">
        <v>0.49241078671537097</v>
      </c>
      <c r="N2374" s="2">
        <v>1677571730396600</v>
      </c>
      <c r="O2374" s="4">
        <v>82704690</v>
      </c>
      <c r="P2374" s="4">
        <v>77602360</v>
      </c>
      <c r="Q2374" s="2">
        <v>42422506</v>
      </c>
      <c r="R2374" s="4">
        <v>80819</v>
      </c>
      <c r="S2374" s="4">
        <v>9300</v>
      </c>
      <c r="T2374" s="2">
        <v>1.0550330807496E+16</v>
      </c>
      <c r="U2374" s="2">
        <v>363893455335357</v>
      </c>
      <c r="V2374" s="4">
        <v>736426437</v>
      </c>
      <c r="W2374" s="2">
        <v>8604102801139360</v>
      </c>
      <c r="X2374" s="2">
        <v>3497254074640030</v>
      </c>
      <c r="Y2374" s="2">
        <v>1.56522238393948E+16</v>
      </c>
      <c r="Z2374" s="2">
        <v>1.94188902551638E+16</v>
      </c>
      <c r="AA2374" s="2">
        <v>6182382250188300</v>
      </c>
      <c r="AB2374" s="2">
        <v>3.9582166826725696E+16</v>
      </c>
      <c r="AC2374" s="2">
        <v>3822326665239650</v>
      </c>
      <c r="AD2374" s="2">
        <v>1.76583413783555E+16</v>
      </c>
    </row>
    <row r="2375" spans="1:30" x14ac:dyDescent="0.25">
      <c r="A2375" s="1">
        <v>43886</v>
      </c>
      <c r="B2375" t="s">
        <v>25</v>
      </c>
      <c r="C2375" t="s">
        <v>3</v>
      </c>
      <c r="D2375" s="4">
        <v>7028722</v>
      </c>
      <c r="E2375" s="4">
        <v>5708</v>
      </c>
      <c r="F2375" s="4">
        <f t="shared" si="111"/>
        <v>7034430</v>
      </c>
      <c r="G2375" s="4">
        <v>79971</v>
      </c>
      <c r="H2375">
        <v>163</v>
      </c>
      <c r="I2375" s="4">
        <f t="shared" si="112"/>
        <v>80134</v>
      </c>
      <c r="J2375" s="4">
        <v>4922207</v>
      </c>
      <c r="K2375" s="4">
        <v>44104</v>
      </c>
      <c r="L2375" s="4">
        <f t="shared" si="113"/>
        <v>4966311</v>
      </c>
      <c r="M2375" s="3">
        <v>0.18636938881617099</v>
      </c>
      <c r="N2375" s="2">
        <v>7017098635902290</v>
      </c>
      <c r="O2375" s="4">
        <v>68240284</v>
      </c>
      <c r="P2375" s="4">
        <v>1621122</v>
      </c>
      <c r="Q2375" s="2">
        <v>12857949</v>
      </c>
      <c r="R2375" s="4">
        <v>73221</v>
      </c>
      <c r="S2375" s="4">
        <v>13929</v>
      </c>
      <c r="T2375">
        <v>0.95944564317461301</v>
      </c>
      <c r="U2375" s="2">
        <v>2.45136436252268E+16</v>
      </c>
      <c r="V2375" s="4">
        <v>932230716</v>
      </c>
      <c r="W2375" s="2">
        <v>5091567114779320</v>
      </c>
      <c r="X2375" s="2">
        <v>3.51023756265285E+16</v>
      </c>
      <c r="Y2375" s="2">
        <v>1.17954685389383E+16</v>
      </c>
      <c r="Z2375" s="2">
        <v>1.20504910434348E+16</v>
      </c>
      <c r="AA2375" s="2">
        <v>6749735472322480</v>
      </c>
      <c r="AB2375" s="2">
        <v>4.36111134602648E+16</v>
      </c>
      <c r="AC2375" s="2">
        <v>5763224714532230</v>
      </c>
      <c r="AD2375" s="2">
        <v>5742108304424230</v>
      </c>
    </row>
    <row r="2376" spans="1:30" x14ac:dyDescent="0.25">
      <c r="A2376" s="1">
        <v>44785</v>
      </c>
      <c r="B2376" t="s">
        <v>24</v>
      </c>
      <c r="C2376" t="s">
        <v>31</v>
      </c>
      <c r="D2376" s="4">
        <v>8221252</v>
      </c>
      <c r="E2376" s="4">
        <v>490</v>
      </c>
      <c r="F2376" s="4">
        <f t="shared" si="111"/>
        <v>8221742</v>
      </c>
      <c r="G2376" s="4">
        <v>55556</v>
      </c>
      <c r="H2376">
        <v>744</v>
      </c>
      <c r="I2376" s="4">
        <f t="shared" si="112"/>
        <v>56300</v>
      </c>
      <c r="J2376" s="4">
        <v>87970826</v>
      </c>
      <c r="K2376" s="4">
        <v>5316</v>
      </c>
      <c r="L2376" s="4">
        <f t="shared" si="113"/>
        <v>87976142</v>
      </c>
      <c r="M2376" s="3">
        <v>0.660895053938927</v>
      </c>
      <c r="N2376" s="2">
        <v>1338551482376370</v>
      </c>
      <c r="O2376" s="4">
        <v>29815764</v>
      </c>
      <c r="P2376" s="4">
        <v>46496292</v>
      </c>
      <c r="Q2376" s="2">
        <v>55448105</v>
      </c>
      <c r="R2376" s="4">
        <v>8273</v>
      </c>
      <c r="S2376" s="4">
        <v>6242</v>
      </c>
      <c r="T2376" s="2">
        <v>2.09660637562915E+16</v>
      </c>
      <c r="U2376" s="2">
        <v>1686669384214600</v>
      </c>
      <c r="V2376" s="4">
        <v>466884214</v>
      </c>
      <c r="W2376" s="2">
        <v>2.15927026480457E+16</v>
      </c>
      <c r="X2376" s="2">
        <v>3.10158802499587E+16</v>
      </c>
      <c r="Y2376" s="2">
        <v>1402047863527900</v>
      </c>
      <c r="Z2376" s="2">
        <v>8602859157852210</v>
      </c>
      <c r="AA2376" s="2">
        <v>6204030655909180</v>
      </c>
      <c r="AB2376" s="2">
        <v>3.16973521875753E+16</v>
      </c>
      <c r="AC2376" s="2">
        <v>7373139081854910</v>
      </c>
      <c r="AD2376" s="2">
        <v>1.23800641820379E+16</v>
      </c>
    </row>
    <row r="2377" spans="1:30" x14ac:dyDescent="0.25">
      <c r="A2377" s="1">
        <v>44088</v>
      </c>
      <c r="B2377" t="s">
        <v>25</v>
      </c>
      <c r="C2377" t="s">
        <v>2</v>
      </c>
      <c r="D2377" s="4">
        <v>8975708</v>
      </c>
      <c r="E2377" s="4">
        <v>3729</v>
      </c>
      <c r="F2377" s="4">
        <f t="shared" si="111"/>
        <v>8979437</v>
      </c>
      <c r="G2377" s="4">
        <v>426976</v>
      </c>
      <c r="H2377">
        <v>254</v>
      </c>
      <c r="I2377" s="4">
        <f t="shared" si="112"/>
        <v>427230</v>
      </c>
      <c r="J2377" s="4">
        <v>79105028</v>
      </c>
      <c r="K2377" s="4">
        <v>38130</v>
      </c>
      <c r="L2377" s="4">
        <f t="shared" si="113"/>
        <v>79143158</v>
      </c>
      <c r="M2377" s="3">
        <v>0.55124131812261701</v>
      </c>
      <c r="N2377" s="2">
        <v>2.64779002256622E+16</v>
      </c>
      <c r="O2377" s="4">
        <v>89181057</v>
      </c>
      <c r="P2377" s="4">
        <v>26783199</v>
      </c>
      <c r="Q2377" s="2">
        <v>66484075</v>
      </c>
      <c r="R2377" s="4">
        <v>62419</v>
      </c>
      <c r="S2377" s="4">
        <v>13832</v>
      </c>
      <c r="T2377">
        <v>0.67225711771415098</v>
      </c>
      <c r="U2377" s="2">
        <v>7283355678735110</v>
      </c>
      <c r="V2377" s="4">
        <v>423529950</v>
      </c>
      <c r="W2377" s="2">
        <v>6166900062299720</v>
      </c>
      <c r="X2377" s="2">
        <v>3484796813124280</v>
      </c>
      <c r="Y2377" s="2">
        <v>2239248978289310</v>
      </c>
      <c r="Z2377" s="2">
        <v>1895073022844350</v>
      </c>
      <c r="AA2377" s="2">
        <v>8386081380259460</v>
      </c>
      <c r="AB2377" s="2">
        <v>3607881861121640</v>
      </c>
      <c r="AC2377" s="2">
        <v>2.0919761181999E+16</v>
      </c>
      <c r="AD2377" s="2">
        <v>1.752877942629E+16</v>
      </c>
    </row>
    <row r="2378" spans="1:30" x14ac:dyDescent="0.25">
      <c r="A2378" s="1">
        <v>44506</v>
      </c>
      <c r="B2378" t="s">
        <v>25</v>
      </c>
      <c r="C2378" t="s">
        <v>3</v>
      </c>
      <c r="D2378" s="4">
        <v>3415871</v>
      </c>
      <c r="E2378" s="4">
        <v>5974</v>
      </c>
      <c r="F2378" s="4">
        <f t="shared" si="111"/>
        <v>3421845</v>
      </c>
      <c r="G2378" s="4">
        <v>300336</v>
      </c>
      <c r="H2378">
        <v>475</v>
      </c>
      <c r="I2378" s="4">
        <f t="shared" si="112"/>
        <v>300811</v>
      </c>
      <c r="J2378" s="4">
        <v>23450820</v>
      </c>
      <c r="K2378" s="4">
        <v>70229</v>
      </c>
      <c r="L2378" s="4">
        <f t="shared" si="113"/>
        <v>23521049</v>
      </c>
      <c r="M2378" s="3">
        <v>0.206672937789075</v>
      </c>
      <c r="N2378" s="2">
        <v>2.97504210848349E+16</v>
      </c>
      <c r="O2378" s="4">
        <v>39965957</v>
      </c>
      <c r="P2378" s="4">
        <v>10505108</v>
      </c>
      <c r="Q2378" s="2">
        <v>6827357</v>
      </c>
      <c r="R2378" s="4">
        <v>44666</v>
      </c>
      <c r="S2378" s="4">
        <v>14285</v>
      </c>
      <c r="T2378" s="2">
        <v>2091726394883450</v>
      </c>
      <c r="U2378" s="2">
        <v>1.42042973343306E+16</v>
      </c>
      <c r="V2378" s="4">
        <v>221568122</v>
      </c>
      <c r="W2378" s="2">
        <v>2.92470291007261E+16</v>
      </c>
      <c r="X2378" s="2">
        <v>3282024373384980</v>
      </c>
      <c r="Y2378" s="2">
        <v>9219868452418350</v>
      </c>
      <c r="Z2378" s="2">
        <v>919933100107255</v>
      </c>
      <c r="AA2378" s="2">
        <v>4455483448257010</v>
      </c>
      <c r="AB2378" s="2">
        <v>1.31924768807486E+16</v>
      </c>
      <c r="AC2378" s="2">
        <v>7153152534694590</v>
      </c>
      <c r="AD2378" s="2">
        <v>1.07849012370842E+16</v>
      </c>
    </row>
    <row r="2379" spans="1:30" x14ac:dyDescent="0.25">
      <c r="A2379" s="1">
        <v>44271</v>
      </c>
      <c r="B2379" t="s">
        <v>25</v>
      </c>
      <c r="C2379" t="s">
        <v>3</v>
      </c>
      <c r="D2379" s="4">
        <v>1877971</v>
      </c>
      <c r="E2379" s="4">
        <v>3534</v>
      </c>
      <c r="F2379" s="4">
        <f t="shared" si="111"/>
        <v>1881505</v>
      </c>
      <c r="G2379" s="4">
        <v>397597</v>
      </c>
      <c r="H2379">
        <v>805</v>
      </c>
      <c r="I2379" s="4">
        <f t="shared" si="112"/>
        <v>398402</v>
      </c>
      <c r="J2379" s="4">
        <v>56335388</v>
      </c>
      <c r="K2379" s="4">
        <v>29954</v>
      </c>
      <c r="L2379" s="4">
        <f t="shared" si="113"/>
        <v>56365342</v>
      </c>
      <c r="M2379" s="3">
        <v>0.34033150843920601</v>
      </c>
      <c r="N2379" s="2">
        <v>7263805847690220</v>
      </c>
      <c r="O2379" s="4">
        <v>76944693</v>
      </c>
      <c r="P2379" s="4">
        <v>12638969</v>
      </c>
      <c r="Q2379" s="2">
        <v>42819436</v>
      </c>
      <c r="R2379" s="4">
        <v>13478</v>
      </c>
      <c r="S2379" s="4">
        <v>9097</v>
      </c>
      <c r="T2379" s="2">
        <v>1.27808459962904E+16</v>
      </c>
      <c r="U2379" s="2">
        <v>1.67981996140887E+16</v>
      </c>
      <c r="V2379" s="4">
        <v>158159314</v>
      </c>
      <c r="W2379" s="2">
        <v>1556835808544330</v>
      </c>
      <c r="X2379" s="2">
        <v>4467995740953450</v>
      </c>
      <c r="Y2379" s="2">
        <v>1.08974046260319E+16</v>
      </c>
      <c r="Z2379" s="2">
        <v>1854699627658650</v>
      </c>
      <c r="AA2379" s="2">
        <v>3.14783054762851E+16</v>
      </c>
      <c r="AB2379" s="2">
        <v>3.70535774889086E+16</v>
      </c>
      <c r="AC2379" s="2">
        <v>5927390051142620</v>
      </c>
      <c r="AD2379" s="2">
        <v>8025619871119130</v>
      </c>
    </row>
    <row r="2380" spans="1:30" x14ac:dyDescent="0.25">
      <c r="A2380" s="1">
        <v>44882</v>
      </c>
      <c r="B2380" t="s">
        <v>24</v>
      </c>
      <c r="C2380" t="s">
        <v>32</v>
      </c>
      <c r="D2380" s="4">
        <v>7997488</v>
      </c>
      <c r="E2380" s="4">
        <v>3296</v>
      </c>
      <c r="F2380" s="4">
        <f t="shared" si="111"/>
        <v>8000784</v>
      </c>
      <c r="G2380" s="4">
        <v>227655</v>
      </c>
      <c r="H2380">
        <v>416</v>
      </c>
      <c r="I2380" s="4">
        <f t="shared" si="112"/>
        <v>228071</v>
      </c>
      <c r="J2380" s="4">
        <v>3031948</v>
      </c>
      <c r="K2380" s="4">
        <v>21652</v>
      </c>
      <c r="L2380" s="4">
        <f t="shared" si="113"/>
        <v>3053600</v>
      </c>
      <c r="M2380" s="3">
        <v>0.59687928733617202</v>
      </c>
      <c r="N2380" s="2">
        <v>3783661565628130</v>
      </c>
      <c r="O2380" s="4">
        <v>70890128</v>
      </c>
      <c r="P2380" s="4">
        <v>27954417</v>
      </c>
      <c r="Q2380" s="2">
        <v>63288946</v>
      </c>
      <c r="R2380" s="4">
        <v>95980</v>
      </c>
      <c r="S2380" s="4">
        <v>15084</v>
      </c>
      <c r="T2380">
        <v>0.65901432403479099</v>
      </c>
      <c r="U2380" s="2">
        <v>5.77071347263292E+16</v>
      </c>
      <c r="V2380" s="4">
        <v>213719301</v>
      </c>
      <c r="W2380" s="2">
        <v>9566407768380170</v>
      </c>
      <c r="X2380" s="2">
        <v>2088841902473540</v>
      </c>
      <c r="Y2380" s="2">
        <v>2.07088586850553E+16</v>
      </c>
      <c r="Z2380" s="2">
        <v>1.75467445320262E+16</v>
      </c>
      <c r="AA2380" s="2">
        <v>9679663049676670</v>
      </c>
      <c r="AB2380" s="2">
        <v>3024899064958040</v>
      </c>
      <c r="AC2380" s="2">
        <v>2.17293941769034E+16</v>
      </c>
      <c r="AD2380" s="2">
        <v>1.33649231746209E+16</v>
      </c>
    </row>
    <row r="2381" spans="1:30" x14ac:dyDescent="0.25">
      <c r="A2381" s="1">
        <v>44148</v>
      </c>
      <c r="B2381" t="s">
        <v>0</v>
      </c>
      <c r="C2381" t="s">
        <v>1</v>
      </c>
      <c r="D2381" s="4">
        <v>6814612</v>
      </c>
      <c r="E2381" s="4">
        <v>1940</v>
      </c>
      <c r="F2381" s="4">
        <f t="shared" si="111"/>
        <v>6816552</v>
      </c>
      <c r="G2381" s="4">
        <v>412774</v>
      </c>
      <c r="H2381">
        <v>169</v>
      </c>
      <c r="I2381" s="4">
        <f t="shared" si="112"/>
        <v>412943</v>
      </c>
      <c r="J2381" s="4">
        <v>26115838</v>
      </c>
      <c r="K2381" s="4">
        <v>14178</v>
      </c>
      <c r="L2381" s="4">
        <f t="shared" si="113"/>
        <v>26130016</v>
      </c>
      <c r="M2381" s="3">
        <v>0.92487225543341001</v>
      </c>
      <c r="N2381" s="2">
        <v>1.09087488138986E+16</v>
      </c>
      <c r="O2381" s="4">
        <v>53384964</v>
      </c>
      <c r="P2381" s="4">
        <v>68532943</v>
      </c>
      <c r="Q2381" s="2">
        <v>63438013</v>
      </c>
      <c r="R2381" s="4">
        <v>76904</v>
      </c>
      <c r="S2381" s="4">
        <v>1992</v>
      </c>
      <c r="T2381" s="2">
        <v>1.34885252305292E+16</v>
      </c>
      <c r="U2381" s="2">
        <v>2.26077507322237E+16</v>
      </c>
      <c r="V2381" s="4">
        <v>906707105</v>
      </c>
      <c r="W2381" s="2">
        <v>2.49280362439467E+16</v>
      </c>
      <c r="X2381" s="2">
        <v>4604090399969140</v>
      </c>
      <c r="Y2381" s="2">
        <v>2.37053889183283E+16</v>
      </c>
      <c r="Z2381" s="2">
        <v>1.19880870977286E+16</v>
      </c>
      <c r="AA2381" s="2">
        <v>3930275361642490</v>
      </c>
      <c r="AB2381" s="2">
        <v>1.11460452623145E+16</v>
      </c>
      <c r="AC2381" s="2">
        <v>5651585274430050</v>
      </c>
      <c r="AD2381" s="2">
        <v>4276076205420230</v>
      </c>
    </row>
    <row r="2382" spans="1:30" x14ac:dyDescent="0.25">
      <c r="A2382" s="1">
        <v>44389</v>
      </c>
      <c r="B2382" t="s">
        <v>0</v>
      </c>
      <c r="C2382" t="s">
        <v>1</v>
      </c>
      <c r="D2382" s="4">
        <v>4963401</v>
      </c>
      <c r="E2382" s="4">
        <v>5014</v>
      </c>
      <c r="F2382" s="4">
        <f t="shared" si="111"/>
        <v>4968415</v>
      </c>
      <c r="G2382" s="4">
        <v>292926</v>
      </c>
      <c r="H2382">
        <v>316</v>
      </c>
      <c r="I2382" s="4">
        <f t="shared" si="112"/>
        <v>293242</v>
      </c>
      <c r="J2382" s="4">
        <v>48525640</v>
      </c>
      <c r="K2382" s="4">
        <v>51163</v>
      </c>
      <c r="L2382" s="4">
        <f t="shared" si="113"/>
        <v>48576803</v>
      </c>
      <c r="M2382" s="3">
        <v>0.92037635032149101</v>
      </c>
      <c r="N2382" s="2">
        <v>3989882896690920</v>
      </c>
      <c r="O2382" s="4">
        <v>51981825</v>
      </c>
      <c r="P2382" s="4">
        <v>2597545</v>
      </c>
      <c r="Q2382" s="2">
        <v>58379388</v>
      </c>
      <c r="R2382" s="4">
        <v>75553</v>
      </c>
      <c r="S2382" s="4">
        <v>4122</v>
      </c>
      <c r="T2382" s="2">
        <v>1.1010046010677E+16</v>
      </c>
      <c r="U2382" s="2">
        <v>4593764568438720</v>
      </c>
      <c r="V2382" s="4">
        <v>275508443</v>
      </c>
      <c r="W2382" s="2">
        <v>7391890955821690</v>
      </c>
      <c r="X2382" s="2">
        <v>2.73174576703587E+16</v>
      </c>
      <c r="Y2382" s="2">
        <v>6858546800310080</v>
      </c>
      <c r="Z2382" s="2">
        <v>1.45068353333637E+16</v>
      </c>
      <c r="AA2382" s="2">
        <v>2560942308539450</v>
      </c>
      <c r="AB2382" s="2">
        <v>4750934858011990</v>
      </c>
      <c r="AC2382" s="2">
        <v>7122029324213920</v>
      </c>
      <c r="AD2382" s="2">
        <v>4.07289625096854E+16</v>
      </c>
    </row>
    <row r="2383" spans="1:30" x14ac:dyDescent="0.25">
      <c r="A2383" s="1">
        <v>44586</v>
      </c>
      <c r="B2383" t="s">
        <v>0</v>
      </c>
      <c r="C2383" t="s">
        <v>28</v>
      </c>
      <c r="D2383" s="4">
        <v>2866757</v>
      </c>
      <c r="E2383" s="4">
        <v>1882</v>
      </c>
      <c r="F2383" s="4">
        <f t="shared" si="111"/>
        <v>2868639</v>
      </c>
      <c r="G2383" s="4">
        <v>266926</v>
      </c>
      <c r="H2383">
        <v>173</v>
      </c>
      <c r="I2383" s="4">
        <f t="shared" si="112"/>
        <v>267099</v>
      </c>
      <c r="J2383" s="4">
        <v>24248687</v>
      </c>
      <c r="K2383" s="4">
        <v>14751</v>
      </c>
      <c r="L2383" s="4">
        <f t="shared" si="113"/>
        <v>24263438</v>
      </c>
      <c r="M2383" s="3">
        <v>0.28790590439748298</v>
      </c>
      <c r="N2383" s="2">
        <v>9494099311293380</v>
      </c>
      <c r="O2383" s="4">
        <v>52795193</v>
      </c>
      <c r="P2383" s="4">
        <v>13791832</v>
      </c>
      <c r="Q2383" s="2">
        <v>46749701</v>
      </c>
      <c r="R2383" s="4">
        <v>96215</v>
      </c>
      <c r="S2383" s="4">
        <v>12290</v>
      </c>
      <c r="T2383" s="2">
        <v>1.68390436556529E+16</v>
      </c>
      <c r="U2383" s="2">
        <v>5529173528064460</v>
      </c>
      <c r="V2383" s="4">
        <v>486426937</v>
      </c>
      <c r="W2383" s="2">
        <v>8396192301519850</v>
      </c>
      <c r="X2383" s="2">
        <v>4165346645108750</v>
      </c>
      <c r="Y2383" s="2">
        <v>2.10754460270459E+16</v>
      </c>
      <c r="Z2383" s="2">
        <v>1.49053965414653E+16</v>
      </c>
      <c r="AA2383" s="2">
        <v>2.48593609114482E+16</v>
      </c>
      <c r="AB2383" s="2">
        <v>2.56429804707428E+16</v>
      </c>
      <c r="AC2383" s="2">
        <v>659310785588891</v>
      </c>
      <c r="AD2383" s="2">
        <v>1.68202765037105E+16</v>
      </c>
    </row>
    <row r="2384" spans="1:30" x14ac:dyDescent="0.25">
      <c r="A2384" s="1">
        <v>44314</v>
      </c>
      <c r="B2384" t="s">
        <v>26</v>
      </c>
      <c r="C2384" t="s">
        <v>4</v>
      </c>
      <c r="D2384" s="4">
        <v>9725529</v>
      </c>
      <c r="E2384" s="4">
        <v>4908</v>
      </c>
      <c r="F2384" s="4">
        <f t="shared" si="111"/>
        <v>9730437</v>
      </c>
      <c r="G2384" s="4">
        <v>222489</v>
      </c>
      <c r="H2384">
        <v>469</v>
      </c>
      <c r="I2384" s="4">
        <f t="shared" si="112"/>
        <v>222958</v>
      </c>
      <c r="J2384" s="4">
        <v>72592435</v>
      </c>
      <c r="K2384" s="4">
        <v>65961</v>
      </c>
      <c r="L2384" s="4">
        <f t="shared" si="113"/>
        <v>72658396</v>
      </c>
      <c r="M2384" s="3">
        <v>0.735620977759884</v>
      </c>
      <c r="N2384" s="2">
        <v>3606832818506490</v>
      </c>
      <c r="O2384" s="4">
        <v>32546315</v>
      </c>
      <c r="P2384" s="4">
        <v>54895750</v>
      </c>
      <c r="Q2384" s="2">
        <v>27338618</v>
      </c>
      <c r="R2384" s="4">
        <v>8273</v>
      </c>
      <c r="S2384" s="4">
        <v>17189</v>
      </c>
      <c r="T2384" s="2">
        <v>1.44505326618762E+16</v>
      </c>
      <c r="U2384" s="2">
        <v>2.74429756981831E+16</v>
      </c>
      <c r="V2384" s="4">
        <v>756384204</v>
      </c>
      <c r="W2384" s="2">
        <v>8631036375221020</v>
      </c>
      <c r="X2384" s="2">
        <v>3.21511884902151E+16</v>
      </c>
      <c r="Y2384" s="2">
        <v>1.79013661386364E+16</v>
      </c>
      <c r="Z2384" s="2">
        <v>1.38985589854633E+16</v>
      </c>
      <c r="AA2384" s="2">
        <v>751671319107319</v>
      </c>
      <c r="AB2384" s="2">
        <v>3.97231009729822E+16</v>
      </c>
      <c r="AC2384" s="2">
        <v>6324248807610700</v>
      </c>
      <c r="AD2384" s="2">
        <v>1.79562340282438E+16</v>
      </c>
    </row>
    <row r="2385" spans="1:30" x14ac:dyDescent="0.25">
      <c r="A2385" s="1">
        <v>44337</v>
      </c>
      <c r="B2385" t="s">
        <v>25</v>
      </c>
      <c r="C2385" t="s">
        <v>3</v>
      </c>
      <c r="D2385" s="4">
        <v>5913318</v>
      </c>
      <c r="E2385" s="4">
        <v>2987</v>
      </c>
      <c r="F2385" s="4">
        <f t="shared" si="111"/>
        <v>5916305</v>
      </c>
      <c r="G2385" s="4">
        <v>185784</v>
      </c>
      <c r="H2385">
        <v>344</v>
      </c>
      <c r="I2385" s="4">
        <f t="shared" si="112"/>
        <v>186128</v>
      </c>
      <c r="J2385" s="4">
        <v>42236567</v>
      </c>
      <c r="K2385" s="4">
        <v>3044</v>
      </c>
      <c r="L2385" s="4">
        <f t="shared" si="113"/>
        <v>42239611</v>
      </c>
      <c r="M2385" s="3">
        <v>0.77551908052380902</v>
      </c>
      <c r="N2385" s="2">
        <v>1.66537339812598E+16</v>
      </c>
      <c r="O2385" s="4">
        <v>54997252</v>
      </c>
      <c r="P2385" s="4">
        <v>50044920</v>
      </c>
      <c r="Q2385" s="2">
        <v>34073129</v>
      </c>
      <c r="R2385" s="4">
        <v>49245</v>
      </c>
      <c r="S2385" s="4">
        <v>18376</v>
      </c>
      <c r="T2385" s="2">
        <v>1.0935547821767E+16</v>
      </c>
      <c r="U2385" s="2">
        <v>3435542508695000</v>
      </c>
      <c r="V2385" s="4">
        <v>486439997</v>
      </c>
      <c r="W2385" s="2">
        <v>2774467909728440</v>
      </c>
      <c r="X2385" s="2">
        <v>2.88299889351435E+16</v>
      </c>
      <c r="Y2385" s="2">
        <v>9615430889280970</v>
      </c>
      <c r="Z2385" s="2">
        <v>5732749234523290</v>
      </c>
      <c r="AA2385" s="2">
        <v>685408546312793</v>
      </c>
      <c r="AB2385" s="2">
        <v>2.62806383403682E+16</v>
      </c>
      <c r="AC2385" s="2">
        <v>2129353038332810</v>
      </c>
      <c r="AD2385" s="2">
        <v>1.62689696052892E+16</v>
      </c>
    </row>
    <row r="2386" spans="1:30" x14ac:dyDescent="0.25">
      <c r="A2386" s="1">
        <v>44500</v>
      </c>
      <c r="B2386" t="s">
        <v>25</v>
      </c>
      <c r="C2386" t="s">
        <v>2</v>
      </c>
      <c r="D2386" s="4">
        <v>6741286</v>
      </c>
      <c r="E2386" s="4">
        <v>5585</v>
      </c>
      <c r="F2386" s="4">
        <f t="shared" si="111"/>
        <v>6746871</v>
      </c>
      <c r="G2386" s="4">
        <v>236836</v>
      </c>
      <c r="H2386">
        <v>444</v>
      </c>
      <c r="I2386" s="4">
        <f t="shared" si="112"/>
        <v>237280</v>
      </c>
      <c r="J2386" s="4">
        <v>26358257</v>
      </c>
      <c r="K2386" s="4">
        <v>63165</v>
      </c>
      <c r="L2386" s="4">
        <f t="shared" si="113"/>
        <v>26421422</v>
      </c>
      <c r="M2386" s="3">
        <v>0.808823099982794</v>
      </c>
      <c r="N2386" s="2">
        <v>2915599974445040</v>
      </c>
      <c r="O2386" s="4">
        <v>67614057</v>
      </c>
      <c r="P2386" s="4">
        <v>74038777</v>
      </c>
      <c r="Q2386" s="2">
        <v>7306809</v>
      </c>
      <c r="R2386" s="4">
        <v>90106</v>
      </c>
      <c r="S2386" s="4">
        <v>19984</v>
      </c>
      <c r="T2386" s="2">
        <v>2224531888811030</v>
      </c>
      <c r="U2386" s="2">
        <v>2.10206827052345E+16</v>
      </c>
      <c r="V2386" s="4">
        <v>1066765449</v>
      </c>
      <c r="W2386" s="2">
        <v>6643632036158880</v>
      </c>
      <c r="X2386" s="2">
        <v>3846042118999650</v>
      </c>
      <c r="Y2386" s="2">
        <v>2011634393329530</v>
      </c>
      <c r="Z2386" s="2">
        <v>1.47771955990159E+16</v>
      </c>
      <c r="AA2386" s="2">
        <v>5109123311544350</v>
      </c>
      <c r="AB2386" s="2">
        <v>4664683581682520</v>
      </c>
      <c r="AC2386" s="2">
        <v>2334368773680200</v>
      </c>
      <c r="AD2386" s="2">
        <v>6519389003765690</v>
      </c>
    </row>
    <row r="2387" spans="1:30" x14ac:dyDescent="0.25">
      <c r="A2387" s="1">
        <v>44007</v>
      </c>
      <c r="B2387" t="s">
        <v>24</v>
      </c>
      <c r="C2387" t="s">
        <v>30</v>
      </c>
      <c r="D2387" s="4">
        <v>1577969</v>
      </c>
      <c r="E2387" s="4">
        <v>3159</v>
      </c>
      <c r="F2387" s="4">
        <f t="shared" si="111"/>
        <v>1581128</v>
      </c>
      <c r="G2387" s="4">
        <v>488161</v>
      </c>
      <c r="H2387">
        <v>17</v>
      </c>
      <c r="I2387" s="4">
        <f t="shared" si="112"/>
        <v>488178</v>
      </c>
      <c r="J2387" s="4">
        <v>49849270</v>
      </c>
      <c r="K2387" s="4">
        <v>11480</v>
      </c>
      <c r="L2387" s="4">
        <f t="shared" si="113"/>
        <v>49860750</v>
      </c>
      <c r="M2387" s="3">
        <v>0.57076228475148005</v>
      </c>
      <c r="N2387" s="2">
        <v>1.93309071608692E+16</v>
      </c>
      <c r="O2387" s="4">
        <v>19238843</v>
      </c>
      <c r="P2387" s="4">
        <v>52726053</v>
      </c>
      <c r="Q2387" s="2">
        <v>64434165</v>
      </c>
      <c r="R2387" s="4">
        <v>46400</v>
      </c>
      <c r="S2387" s="4">
        <v>13541</v>
      </c>
      <c r="T2387" s="2">
        <v>1.31364284969113E+16</v>
      </c>
      <c r="U2387" s="2">
        <v>4604244891622920</v>
      </c>
      <c r="V2387" s="4">
        <v>1024187880</v>
      </c>
      <c r="W2387" s="2">
        <v>2.3805051931578E+16</v>
      </c>
      <c r="X2387" s="2">
        <v>4306653256589310</v>
      </c>
      <c r="Y2387" s="2">
        <v>1.95583212999865E+16</v>
      </c>
      <c r="Z2387" s="2">
        <v>3.05470742989862E+16</v>
      </c>
      <c r="AA2387" s="2">
        <v>2.03430605824889E+16</v>
      </c>
      <c r="AB2387" s="2">
        <v>7063969231889910</v>
      </c>
      <c r="AC2387" s="2">
        <v>4834015184895140</v>
      </c>
      <c r="AD2387" s="2">
        <v>1.01793273280886E+16</v>
      </c>
    </row>
    <row r="2388" spans="1:30" x14ac:dyDescent="0.25">
      <c r="A2388" s="1">
        <v>44854</v>
      </c>
      <c r="B2388" t="s">
        <v>26</v>
      </c>
      <c r="C2388" t="s">
        <v>4</v>
      </c>
      <c r="D2388" s="4">
        <v>3651387</v>
      </c>
      <c r="E2388" s="4">
        <v>4530</v>
      </c>
      <c r="F2388" s="4">
        <f t="shared" si="111"/>
        <v>3655917</v>
      </c>
      <c r="G2388" s="4">
        <v>150534</v>
      </c>
      <c r="H2388">
        <v>69</v>
      </c>
      <c r="I2388" s="4">
        <f t="shared" si="112"/>
        <v>150603</v>
      </c>
      <c r="J2388" s="4">
        <v>83532892</v>
      </c>
      <c r="K2388" s="4">
        <v>65439</v>
      </c>
      <c r="L2388" s="4">
        <f t="shared" si="113"/>
        <v>83598331</v>
      </c>
      <c r="M2388" s="3">
        <v>1.0507998099587801E-2</v>
      </c>
      <c r="N2388" s="2">
        <v>2.47622217177128E+16</v>
      </c>
      <c r="O2388" s="4">
        <v>73642152</v>
      </c>
      <c r="P2388" s="4">
        <v>57116462</v>
      </c>
      <c r="Q2388" s="2">
        <v>36884134</v>
      </c>
      <c r="R2388" s="4">
        <v>98646</v>
      </c>
      <c r="S2388" s="4">
        <v>4010</v>
      </c>
      <c r="T2388" s="2">
        <v>1.44137998360355E+16</v>
      </c>
      <c r="U2388" s="2">
        <v>9923999093374030</v>
      </c>
      <c r="V2388" s="4">
        <v>1009203861</v>
      </c>
      <c r="W2388" s="2">
        <v>626534492828558</v>
      </c>
      <c r="X2388" s="2">
        <v>3349809359310810</v>
      </c>
      <c r="Y2388" s="2">
        <v>7840596230988220</v>
      </c>
      <c r="Z2388" s="2">
        <v>1.50706259124474E+16</v>
      </c>
      <c r="AA2388" s="2">
        <v>6430578584938760</v>
      </c>
      <c r="AB2388" s="2">
        <v>2.73077312885278E+16</v>
      </c>
      <c r="AC2388" s="2">
        <v>5061022116559560</v>
      </c>
      <c r="AD2388" s="2">
        <v>1132678604591060</v>
      </c>
    </row>
    <row r="2389" spans="1:30" x14ac:dyDescent="0.25">
      <c r="A2389" s="1">
        <v>44635</v>
      </c>
      <c r="B2389" t="s">
        <v>0</v>
      </c>
      <c r="C2389" t="s">
        <v>28</v>
      </c>
      <c r="D2389" s="4">
        <v>1711672</v>
      </c>
      <c r="E2389" s="4">
        <v>681</v>
      </c>
      <c r="F2389" s="4">
        <f t="shared" si="111"/>
        <v>1712353</v>
      </c>
      <c r="G2389" s="4">
        <v>322174</v>
      </c>
      <c r="H2389">
        <v>337</v>
      </c>
      <c r="I2389" s="4">
        <f t="shared" si="112"/>
        <v>322511</v>
      </c>
      <c r="J2389" s="4">
        <v>66741503</v>
      </c>
      <c r="K2389" s="4">
        <v>43874</v>
      </c>
      <c r="L2389" s="4">
        <f t="shared" si="113"/>
        <v>66785377</v>
      </c>
      <c r="M2389" s="3">
        <v>0.76167628544624799</v>
      </c>
      <c r="N2389" s="2">
        <v>7434394735103160</v>
      </c>
      <c r="O2389" s="4">
        <v>29553299</v>
      </c>
      <c r="P2389" s="4">
        <v>64275302</v>
      </c>
      <c r="Q2389" s="2">
        <v>49899530</v>
      </c>
      <c r="R2389" s="4">
        <v>39708</v>
      </c>
      <c r="S2389" s="4">
        <v>8275</v>
      </c>
      <c r="T2389" s="2">
        <v>2.19325704950491E+16</v>
      </c>
      <c r="U2389" s="2">
        <v>3.6271190086828304E+16</v>
      </c>
      <c r="V2389" s="4">
        <v>970320205</v>
      </c>
      <c r="W2389" s="2">
        <v>8883388831112790</v>
      </c>
      <c r="X2389" s="2">
        <v>3399661529196440</v>
      </c>
      <c r="Y2389" s="2">
        <v>1.50450211482277E+16</v>
      </c>
      <c r="Z2389" s="2">
        <v>1.24322142886284E+16</v>
      </c>
      <c r="AA2389" s="2">
        <v>6641801654678440</v>
      </c>
      <c r="AB2389" s="2">
        <v>1.25775010299258E+16</v>
      </c>
      <c r="AC2389" s="2">
        <v>7605368445329740</v>
      </c>
      <c r="AD2389" s="2">
        <v>1.55743161957529E+16</v>
      </c>
    </row>
    <row r="2390" spans="1:30" x14ac:dyDescent="0.25">
      <c r="A2390" s="1">
        <v>44914</v>
      </c>
      <c r="B2390" t="s">
        <v>25</v>
      </c>
      <c r="C2390" t="s">
        <v>2</v>
      </c>
      <c r="D2390" s="4">
        <v>5905950</v>
      </c>
      <c r="E2390" s="4">
        <v>5254</v>
      </c>
      <c r="F2390" s="4">
        <f t="shared" si="111"/>
        <v>5911204</v>
      </c>
      <c r="G2390" s="4">
        <v>199591</v>
      </c>
      <c r="H2390">
        <v>627</v>
      </c>
      <c r="I2390" s="4">
        <f t="shared" si="112"/>
        <v>200218</v>
      </c>
      <c r="J2390" s="4">
        <v>811713</v>
      </c>
      <c r="K2390" s="4">
        <v>66775</v>
      </c>
      <c r="L2390" s="4">
        <f t="shared" si="113"/>
        <v>878488</v>
      </c>
      <c r="M2390" s="3">
        <v>0.10659744982935</v>
      </c>
      <c r="N2390" s="2">
        <v>2.43160113624513E+16</v>
      </c>
      <c r="O2390" s="4">
        <v>83817856</v>
      </c>
      <c r="P2390" s="4">
        <v>49681826</v>
      </c>
      <c r="Q2390" s="2">
        <v>33121901</v>
      </c>
      <c r="R2390" s="4">
        <v>32552</v>
      </c>
      <c r="S2390" s="4">
        <v>3320</v>
      </c>
      <c r="T2390">
        <v>0.67811321668804203</v>
      </c>
      <c r="U2390" s="2">
        <v>6533303792435390</v>
      </c>
      <c r="V2390" s="4">
        <v>372028231</v>
      </c>
      <c r="W2390" s="2">
        <v>5048474577606050</v>
      </c>
      <c r="X2390" s="2">
        <v>2.17656945430303E+16</v>
      </c>
      <c r="Y2390" s="2">
        <v>2.01658216570133E+16</v>
      </c>
      <c r="Z2390" s="2">
        <v>7415927176428250</v>
      </c>
      <c r="AA2390" s="2">
        <v>5691586418885180</v>
      </c>
      <c r="AB2390" s="2">
        <v>9869679626905700</v>
      </c>
      <c r="AC2390" s="2">
        <v>4280769342595880</v>
      </c>
      <c r="AD2390" s="2">
        <v>1.77933017443238E+16</v>
      </c>
    </row>
    <row r="2391" spans="1:30" x14ac:dyDescent="0.25">
      <c r="A2391" s="1">
        <v>44555</v>
      </c>
      <c r="B2391" t="s">
        <v>0</v>
      </c>
      <c r="C2391" t="s">
        <v>27</v>
      </c>
      <c r="D2391" s="4">
        <v>3212883</v>
      </c>
      <c r="E2391" s="4">
        <v>1073</v>
      </c>
      <c r="F2391" s="4">
        <f t="shared" si="111"/>
        <v>3213956</v>
      </c>
      <c r="G2391" s="4">
        <v>318555</v>
      </c>
      <c r="H2391">
        <v>591</v>
      </c>
      <c r="I2391" s="4">
        <f t="shared" si="112"/>
        <v>319146</v>
      </c>
      <c r="J2391" s="4">
        <v>31987409</v>
      </c>
      <c r="K2391" s="4">
        <v>6566</v>
      </c>
      <c r="L2391" s="4">
        <f t="shared" si="113"/>
        <v>31993975</v>
      </c>
      <c r="M2391" s="3">
        <v>0.116871386220401</v>
      </c>
      <c r="N2391" s="2">
        <v>7067956544307480</v>
      </c>
      <c r="O2391" s="4">
        <v>83440197</v>
      </c>
      <c r="P2391" s="4">
        <v>13151437</v>
      </c>
      <c r="Q2391" s="2">
        <v>39170544</v>
      </c>
      <c r="R2391" s="4">
        <v>51560</v>
      </c>
      <c r="S2391" s="4">
        <v>18889</v>
      </c>
      <c r="T2391" s="2">
        <v>1.27978628355548E+16</v>
      </c>
      <c r="U2391" s="2">
        <v>6358944510193310</v>
      </c>
      <c r="V2391" s="4">
        <v>903913291</v>
      </c>
      <c r="W2391" s="2">
        <v>985373411048152</v>
      </c>
      <c r="X2391" s="2">
        <v>4771987941883530</v>
      </c>
      <c r="Y2391" s="2">
        <v>883088253615625</v>
      </c>
      <c r="Z2391" s="2">
        <v>1.66639938606454E+16</v>
      </c>
      <c r="AA2391" s="2">
        <v>4649274632367870</v>
      </c>
      <c r="AB2391" s="2">
        <v>1.40513252301855E+16</v>
      </c>
      <c r="AC2391" s="2">
        <v>3117518250829600</v>
      </c>
      <c r="AD2391" s="2">
        <v>1.62802583825328E+16</v>
      </c>
    </row>
    <row r="2392" spans="1:30" x14ac:dyDescent="0.25">
      <c r="A2392" s="1">
        <v>44672</v>
      </c>
      <c r="B2392" t="s">
        <v>24</v>
      </c>
      <c r="C2392" t="s">
        <v>31</v>
      </c>
      <c r="D2392" s="4">
        <v>3028631</v>
      </c>
      <c r="E2392" s="4">
        <v>2387</v>
      </c>
      <c r="F2392" s="4">
        <f t="shared" si="111"/>
        <v>3031018</v>
      </c>
      <c r="G2392" s="4">
        <v>186278</v>
      </c>
      <c r="H2392">
        <v>526</v>
      </c>
      <c r="I2392" s="4">
        <f t="shared" si="112"/>
        <v>186804</v>
      </c>
      <c r="J2392" s="4">
        <v>34664163</v>
      </c>
      <c r="K2392" s="4">
        <v>85311</v>
      </c>
      <c r="L2392" s="4">
        <f t="shared" si="113"/>
        <v>34749474</v>
      </c>
      <c r="M2392" s="3">
        <v>0.60562480264615204</v>
      </c>
      <c r="N2392" s="2">
        <v>2.18544560069685E+16</v>
      </c>
      <c r="O2392" s="4">
        <v>14245175</v>
      </c>
      <c r="P2392" s="4">
        <v>63891714</v>
      </c>
      <c r="Q2392" s="2">
        <v>47266848</v>
      </c>
      <c r="R2392" s="4">
        <v>26430</v>
      </c>
      <c r="S2392" s="4">
        <v>7828</v>
      </c>
      <c r="T2392" s="2">
        <v>1.30571337305677E+16</v>
      </c>
      <c r="U2392" s="2">
        <v>7864818328491410</v>
      </c>
      <c r="V2392" s="4">
        <v>445579751</v>
      </c>
      <c r="W2392" s="2">
        <v>8288169986838600</v>
      </c>
      <c r="X2392" s="2">
        <v>4540690089338770</v>
      </c>
      <c r="Y2392" s="2">
        <v>1.42553204478234E+16</v>
      </c>
      <c r="Z2392" s="2">
        <v>9889741960900850</v>
      </c>
      <c r="AA2392" s="2">
        <v>2.69699867608586E+16</v>
      </c>
      <c r="AB2392" s="2">
        <v>2363050355486730</v>
      </c>
      <c r="AC2392" s="2">
        <v>2335410378614350</v>
      </c>
      <c r="AD2392" s="2">
        <v>1.18745317303286E+16</v>
      </c>
    </row>
    <row r="2393" spans="1:30" x14ac:dyDescent="0.25">
      <c r="A2393" s="1">
        <v>44767</v>
      </c>
      <c r="B2393" t="s">
        <v>26</v>
      </c>
      <c r="C2393" t="s">
        <v>4</v>
      </c>
      <c r="D2393" s="4">
        <v>7232212</v>
      </c>
      <c r="E2393" s="4">
        <v>2693</v>
      </c>
      <c r="F2393" s="4">
        <f t="shared" si="111"/>
        <v>7234905</v>
      </c>
      <c r="G2393" s="4">
        <v>97469</v>
      </c>
      <c r="H2393">
        <v>687</v>
      </c>
      <c r="I2393" s="4">
        <f t="shared" si="112"/>
        <v>98156</v>
      </c>
      <c r="J2393" s="4">
        <v>48131342</v>
      </c>
      <c r="K2393" s="4">
        <v>53149</v>
      </c>
      <c r="L2393" s="4">
        <f t="shared" si="113"/>
        <v>48184491</v>
      </c>
      <c r="M2393" s="3">
        <v>0.98352052102530096</v>
      </c>
      <c r="N2393" s="2">
        <v>5531041011614410</v>
      </c>
      <c r="O2393" s="4">
        <v>43389493</v>
      </c>
      <c r="P2393" s="4">
        <v>68366312</v>
      </c>
      <c r="Q2393" s="2">
        <v>11971304</v>
      </c>
      <c r="R2393" s="4">
        <v>28575</v>
      </c>
      <c r="S2393" s="4">
        <v>7885</v>
      </c>
      <c r="T2393" s="2">
        <v>1.49165131031336E+16</v>
      </c>
      <c r="U2393" s="2">
        <v>7119184372504320</v>
      </c>
      <c r="V2393" s="4">
        <v>806094624</v>
      </c>
      <c r="W2393" s="2">
        <v>7640454951307610</v>
      </c>
      <c r="X2393" s="2">
        <v>3193978362627300</v>
      </c>
      <c r="Y2393" s="2">
        <v>7414822493906220</v>
      </c>
      <c r="Z2393" s="2">
        <v>1.12582121384742E+16</v>
      </c>
      <c r="AA2393" s="2">
        <v>3.09699090348033E+16</v>
      </c>
      <c r="AB2393" s="2">
        <v>4100863287120480</v>
      </c>
      <c r="AC2393" s="2">
        <v>1.37919669113136E+16</v>
      </c>
      <c r="AD2393" s="2">
        <v>7612259736637950</v>
      </c>
    </row>
    <row r="2394" spans="1:30" x14ac:dyDescent="0.25">
      <c r="A2394" s="1">
        <v>44593</v>
      </c>
      <c r="B2394" t="s">
        <v>0</v>
      </c>
      <c r="C2394" t="s">
        <v>28</v>
      </c>
      <c r="D2394" s="4">
        <v>6423959</v>
      </c>
      <c r="E2394" s="4">
        <v>9562</v>
      </c>
      <c r="F2394" s="4">
        <f t="shared" si="111"/>
        <v>6433521</v>
      </c>
      <c r="G2394" s="4">
        <v>46950</v>
      </c>
      <c r="H2394">
        <v>455</v>
      </c>
      <c r="I2394" s="4">
        <f t="shared" si="112"/>
        <v>47405</v>
      </c>
      <c r="J2394" s="4">
        <v>71622625</v>
      </c>
      <c r="K2394" s="4">
        <v>3006</v>
      </c>
      <c r="L2394" s="4">
        <f t="shared" si="113"/>
        <v>71625631</v>
      </c>
      <c r="M2394" s="3">
        <v>0.242539473265799</v>
      </c>
      <c r="N2394" s="2">
        <v>1.09975758867147E+16</v>
      </c>
      <c r="O2394" s="4">
        <v>53784322</v>
      </c>
      <c r="P2394" s="4">
        <v>17872096</v>
      </c>
      <c r="Q2394" s="2">
        <v>50219050</v>
      </c>
      <c r="R2394" s="4">
        <v>58433</v>
      </c>
      <c r="S2394" s="4">
        <v>18840</v>
      </c>
      <c r="T2394">
        <v>0.71224118471881004</v>
      </c>
      <c r="U2394" s="2">
        <v>1.1779733972017E+16</v>
      </c>
      <c r="V2394" s="4">
        <v>53928727</v>
      </c>
      <c r="W2394" s="2">
        <v>6944492647746730</v>
      </c>
      <c r="X2394" s="2">
        <v>4294851839481670</v>
      </c>
      <c r="Y2394" s="2">
        <v>1.11366984808178E+16</v>
      </c>
      <c r="Z2394" s="2">
        <v>3470467432741280</v>
      </c>
      <c r="AA2394" s="2">
        <v>323957764869715</v>
      </c>
      <c r="AB2394" s="2">
        <v>2.33327250283246E+16</v>
      </c>
      <c r="AC2394" s="2">
        <v>1.48057502101581E+16</v>
      </c>
      <c r="AD2394" s="2">
        <v>1.10045986742144E+16</v>
      </c>
    </row>
    <row r="2395" spans="1:30" x14ac:dyDescent="0.25">
      <c r="A2395" s="1">
        <v>44065</v>
      </c>
      <c r="B2395" t="s">
        <v>0</v>
      </c>
      <c r="C2395" t="s">
        <v>27</v>
      </c>
      <c r="D2395" s="4">
        <v>6984297</v>
      </c>
      <c r="E2395" s="4">
        <v>4340</v>
      </c>
      <c r="F2395" s="4">
        <f t="shared" si="111"/>
        <v>6988637</v>
      </c>
      <c r="G2395" s="4">
        <v>395739</v>
      </c>
      <c r="H2395">
        <v>268</v>
      </c>
      <c r="I2395" s="4">
        <f t="shared" si="112"/>
        <v>396007</v>
      </c>
      <c r="J2395" s="4">
        <v>20441897</v>
      </c>
      <c r="K2395" s="4">
        <v>72561</v>
      </c>
      <c r="L2395" s="4">
        <f t="shared" si="113"/>
        <v>20514458</v>
      </c>
      <c r="M2395" s="3">
        <v>0.64581088005120701</v>
      </c>
      <c r="N2395" s="2">
        <v>2.97539467751927E+16</v>
      </c>
      <c r="O2395" s="4">
        <v>39763995</v>
      </c>
      <c r="P2395" s="4">
        <v>30415203</v>
      </c>
      <c r="Q2395" s="2">
        <v>45781530</v>
      </c>
      <c r="R2395" s="4">
        <v>49775</v>
      </c>
      <c r="S2395" s="4">
        <v>7248</v>
      </c>
      <c r="T2395">
        <v>0.70532024249910197</v>
      </c>
      <c r="U2395" s="2">
        <v>3.09217092503672E+16</v>
      </c>
      <c r="V2395" s="4">
        <v>1267257769</v>
      </c>
      <c r="W2395" s="2">
        <v>7725711500247390</v>
      </c>
      <c r="X2395" s="2">
        <v>2.93983752712537E+16</v>
      </c>
      <c r="Y2395" s="2">
        <v>9358898018030680</v>
      </c>
      <c r="Z2395" s="2">
        <v>9822434658030940</v>
      </c>
      <c r="AA2395" s="2">
        <v>6646462319852130</v>
      </c>
      <c r="AB2395" s="2">
        <v>2.80593599754197E+16</v>
      </c>
      <c r="AC2395" s="2">
        <v>5.0191684846460896E+16</v>
      </c>
      <c r="AD2395" s="2">
        <v>1.57041200792196E+16</v>
      </c>
    </row>
    <row r="2396" spans="1:30" x14ac:dyDescent="0.25">
      <c r="A2396" s="1">
        <v>44097</v>
      </c>
      <c r="B2396" t="s">
        <v>24</v>
      </c>
      <c r="C2396" t="s">
        <v>31</v>
      </c>
      <c r="D2396" s="4">
        <v>4024733</v>
      </c>
      <c r="E2396" s="4">
        <v>2156</v>
      </c>
      <c r="F2396" s="4">
        <f t="shared" si="111"/>
        <v>4026889</v>
      </c>
      <c r="G2396" s="4">
        <v>454142</v>
      </c>
      <c r="H2396">
        <v>630</v>
      </c>
      <c r="I2396" s="4">
        <f t="shared" si="112"/>
        <v>454772</v>
      </c>
      <c r="J2396" s="4">
        <v>87816685</v>
      </c>
      <c r="K2396" s="4">
        <v>19423</v>
      </c>
      <c r="L2396" s="4">
        <f t="shared" si="113"/>
        <v>87836108</v>
      </c>
      <c r="M2396" s="3">
        <v>0.30365364573760101</v>
      </c>
      <c r="N2396" s="2">
        <v>4883303186050710</v>
      </c>
      <c r="O2396" s="4">
        <v>36548462</v>
      </c>
      <c r="P2396" s="4">
        <v>15314735</v>
      </c>
      <c r="Q2396" s="2">
        <v>41108023</v>
      </c>
      <c r="R2396" s="4">
        <v>99171</v>
      </c>
      <c r="S2396" s="4">
        <v>7868</v>
      </c>
      <c r="T2396" s="2">
        <v>1.33283191153183E+16</v>
      </c>
      <c r="U2396" s="2">
        <v>8702334778779200</v>
      </c>
      <c r="V2396" s="4">
        <v>442583293</v>
      </c>
      <c r="W2396" s="2">
        <v>9946494024801400</v>
      </c>
      <c r="X2396" s="2">
        <v>4.19126537903832E+16</v>
      </c>
      <c r="Y2396" s="2">
        <v>1.51014225344971E+16</v>
      </c>
      <c r="Z2396" s="2">
        <v>5845167472213710</v>
      </c>
      <c r="AA2396" s="2">
        <v>5.3449287724016496E+16</v>
      </c>
      <c r="AB2396" s="2">
        <v>4620271803406550</v>
      </c>
      <c r="AC2396" s="2">
        <v>2233833706579670</v>
      </c>
      <c r="AD2396" s="2">
        <v>5654622189554970</v>
      </c>
    </row>
    <row r="2397" spans="1:30" x14ac:dyDescent="0.25">
      <c r="A2397" s="1">
        <v>44512</v>
      </c>
      <c r="B2397" t="s">
        <v>24</v>
      </c>
      <c r="C2397" t="s">
        <v>32</v>
      </c>
      <c r="D2397" s="4">
        <v>4859221</v>
      </c>
      <c r="E2397" s="4">
        <v>7966</v>
      </c>
      <c r="F2397" s="4">
        <f t="shared" si="111"/>
        <v>4867187</v>
      </c>
      <c r="G2397" s="4">
        <v>140749</v>
      </c>
      <c r="H2397">
        <v>810</v>
      </c>
      <c r="I2397" s="4">
        <f t="shared" si="112"/>
        <v>141559</v>
      </c>
      <c r="J2397" s="4">
        <v>21491505</v>
      </c>
      <c r="K2397" s="4">
        <v>90710</v>
      </c>
      <c r="L2397" s="4">
        <f t="shared" si="113"/>
        <v>21582215</v>
      </c>
      <c r="M2397" s="3">
        <v>0.89872611361052901</v>
      </c>
      <c r="N2397" s="2">
        <v>2.24592384195985E+16</v>
      </c>
      <c r="O2397" s="4">
        <v>55707498</v>
      </c>
      <c r="P2397" s="4">
        <v>22684218</v>
      </c>
      <c r="Q2397" s="2">
        <v>43260528</v>
      </c>
      <c r="R2397" s="4">
        <v>43436</v>
      </c>
      <c r="S2397" s="4">
        <v>6349</v>
      </c>
      <c r="T2397">
        <v>0.56605801669345501</v>
      </c>
      <c r="U2397" s="2">
        <v>5.39550218577124E+16</v>
      </c>
      <c r="V2397" s="4">
        <v>449187021</v>
      </c>
      <c r="W2397" s="2">
        <v>7724893841414150</v>
      </c>
      <c r="X2397" s="2">
        <v>3550075149692180</v>
      </c>
      <c r="Y2397" s="2">
        <v>7824306696415040</v>
      </c>
      <c r="Z2397" s="2">
        <v>7694436301190640</v>
      </c>
      <c r="AA2397" s="2">
        <v>2.11489869302498E+16</v>
      </c>
      <c r="AB2397" s="2">
        <v>3782662322510300</v>
      </c>
      <c r="AC2397" s="2">
        <v>6961319667805820</v>
      </c>
      <c r="AD2397" s="2">
        <v>7.956951951864E+16</v>
      </c>
    </row>
    <row r="2398" spans="1:30" x14ac:dyDescent="0.25">
      <c r="A2398" s="1">
        <v>44478</v>
      </c>
      <c r="B2398" t="s">
        <v>0</v>
      </c>
      <c r="C2398" t="s">
        <v>1</v>
      </c>
      <c r="D2398" s="4">
        <v>9802630</v>
      </c>
      <c r="E2398" s="4">
        <v>2580</v>
      </c>
      <c r="F2398" s="4">
        <f t="shared" si="111"/>
        <v>9805210</v>
      </c>
      <c r="G2398" s="4">
        <v>206900</v>
      </c>
      <c r="H2398">
        <v>187</v>
      </c>
      <c r="I2398" s="4">
        <f t="shared" si="112"/>
        <v>207087</v>
      </c>
      <c r="J2398" s="4">
        <v>53903842</v>
      </c>
      <c r="K2398" s="4">
        <v>92199</v>
      </c>
      <c r="L2398" s="4">
        <f t="shared" si="113"/>
        <v>53996041</v>
      </c>
      <c r="M2398" s="3">
        <v>0.59351689211386405</v>
      </c>
      <c r="N2398" s="2">
        <v>3.43586846304751E+16</v>
      </c>
      <c r="O2398" s="4">
        <v>17996932</v>
      </c>
      <c r="P2398" s="4">
        <v>73235004</v>
      </c>
      <c r="Q2398" s="2">
        <v>36118843</v>
      </c>
      <c r="R2398" s="4">
        <v>52624</v>
      </c>
      <c r="S2398" s="4">
        <v>3062</v>
      </c>
      <c r="T2398" s="2">
        <v>1.00996871811927E+16</v>
      </c>
      <c r="U2398" s="2">
        <v>1.04224086188656E+16</v>
      </c>
      <c r="V2398" s="4">
        <v>1186653936</v>
      </c>
      <c r="W2398" s="2">
        <v>3.58084776821643E+16</v>
      </c>
      <c r="X2398" s="2">
        <v>3.38230016665925E+16</v>
      </c>
      <c r="Y2398" s="2">
        <v>1.26630151078502E+16</v>
      </c>
      <c r="Z2398" s="2">
        <v>7286371477674560</v>
      </c>
      <c r="AA2398" s="2">
        <v>4.4100200499879104E+16</v>
      </c>
      <c r="AB2398" s="2">
        <v>2.51016941077022E+16</v>
      </c>
      <c r="AC2398" s="2">
        <v>5175302738539890</v>
      </c>
      <c r="AD2398" s="2">
        <v>7075335958878570</v>
      </c>
    </row>
    <row r="2399" spans="1:30" x14ac:dyDescent="0.25">
      <c r="A2399" s="1">
        <v>44432</v>
      </c>
      <c r="B2399" t="s">
        <v>26</v>
      </c>
      <c r="C2399" t="s">
        <v>4</v>
      </c>
      <c r="D2399" s="4">
        <v>3801250</v>
      </c>
      <c r="E2399" s="4">
        <v>7257</v>
      </c>
      <c r="F2399" s="4">
        <f t="shared" si="111"/>
        <v>3808507</v>
      </c>
      <c r="G2399" s="4">
        <v>146161</v>
      </c>
      <c r="H2399">
        <v>568</v>
      </c>
      <c r="I2399" s="4">
        <f t="shared" si="112"/>
        <v>146729</v>
      </c>
      <c r="J2399" s="4">
        <v>66194282</v>
      </c>
      <c r="K2399" s="4">
        <v>33952</v>
      </c>
      <c r="L2399" s="4">
        <f t="shared" si="113"/>
        <v>66228234</v>
      </c>
      <c r="M2399" s="3">
        <v>0.20747732765647001</v>
      </c>
      <c r="N2399" s="2">
        <v>2697123355221870</v>
      </c>
      <c r="O2399" s="4">
        <v>77138299</v>
      </c>
      <c r="P2399" s="4">
        <v>21862301</v>
      </c>
      <c r="Q2399" s="2">
        <v>21871613</v>
      </c>
      <c r="R2399" s="4">
        <v>32938</v>
      </c>
      <c r="S2399" s="4">
        <v>3852</v>
      </c>
      <c r="T2399">
        <v>0.90235350754312704</v>
      </c>
      <c r="U2399" s="2">
        <v>2.76136887674129E+16</v>
      </c>
      <c r="V2399" s="4">
        <v>109893906</v>
      </c>
      <c r="W2399" s="2">
        <v>6177826344041680</v>
      </c>
      <c r="X2399" s="2">
        <v>2169568991774340</v>
      </c>
      <c r="Y2399" s="2">
        <v>1050325809971310</v>
      </c>
      <c r="Z2399" s="2">
        <v>3.7823534934795904E+16</v>
      </c>
      <c r="AA2399" s="2">
        <v>4.1979137033356096E+16</v>
      </c>
      <c r="AB2399" s="2">
        <v>882312953607784</v>
      </c>
      <c r="AC2399" s="2">
        <v>7054205904965710</v>
      </c>
      <c r="AD2399" s="2">
        <v>2.80779187389197E+16</v>
      </c>
    </row>
    <row r="2400" spans="1:30" x14ac:dyDescent="0.25">
      <c r="A2400" s="1">
        <v>44705</v>
      </c>
      <c r="B2400" t="s">
        <v>26</v>
      </c>
      <c r="C2400" t="s">
        <v>4</v>
      </c>
      <c r="D2400" s="4">
        <v>9340854</v>
      </c>
      <c r="E2400" s="4">
        <v>2159</v>
      </c>
      <c r="F2400" s="4">
        <f t="shared" si="111"/>
        <v>9343013</v>
      </c>
      <c r="G2400" s="4">
        <v>397797</v>
      </c>
      <c r="H2400">
        <v>710</v>
      </c>
      <c r="I2400" s="4">
        <f t="shared" si="112"/>
        <v>398507</v>
      </c>
      <c r="J2400" s="4">
        <v>34373840</v>
      </c>
      <c r="K2400" s="4">
        <v>27326</v>
      </c>
      <c r="L2400" s="4">
        <f t="shared" si="113"/>
        <v>34401166</v>
      </c>
      <c r="M2400" s="3">
        <v>0.262131050445428</v>
      </c>
      <c r="N2400" s="2">
        <v>2.49178967147218E+16</v>
      </c>
      <c r="O2400" s="4">
        <v>66553433</v>
      </c>
      <c r="P2400" s="4">
        <v>60147641</v>
      </c>
      <c r="Q2400" s="2">
        <v>8540127</v>
      </c>
      <c r="R2400" s="4">
        <v>26358</v>
      </c>
      <c r="S2400" s="4">
        <v>13160</v>
      </c>
      <c r="T2400" s="2">
        <v>1.47877252264714E+16</v>
      </c>
      <c r="U2400" s="2">
        <v>2.83386115292581E+16</v>
      </c>
      <c r="V2400" s="4">
        <v>1254692098</v>
      </c>
      <c r="W2400" s="2">
        <v>3435537859982370</v>
      </c>
      <c r="X2400" s="2">
        <v>4896265765426580</v>
      </c>
      <c r="Y2400" s="2">
        <v>1.99209782841395E+16</v>
      </c>
      <c r="Z2400" s="2">
        <v>1.08284072692095E+16</v>
      </c>
      <c r="AA2400" s="2">
        <v>5703676295212690</v>
      </c>
      <c r="AB2400" s="2">
        <v>1.91087560656336E+16</v>
      </c>
      <c r="AC2400" s="2">
        <v>3.9922328258165104E+16</v>
      </c>
      <c r="AD2400" s="2">
        <v>1964327546866840</v>
      </c>
    </row>
    <row r="2401" spans="1:30" x14ac:dyDescent="0.25">
      <c r="A2401" s="1">
        <v>44354</v>
      </c>
      <c r="B2401" t="s">
        <v>24</v>
      </c>
      <c r="C2401" t="s">
        <v>29</v>
      </c>
      <c r="D2401" s="4">
        <v>19675</v>
      </c>
      <c r="E2401" s="4">
        <v>6772</v>
      </c>
      <c r="F2401" s="4">
        <f t="shared" si="111"/>
        <v>26447</v>
      </c>
      <c r="G2401" s="4">
        <v>405123</v>
      </c>
      <c r="H2401">
        <v>528</v>
      </c>
      <c r="I2401" s="4">
        <f t="shared" si="112"/>
        <v>405651</v>
      </c>
      <c r="J2401" s="4">
        <v>27931327</v>
      </c>
      <c r="K2401" s="4">
        <v>31139</v>
      </c>
      <c r="L2401" s="4">
        <f t="shared" si="113"/>
        <v>27962466</v>
      </c>
      <c r="M2401" s="3">
        <v>0.43248073041812002</v>
      </c>
      <c r="N2401" s="2">
        <v>3235209841992550</v>
      </c>
      <c r="O2401" s="4">
        <v>12666868</v>
      </c>
      <c r="P2401" s="4">
        <v>22651326</v>
      </c>
      <c r="Q2401" s="2">
        <v>28803525</v>
      </c>
      <c r="R2401" s="4">
        <v>8769</v>
      </c>
      <c r="S2401" s="4">
        <v>16322</v>
      </c>
      <c r="T2401">
        <v>0.52231911443642098</v>
      </c>
      <c r="U2401" s="2">
        <v>8731773543910890</v>
      </c>
      <c r="V2401" s="4">
        <v>630785088</v>
      </c>
      <c r="W2401" s="2">
        <v>970364788824104</v>
      </c>
      <c r="X2401" s="2">
        <v>4512226909635260</v>
      </c>
      <c r="Y2401" s="2">
        <v>1899339546270680</v>
      </c>
      <c r="Z2401" s="2">
        <v>1188407102320810</v>
      </c>
      <c r="AA2401" s="2">
        <v>7576279322796280</v>
      </c>
      <c r="AB2401" s="2">
        <v>3.45281303892424E+16</v>
      </c>
      <c r="AC2401" s="2">
        <v>5170438965012150</v>
      </c>
      <c r="AD2401" s="2">
        <v>8993580811908900</v>
      </c>
    </row>
    <row r="2402" spans="1:30" x14ac:dyDescent="0.25">
      <c r="A2402" s="1">
        <v>43843</v>
      </c>
      <c r="B2402" t="s">
        <v>25</v>
      </c>
      <c r="C2402" t="s">
        <v>2</v>
      </c>
      <c r="D2402" s="4">
        <v>8462605</v>
      </c>
      <c r="E2402" s="4">
        <v>1627</v>
      </c>
      <c r="F2402" s="4">
        <f t="shared" si="111"/>
        <v>8464232</v>
      </c>
      <c r="G2402" s="4">
        <v>398825</v>
      </c>
      <c r="H2402">
        <v>433</v>
      </c>
      <c r="I2402" s="4">
        <f t="shared" si="112"/>
        <v>399258</v>
      </c>
      <c r="J2402" s="4">
        <v>69870484</v>
      </c>
      <c r="K2402" s="4">
        <v>62103</v>
      </c>
      <c r="L2402" s="4">
        <f t="shared" si="113"/>
        <v>69932587</v>
      </c>
      <c r="M2402" s="3">
        <v>0.12204356202981199</v>
      </c>
      <c r="N2402" s="2">
        <v>7214870113763970</v>
      </c>
      <c r="O2402" s="4">
        <v>44600603</v>
      </c>
      <c r="P2402" s="4">
        <v>39412992</v>
      </c>
      <c r="Q2402" s="2">
        <v>59263662</v>
      </c>
      <c r="R2402" s="4">
        <v>73795</v>
      </c>
      <c r="S2402" s="4">
        <v>387</v>
      </c>
      <c r="T2402" s="2">
        <v>1851466900527940</v>
      </c>
      <c r="U2402" s="2">
        <v>5534012710705870</v>
      </c>
      <c r="V2402" s="4">
        <v>102562216</v>
      </c>
      <c r="W2402" s="2">
        <v>9011383354974430</v>
      </c>
      <c r="X2402" s="2">
        <v>4.3801642039593296E+16</v>
      </c>
      <c r="Y2402" s="2">
        <v>6898610593312450</v>
      </c>
      <c r="Z2402" s="2">
        <v>1.27080646875823E+16</v>
      </c>
      <c r="AA2402" s="2">
        <v>4938773981473040</v>
      </c>
      <c r="AB2402" s="2">
        <v>1694274009939730</v>
      </c>
      <c r="AC2402" s="2">
        <v>4.6779981219969296E+16</v>
      </c>
      <c r="AD2402" s="2">
        <v>2.42119531266624E+16</v>
      </c>
    </row>
    <row r="2403" spans="1:30" x14ac:dyDescent="0.25">
      <c r="A2403" s="1">
        <v>43862</v>
      </c>
      <c r="B2403" t="s">
        <v>26</v>
      </c>
      <c r="C2403" t="s">
        <v>4</v>
      </c>
      <c r="D2403" s="4">
        <v>9356169</v>
      </c>
      <c r="E2403" s="4">
        <v>8219</v>
      </c>
      <c r="F2403" s="4">
        <f t="shared" si="111"/>
        <v>9364388</v>
      </c>
      <c r="G2403" s="4">
        <v>182225</v>
      </c>
      <c r="H2403">
        <v>287</v>
      </c>
      <c r="I2403" s="4">
        <f t="shared" si="112"/>
        <v>182512</v>
      </c>
      <c r="J2403" s="4">
        <v>24671251</v>
      </c>
      <c r="K2403" s="4">
        <v>60857</v>
      </c>
      <c r="L2403" s="4">
        <f t="shared" si="113"/>
        <v>24732108</v>
      </c>
      <c r="M2403" s="3">
        <v>7.8733368263481596E-2</v>
      </c>
      <c r="N2403" s="2">
        <v>4.4152886461628304E+16</v>
      </c>
      <c r="O2403" s="4">
        <v>40164230</v>
      </c>
      <c r="P2403" s="4">
        <v>66157452</v>
      </c>
      <c r="Q2403" s="2">
        <v>8776303</v>
      </c>
      <c r="R2403" s="4">
        <v>99819</v>
      </c>
      <c r="S2403" s="4">
        <v>14123</v>
      </c>
      <c r="T2403" s="2">
        <v>2211174614261470</v>
      </c>
      <c r="U2403" s="2">
        <v>6083236208453990</v>
      </c>
      <c r="V2403" s="4">
        <v>1288334192</v>
      </c>
      <c r="W2403" s="2">
        <v>5719440251882000</v>
      </c>
      <c r="X2403" s="2">
        <v>2.91474859296117E+16</v>
      </c>
      <c r="Y2403" s="2">
        <v>2.40696777575583E+16</v>
      </c>
      <c r="Z2403" s="2">
        <v>1.085773609837E+16</v>
      </c>
      <c r="AA2403" s="2">
        <v>2385071898244120</v>
      </c>
      <c r="AB2403" s="2">
        <v>3639292519331260</v>
      </c>
      <c r="AC2403" s="2">
        <v>7906737247643280</v>
      </c>
      <c r="AD2403" s="2">
        <v>6437953112289140</v>
      </c>
    </row>
    <row r="2404" spans="1:30" x14ac:dyDescent="0.25">
      <c r="A2404" s="1">
        <v>44749</v>
      </c>
      <c r="B2404" t="s">
        <v>0</v>
      </c>
      <c r="C2404" t="s">
        <v>28</v>
      </c>
      <c r="D2404" s="4">
        <v>486799</v>
      </c>
      <c r="E2404" s="4">
        <v>7080</v>
      </c>
      <c r="F2404" s="4">
        <f t="shared" si="111"/>
        <v>493879</v>
      </c>
      <c r="G2404" s="4">
        <v>312683</v>
      </c>
      <c r="H2404">
        <v>917</v>
      </c>
      <c r="I2404" s="4">
        <f t="shared" si="112"/>
        <v>313600</v>
      </c>
      <c r="J2404" s="4">
        <v>2342978</v>
      </c>
      <c r="K2404" s="4">
        <v>73638</v>
      </c>
      <c r="L2404" s="4">
        <f t="shared" si="113"/>
        <v>2416616</v>
      </c>
      <c r="M2404" s="3">
        <v>0.68006139574795599</v>
      </c>
      <c r="N2404" s="2">
        <v>2.05082157520901E+16</v>
      </c>
      <c r="O2404" s="4">
        <v>47429349</v>
      </c>
      <c r="P2404" s="4">
        <v>37575551</v>
      </c>
      <c r="Q2404" s="2">
        <v>66777699</v>
      </c>
      <c r="R2404" s="4">
        <v>95265</v>
      </c>
      <c r="S2404" s="4">
        <v>7037</v>
      </c>
      <c r="T2404" s="2">
        <v>1.9134830364786E+16</v>
      </c>
      <c r="U2404" s="2">
        <v>3670646906000410</v>
      </c>
      <c r="V2404" s="4">
        <v>1162785080</v>
      </c>
      <c r="W2404" s="2">
        <v>7834610169485140</v>
      </c>
      <c r="X2404" s="2">
        <v>2868770553271200</v>
      </c>
      <c r="Y2404" s="2">
        <v>1.98936583616017E+16</v>
      </c>
      <c r="Z2404" s="2">
        <v>1778195719829020</v>
      </c>
      <c r="AA2404" s="2">
        <v>9944610809154840</v>
      </c>
      <c r="AB2404" s="2">
        <v>1.22176446385293E+16</v>
      </c>
      <c r="AC2404" s="2">
        <v>6577739252702950</v>
      </c>
      <c r="AD2404" s="2">
        <v>1.00216875163125E+16</v>
      </c>
    </row>
    <row r="2405" spans="1:30" x14ac:dyDescent="0.25">
      <c r="A2405" s="1">
        <v>44554</v>
      </c>
      <c r="B2405" t="s">
        <v>24</v>
      </c>
      <c r="C2405" t="s">
        <v>30</v>
      </c>
      <c r="D2405" s="4">
        <v>6810805</v>
      </c>
      <c r="E2405" s="4">
        <v>1985</v>
      </c>
      <c r="F2405" s="4">
        <f t="shared" si="111"/>
        <v>6812790</v>
      </c>
      <c r="G2405" s="4">
        <v>437359</v>
      </c>
      <c r="H2405">
        <v>566</v>
      </c>
      <c r="I2405" s="4">
        <f t="shared" si="112"/>
        <v>437925</v>
      </c>
      <c r="J2405" s="4">
        <v>70509448</v>
      </c>
      <c r="K2405" s="4">
        <v>72652</v>
      </c>
      <c r="L2405" s="4">
        <f t="shared" si="113"/>
        <v>70582100</v>
      </c>
      <c r="M2405" s="3">
        <v>0.40716506208912001</v>
      </c>
      <c r="N2405" s="2">
        <v>3.07166238292395E+16</v>
      </c>
      <c r="O2405" s="4">
        <v>27577992</v>
      </c>
      <c r="P2405" s="4">
        <v>27704225</v>
      </c>
      <c r="Q2405" s="2">
        <v>42382855</v>
      </c>
      <c r="R2405" s="4">
        <v>73728</v>
      </c>
      <c r="S2405" s="4">
        <v>6910</v>
      </c>
      <c r="T2405" s="2">
        <v>2136156338724</v>
      </c>
      <c r="U2405" s="2">
        <v>6031038402439880</v>
      </c>
      <c r="V2405" s="4">
        <v>1198875181</v>
      </c>
      <c r="W2405" s="2">
        <v>9105900735420460</v>
      </c>
      <c r="X2405" s="2">
        <v>3719579289783940</v>
      </c>
      <c r="Y2405" s="2">
        <v>1.73191739149553E+16</v>
      </c>
      <c r="Z2405" s="2">
        <v>3.64055566684692E+16</v>
      </c>
      <c r="AA2405" s="2">
        <v>5149235984428430</v>
      </c>
      <c r="AB2405" s="2">
        <v>1961431312357680</v>
      </c>
      <c r="AC2405" s="2">
        <v>5167800575366310</v>
      </c>
      <c r="AD2405" s="2">
        <v>4989264155805440</v>
      </c>
    </row>
    <row r="2406" spans="1:30" x14ac:dyDescent="0.25">
      <c r="A2406" s="1">
        <v>44758</v>
      </c>
      <c r="B2406" t="s">
        <v>24</v>
      </c>
      <c r="C2406" t="s">
        <v>29</v>
      </c>
      <c r="D2406" s="4">
        <v>2238057</v>
      </c>
      <c r="E2406" s="4">
        <v>9713</v>
      </c>
      <c r="F2406" s="4">
        <f t="shared" si="111"/>
        <v>2247770</v>
      </c>
      <c r="G2406" s="4">
        <v>22936</v>
      </c>
      <c r="H2406">
        <v>498</v>
      </c>
      <c r="I2406" s="4">
        <f t="shared" si="112"/>
        <v>23434</v>
      </c>
      <c r="J2406" s="4">
        <v>80456483</v>
      </c>
      <c r="K2406" s="4">
        <v>12937</v>
      </c>
      <c r="L2406" s="4">
        <f t="shared" si="113"/>
        <v>80469420</v>
      </c>
      <c r="M2406" s="3">
        <v>0.72622579187027703</v>
      </c>
      <c r="N2406" s="2">
        <v>2641166163574790</v>
      </c>
      <c r="O2406" s="4">
        <v>21129442</v>
      </c>
      <c r="P2406" s="4">
        <v>57041532</v>
      </c>
      <c r="Q2406" s="2">
        <v>38807512</v>
      </c>
      <c r="R2406" s="4">
        <v>17285</v>
      </c>
      <c r="S2406" s="4">
        <v>15758</v>
      </c>
      <c r="T2406" s="2">
        <v>1786632807596370</v>
      </c>
      <c r="U2406" s="2">
        <v>7524828299677850</v>
      </c>
      <c r="V2406" s="4">
        <v>355006928</v>
      </c>
      <c r="W2406" s="2">
        <v>2511642610199930</v>
      </c>
      <c r="X2406" s="2">
        <v>4538669588678440</v>
      </c>
      <c r="Y2406" s="2">
        <v>1.45540298956936E+16</v>
      </c>
      <c r="Z2406" s="2">
        <v>1.34347462984854E+16</v>
      </c>
      <c r="AA2406" s="2">
        <v>2.38835756469209E+16</v>
      </c>
      <c r="AB2406" s="2">
        <v>1969373307218090</v>
      </c>
      <c r="AC2406" s="2">
        <v>5246101925167250</v>
      </c>
      <c r="AD2406" s="2">
        <v>2.5111636005659E+16</v>
      </c>
    </row>
    <row r="2407" spans="1:30" x14ac:dyDescent="0.25">
      <c r="A2407" s="1">
        <v>44754</v>
      </c>
      <c r="B2407" t="s">
        <v>0</v>
      </c>
      <c r="C2407" t="s">
        <v>1</v>
      </c>
      <c r="D2407" s="4">
        <v>4464344</v>
      </c>
      <c r="E2407" s="4">
        <v>8488</v>
      </c>
      <c r="F2407" s="4">
        <f t="shared" si="111"/>
        <v>4472832</v>
      </c>
      <c r="G2407" s="4">
        <v>312326</v>
      </c>
      <c r="H2407">
        <v>440</v>
      </c>
      <c r="I2407" s="4">
        <f t="shared" si="112"/>
        <v>312766</v>
      </c>
      <c r="J2407" s="4">
        <v>76018109</v>
      </c>
      <c r="K2407" s="4">
        <v>30161</v>
      </c>
      <c r="L2407" s="4">
        <f t="shared" si="113"/>
        <v>76048270</v>
      </c>
      <c r="M2407" s="3">
        <v>0.110058200437621</v>
      </c>
      <c r="N2407" s="2">
        <v>1894411897756170</v>
      </c>
      <c r="O2407" s="4">
        <v>80788906</v>
      </c>
      <c r="P2407" s="4">
        <v>44665757</v>
      </c>
      <c r="Q2407" s="2">
        <v>54227590</v>
      </c>
      <c r="R2407" s="4">
        <v>22287</v>
      </c>
      <c r="S2407" s="4">
        <v>2003</v>
      </c>
      <c r="T2407" s="2">
        <v>1.51473406877828E+16</v>
      </c>
      <c r="U2407" s="2">
        <v>4203825416277600</v>
      </c>
      <c r="V2407" s="4">
        <v>265352094</v>
      </c>
      <c r="W2407" s="2">
        <v>5836870383595160</v>
      </c>
      <c r="X2407" s="2">
        <v>4803885218505950</v>
      </c>
      <c r="Y2407" s="2">
        <v>855844841530878</v>
      </c>
      <c r="Z2407" s="2">
        <v>1772423855388480</v>
      </c>
      <c r="AA2407" s="2">
        <v>5137853831327760</v>
      </c>
      <c r="AB2407" s="2">
        <v>295153275171147</v>
      </c>
      <c r="AC2407" s="2">
        <v>2.74161198860173E+16</v>
      </c>
      <c r="AD2407" s="2">
        <v>9210532142270060</v>
      </c>
    </row>
    <row r="2408" spans="1:30" x14ac:dyDescent="0.25">
      <c r="A2408" s="1">
        <v>44312</v>
      </c>
      <c r="B2408" t="s">
        <v>0</v>
      </c>
      <c r="C2408" t="s">
        <v>1</v>
      </c>
      <c r="D2408" s="4">
        <v>566088</v>
      </c>
      <c r="E2408" s="4">
        <v>2181</v>
      </c>
      <c r="F2408" s="4">
        <f t="shared" si="111"/>
        <v>568269</v>
      </c>
      <c r="G2408" s="4">
        <v>373403</v>
      </c>
      <c r="H2408">
        <v>780</v>
      </c>
      <c r="I2408" s="4">
        <f t="shared" si="112"/>
        <v>374183</v>
      </c>
      <c r="J2408" s="4">
        <v>6020676</v>
      </c>
      <c r="K2408" s="4">
        <v>4383</v>
      </c>
      <c r="L2408" s="4">
        <f t="shared" si="113"/>
        <v>6025059</v>
      </c>
      <c r="M2408" s="3">
        <v>0.60986554790109504</v>
      </c>
      <c r="N2408" s="2">
        <v>1.93908271305465E+16</v>
      </c>
      <c r="O2408" s="4">
        <v>33204250</v>
      </c>
      <c r="P2408" s="4">
        <v>35656210</v>
      </c>
      <c r="Q2408" s="2">
        <v>50955002</v>
      </c>
      <c r="R2408" s="4">
        <v>47361</v>
      </c>
      <c r="S2408" s="4">
        <v>5745</v>
      </c>
      <c r="T2408">
        <v>0.93804319461933405</v>
      </c>
      <c r="U2408" s="2">
        <v>1.77493878409595E+16</v>
      </c>
      <c r="V2408" s="4">
        <v>981255522</v>
      </c>
      <c r="W2408" s="2">
        <v>4.86899156060022E+16</v>
      </c>
      <c r="X2408" s="2">
        <v>2.80678707802341E+16</v>
      </c>
      <c r="Y2408" s="2">
        <v>2.42403195397358E+16</v>
      </c>
      <c r="Z2408" s="2">
        <v>3697684095510120</v>
      </c>
      <c r="AA2408" s="2">
        <v>1.22081495542078E+16</v>
      </c>
      <c r="AB2408" s="2">
        <v>4464595035825180</v>
      </c>
      <c r="AC2408" s="2">
        <v>6143270603938350</v>
      </c>
      <c r="AD2408" s="2">
        <v>9521053471347420</v>
      </c>
    </row>
    <row r="2409" spans="1:30" x14ac:dyDescent="0.25">
      <c r="A2409" s="1">
        <v>44911</v>
      </c>
      <c r="B2409" t="s">
        <v>0</v>
      </c>
      <c r="C2409" t="s">
        <v>27</v>
      </c>
      <c r="D2409" s="4">
        <v>6558947</v>
      </c>
      <c r="E2409" s="4">
        <v>2296</v>
      </c>
      <c r="F2409" s="4">
        <f t="shared" si="111"/>
        <v>6561243</v>
      </c>
      <c r="G2409" s="4">
        <v>230596</v>
      </c>
      <c r="H2409">
        <v>302</v>
      </c>
      <c r="I2409" s="4">
        <f t="shared" si="112"/>
        <v>230898</v>
      </c>
      <c r="J2409" s="4">
        <v>65438138</v>
      </c>
      <c r="K2409" s="4">
        <v>85856</v>
      </c>
      <c r="L2409" s="4">
        <f t="shared" si="113"/>
        <v>65523994</v>
      </c>
      <c r="M2409" s="3">
        <v>0.44330679336973999</v>
      </c>
      <c r="N2409" s="2">
        <v>2777325029543360</v>
      </c>
      <c r="O2409" s="4">
        <v>80411979</v>
      </c>
      <c r="P2409" s="4">
        <v>23895871</v>
      </c>
      <c r="Q2409" s="2">
        <v>59827536</v>
      </c>
      <c r="R2409" s="4">
        <v>45805</v>
      </c>
      <c r="S2409" s="4">
        <v>17924</v>
      </c>
      <c r="T2409" s="2">
        <v>1.05925269536572E+16</v>
      </c>
      <c r="U2409" s="2">
        <v>1.04262559534395E+16</v>
      </c>
      <c r="V2409" s="4">
        <v>56488962</v>
      </c>
      <c r="W2409" s="2">
        <v>773875441294512</v>
      </c>
      <c r="X2409" s="2">
        <v>3822244400958250</v>
      </c>
      <c r="Y2409" s="2">
        <v>5157167534048160</v>
      </c>
      <c r="Z2409" s="2">
        <v>1143721899021200</v>
      </c>
      <c r="AA2409" s="2">
        <v>6902901988891570</v>
      </c>
      <c r="AB2409" s="2">
        <v>4.9161364171529504E+16</v>
      </c>
      <c r="AC2409" s="2">
        <v>7879830040782760</v>
      </c>
      <c r="AD2409" s="2">
        <v>1.83966716302456E+16</v>
      </c>
    </row>
    <row r="2410" spans="1:30" x14ac:dyDescent="0.25">
      <c r="A2410" s="1">
        <v>44912</v>
      </c>
      <c r="B2410" t="s">
        <v>24</v>
      </c>
      <c r="C2410" t="s">
        <v>29</v>
      </c>
      <c r="D2410" s="4">
        <v>658003</v>
      </c>
      <c r="E2410" s="4">
        <v>7164</v>
      </c>
      <c r="F2410" s="4">
        <f t="shared" si="111"/>
        <v>665167</v>
      </c>
      <c r="G2410" s="4">
        <v>95042</v>
      </c>
      <c r="H2410">
        <v>86</v>
      </c>
      <c r="I2410" s="4">
        <f t="shared" si="112"/>
        <v>95128</v>
      </c>
      <c r="J2410" s="4">
        <v>76530490</v>
      </c>
      <c r="K2410" s="4">
        <v>70043</v>
      </c>
      <c r="L2410" s="4">
        <f t="shared" si="113"/>
        <v>76600533</v>
      </c>
      <c r="M2410" s="3">
        <v>5.7998654457028502E-2</v>
      </c>
      <c r="N2410" s="2">
        <v>7057090073787180</v>
      </c>
      <c r="O2410" s="4">
        <v>3101812</v>
      </c>
      <c r="P2410" s="4">
        <v>6293748</v>
      </c>
      <c r="Q2410" s="2">
        <v>37599965</v>
      </c>
      <c r="R2410" s="4">
        <v>31347</v>
      </c>
      <c r="S2410" s="4">
        <v>3547</v>
      </c>
      <c r="T2410" s="2">
        <v>1.13541600743903E+16</v>
      </c>
      <c r="U2410" s="2">
        <v>2.62243544831179E+16</v>
      </c>
      <c r="V2410" s="4">
        <v>367351628</v>
      </c>
      <c r="W2410" s="2">
        <v>3852916961204900</v>
      </c>
      <c r="X2410" s="2">
        <v>4171708399680390</v>
      </c>
      <c r="Y2410" s="2">
        <v>1.88496226845975E+16</v>
      </c>
      <c r="Z2410" s="2">
        <v>1301346227899220</v>
      </c>
      <c r="AA2410" s="2">
        <v>5643515308194990</v>
      </c>
      <c r="AB2410" s="2">
        <v>3023054821639400</v>
      </c>
      <c r="AC2410" s="2">
        <v>1.90601913882534E+16</v>
      </c>
      <c r="AD2410" s="2">
        <v>3.42891520895287E+16</v>
      </c>
    </row>
    <row r="2411" spans="1:30" x14ac:dyDescent="0.25">
      <c r="A2411" s="1">
        <v>44525</v>
      </c>
      <c r="B2411" t="s">
        <v>25</v>
      </c>
      <c r="C2411" t="s">
        <v>3</v>
      </c>
      <c r="D2411" s="4">
        <v>805113</v>
      </c>
      <c r="E2411" s="4">
        <v>2597</v>
      </c>
      <c r="F2411" s="4">
        <f t="shared" si="111"/>
        <v>807710</v>
      </c>
      <c r="G2411" s="4">
        <v>275307</v>
      </c>
      <c r="H2411">
        <v>829</v>
      </c>
      <c r="I2411" s="4">
        <f t="shared" si="112"/>
        <v>276136</v>
      </c>
      <c r="J2411" s="4">
        <v>64787885</v>
      </c>
      <c r="K2411" s="4">
        <v>14735</v>
      </c>
      <c r="L2411" s="4">
        <f t="shared" si="113"/>
        <v>64802620</v>
      </c>
      <c r="M2411" s="3">
        <v>0.54480197827597598</v>
      </c>
      <c r="N2411" s="2">
        <v>193629520127217</v>
      </c>
      <c r="O2411" s="4">
        <v>70393944</v>
      </c>
      <c r="P2411" s="4">
        <v>38127672</v>
      </c>
      <c r="Q2411" s="2">
        <v>19576193</v>
      </c>
      <c r="R2411" s="4">
        <v>8986</v>
      </c>
      <c r="S2411" s="4">
        <v>9051</v>
      </c>
      <c r="T2411">
        <v>0.57603533893296699</v>
      </c>
      <c r="U2411" s="2">
        <v>7420463606006760</v>
      </c>
      <c r="V2411" s="4">
        <v>956932019</v>
      </c>
      <c r="W2411" s="2">
        <v>7118898433111090</v>
      </c>
      <c r="X2411" s="2">
        <v>2.67917643554967E+16</v>
      </c>
      <c r="Y2411" s="2">
        <v>1514888649076590</v>
      </c>
      <c r="Z2411" s="2">
        <v>6245397742803520</v>
      </c>
      <c r="AA2411" s="2">
        <v>2095147323374470</v>
      </c>
      <c r="AB2411" s="2">
        <v>2525352399193200</v>
      </c>
      <c r="AC2411" s="2">
        <v>5460828385783690</v>
      </c>
      <c r="AD2411" s="2">
        <v>1.26849121758749E+16</v>
      </c>
    </row>
    <row r="2412" spans="1:30" x14ac:dyDescent="0.25">
      <c r="A2412" s="1">
        <v>44111</v>
      </c>
      <c r="B2412" t="s">
        <v>24</v>
      </c>
      <c r="C2412" t="s">
        <v>29</v>
      </c>
      <c r="D2412" s="4">
        <v>9322004</v>
      </c>
      <c r="E2412" s="4">
        <v>901</v>
      </c>
      <c r="F2412" s="4">
        <f t="shared" si="111"/>
        <v>9322905</v>
      </c>
      <c r="G2412" s="4">
        <v>257758</v>
      </c>
      <c r="H2412">
        <v>437</v>
      </c>
      <c r="I2412" s="4">
        <f t="shared" si="112"/>
        <v>258195</v>
      </c>
      <c r="J2412" s="4">
        <v>45417428</v>
      </c>
      <c r="K2412" s="4">
        <v>59919</v>
      </c>
      <c r="L2412" s="4">
        <f t="shared" si="113"/>
        <v>45477347</v>
      </c>
      <c r="M2412" s="3">
        <v>8.2804274714545698E-2</v>
      </c>
      <c r="N2412" s="2">
        <v>2.23487784701369E+16</v>
      </c>
      <c r="O2412" s="4">
        <v>76787420</v>
      </c>
      <c r="P2412" s="4">
        <v>27214247</v>
      </c>
      <c r="Q2412" s="2">
        <v>28793208</v>
      </c>
      <c r="R2412" s="4">
        <v>2066</v>
      </c>
      <c r="S2412" s="4">
        <v>14456</v>
      </c>
      <c r="T2412" s="2">
        <v>2.3261775428238E+16</v>
      </c>
      <c r="U2412" s="2">
        <v>7301830439712940</v>
      </c>
      <c r="V2412" s="4">
        <v>857087460</v>
      </c>
      <c r="W2412" s="2">
        <v>4.0896315812162E+16</v>
      </c>
      <c r="X2412" s="2">
        <v>3222405890667270</v>
      </c>
      <c r="Y2412" s="2">
        <v>2305163780049140</v>
      </c>
      <c r="Z2412" s="2">
        <v>7292501850142280</v>
      </c>
      <c r="AA2412" s="2">
        <v>5209617353027150</v>
      </c>
      <c r="AB2412" s="2">
        <v>3.40937842516599E+16</v>
      </c>
      <c r="AC2412" s="2">
        <v>4625169250642060</v>
      </c>
      <c r="AD2412" s="2">
        <v>7074348760942040</v>
      </c>
    </row>
    <row r="2413" spans="1:30" x14ac:dyDescent="0.25">
      <c r="A2413" s="1">
        <v>44885</v>
      </c>
      <c r="B2413" t="s">
        <v>0</v>
      </c>
      <c r="C2413" t="s">
        <v>27</v>
      </c>
      <c r="D2413" s="4">
        <v>5028035</v>
      </c>
      <c r="E2413" s="4">
        <v>6060</v>
      </c>
      <c r="F2413" s="4">
        <f t="shared" si="111"/>
        <v>5034095</v>
      </c>
      <c r="G2413" s="4">
        <v>452974</v>
      </c>
      <c r="H2413">
        <v>540</v>
      </c>
      <c r="I2413" s="4">
        <f t="shared" si="112"/>
        <v>453514</v>
      </c>
      <c r="J2413" s="4">
        <v>55630132</v>
      </c>
      <c r="K2413" s="4">
        <v>95249</v>
      </c>
      <c r="L2413" s="4">
        <f t="shared" si="113"/>
        <v>55725381</v>
      </c>
      <c r="M2413" s="3">
        <v>0.82771974779100799</v>
      </c>
      <c r="N2413" s="2">
        <v>4925631118380620</v>
      </c>
      <c r="O2413" s="4">
        <v>22722270</v>
      </c>
      <c r="P2413" s="4">
        <v>28270103</v>
      </c>
      <c r="Q2413" s="2">
        <v>16795651</v>
      </c>
      <c r="R2413" s="4">
        <v>42779</v>
      </c>
      <c r="S2413" s="4">
        <v>301</v>
      </c>
      <c r="T2413" s="2">
        <v>2300605405266740</v>
      </c>
      <c r="U2413" s="2">
        <v>448225909237846</v>
      </c>
      <c r="V2413" s="4">
        <v>974569061</v>
      </c>
      <c r="W2413" s="2">
        <v>1.19964115998059E+16</v>
      </c>
      <c r="X2413" s="2">
        <v>2562422821140920</v>
      </c>
      <c r="Y2413" s="2">
        <v>1.26139455870955E+16</v>
      </c>
      <c r="Z2413" s="2">
        <v>1.63550867382369E+16</v>
      </c>
      <c r="AA2413" s="2">
        <v>1037019142741600</v>
      </c>
      <c r="AB2413" s="2">
        <v>3340156237110110</v>
      </c>
      <c r="AC2413" s="2">
        <v>6952878348837480</v>
      </c>
      <c r="AD2413" s="2">
        <v>3.3483587775415E+16</v>
      </c>
    </row>
    <row r="2414" spans="1:30" x14ac:dyDescent="0.25">
      <c r="A2414" s="1">
        <v>44481</v>
      </c>
      <c r="B2414" t="s">
        <v>0</v>
      </c>
      <c r="C2414" t="s">
        <v>1</v>
      </c>
      <c r="D2414" s="4">
        <v>4034464</v>
      </c>
      <c r="E2414" s="4">
        <v>9290</v>
      </c>
      <c r="F2414" s="4">
        <f t="shared" si="111"/>
        <v>4043754</v>
      </c>
      <c r="G2414" s="4">
        <v>177129</v>
      </c>
      <c r="H2414">
        <v>21</v>
      </c>
      <c r="I2414" s="4">
        <f t="shared" si="112"/>
        <v>177150</v>
      </c>
      <c r="J2414" s="4">
        <v>15734529</v>
      </c>
      <c r="K2414" s="4">
        <v>82055</v>
      </c>
      <c r="L2414" s="4">
        <f t="shared" si="113"/>
        <v>15816584</v>
      </c>
      <c r="M2414" s="3">
        <v>0.63195746539002795</v>
      </c>
      <c r="N2414" s="2">
        <v>1.75727384642858E+16</v>
      </c>
      <c r="O2414" s="4">
        <v>32421757</v>
      </c>
      <c r="P2414" s="4">
        <v>10072458</v>
      </c>
      <c r="Q2414" s="2">
        <v>32627533</v>
      </c>
      <c r="R2414" s="4">
        <v>96290</v>
      </c>
      <c r="S2414" s="4">
        <v>7104</v>
      </c>
      <c r="T2414">
        <v>0.71555569905991001</v>
      </c>
      <c r="U2414" s="2">
        <v>8260871595640280</v>
      </c>
      <c r="V2414" s="4">
        <v>902627725</v>
      </c>
      <c r="W2414" s="2">
        <v>1.16050217292234E+16</v>
      </c>
      <c r="X2414" s="2">
        <v>4.096715233305E+16</v>
      </c>
      <c r="Y2414" s="2">
        <v>1.5372888379359E+16</v>
      </c>
      <c r="Z2414" s="2">
        <v>1.26457622890618E+16</v>
      </c>
      <c r="AA2414" s="2">
        <v>4.6087184199645104E+16</v>
      </c>
      <c r="AB2414" s="2">
        <v>2.61972931337938E+16</v>
      </c>
      <c r="AC2414" s="2">
        <v>1.00032808854124E+16</v>
      </c>
      <c r="AD2414" s="2">
        <v>8469795028729800</v>
      </c>
    </row>
    <row r="2415" spans="1:30" x14ac:dyDescent="0.25">
      <c r="A2415" s="1">
        <v>44265</v>
      </c>
      <c r="B2415" t="s">
        <v>25</v>
      </c>
      <c r="C2415" t="s">
        <v>2</v>
      </c>
      <c r="D2415" s="4">
        <v>9992154</v>
      </c>
      <c r="E2415" s="4">
        <v>1677</v>
      </c>
      <c r="F2415" s="4">
        <f t="shared" si="111"/>
        <v>9993831</v>
      </c>
      <c r="G2415" s="4">
        <v>143609</v>
      </c>
      <c r="H2415">
        <v>832</v>
      </c>
      <c r="I2415" s="4">
        <f t="shared" si="112"/>
        <v>144441</v>
      </c>
      <c r="J2415" s="4">
        <v>77291965</v>
      </c>
      <c r="K2415" s="4">
        <v>67561</v>
      </c>
      <c r="L2415" s="4">
        <f t="shared" si="113"/>
        <v>77359526</v>
      </c>
      <c r="M2415" s="3">
        <v>0.55696753376044805</v>
      </c>
      <c r="N2415" s="2">
        <v>3.22289447940434E+16</v>
      </c>
      <c r="O2415" s="4">
        <v>51024737</v>
      </c>
      <c r="P2415" s="4">
        <v>68139457</v>
      </c>
      <c r="Q2415" s="2">
        <v>37445247</v>
      </c>
      <c r="R2415" s="4">
        <v>57714</v>
      </c>
      <c r="S2415" s="4">
        <v>18403</v>
      </c>
      <c r="T2415" s="2">
        <v>1.6133871311001E+16</v>
      </c>
      <c r="U2415" s="2">
        <v>2679248151405280</v>
      </c>
      <c r="V2415" s="4">
        <v>1132019001</v>
      </c>
      <c r="W2415" s="2">
        <v>1278657613076550</v>
      </c>
      <c r="X2415" s="2">
        <v>4591355409635590</v>
      </c>
      <c r="Y2415" s="2">
        <v>1.98467878382677E+16</v>
      </c>
      <c r="Z2415" s="2">
        <v>836823785311507</v>
      </c>
      <c r="AA2415" s="2">
        <v>5114943664574910</v>
      </c>
      <c r="AB2415" s="2">
        <v>368478149408748</v>
      </c>
      <c r="AC2415" s="2">
        <v>1.95609421182528E+16</v>
      </c>
      <c r="AD2415" s="2">
        <v>913081412192009</v>
      </c>
    </row>
    <row r="2416" spans="1:30" x14ac:dyDescent="0.25">
      <c r="A2416" s="1">
        <v>44878</v>
      </c>
      <c r="B2416" t="s">
        <v>0</v>
      </c>
      <c r="C2416" t="s">
        <v>28</v>
      </c>
      <c r="D2416" s="4">
        <v>2092101</v>
      </c>
      <c r="E2416" s="4">
        <v>2881</v>
      </c>
      <c r="F2416" s="4">
        <f t="shared" si="111"/>
        <v>2094982</v>
      </c>
      <c r="G2416" s="4">
        <v>22419</v>
      </c>
      <c r="H2416">
        <v>796</v>
      </c>
      <c r="I2416" s="4">
        <f t="shared" si="112"/>
        <v>23215</v>
      </c>
      <c r="J2416" s="4">
        <v>99427324</v>
      </c>
      <c r="K2416" s="4">
        <v>85455</v>
      </c>
      <c r="L2416" s="4">
        <f t="shared" si="113"/>
        <v>99512779</v>
      </c>
      <c r="M2416" s="3">
        <v>0.13346900446965901</v>
      </c>
      <c r="N2416" s="2">
        <v>6870774991323400</v>
      </c>
      <c r="O2416" s="4">
        <v>36381367</v>
      </c>
      <c r="P2416" s="4">
        <v>58128376</v>
      </c>
      <c r="Q2416" s="2">
        <v>32686340</v>
      </c>
      <c r="R2416" s="4">
        <v>84458</v>
      </c>
      <c r="S2416" s="4">
        <v>9072</v>
      </c>
      <c r="T2416" s="2">
        <v>1.43528258840767E+16</v>
      </c>
      <c r="U2416" s="2">
        <v>3.01874215230412E+16</v>
      </c>
      <c r="V2416" s="4">
        <v>232086812</v>
      </c>
      <c r="W2416" s="2">
        <v>4219467717284010</v>
      </c>
      <c r="X2416" s="2">
        <v>4632603063654960</v>
      </c>
      <c r="Y2416" s="2">
        <v>5951330866450440</v>
      </c>
      <c r="Z2416" s="2">
        <v>1.60008387787135E+16</v>
      </c>
      <c r="AA2416" s="2">
        <v>2400373472391960</v>
      </c>
      <c r="AB2416" s="2">
        <v>2456357014924530</v>
      </c>
      <c r="AC2416" s="2">
        <v>1.25950950283223E+16</v>
      </c>
      <c r="AD2416" s="2">
        <v>7907725771524490</v>
      </c>
    </row>
    <row r="2417" spans="1:30" x14ac:dyDescent="0.25">
      <c r="A2417" s="1">
        <v>44657</v>
      </c>
      <c r="B2417" t="s">
        <v>0</v>
      </c>
      <c r="C2417" t="s">
        <v>27</v>
      </c>
      <c r="D2417" s="4">
        <v>5995134</v>
      </c>
      <c r="E2417" s="4">
        <v>5622</v>
      </c>
      <c r="F2417" s="4">
        <f t="shared" si="111"/>
        <v>6000756</v>
      </c>
      <c r="G2417" s="4">
        <v>435794</v>
      </c>
      <c r="H2417">
        <v>559</v>
      </c>
      <c r="I2417" s="4">
        <f t="shared" si="112"/>
        <v>436353</v>
      </c>
      <c r="J2417" s="4">
        <v>80511179</v>
      </c>
      <c r="K2417" s="4">
        <v>37622</v>
      </c>
      <c r="L2417" s="4">
        <f t="shared" si="113"/>
        <v>80548801</v>
      </c>
      <c r="M2417" s="3">
        <v>0.28745711350408298</v>
      </c>
      <c r="N2417" s="2">
        <v>3274069091510950</v>
      </c>
      <c r="O2417" s="4">
        <v>17922935</v>
      </c>
      <c r="P2417" s="4">
        <v>39269305</v>
      </c>
      <c r="Q2417" s="2">
        <v>37165658</v>
      </c>
      <c r="R2417" s="4">
        <v>56112</v>
      </c>
      <c r="S2417" s="4">
        <v>10473</v>
      </c>
      <c r="T2417" s="2">
        <v>1.86682799408399E+16</v>
      </c>
      <c r="U2417" s="2">
        <v>884207278604003</v>
      </c>
      <c r="V2417" s="4">
        <v>289575550</v>
      </c>
      <c r="W2417" s="2">
        <v>5376434398808040</v>
      </c>
      <c r="X2417" s="2">
        <v>4.01026661147812E+16</v>
      </c>
      <c r="Y2417" s="2">
        <v>6089504820500430</v>
      </c>
      <c r="Z2417" s="2">
        <v>1.56941647614721E+16</v>
      </c>
      <c r="AA2417" s="2">
        <v>6851391562721010</v>
      </c>
      <c r="AB2417" s="2">
        <v>4982292131260230</v>
      </c>
      <c r="AC2417" s="2">
        <v>2140532878589700</v>
      </c>
      <c r="AD2417" s="2">
        <v>1.55489220777712E+16</v>
      </c>
    </row>
    <row r="2418" spans="1:30" x14ac:dyDescent="0.25">
      <c r="A2418" s="1">
        <v>44157</v>
      </c>
      <c r="B2418" t="s">
        <v>25</v>
      </c>
      <c r="C2418" t="s">
        <v>2</v>
      </c>
      <c r="D2418" s="4">
        <v>9844689</v>
      </c>
      <c r="E2418" s="4">
        <v>8052</v>
      </c>
      <c r="F2418" s="4">
        <f t="shared" si="111"/>
        <v>9852741</v>
      </c>
      <c r="G2418" s="4">
        <v>206063</v>
      </c>
      <c r="H2418">
        <v>516</v>
      </c>
      <c r="I2418" s="4">
        <f t="shared" si="112"/>
        <v>206579</v>
      </c>
      <c r="J2418" s="4">
        <v>75024735</v>
      </c>
      <c r="K2418" s="4">
        <v>38135</v>
      </c>
      <c r="L2418" s="4">
        <f t="shared" si="113"/>
        <v>75062870</v>
      </c>
      <c r="M2418" s="3">
        <v>0.492875897135299</v>
      </c>
      <c r="N2418" s="2">
        <v>4.3577100700061504E+16</v>
      </c>
      <c r="O2418" s="4">
        <v>75211276</v>
      </c>
      <c r="P2418" s="4">
        <v>48379715</v>
      </c>
      <c r="Q2418" s="2">
        <v>36083458</v>
      </c>
      <c r="R2418" s="4">
        <v>59032</v>
      </c>
      <c r="S2418" s="4">
        <v>16613</v>
      </c>
      <c r="T2418" s="2">
        <v>1706035321076660</v>
      </c>
      <c r="U2418" s="2">
        <v>6500035802637590</v>
      </c>
      <c r="V2418" s="4">
        <v>904117744</v>
      </c>
      <c r="W2418" s="2">
        <v>6751836551638970</v>
      </c>
      <c r="X2418" s="2">
        <v>3.04145708052309E+16</v>
      </c>
      <c r="Y2418" s="2">
        <v>9233454976758570</v>
      </c>
      <c r="Z2418" s="2">
        <v>8871830350242610</v>
      </c>
      <c r="AA2418" s="2">
        <v>9343505820360460</v>
      </c>
      <c r="AB2418" s="2">
        <v>24498651723453</v>
      </c>
      <c r="AC2418" s="2">
        <v>5955553962301240</v>
      </c>
      <c r="AD2418" s="2">
        <v>1.69449229291247E+16</v>
      </c>
    </row>
    <row r="2419" spans="1:30" x14ac:dyDescent="0.25">
      <c r="A2419" s="1">
        <v>44750</v>
      </c>
      <c r="B2419" t="s">
        <v>0</v>
      </c>
      <c r="C2419" t="s">
        <v>1</v>
      </c>
      <c r="D2419" s="4">
        <v>8503967</v>
      </c>
      <c r="E2419" s="4">
        <v>1378</v>
      </c>
      <c r="F2419" s="4">
        <f t="shared" si="111"/>
        <v>8505345</v>
      </c>
      <c r="G2419" s="4">
        <v>121211</v>
      </c>
      <c r="H2419">
        <v>761</v>
      </c>
      <c r="I2419" s="4">
        <f t="shared" si="112"/>
        <v>121972</v>
      </c>
      <c r="J2419" s="4">
        <v>67768425</v>
      </c>
      <c r="K2419" s="4">
        <v>35658</v>
      </c>
      <c r="L2419" s="4">
        <f t="shared" si="113"/>
        <v>67804083</v>
      </c>
      <c r="M2419" s="3">
        <v>0.63328351363968804</v>
      </c>
      <c r="N2419" s="2">
        <v>3.6536745120284304E+16</v>
      </c>
      <c r="O2419" s="4">
        <v>42021911</v>
      </c>
      <c r="P2419" s="4">
        <v>63655272</v>
      </c>
      <c r="Q2419" s="2">
        <v>42866597</v>
      </c>
      <c r="R2419" s="4">
        <v>94964</v>
      </c>
      <c r="S2419" s="4">
        <v>7710</v>
      </c>
      <c r="T2419">
        <v>0.74864360235866101</v>
      </c>
      <c r="U2419" s="2">
        <v>7977120951338130</v>
      </c>
      <c r="V2419" s="4">
        <v>1268575048</v>
      </c>
      <c r="W2419" s="2">
        <v>1354611178074320</v>
      </c>
      <c r="X2419" s="2">
        <v>3983121130562760</v>
      </c>
      <c r="Y2419" s="2">
        <v>7928491670584570</v>
      </c>
      <c r="Z2419" s="2">
        <v>1.13070097176376E+16</v>
      </c>
      <c r="AA2419" s="2">
        <v>422222582384282</v>
      </c>
      <c r="AB2419" s="2">
        <v>2.21607810883709E+16</v>
      </c>
      <c r="AC2419" s="2">
        <v>1.97769997067623E+16</v>
      </c>
      <c r="AD2419" s="2">
        <v>3.8259034735011296E+16</v>
      </c>
    </row>
    <row r="2420" spans="1:30" x14ac:dyDescent="0.25">
      <c r="A2420" s="1">
        <v>44179</v>
      </c>
      <c r="B2420" t="s">
        <v>0</v>
      </c>
      <c r="C2420" t="s">
        <v>27</v>
      </c>
      <c r="D2420" s="4">
        <v>6208714</v>
      </c>
      <c r="E2420" s="4">
        <v>1248</v>
      </c>
      <c r="F2420" s="4">
        <f t="shared" si="111"/>
        <v>6209962</v>
      </c>
      <c r="G2420" s="4">
        <v>384906</v>
      </c>
      <c r="H2420">
        <v>674</v>
      </c>
      <c r="I2420" s="4">
        <f t="shared" si="112"/>
        <v>385580</v>
      </c>
      <c r="J2420" s="4">
        <v>45326998</v>
      </c>
      <c r="K2420" s="4">
        <v>84677</v>
      </c>
      <c r="L2420" s="4">
        <f t="shared" si="113"/>
        <v>45411675</v>
      </c>
      <c r="M2420" s="3">
        <v>0.18323071874215499</v>
      </c>
      <c r="N2420" s="2">
        <v>1587496437972840</v>
      </c>
      <c r="O2420" s="4">
        <v>8722465</v>
      </c>
      <c r="P2420" s="4">
        <v>54772474</v>
      </c>
      <c r="Q2420" s="2">
        <v>17225683</v>
      </c>
      <c r="R2420" s="4">
        <v>19705</v>
      </c>
      <c r="S2420" s="4">
        <v>16178</v>
      </c>
      <c r="T2420" s="2">
        <v>1.82015528992359E+16</v>
      </c>
      <c r="U2420" s="2">
        <v>2.89204216543835E+16</v>
      </c>
      <c r="V2420" s="4">
        <v>960776419</v>
      </c>
      <c r="W2420" s="2">
        <v>6157394202193950</v>
      </c>
      <c r="X2420" s="2">
        <v>4592800181512450</v>
      </c>
      <c r="Y2420" s="2">
        <v>5128869366677850</v>
      </c>
      <c r="Z2420" s="2">
        <v>1429682187013910</v>
      </c>
      <c r="AA2420" s="2">
        <v>5.87177163164898E+16</v>
      </c>
      <c r="AB2420" s="2">
        <v>1985121719527910</v>
      </c>
      <c r="AC2420" s="2">
        <v>5356317359778910</v>
      </c>
      <c r="AD2420" s="2">
        <v>4190196360963030</v>
      </c>
    </row>
    <row r="2421" spans="1:30" x14ac:dyDescent="0.25">
      <c r="A2421" s="1">
        <v>44090</v>
      </c>
      <c r="B2421" t="s">
        <v>25</v>
      </c>
      <c r="C2421" t="s">
        <v>2</v>
      </c>
      <c r="D2421" s="4">
        <v>6762126</v>
      </c>
      <c r="E2421" s="4">
        <v>5650</v>
      </c>
      <c r="F2421" s="4">
        <f t="shared" si="111"/>
        <v>6767776</v>
      </c>
      <c r="G2421" s="4">
        <v>205671</v>
      </c>
      <c r="H2421">
        <v>502</v>
      </c>
      <c r="I2421" s="4">
        <f t="shared" si="112"/>
        <v>206173</v>
      </c>
      <c r="J2421" s="4">
        <v>56860243</v>
      </c>
      <c r="K2421" s="4">
        <v>29696</v>
      </c>
      <c r="L2421" s="4">
        <f t="shared" si="113"/>
        <v>56889939</v>
      </c>
      <c r="M2421" s="3">
        <v>8.8662781336233901E-3</v>
      </c>
      <c r="N2421" s="2">
        <v>2522890014486140</v>
      </c>
      <c r="O2421" s="4">
        <v>63217910</v>
      </c>
      <c r="P2421" s="4">
        <v>41689530</v>
      </c>
      <c r="Q2421" s="2">
        <v>57581253</v>
      </c>
      <c r="R2421" s="4">
        <v>24104</v>
      </c>
      <c r="S2421" s="4">
        <v>18216</v>
      </c>
      <c r="T2421" s="2">
        <v>1.71774460791207E+16</v>
      </c>
      <c r="U2421" s="2">
        <v>9967795242093590</v>
      </c>
      <c r="V2421" s="4">
        <v>304094294</v>
      </c>
      <c r="W2421" s="2">
        <v>6017626774753320</v>
      </c>
      <c r="X2421" s="2">
        <v>387756750180735</v>
      </c>
      <c r="Y2421" s="2">
        <v>1.74597964421242E+16</v>
      </c>
      <c r="Z2421" s="2">
        <v>883523670399427</v>
      </c>
      <c r="AA2421" s="2">
        <v>4.7188683595525904E+16</v>
      </c>
      <c r="AB2421" s="2">
        <v>385151978473436</v>
      </c>
      <c r="AC2421" s="2">
        <v>7077440304041610</v>
      </c>
      <c r="AD2421" s="2">
        <v>9003134364723220</v>
      </c>
    </row>
    <row r="2422" spans="1:30" x14ac:dyDescent="0.25">
      <c r="A2422" s="1">
        <v>44446</v>
      </c>
      <c r="B2422" t="s">
        <v>0</v>
      </c>
      <c r="C2422" t="s">
        <v>28</v>
      </c>
      <c r="D2422" s="4">
        <v>6342057</v>
      </c>
      <c r="E2422" s="4">
        <v>6079</v>
      </c>
      <c r="F2422" s="4">
        <f t="shared" si="111"/>
        <v>6348136</v>
      </c>
      <c r="G2422" s="4">
        <v>834</v>
      </c>
      <c r="H2422">
        <v>713</v>
      </c>
      <c r="I2422" s="4">
        <f t="shared" si="112"/>
        <v>1547</v>
      </c>
      <c r="J2422" s="4">
        <v>26848645</v>
      </c>
      <c r="K2422" s="4">
        <v>3773</v>
      </c>
      <c r="L2422" s="4">
        <f t="shared" si="113"/>
        <v>26852418</v>
      </c>
      <c r="M2422" s="3">
        <v>0.34476018726929503</v>
      </c>
      <c r="N2422" s="2">
        <v>6787209222591920</v>
      </c>
      <c r="O2422" s="4">
        <v>8502290</v>
      </c>
      <c r="P2422" s="4">
        <v>10816454</v>
      </c>
      <c r="Q2422" s="2">
        <v>62125233</v>
      </c>
      <c r="R2422" s="4">
        <v>95568</v>
      </c>
      <c r="S2422" s="4">
        <v>8242</v>
      </c>
      <c r="T2422" s="2">
        <v>1.56244727594761E+16</v>
      </c>
      <c r="U2422" s="2">
        <v>1.40896369909977E+16</v>
      </c>
      <c r="V2422" s="4">
        <v>205155982</v>
      </c>
      <c r="W2422" s="2">
        <v>1.55623110882893E+16</v>
      </c>
      <c r="X2422" s="2">
        <v>3238675820887590</v>
      </c>
      <c r="Y2422" s="2">
        <v>2091875934912010</v>
      </c>
      <c r="Z2422" s="2">
        <v>1369315998702000</v>
      </c>
      <c r="AA2422" s="2">
        <v>2022768855427760</v>
      </c>
      <c r="AB2422" s="2">
        <v>9541267820370760</v>
      </c>
      <c r="AC2422" s="2">
        <v>1.24236490554773E+16</v>
      </c>
      <c r="AD2422" s="2">
        <v>7083590260929230</v>
      </c>
    </row>
    <row r="2423" spans="1:30" x14ac:dyDescent="0.25">
      <c r="A2423" s="1">
        <v>43858</v>
      </c>
      <c r="B2423" t="s">
        <v>24</v>
      </c>
      <c r="C2423" t="s">
        <v>32</v>
      </c>
      <c r="D2423" s="4">
        <v>3541483</v>
      </c>
      <c r="E2423" s="4">
        <v>9456</v>
      </c>
      <c r="F2423" s="4">
        <f t="shared" si="111"/>
        <v>3550939</v>
      </c>
      <c r="G2423" s="4">
        <v>294358</v>
      </c>
      <c r="H2423">
        <v>466</v>
      </c>
      <c r="I2423" s="4">
        <f t="shared" si="112"/>
        <v>294824</v>
      </c>
      <c r="J2423" s="4">
        <v>31758382</v>
      </c>
      <c r="K2423" s="4">
        <v>24956</v>
      </c>
      <c r="L2423" s="4">
        <f t="shared" si="113"/>
        <v>31783338</v>
      </c>
      <c r="M2423" s="3">
        <v>0.48287145455624297</v>
      </c>
      <c r="N2423" s="2">
        <v>3.5358014699043E+16</v>
      </c>
      <c r="O2423" s="4">
        <v>43445277</v>
      </c>
      <c r="P2423" s="4">
        <v>2238997</v>
      </c>
      <c r="Q2423" s="2">
        <v>60504175</v>
      </c>
      <c r="R2423" s="4">
        <v>76456</v>
      </c>
      <c r="S2423" s="4">
        <v>7496</v>
      </c>
      <c r="T2423" s="2">
        <v>1.30481253314645E+16</v>
      </c>
      <c r="U2423" s="2">
        <v>9619370876042850</v>
      </c>
      <c r="V2423" s="4">
        <v>499961329</v>
      </c>
      <c r="W2423" s="2">
        <v>4100417739616500</v>
      </c>
      <c r="X2423" s="2">
        <v>4.7594082521569904E+16</v>
      </c>
      <c r="Y2423" s="2">
        <v>2414229952671180</v>
      </c>
      <c r="Z2423" s="2">
        <v>726825342244014</v>
      </c>
      <c r="AA2423" s="2">
        <v>2.2388316500574E+16</v>
      </c>
      <c r="AB2423" s="2">
        <v>2.17037749003863E+16</v>
      </c>
      <c r="AC2423" s="2">
        <v>1.18750491116088E+16</v>
      </c>
      <c r="AD2423" s="2">
        <v>1657189850245440</v>
      </c>
    </row>
    <row r="2424" spans="1:30" x14ac:dyDescent="0.25">
      <c r="A2424" s="1">
        <v>44403</v>
      </c>
      <c r="B2424" t="s">
        <v>24</v>
      </c>
      <c r="C2424" t="s">
        <v>30</v>
      </c>
      <c r="D2424" s="4">
        <v>1512760</v>
      </c>
      <c r="E2424" s="4">
        <v>7036</v>
      </c>
      <c r="F2424" s="4">
        <f t="shared" si="111"/>
        <v>1519796</v>
      </c>
      <c r="G2424" s="4">
        <v>224006</v>
      </c>
      <c r="H2424">
        <v>100</v>
      </c>
      <c r="I2424" s="4">
        <f t="shared" si="112"/>
        <v>224106</v>
      </c>
      <c r="J2424" s="4">
        <v>33241467</v>
      </c>
      <c r="K2424" s="4">
        <v>15819</v>
      </c>
      <c r="L2424" s="4">
        <f t="shared" si="113"/>
        <v>33257286</v>
      </c>
      <c r="M2424" s="3">
        <v>0.18443350559680299</v>
      </c>
      <c r="N2424" s="2">
        <v>3.51652960437194E+16</v>
      </c>
      <c r="O2424" s="4">
        <v>60336176</v>
      </c>
      <c r="P2424" s="4">
        <v>12197976</v>
      </c>
      <c r="Q2424" s="2">
        <v>6386951</v>
      </c>
      <c r="R2424" s="4">
        <v>42125</v>
      </c>
      <c r="S2424" s="4">
        <v>13484</v>
      </c>
      <c r="T2424" s="2">
        <v>2.40984198810632E+16</v>
      </c>
      <c r="U2424" s="2">
        <v>9020991191516860</v>
      </c>
      <c r="V2424" s="4">
        <v>1143434286</v>
      </c>
      <c r="W2424" s="2">
        <v>7575843526732740</v>
      </c>
      <c r="X2424" s="2">
        <v>4.5056497798082704E+16</v>
      </c>
      <c r="Y2424" s="2">
        <v>1.38180063534383E+16</v>
      </c>
      <c r="Z2424" s="2">
        <v>7964354067300400</v>
      </c>
      <c r="AA2424" s="2">
        <v>2.430837493537E+16</v>
      </c>
      <c r="AB2424" s="2">
        <v>3489722683275050</v>
      </c>
      <c r="AC2424" s="2">
        <v>7928937920154660</v>
      </c>
      <c r="AD2424" s="2">
        <v>1.99394128591848E+16</v>
      </c>
    </row>
    <row r="2425" spans="1:30" x14ac:dyDescent="0.25">
      <c r="A2425" s="1">
        <v>44436</v>
      </c>
      <c r="B2425" t="s">
        <v>24</v>
      </c>
      <c r="C2425" t="s">
        <v>31</v>
      </c>
      <c r="D2425" s="4">
        <v>9851044</v>
      </c>
      <c r="E2425" s="4">
        <v>6487</v>
      </c>
      <c r="F2425" s="4">
        <f t="shared" si="111"/>
        <v>9857531</v>
      </c>
      <c r="G2425" s="4">
        <v>254870</v>
      </c>
      <c r="H2425">
        <v>582</v>
      </c>
      <c r="I2425" s="4">
        <f t="shared" si="112"/>
        <v>255452</v>
      </c>
      <c r="J2425" s="4">
        <v>70523417</v>
      </c>
      <c r="K2425" s="4">
        <v>1528</v>
      </c>
      <c r="L2425" s="4">
        <f t="shared" si="113"/>
        <v>70524945</v>
      </c>
      <c r="M2425" s="3">
        <v>0.49216550585520502</v>
      </c>
      <c r="N2425" s="2">
        <v>378516528470601</v>
      </c>
      <c r="O2425" s="4">
        <v>79235983</v>
      </c>
      <c r="P2425" s="4">
        <v>25225417</v>
      </c>
      <c r="Q2425" s="2">
        <v>42602062</v>
      </c>
      <c r="R2425" s="4">
        <v>58852</v>
      </c>
      <c r="S2425" s="4">
        <v>5887</v>
      </c>
      <c r="T2425" s="2">
        <v>2.19887912262223E+16</v>
      </c>
      <c r="U2425" s="2">
        <v>5.5189464910520896E+16</v>
      </c>
      <c r="V2425" s="4">
        <v>767641722</v>
      </c>
      <c r="W2425" s="2">
        <v>2.65884652964913E+16</v>
      </c>
      <c r="X2425" s="2">
        <v>4647305720743430</v>
      </c>
      <c r="Y2425" s="2">
        <v>1.05944131648313E+16</v>
      </c>
      <c r="Z2425" s="2">
        <v>8281434937365540</v>
      </c>
      <c r="AA2425" s="2">
        <v>1.5155820209167E+16</v>
      </c>
      <c r="AB2425" s="2">
        <v>3015959331584050</v>
      </c>
      <c r="AC2425" s="2">
        <v>5712921958877100</v>
      </c>
      <c r="AD2425" s="2">
        <v>4441097057254780</v>
      </c>
    </row>
    <row r="2426" spans="1:30" x14ac:dyDescent="0.25">
      <c r="A2426" s="1">
        <v>44433</v>
      </c>
      <c r="B2426" t="s">
        <v>26</v>
      </c>
      <c r="C2426" t="s">
        <v>4</v>
      </c>
      <c r="D2426" s="4">
        <v>3557689</v>
      </c>
      <c r="E2426" s="4">
        <v>1058</v>
      </c>
      <c r="F2426" s="4">
        <f t="shared" si="111"/>
        <v>3558747</v>
      </c>
      <c r="G2426" s="4">
        <v>493244</v>
      </c>
      <c r="H2426">
        <v>941</v>
      </c>
      <c r="I2426" s="4">
        <f t="shared" si="112"/>
        <v>494185</v>
      </c>
      <c r="J2426" s="4">
        <v>56726086</v>
      </c>
      <c r="K2426" s="4">
        <v>86491</v>
      </c>
      <c r="L2426" s="4">
        <f t="shared" si="113"/>
        <v>56812577</v>
      </c>
      <c r="M2426" s="3">
        <v>0.33848585856926799</v>
      </c>
      <c r="N2426" s="2">
        <v>2734182551349930</v>
      </c>
      <c r="O2426" s="4">
        <v>7948467</v>
      </c>
      <c r="P2426" s="4">
        <v>60974035</v>
      </c>
      <c r="Q2426" s="2">
        <v>45464953</v>
      </c>
      <c r="R2426" s="4">
        <v>79959</v>
      </c>
      <c r="S2426" s="4">
        <v>17862</v>
      </c>
      <c r="T2426" s="2">
        <v>1.67016994983984E+16</v>
      </c>
      <c r="U2426" s="2">
        <v>5.8529647995714704E+16</v>
      </c>
      <c r="V2426" s="4">
        <v>256282545</v>
      </c>
      <c r="W2426" s="2">
        <v>1554784050594040</v>
      </c>
      <c r="X2426" s="2">
        <v>4709576063120880</v>
      </c>
      <c r="Y2426" s="2">
        <v>2.22780489755699E+16</v>
      </c>
      <c r="Z2426" s="2">
        <v>1.89129310970637E+16</v>
      </c>
      <c r="AA2426" s="2">
        <v>6597435956989880</v>
      </c>
      <c r="AB2426" s="2">
        <v>2.72560915738309E+16</v>
      </c>
      <c r="AC2426" s="2">
        <v>1.98486655219686E+16</v>
      </c>
      <c r="AD2426" s="2">
        <v>1.54883388659562E+16</v>
      </c>
    </row>
    <row r="2427" spans="1:30" x14ac:dyDescent="0.25">
      <c r="A2427" s="1">
        <v>44005</v>
      </c>
      <c r="B2427" t="s">
        <v>25</v>
      </c>
      <c r="C2427" t="s">
        <v>3</v>
      </c>
      <c r="D2427" s="4">
        <v>1863236</v>
      </c>
      <c r="E2427" s="4">
        <v>2048</v>
      </c>
      <c r="F2427" s="4">
        <f t="shared" si="111"/>
        <v>1865284</v>
      </c>
      <c r="G2427" s="4">
        <v>252358</v>
      </c>
      <c r="H2427">
        <v>674</v>
      </c>
      <c r="I2427" s="4">
        <f t="shared" si="112"/>
        <v>253032</v>
      </c>
      <c r="J2427" s="4">
        <v>35699454</v>
      </c>
      <c r="K2427" s="4">
        <v>44588</v>
      </c>
      <c r="L2427" s="4">
        <f t="shared" si="113"/>
        <v>35744042</v>
      </c>
      <c r="M2427" s="3">
        <v>0.455089666106407</v>
      </c>
      <c r="N2427" s="2">
        <v>1.39425265043382E+16</v>
      </c>
      <c r="O2427" s="4">
        <v>90342769</v>
      </c>
      <c r="P2427" s="4">
        <v>46440909</v>
      </c>
      <c r="Q2427" s="2">
        <v>12382880</v>
      </c>
      <c r="R2427" s="4">
        <v>37326</v>
      </c>
      <c r="S2427" s="4">
        <v>2088</v>
      </c>
      <c r="T2427">
        <v>0.51275565053523198</v>
      </c>
      <c r="U2427" s="2">
        <v>7750478784772790</v>
      </c>
      <c r="V2427" s="4">
        <v>1311079878</v>
      </c>
      <c r="W2427" s="2">
        <v>9958700905814970</v>
      </c>
      <c r="X2427" s="2">
        <v>3.18143692298093E+16</v>
      </c>
      <c r="Y2427" s="2">
        <v>2.18879122567878E+16</v>
      </c>
      <c r="Z2427" s="2">
        <v>1.717242641583E+16</v>
      </c>
      <c r="AA2427" s="2">
        <v>6350239712527910</v>
      </c>
      <c r="AB2427" s="2">
        <v>2.17477566202913E+16</v>
      </c>
      <c r="AC2427" s="2">
        <v>3.14684392940068E+16</v>
      </c>
      <c r="AD2427" s="2">
        <v>1253768950811600</v>
      </c>
    </row>
    <row r="2428" spans="1:30" x14ac:dyDescent="0.25">
      <c r="A2428" s="1">
        <v>44611</v>
      </c>
      <c r="B2428" t="s">
        <v>26</v>
      </c>
      <c r="C2428" t="s">
        <v>4</v>
      </c>
      <c r="D2428" s="4">
        <v>7863426</v>
      </c>
      <c r="E2428" s="4">
        <v>6115</v>
      </c>
      <c r="F2428" s="4">
        <f t="shared" si="111"/>
        <v>7869541</v>
      </c>
      <c r="G2428" s="4">
        <v>2413</v>
      </c>
      <c r="H2428">
        <v>684</v>
      </c>
      <c r="I2428" s="4">
        <f t="shared" si="112"/>
        <v>3097</v>
      </c>
      <c r="J2428" s="4">
        <v>12450164</v>
      </c>
      <c r="K2428" s="4">
        <v>70585</v>
      </c>
      <c r="L2428" s="4">
        <f t="shared" si="113"/>
        <v>12520749</v>
      </c>
      <c r="M2428" s="3">
        <v>0.34745775057859302</v>
      </c>
      <c r="N2428" s="2">
        <v>4312871770307280</v>
      </c>
      <c r="O2428" s="4">
        <v>92424167</v>
      </c>
      <c r="P2428" s="4">
        <v>4352708</v>
      </c>
      <c r="Q2428" s="2">
        <v>37556936</v>
      </c>
      <c r="R2428" s="4">
        <v>98226</v>
      </c>
      <c r="S2428" s="4">
        <v>6040</v>
      </c>
      <c r="T2428" s="2">
        <v>1.36424648433954E+16</v>
      </c>
      <c r="U2428" s="2">
        <v>3.0678210619206E+16</v>
      </c>
      <c r="V2428" s="4">
        <v>189401454</v>
      </c>
      <c r="W2428" s="2">
        <v>736209448177569</v>
      </c>
      <c r="X2428" s="2">
        <v>4.578917022522E+16</v>
      </c>
      <c r="Y2428" s="2">
        <v>1.7496864218674E+16</v>
      </c>
      <c r="Z2428" s="2">
        <v>1.26078215850158E+16</v>
      </c>
      <c r="AA2428" s="2">
        <v>6103105086888840</v>
      </c>
      <c r="AB2428" s="2">
        <v>3760044001219790</v>
      </c>
      <c r="AC2428" s="2">
        <v>7895036072911130</v>
      </c>
      <c r="AD2428" s="2">
        <v>1324405726606520</v>
      </c>
    </row>
    <row r="2429" spans="1:30" x14ac:dyDescent="0.25">
      <c r="A2429" s="1">
        <v>44040</v>
      </c>
      <c r="B2429" t="s">
        <v>24</v>
      </c>
      <c r="C2429" t="s">
        <v>32</v>
      </c>
      <c r="D2429" s="4">
        <v>9988400</v>
      </c>
      <c r="E2429" s="4">
        <v>4248</v>
      </c>
      <c r="F2429" s="4">
        <f t="shared" si="111"/>
        <v>9992648</v>
      </c>
      <c r="G2429" s="4">
        <v>9505</v>
      </c>
      <c r="H2429">
        <v>140</v>
      </c>
      <c r="I2429" s="4">
        <f t="shared" si="112"/>
        <v>9645</v>
      </c>
      <c r="J2429" s="4">
        <v>52234859</v>
      </c>
      <c r="K2429" s="4">
        <v>99152</v>
      </c>
      <c r="L2429" s="4">
        <f t="shared" si="113"/>
        <v>52334011</v>
      </c>
      <c r="M2429" s="3">
        <v>0.62846784978680004</v>
      </c>
      <c r="N2429" s="2">
        <v>4.9303593516942704E+16</v>
      </c>
      <c r="O2429" s="4">
        <v>90904496</v>
      </c>
      <c r="P2429" s="4">
        <v>14766480</v>
      </c>
      <c r="Q2429" s="2">
        <v>16069427</v>
      </c>
      <c r="R2429" s="4">
        <v>45536</v>
      </c>
      <c r="S2429" s="4">
        <v>19377</v>
      </c>
      <c r="T2429" s="2">
        <v>1900679457100190</v>
      </c>
      <c r="U2429" s="2">
        <v>5.2746978205451504E+16</v>
      </c>
      <c r="V2429" s="4">
        <v>598734139</v>
      </c>
      <c r="W2429" s="2">
        <v>4694889764270630</v>
      </c>
      <c r="X2429" s="2">
        <v>3711049013740090</v>
      </c>
      <c r="Y2429" s="2">
        <v>1.04629807728386E+16</v>
      </c>
      <c r="Z2429" s="2">
        <v>1.25858275599961E+16</v>
      </c>
      <c r="AA2429" s="2">
        <v>834474272552837</v>
      </c>
      <c r="AB2429" s="2">
        <v>3232125639551350</v>
      </c>
      <c r="AC2429" s="2">
        <v>2590516018377550</v>
      </c>
      <c r="AD2429" s="2">
        <v>6024387911073840</v>
      </c>
    </row>
    <row r="2430" spans="1:30" x14ac:dyDescent="0.25">
      <c r="A2430" s="1">
        <v>44422</v>
      </c>
      <c r="B2430" t="s">
        <v>0</v>
      </c>
      <c r="C2430" t="s">
        <v>27</v>
      </c>
      <c r="D2430" s="4">
        <v>450930</v>
      </c>
      <c r="E2430" s="4">
        <v>2476</v>
      </c>
      <c r="F2430" s="4">
        <f t="shared" si="111"/>
        <v>453406</v>
      </c>
      <c r="G2430" s="4">
        <v>251753</v>
      </c>
      <c r="H2430">
        <v>137</v>
      </c>
      <c r="I2430" s="4">
        <f t="shared" si="112"/>
        <v>251890</v>
      </c>
      <c r="J2430" s="4">
        <v>2257376</v>
      </c>
      <c r="K2430" s="4">
        <v>20511</v>
      </c>
      <c r="L2430" s="4">
        <f t="shared" si="113"/>
        <v>2277887</v>
      </c>
      <c r="M2430" s="3">
        <v>4.2897010993571599E-2</v>
      </c>
      <c r="N2430" s="2">
        <v>127174550598819</v>
      </c>
      <c r="O2430" s="4">
        <v>57728394</v>
      </c>
      <c r="P2430" s="4">
        <v>19452454</v>
      </c>
      <c r="Q2430" s="2">
        <v>1710456</v>
      </c>
      <c r="R2430" s="4">
        <v>54070</v>
      </c>
      <c r="S2430" s="4">
        <v>13440</v>
      </c>
      <c r="T2430">
        <v>0.73458846953898405</v>
      </c>
      <c r="U2430" s="2">
        <v>9023757937295040</v>
      </c>
      <c r="V2430" s="4">
        <v>93827224</v>
      </c>
      <c r="W2430" s="2">
        <v>633503397970709</v>
      </c>
      <c r="X2430" s="2">
        <v>2.11447692066212E+16</v>
      </c>
      <c r="Y2430" s="2">
        <v>2317035189811860</v>
      </c>
      <c r="Z2430" s="2">
        <v>395449087493742</v>
      </c>
      <c r="AA2430" s="2">
        <v>1710769385696600</v>
      </c>
      <c r="AB2430" s="2">
        <v>4.37355512673006E+16</v>
      </c>
      <c r="AC2430" s="2">
        <v>6269785955896730</v>
      </c>
      <c r="AD2430" s="2">
        <v>2.84672822064331E+16</v>
      </c>
    </row>
    <row r="2431" spans="1:30" x14ac:dyDescent="0.25">
      <c r="A2431" s="1">
        <v>44501</v>
      </c>
      <c r="B2431" t="s">
        <v>26</v>
      </c>
      <c r="C2431" t="s">
        <v>4</v>
      </c>
      <c r="D2431" s="4">
        <v>7402324</v>
      </c>
      <c r="E2431" s="4">
        <v>4603</v>
      </c>
      <c r="F2431" s="4">
        <f t="shared" si="111"/>
        <v>7406927</v>
      </c>
      <c r="G2431" s="4">
        <v>364946</v>
      </c>
      <c r="H2431">
        <v>577</v>
      </c>
      <c r="I2431" s="4">
        <f t="shared" si="112"/>
        <v>365523</v>
      </c>
      <c r="J2431" s="4">
        <v>35178357</v>
      </c>
      <c r="K2431" s="4">
        <v>10119</v>
      </c>
      <c r="L2431" s="4">
        <f t="shared" si="113"/>
        <v>35188476</v>
      </c>
      <c r="M2431" s="3">
        <v>0.17090528994427301</v>
      </c>
      <c r="N2431" s="2">
        <v>4031230747929660</v>
      </c>
      <c r="O2431" s="4">
        <v>68287053</v>
      </c>
      <c r="P2431" s="4">
        <v>7261095</v>
      </c>
      <c r="Q2431" s="2">
        <v>6215752</v>
      </c>
      <c r="R2431" s="4">
        <v>25099</v>
      </c>
      <c r="S2431" s="4">
        <v>14421</v>
      </c>
      <c r="T2431" s="2">
        <v>1.31309923314348E+16</v>
      </c>
      <c r="U2431" s="2">
        <v>6824903723486100</v>
      </c>
      <c r="V2431" s="4">
        <v>341696804</v>
      </c>
      <c r="W2431" s="2">
        <v>8477587608924890</v>
      </c>
      <c r="X2431" s="2">
        <v>3907509069560350</v>
      </c>
      <c r="Y2431" s="2">
        <v>856802673383558</v>
      </c>
      <c r="Z2431" s="2">
        <v>1.40416370755986E+16</v>
      </c>
      <c r="AA2431" s="2">
        <v>4324358429251130</v>
      </c>
      <c r="AB2431" s="2">
        <v>3664994432249210</v>
      </c>
      <c r="AC2431" s="2">
        <v>2688274540019350</v>
      </c>
      <c r="AD2431" s="2">
        <v>1132186601212510</v>
      </c>
    </row>
    <row r="2432" spans="1:30" x14ac:dyDescent="0.25">
      <c r="A2432" s="1">
        <v>44511</v>
      </c>
      <c r="B2432" t="s">
        <v>24</v>
      </c>
      <c r="C2432" t="s">
        <v>32</v>
      </c>
      <c r="D2432" s="4">
        <v>7946232</v>
      </c>
      <c r="E2432" s="4">
        <v>3553</v>
      </c>
      <c r="F2432" s="4">
        <f t="shared" si="111"/>
        <v>7949785</v>
      </c>
      <c r="G2432" s="4">
        <v>133177</v>
      </c>
      <c r="H2432">
        <v>709</v>
      </c>
      <c r="I2432" s="4">
        <f t="shared" si="112"/>
        <v>133886</v>
      </c>
      <c r="J2432" s="4">
        <v>31646971</v>
      </c>
      <c r="K2432" s="4">
        <v>75893</v>
      </c>
      <c r="L2432" s="4">
        <f t="shared" si="113"/>
        <v>31722864</v>
      </c>
      <c r="M2432" s="3">
        <v>0.43275086911099903</v>
      </c>
      <c r="N2432" s="2">
        <v>3750831581882280</v>
      </c>
      <c r="O2432" s="4">
        <v>58460590</v>
      </c>
      <c r="P2432" s="4">
        <v>50269172</v>
      </c>
      <c r="Q2432" s="2">
        <v>40292855</v>
      </c>
      <c r="R2432" s="4">
        <v>33006</v>
      </c>
      <c r="S2432" s="4">
        <v>19724</v>
      </c>
      <c r="T2432">
        <v>0.88345044790527605</v>
      </c>
      <c r="U2432" s="2">
        <v>9055286693572190</v>
      </c>
      <c r="V2432" s="4">
        <v>1339772310</v>
      </c>
      <c r="W2432" s="2">
        <v>8438815396981000</v>
      </c>
      <c r="X2432" s="2">
        <v>3411856772883480</v>
      </c>
      <c r="Y2432" s="2">
        <v>5872930072873710</v>
      </c>
      <c r="Z2432" s="2">
        <v>8578037574580220</v>
      </c>
      <c r="AA2432" s="2">
        <v>6795559909589810</v>
      </c>
      <c r="AB2432" s="2">
        <v>7020378222487360</v>
      </c>
      <c r="AC2432" s="2">
        <v>3789273413387560</v>
      </c>
      <c r="AD2432" s="2">
        <v>12656611129173</v>
      </c>
    </row>
    <row r="2433" spans="1:30" x14ac:dyDescent="0.25">
      <c r="A2433" s="1">
        <v>44732</v>
      </c>
      <c r="B2433" t="s">
        <v>24</v>
      </c>
      <c r="C2433" t="s">
        <v>31</v>
      </c>
      <c r="D2433" s="4">
        <v>3498408</v>
      </c>
      <c r="E2433" s="4">
        <v>9953</v>
      </c>
      <c r="F2433" s="4">
        <f t="shared" si="111"/>
        <v>3508361</v>
      </c>
      <c r="G2433" s="4">
        <v>199176</v>
      </c>
      <c r="H2433">
        <v>839</v>
      </c>
      <c r="I2433" s="4">
        <f t="shared" si="112"/>
        <v>200015</v>
      </c>
      <c r="J2433" s="4">
        <v>88663907</v>
      </c>
      <c r="K2433" s="4">
        <v>16167</v>
      </c>
      <c r="L2433" s="4">
        <f t="shared" si="113"/>
        <v>88680074</v>
      </c>
      <c r="M2433" s="3">
        <v>0.35629671555185599</v>
      </c>
      <c r="N2433" s="2">
        <v>3735950605528340</v>
      </c>
      <c r="O2433" s="4">
        <v>76274894</v>
      </c>
      <c r="P2433" s="4">
        <v>60603345</v>
      </c>
      <c r="Q2433" s="2">
        <v>60584740</v>
      </c>
      <c r="R2433" s="4">
        <v>24810</v>
      </c>
      <c r="S2433" s="4">
        <v>2343</v>
      </c>
      <c r="T2433" s="2">
        <v>1.17628597429763E+16</v>
      </c>
      <c r="U2433" s="2">
        <v>7287779392892470</v>
      </c>
      <c r="V2433" s="4">
        <v>1251827501</v>
      </c>
      <c r="W2433" s="2">
        <v>331454421106595</v>
      </c>
      <c r="X2433" s="2">
        <v>2.82546397756189E+16</v>
      </c>
      <c r="Y2433" s="2">
        <v>2.09323656945472E+16</v>
      </c>
      <c r="Z2433" s="2">
        <v>1.34090891562113E+16</v>
      </c>
      <c r="AA2433" s="2">
        <v>4273239937902310</v>
      </c>
      <c r="AB2433" s="2">
        <v>3.0976902088231E+16</v>
      </c>
      <c r="AC2433" s="2">
        <v>7164929762226590</v>
      </c>
      <c r="AD2433" s="2">
        <v>1.92979298577669E+16</v>
      </c>
    </row>
    <row r="2434" spans="1:30" x14ac:dyDescent="0.25">
      <c r="A2434" s="1">
        <v>44906</v>
      </c>
      <c r="B2434" t="s">
        <v>0</v>
      </c>
      <c r="C2434" t="s">
        <v>28</v>
      </c>
      <c r="D2434" s="4">
        <v>5403252</v>
      </c>
      <c r="E2434" s="4">
        <v>220</v>
      </c>
      <c r="F2434" s="4">
        <f t="shared" si="111"/>
        <v>5403472</v>
      </c>
      <c r="G2434" s="4">
        <v>390447</v>
      </c>
      <c r="H2434">
        <v>227</v>
      </c>
      <c r="I2434" s="4">
        <f t="shared" si="112"/>
        <v>390674</v>
      </c>
      <c r="J2434" s="4">
        <v>97461236</v>
      </c>
      <c r="K2434" s="4">
        <v>56503</v>
      </c>
      <c r="L2434" s="4">
        <f t="shared" si="113"/>
        <v>97517739</v>
      </c>
      <c r="M2434" s="3">
        <v>0.391631955953817</v>
      </c>
      <c r="N2434" s="2">
        <v>4786178057420130</v>
      </c>
      <c r="O2434" s="4">
        <v>15793186</v>
      </c>
      <c r="P2434" s="4">
        <v>33332566</v>
      </c>
      <c r="Q2434" s="2">
        <v>5902723</v>
      </c>
      <c r="R2434" s="4">
        <v>88250</v>
      </c>
      <c r="S2434" s="4">
        <v>7188</v>
      </c>
      <c r="T2434">
        <v>0.55333840803964596</v>
      </c>
      <c r="U2434" s="2">
        <v>7698448289394670</v>
      </c>
      <c r="V2434" s="4">
        <v>300408263</v>
      </c>
      <c r="W2434" s="2">
        <v>4963785083197710</v>
      </c>
      <c r="X2434" s="2">
        <v>4911149420141110</v>
      </c>
      <c r="Y2434" s="2">
        <v>1.62731812086891E+16</v>
      </c>
      <c r="Z2434" s="2">
        <v>1.7283973712111E+16</v>
      </c>
      <c r="AA2434" s="2">
        <v>2.35700215555636E+16</v>
      </c>
      <c r="AB2434" s="2">
        <v>2226921661358510</v>
      </c>
      <c r="AC2434" s="2">
        <v>1199072588692200</v>
      </c>
      <c r="AD2434" s="2">
        <v>1.38293902176886E+16</v>
      </c>
    </row>
    <row r="2435" spans="1:30" x14ac:dyDescent="0.25">
      <c r="A2435" s="1">
        <v>43937</v>
      </c>
      <c r="B2435" t="s">
        <v>26</v>
      </c>
      <c r="C2435" t="s">
        <v>4</v>
      </c>
      <c r="D2435" s="4">
        <v>91006</v>
      </c>
      <c r="E2435" s="4">
        <v>4818</v>
      </c>
      <c r="F2435" s="4">
        <f t="shared" ref="F2435:F2498" si="114">D2435+E2435</f>
        <v>95824</v>
      </c>
      <c r="G2435" s="4">
        <v>114897</v>
      </c>
      <c r="H2435">
        <v>280</v>
      </c>
      <c r="I2435" s="4">
        <f t="shared" ref="I2435:I2498" si="115">G2435+H2435</f>
        <v>115177</v>
      </c>
      <c r="J2435" s="4">
        <v>56189889</v>
      </c>
      <c r="K2435" s="4">
        <v>87789</v>
      </c>
      <c r="L2435" s="4">
        <f t="shared" ref="L2435:L2498" si="116">J2435+K2435</f>
        <v>56277678</v>
      </c>
      <c r="M2435" s="3">
        <v>0.80376069488047897</v>
      </c>
      <c r="N2435" s="2">
        <v>2.43308546150996E+16</v>
      </c>
      <c r="O2435" s="4">
        <v>94314233</v>
      </c>
      <c r="P2435" s="4">
        <v>14748550</v>
      </c>
      <c r="Q2435" s="2">
        <v>13949755</v>
      </c>
      <c r="R2435" s="4">
        <v>97894</v>
      </c>
      <c r="S2435" s="4">
        <v>1238</v>
      </c>
      <c r="T2435">
        <v>0.75346476452979805</v>
      </c>
      <c r="U2435" s="2">
        <v>6471810303376600</v>
      </c>
      <c r="V2435" s="4">
        <v>299586537</v>
      </c>
      <c r="W2435" s="2">
        <v>6416745455336570</v>
      </c>
      <c r="X2435" s="2">
        <v>2.16521257487892E+16</v>
      </c>
      <c r="Y2435" s="2">
        <v>9929356342370500</v>
      </c>
      <c r="Z2435" s="2">
        <v>3773471199619740</v>
      </c>
      <c r="AA2435" s="2">
        <v>57400883674879</v>
      </c>
      <c r="AB2435" s="2">
        <v>1.93685431146443E+16</v>
      </c>
      <c r="AC2435" s="2">
        <v>3.15064611572118E+16</v>
      </c>
      <c r="AD2435" s="2">
        <v>9430001703258900</v>
      </c>
    </row>
    <row r="2436" spans="1:30" x14ac:dyDescent="0.25">
      <c r="A2436" s="1">
        <v>44416</v>
      </c>
      <c r="B2436" t="s">
        <v>25</v>
      </c>
      <c r="C2436" t="s">
        <v>2</v>
      </c>
      <c r="D2436" s="4">
        <v>4151785</v>
      </c>
      <c r="E2436" s="4">
        <v>7192</v>
      </c>
      <c r="F2436" s="4">
        <f t="shared" si="114"/>
        <v>4158977</v>
      </c>
      <c r="G2436" s="4">
        <v>58408</v>
      </c>
      <c r="H2436">
        <v>683</v>
      </c>
      <c r="I2436" s="4">
        <f t="shared" si="115"/>
        <v>59091</v>
      </c>
      <c r="J2436" s="4">
        <v>18362297</v>
      </c>
      <c r="K2436" s="4">
        <v>34889</v>
      </c>
      <c r="L2436" s="4">
        <f t="shared" si="116"/>
        <v>18397186</v>
      </c>
      <c r="M2436" s="3">
        <v>0.88633165824736504</v>
      </c>
      <c r="N2436" s="2">
        <v>3.37084020278327E+16</v>
      </c>
      <c r="O2436" s="4">
        <v>79885724</v>
      </c>
      <c r="P2436" s="4">
        <v>46322108</v>
      </c>
      <c r="Q2436" s="2">
        <v>39887</v>
      </c>
      <c r="R2436" s="4">
        <v>97569</v>
      </c>
      <c r="S2436" s="4">
        <v>12448</v>
      </c>
      <c r="T2436" s="2">
        <v>1409513700278520</v>
      </c>
      <c r="U2436" s="2">
        <v>1877566689049770</v>
      </c>
      <c r="V2436" s="4">
        <v>418442086</v>
      </c>
      <c r="W2436" s="2">
        <v>8117794734945800</v>
      </c>
      <c r="X2436" s="2">
        <v>4.8376321721211904E+16</v>
      </c>
      <c r="Y2436" s="2">
        <v>1.84179132464042E+16</v>
      </c>
      <c r="Z2436" s="2">
        <v>1.33200795579858E+16</v>
      </c>
      <c r="AA2436" s="2">
        <v>1.034470794307E+16</v>
      </c>
      <c r="AB2436" s="2">
        <v>2.05968853360888E+16</v>
      </c>
      <c r="AC2436" s="2">
        <v>4.4103489588045E+16</v>
      </c>
      <c r="AD2436" s="2">
        <v>1.98860214469906E+16</v>
      </c>
    </row>
    <row r="2437" spans="1:30" x14ac:dyDescent="0.25">
      <c r="A2437" s="1">
        <v>44526</v>
      </c>
      <c r="B2437" t="s">
        <v>26</v>
      </c>
      <c r="C2437" t="s">
        <v>4</v>
      </c>
      <c r="D2437" s="4">
        <v>688725</v>
      </c>
      <c r="E2437" s="4">
        <v>4623</v>
      </c>
      <c r="F2437" s="4">
        <f t="shared" si="114"/>
        <v>693348</v>
      </c>
      <c r="G2437" s="4">
        <v>168751</v>
      </c>
      <c r="H2437">
        <v>827</v>
      </c>
      <c r="I2437" s="4">
        <f t="shared" si="115"/>
        <v>169578</v>
      </c>
      <c r="J2437" s="4">
        <v>27574471</v>
      </c>
      <c r="K2437" s="4">
        <v>45678</v>
      </c>
      <c r="L2437" s="4">
        <f t="shared" si="116"/>
        <v>27620149</v>
      </c>
      <c r="M2437" s="3">
        <v>0.24866878349756999</v>
      </c>
      <c r="N2437" s="2">
        <v>4119386818129020</v>
      </c>
      <c r="O2437" s="4">
        <v>15585643</v>
      </c>
      <c r="P2437" s="4">
        <v>77379635</v>
      </c>
      <c r="Q2437" s="2">
        <v>67322953</v>
      </c>
      <c r="R2437" s="4">
        <v>7388</v>
      </c>
      <c r="S2437" s="4">
        <v>6856</v>
      </c>
      <c r="T2437" s="2">
        <v>2296379842071560</v>
      </c>
      <c r="U2437" s="2">
        <v>9252617993324080</v>
      </c>
      <c r="V2437" s="4">
        <v>1118623104</v>
      </c>
      <c r="W2437" s="2">
        <v>9463386333968440</v>
      </c>
      <c r="X2437" s="2">
        <v>2.47780118190391E+16</v>
      </c>
      <c r="Y2437" s="2">
        <v>2.03343304762553E+16</v>
      </c>
      <c r="Z2437" s="2">
        <v>1259141044763490</v>
      </c>
      <c r="AA2437" s="2">
        <v>618401899583707</v>
      </c>
      <c r="AB2437" s="2">
        <v>4274414517169000</v>
      </c>
      <c r="AC2437" s="2">
        <v>5378463164787890</v>
      </c>
      <c r="AD2437" s="2">
        <v>8091540522672550</v>
      </c>
    </row>
    <row r="2438" spans="1:30" x14ac:dyDescent="0.25">
      <c r="A2438" s="1">
        <v>43885</v>
      </c>
      <c r="B2438" t="s">
        <v>24</v>
      </c>
      <c r="C2438" t="s">
        <v>30</v>
      </c>
      <c r="D2438" s="4">
        <v>9177376</v>
      </c>
      <c r="E2438" s="4">
        <v>7349</v>
      </c>
      <c r="F2438" s="4">
        <f t="shared" si="114"/>
        <v>9184725</v>
      </c>
      <c r="G2438" s="4">
        <v>116908</v>
      </c>
      <c r="H2438">
        <v>430</v>
      </c>
      <c r="I2438" s="4">
        <f t="shared" si="115"/>
        <v>117338</v>
      </c>
      <c r="J2438" s="4">
        <v>72124341</v>
      </c>
      <c r="K2438" s="4">
        <v>95334</v>
      </c>
      <c r="L2438" s="4">
        <f t="shared" si="116"/>
        <v>72219675</v>
      </c>
      <c r="M2438" s="3">
        <v>0.83639106028630505</v>
      </c>
      <c r="N2438" s="2">
        <v>2397682225215130</v>
      </c>
      <c r="O2438" s="4">
        <v>33584406</v>
      </c>
      <c r="P2438" s="4">
        <v>61955322</v>
      </c>
      <c r="Q2438" s="2">
        <v>33286174</v>
      </c>
      <c r="R2438" s="4">
        <v>91631</v>
      </c>
      <c r="S2438" s="4">
        <v>10620</v>
      </c>
      <c r="T2438" s="2">
        <v>1.48116324320172E+16</v>
      </c>
      <c r="U2438" s="2">
        <v>1.24051448473133E+16</v>
      </c>
      <c r="V2438" s="4">
        <v>853410867</v>
      </c>
      <c r="W2438" s="2">
        <v>4384144074057490</v>
      </c>
      <c r="X2438" s="2">
        <v>3.13096453790159E+16</v>
      </c>
      <c r="Y2438" s="2">
        <v>2189091902684580</v>
      </c>
      <c r="Z2438" s="2">
        <v>6515031438900370</v>
      </c>
      <c r="AA2438" s="2">
        <v>6825269851824750</v>
      </c>
      <c r="AB2438" s="2">
        <v>9018585338857730</v>
      </c>
      <c r="AC2438" s="2">
        <v>1.19769158473077E+16</v>
      </c>
      <c r="AD2438" s="2">
        <v>4088611535441440</v>
      </c>
    </row>
    <row r="2439" spans="1:30" x14ac:dyDescent="0.25">
      <c r="A2439" s="1">
        <v>44194</v>
      </c>
      <c r="B2439" t="s">
        <v>25</v>
      </c>
      <c r="C2439" t="s">
        <v>2</v>
      </c>
      <c r="D2439" s="4">
        <v>206487</v>
      </c>
      <c r="E2439" s="4">
        <v>5618</v>
      </c>
      <c r="F2439" s="4">
        <f t="shared" si="114"/>
        <v>212105</v>
      </c>
      <c r="G2439" s="4">
        <v>245993</v>
      </c>
      <c r="H2439">
        <v>39</v>
      </c>
      <c r="I2439" s="4">
        <f t="shared" si="115"/>
        <v>246032</v>
      </c>
      <c r="J2439" s="4">
        <v>27677846</v>
      </c>
      <c r="K2439" s="4">
        <v>60262</v>
      </c>
      <c r="L2439" s="4">
        <f t="shared" si="116"/>
        <v>27738108</v>
      </c>
      <c r="M2439" s="3">
        <v>0.45878986529035698</v>
      </c>
      <c r="N2439" s="2">
        <v>2.40715601406002E+16</v>
      </c>
      <c r="O2439" s="4">
        <v>48278679</v>
      </c>
      <c r="P2439" s="4">
        <v>79304623</v>
      </c>
      <c r="Q2439" s="2">
        <v>66791902</v>
      </c>
      <c r="R2439" s="4">
        <v>59247</v>
      </c>
      <c r="S2439" s="4">
        <v>8374</v>
      </c>
      <c r="T2439" s="2">
        <v>1.40615493741576E+16</v>
      </c>
      <c r="U2439" s="2">
        <v>6.3118285557833504E+16</v>
      </c>
      <c r="V2439" s="4">
        <v>9212011</v>
      </c>
      <c r="W2439" s="2">
        <v>3.7715370398534704E+16</v>
      </c>
      <c r="X2439" s="2">
        <v>3251705526258040</v>
      </c>
      <c r="Y2439" s="2">
        <v>1.06425203193726E+16</v>
      </c>
      <c r="Z2439" s="2">
        <v>1.39893601323995E+16</v>
      </c>
      <c r="AA2439" s="2">
        <v>6776803312253010</v>
      </c>
      <c r="AB2439" s="2">
        <v>3217707524616420</v>
      </c>
      <c r="AC2439" s="2">
        <v>3874696765070610</v>
      </c>
      <c r="AD2439" s="2">
        <v>1.27416210029085E+16</v>
      </c>
    </row>
    <row r="2440" spans="1:30" x14ac:dyDescent="0.25">
      <c r="A2440" s="1">
        <v>43915</v>
      </c>
      <c r="B2440" t="s">
        <v>25</v>
      </c>
      <c r="C2440" t="s">
        <v>2</v>
      </c>
      <c r="D2440" s="4">
        <v>6389308</v>
      </c>
      <c r="E2440" s="4">
        <v>9856</v>
      </c>
      <c r="F2440" s="4">
        <f t="shared" si="114"/>
        <v>6399164</v>
      </c>
      <c r="G2440" s="4">
        <v>230168</v>
      </c>
      <c r="H2440">
        <v>518</v>
      </c>
      <c r="I2440" s="4">
        <f t="shared" si="115"/>
        <v>230686</v>
      </c>
      <c r="J2440" s="4">
        <v>34796394</v>
      </c>
      <c r="K2440" s="4">
        <v>4681</v>
      </c>
      <c r="L2440" s="4">
        <f t="shared" si="116"/>
        <v>34801075</v>
      </c>
      <c r="M2440" s="3">
        <v>0.27382061928621998</v>
      </c>
      <c r="N2440" s="2">
        <v>1.59327377033675E+16</v>
      </c>
      <c r="O2440" s="4">
        <v>36577506</v>
      </c>
      <c r="P2440" s="4">
        <v>21313405</v>
      </c>
      <c r="Q2440" s="2">
        <v>65886924</v>
      </c>
      <c r="R2440" s="4">
        <v>75962</v>
      </c>
      <c r="S2440" s="4">
        <v>8735</v>
      </c>
      <c r="T2440" s="2">
        <v>2075138785942970</v>
      </c>
      <c r="U2440" s="2">
        <v>782692549692538</v>
      </c>
      <c r="V2440" s="4">
        <v>940402276</v>
      </c>
      <c r="W2440" s="2">
        <v>9080293578353270</v>
      </c>
      <c r="X2440" s="2">
        <v>4193061555982440</v>
      </c>
      <c r="Y2440" s="2">
        <v>5511749025038980</v>
      </c>
      <c r="Z2440" s="2">
        <v>1.24321989770699E+16</v>
      </c>
      <c r="AA2440" s="2">
        <v>1.11910628756898E+16</v>
      </c>
      <c r="AB2440" s="2">
        <v>9619351129281920</v>
      </c>
      <c r="AC2440" s="2">
        <v>3410010273335410</v>
      </c>
      <c r="AD2440" s="2">
        <v>6058762035015920</v>
      </c>
    </row>
    <row r="2441" spans="1:30" x14ac:dyDescent="0.25">
      <c r="A2441" s="1">
        <v>43931</v>
      </c>
      <c r="B2441" t="s">
        <v>24</v>
      </c>
      <c r="C2441" t="s">
        <v>29</v>
      </c>
      <c r="D2441" s="4">
        <v>3637820</v>
      </c>
      <c r="E2441" s="4">
        <v>7209</v>
      </c>
      <c r="F2441" s="4">
        <f t="shared" si="114"/>
        <v>3645029</v>
      </c>
      <c r="G2441" s="4">
        <v>79731</v>
      </c>
      <c r="H2441">
        <v>685</v>
      </c>
      <c r="I2441" s="4">
        <f t="shared" si="115"/>
        <v>80416</v>
      </c>
      <c r="J2441" s="4">
        <v>43256168</v>
      </c>
      <c r="K2441" s="4">
        <v>80291</v>
      </c>
      <c r="L2441" s="4">
        <f t="shared" si="116"/>
        <v>43336459</v>
      </c>
      <c r="M2441" s="3">
        <v>0.98545607100467802</v>
      </c>
      <c r="N2441" s="2">
        <v>3.9041285641356704E+16</v>
      </c>
      <c r="O2441" s="4">
        <v>82789618</v>
      </c>
      <c r="P2441" s="4">
        <v>65580690</v>
      </c>
      <c r="Q2441" s="2">
        <v>65235949</v>
      </c>
      <c r="R2441" s="4">
        <v>73153</v>
      </c>
      <c r="S2441" s="4">
        <v>19210</v>
      </c>
      <c r="T2441" s="2">
        <v>1.03566015387191E+16</v>
      </c>
      <c r="U2441" s="2">
        <v>2.31282024504579E+16</v>
      </c>
      <c r="V2441" s="4">
        <v>2100409</v>
      </c>
      <c r="W2441" s="2">
        <v>1.27103782265573E+16</v>
      </c>
      <c r="X2441" s="2">
        <v>2.64682762621011E+16</v>
      </c>
      <c r="Y2441" s="2">
        <v>1.5200776400537E+16</v>
      </c>
      <c r="Z2441" s="2">
        <v>1.60444421083794E+16</v>
      </c>
      <c r="AA2441" s="2">
        <v>3.8922917971242304E+16</v>
      </c>
      <c r="AB2441" s="2">
        <v>4743350755988970</v>
      </c>
      <c r="AC2441" s="2">
        <v>1.18806621342868E+16</v>
      </c>
      <c r="AD2441" s="2">
        <v>1.85218919011125E+16</v>
      </c>
    </row>
    <row r="2442" spans="1:30" x14ac:dyDescent="0.25">
      <c r="A2442" s="1">
        <v>44882</v>
      </c>
      <c r="B2442" t="s">
        <v>24</v>
      </c>
      <c r="C2442" t="s">
        <v>31</v>
      </c>
      <c r="D2442" s="4">
        <v>3284321</v>
      </c>
      <c r="E2442" s="4">
        <v>4576</v>
      </c>
      <c r="F2442" s="4">
        <f t="shared" si="114"/>
        <v>3288897</v>
      </c>
      <c r="G2442" s="4">
        <v>327275</v>
      </c>
      <c r="H2442">
        <v>662</v>
      </c>
      <c r="I2442" s="4">
        <f t="shared" si="115"/>
        <v>327937</v>
      </c>
      <c r="J2442" s="4">
        <v>99088961</v>
      </c>
      <c r="K2442" s="4">
        <v>66008</v>
      </c>
      <c r="L2442" s="4">
        <f t="shared" si="116"/>
        <v>99154969</v>
      </c>
      <c r="M2442" s="3">
        <v>0.82480179143416699</v>
      </c>
      <c r="N2442" s="2">
        <v>3430978898427780</v>
      </c>
      <c r="O2442" s="4">
        <v>81889289</v>
      </c>
      <c r="P2442" s="4">
        <v>71310829</v>
      </c>
      <c r="Q2442" s="2">
        <v>32970376</v>
      </c>
      <c r="R2442" s="4">
        <v>40850</v>
      </c>
      <c r="S2442" s="4">
        <v>92</v>
      </c>
      <c r="T2442">
        <v>0.69013749844971195</v>
      </c>
      <c r="U2442" s="2">
        <v>6987902112847770</v>
      </c>
      <c r="V2442" s="4">
        <v>1174414637</v>
      </c>
      <c r="W2442" s="2">
        <v>4886818941323740</v>
      </c>
      <c r="X2442" s="2">
        <v>4.9583055296826096E+16</v>
      </c>
      <c r="Y2442" s="2">
        <v>2212157196260780</v>
      </c>
      <c r="Z2442" s="2">
        <v>4880515658538940</v>
      </c>
      <c r="AA2442" s="2">
        <v>4135941304549410</v>
      </c>
      <c r="AB2442" s="2">
        <v>2647484663241060</v>
      </c>
      <c r="AC2442" s="2">
        <v>3487573975371630</v>
      </c>
      <c r="AD2442" s="2">
        <v>912949892497179</v>
      </c>
    </row>
    <row r="2443" spans="1:30" x14ac:dyDescent="0.25">
      <c r="A2443" s="1">
        <v>44648</v>
      </c>
      <c r="B2443" t="s">
        <v>0</v>
      </c>
      <c r="C2443" t="s">
        <v>28</v>
      </c>
      <c r="D2443" s="4">
        <v>7018523</v>
      </c>
      <c r="E2443" s="4">
        <v>1871</v>
      </c>
      <c r="F2443" s="4">
        <f t="shared" si="114"/>
        <v>7020394</v>
      </c>
      <c r="G2443" s="4">
        <v>326424</v>
      </c>
      <c r="H2443">
        <v>210</v>
      </c>
      <c r="I2443" s="4">
        <f t="shared" si="115"/>
        <v>326634</v>
      </c>
      <c r="J2443" s="4">
        <v>67216906</v>
      </c>
      <c r="K2443" s="4">
        <v>98417</v>
      </c>
      <c r="L2443" s="4">
        <f t="shared" si="116"/>
        <v>67315323</v>
      </c>
      <c r="M2443" s="3">
        <v>0.99425331908653602</v>
      </c>
      <c r="N2443" s="2">
        <v>2.25569949750524E+16</v>
      </c>
      <c r="O2443" s="4">
        <v>8337455</v>
      </c>
      <c r="P2443" s="4">
        <v>71470429</v>
      </c>
      <c r="Q2443" s="2">
        <v>11690274</v>
      </c>
      <c r="R2443" s="4">
        <v>79458</v>
      </c>
      <c r="S2443" s="4">
        <v>2415</v>
      </c>
      <c r="T2443">
        <v>0.91914524067335801</v>
      </c>
      <c r="U2443" s="2">
        <v>6557651329524100</v>
      </c>
      <c r="V2443" s="4">
        <v>1342225355</v>
      </c>
      <c r="W2443" s="2">
        <v>6881523881772710</v>
      </c>
      <c r="X2443" s="2">
        <v>4247035558292060</v>
      </c>
      <c r="Y2443" s="2">
        <v>9156426745238760</v>
      </c>
      <c r="Z2443" s="2">
        <v>1054132501296830</v>
      </c>
      <c r="AA2443" s="2">
        <v>1444938273899920</v>
      </c>
      <c r="AB2443" s="2">
        <v>3541068824142390</v>
      </c>
      <c r="AC2443" s="2">
        <v>7521818023815610</v>
      </c>
      <c r="AD2443" s="2">
        <v>3842710647733970</v>
      </c>
    </row>
    <row r="2444" spans="1:30" x14ac:dyDescent="0.25">
      <c r="A2444" s="1">
        <v>44251</v>
      </c>
      <c r="B2444" t="s">
        <v>25</v>
      </c>
      <c r="C2444" t="s">
        <v>2</v>
      </c>
      <c r="D2444" s="4">
        <v>678841</v>
      </c>
      <c r="E2444" s="4">
        <v>7915</v>
      </c>
      <c r="F2444" s="4">
        <f t="shared" si="114"/>
        <v>686756</v>
      </c>
      <c r="G2444" s="4">
        <v>277906</v>
      </c>
      <c r="H2444">
        <v>301</v>
      </c>
      <c r="I2444" s="4">
        <f t="shared" si="115"/>
        <v>278207</v>
      </c>
      <c r="J2444" s="4">
        <v>4963317</v>
      </c>
      <c r="K2444" s="4">
        <v>13690</v>
      </c>
      <c r="L2444" s="4">
        <f t="shared" si="116"/>
        <v>4977007</v>
      </c>
      <c r="M2444" s="3">
        <v>0.168190784428254</v>
      </c>
      <c r="N2444" s="2">
        <v>2.09668328699368E+16</v>
      </c>
      <c r="O2444" s="4">
        <v>37598831</v>
      </c>
      <c r="P2444" s="4">
        <v>47417286</v>
      </c>
      <c r="Q2444" s="2">
        <v>53879758</v>
      </c>
      <c r="R2444" s="4">
        <v>25511</v>
      </c>
      <c r="S2444" s="4">
        <v>4254</v>
      </c>
      <c r="T2444" s="2">
        <v>2082601673898560</v>
      </c>
      <c r="U2444" s="2">
        <v>4987684030426420</v>
      </c>
      <c r="V2444" s="4">
        <v>1189226069</v>
      </c>
      <c r="W2444" s="2">
        <v>3911529384240530</v>
      </c>
      <c r="X2444" s="2">
        <v>4.36985791504116E+16</v>
      </c>
      <c r="Y2444" s="2">
        <v>1.34225094623707E+16</v>
      </c>
      <c r="Z2444" s="2">
        <v>1.99648598740589E+16</v>
      </c>
      <c r="AA2444" s="2">
        <v>3872763695865440</v>
      </c>
      <c r="AB2444" s="2">
        <v>3.23272695238503E+16</v>
      </c>
      <c r="AC2444" s="2">
        <v>2922399099133730</v>
      </c>
      <c r="AD2444" s="2">
        <v>3.6909808331378096E+16</v>
      </c>
    </row>
    <row r="2445" spans="1:30" x14ac:dyDescent="0.25">
      <c r="A2445" s="1">
        <v>44437</v>
      </c>
      <c r="B2445" t="s">
        <v>24</v>
      </c>
      <c r="C2445" t="s">
        <v>32</v>
      </c>
      <c r="D2445" s="4">
        <v>5420712</v>
      </c>
      <c r="E2445" s="4">
        <v>1462</v>
      </c>
      <c r="F2445" s="4">
        <f t="shared" si="114"/>
        <v>5422174</v>
      </c>
      <c r="G2445" s="4">
        <v>117798</v>
      </c>
      <c r="H2445">
        <v>85</v>
      </c>
      <c r="I2445" s="4">
        <f t="shared" si="115"/>
        <v>117883</v>
      </c>
      <c r="J2445" s="4">
        <v>15337642</v>
      </c>
      <c r="K2445" s="4">
        <v>25912</v>
      </c>
      <c r="L2445" s="4">
        <f t="shared" si="116"/>
        <v>15363554</v>
      </c>
      <c r="M2445" s="3">
        <v>0.14384267394785799</v>
      </c>
      <c r="N2445" s="2">
        <v>3629482158455930</v>
      </c>
      <c r="O2445" s="4">
        <v>17934539</v>
      </c>
      <c r="P2445" s="4">
        <v>11678465</v>
      </c>
      <c r="Q2445" s="2">
        <v>65282898</v>
      </c>
      <c r="R2445" s="4">
        <v>58612</v>
      </c>
      <c r="S2445" s="4">
        <v>10637</v>
      </c>
      <c r="T2445" s="2">
        <v>1.85409585018723E+16</v>
      </c>
      <c r="U2445" s="2">
        <v>3344331177496910</v>
      </c>
      <c r="V2445" s="4">
        <v>605685514</v>
      </c>
      <c r="W2445" s="2">
        <v>7668310507418040</v>
      </c>
      <c r="X2445" s="2">
        <v>2.31928631814468E+16</v>
      </c>
      <c r="Y2445" s="2">
        <v>1.01284147016977E+16</v>
      </c>
      <c r="Z2445" s="2">
        <v>1.47177744194759E+16</v>
      </c>
      <c r="AA2445" s="2">
        <v>4561109260414200</v>
      </c>
      <c r="AB2445" s="2">
        <v>1.51819261984944E+16</v>
      </c>
      <c r="AC2445" s="2">
        <v>5099139082622880</v>
      </c>
      <c r="AD2445" s="2">
        <v>1.33431487141913E+16</v>
      </c>
    </row>
    <row r="2446" spans="1:30" x14ac:dyDescent="0.25">
      <c r="A2446" s="1">
        <v>44558</v>
      </c>
      <c r="B2446" t="s">
        <v>24</v>
      </c>
      <c r="C2446" t="s">
        <v>30</v>
      </c>
      <c r="D2446" s="4">
        <v>3452501</v>
      </c>
      <c r="E2446" s="4">
        <v>5521</v>
      </c>
      <c r="F2446" s="4">
        <f t="shared" si="114"/>
        <v>3458022</v>
      </c>
      <c r="G2446" s="4">
        <v>116854</v>
      </c>
      <c r="H2446">
        <v>396</v>
      </c>
      <c r="I2446" s="4">
        <f t="shared" si="115"/>
        <v>117250</v>
      </c>
      <c r="J2446" s="4">
        <v>78825844</v>
      </c>
      <c r="K2446" s="4">
        <v>6473</v>
      </c>
      <c r="L2446" s="4">
        <f t="shared" si="116"/>
        <v>78832317</v>
      </c>
      <c r="M2446" s="3">
        <v>0.50337795294423904</v>
      </c>
      <c r="N2446" s="2">
        <v>3250573414207750</v>
      </c>
      <c r="O2446" s="4">
        <v>86408156</v>
      </c>
      <c r="P2446" s="4">
        <v>14896912</v>
      </c>
      <c r="Q2446" s="2">
        <v>40360897</v>
      </c>
      <c r="R2446" s="4">
        <v>39224</v>
      </c>
      <c r="S2446" s="4">
        <v>4533</v>
      </c>
      <c r="T2446">
        <v>0.68306636450807101</v>
      </c>
      <c r="U2446" s="2">
        <v>6457420173586950</v>
      </c>
      <c r="V2446" s="4">
        <v>1353111029</v>
      </c>
      <c r="W2446" s="2">
        <v>7785916541148790</v>
      </c>
      <c r="X2446" s="2">
        <v>3428936028528350</v>
      </c>
      <c r="Y2446" s="2">
        <v>5267253028478190</v>
      </c>
      <c r="Z2446" s="2">
        <v>1.46330697848203E+16</v>
      </c>
      <c r="AA2446" s="2">
        <v>2369836038754700</v>
      </c>
      <c r="AB2446" s="2">
        <v>4505988802115630</v>
      </c>
      <c r="AC2446" s="2">
        <v>3.08666995158499E+16</v>
      </c>
      <c r="AD2446" s="2">
        <v>7952048851593090</v>
      </c>
    </row>
    <row r="2447" spans="1:30" x14ac:dyDescent="0.25">
      <c r="A2447" s="1">
        <v>43978</v>
      </c>
      <c r="B2447" t="s">
        <v>0</v>
      </c>
      <c r="C2447" t="s">
        <v>28</v>
      </c>
      <c r="D2447" s="4">
        <v>8433840</v>
      </c>
      <c r="E2447" s="4">
        <v>8536</v>
      </c>
      <c r="F2447" s="4">
        <f t="shared" si="114"/>
        <v>8442376</v>
      </c>
      <c r="G2447" s="4">
        <v>237902</v>
      </c>
      <c r="H2447">
        <v>252</v>
      </c>
      <c r="I2447" s="4">
        <f t="shared" si="115"/>
        <v>238154</v>
      </c>
      <c r="J2447" s="4">
        <v>28240278</v>
      </c>
      <c r="K2447" s="4">
        <v>41298</v>
      </c>
      <c r="L2447" s="4">
        <f t="shared" si="116"/>
        <v>28281576</v>
      </c>
      <c r="M2447" s="3">
        <v>0.63864376003455303</v>
      </c>
      <c r="N2447" s="2">
        <v>2644469832659210</v>
      </c>
      <c r="O2447" s="4">
        <v>56200061</v>
      </c>
      <c r="P2447" s="4">
        <v>2459082</v>
      </c>
      <c r="Q2447" s="2">
        <v>28454593</v>
      </c>
      <c r="R2447" s="4">
        <v>25394</v>
      </c>
      <c r="S2447" s="4">
        <v>6516</v>
      </c>
      <c r="T2447" s="2">
        <v>1.83418632056689E+16</v>
      </c>
      <c r="U2447" s="2">
        <v>889004846071096</v>
      </c>
      <c r="V2447" s="4">
        <v>1099245465</v>
      </c>
      <c r="W2447" s="2">
        <v>3899195721000320</v>
      </c>
      <c r="X2447" s="2">
        <v>4836828051434860</v>
      </c>
      <c r="Y2447" s="2">
        <v>2297048192886690</v>
      </c>
      <c r="Z2447" s="2">
        <v>8403808705989830</v>
      </c>
      <c r="AA2447" s="2">
        <v>2.27819728887035E+16</v>
      </c>
      <c r="AB2447" s="2">
        <v>3.13624334357831E+16</v>
      </c>
      <c r="AC2447" s="2">
        <v>1.74666284441495E+16</v>
      </c>
      <c r="AD2447" s="2">
        <v>7910766393970200</v>
      </c>
    </row>
    <row r="2448" spans="1:30" x14ac:dyDescent="0.25">
      <c r="A2448" s="1">
        <v>43835</v>
      </c>
      <c r="B2448" t="s">
        <v>0</v>
      </c>
      <c r="C2448" t="s">
        <v>28</v>
      </c>
      <c r="D2448" s="4">
        <v>2445840</v>
      </c>
      <c r="E2448" s="4">
        <v>8236</v>
      </c>
      <c r="F2448" s="4">
        <f t="shared" si="114"/>
        <v>2454076</v>
      </c>
      <c r="G2448" s="4">
        <v>320847</v>
      </c>
      <c r="H2448">
        <v>532</v>
      </c>
      <c r="I2448" s="4">
        <f t="shared" si="115"/>
        <v>321379</v>
      </c>
      <c r="J2448" s="4">
        <v>12030233</v>
      </c>
      <c r="K2448" s="4">
        <v>18669</v>
      </c>
      <c r="L2448" s="4">
        <f t="shared" si="116"/>
        <v>12048902</v>
      </c>
      <c r="M2448" s="3">
        <v>0.171060092533351</v>
      </c>
      <c r="N2448" s="2">
        <v>2.08746426175799E+16</v>
      </c>
      <c r="O2448" s="4">
        <v>14441302</v>
      </c>
      <c r="P2448" s="4">
        <v>59912395</v>
      </c>
      <c r="Q2448" s="2">
        <v>42650280</v>
      </c>
      <c r="R2448" s="4">
        <v>93679</v>
      </c>
      <c r="S2448" s="4">
        <v>4401</v>
      </c>
      <c r="T2448" s="2">
        <v>2.36310296976875E+16</v>
      </c>
      <c r="U2448" s="2">
        <v>1.25490918123321E+16</v>
      </c>
      <c r="V2448" s="4">
        <v>315566260</v>
      </c>
      <c r="W2448" s="2">
        <v>2429719599256510</v>
      </c>
      <c r="X2448" s="2">
        <v>2.81019821465541E+16</v>
      </c>
      <c r="Y2448" s="2">
        <v>7701064534179830</v>
      </c>
      <c r="Z2448" s="2">
        <v>459609777176011</v>
      </c>
      <c r="AA2448" s="2">
        <v>5156456484680640</v>
      </c>
      <c r="AB2448" s="2">
        <v>2551590096987700</v>
      </c>
      <c r="AC2448" s="2">
        <v>3028064360281950</v>
      </c>
      <c r="AD2448" s="2">
        <v>1.26341551504214E+16</v>
      </c>
    </row>
    <row r="2449" spans="1:30" x14ac:dyDescent="0.25">
      <c r="A2449" s="1">
        <v>44674</v>
      </c>
      <c r="B2449" t="s">
        <v>0</v>
      </c>
      <c r="C2449" t="s">
        <v>1</v>
      </c>
      <c r="D2449" s="4">
        <v>5451973</v>
      </c>
      <c r="E2449" s="4">
        <v>7813</v>
      </c>
      <c r="F2449" s="4">
        <f t="shared" si="114"/>
        <v>5459786</v>
      </c>
      <c r="G2449" s="4">
        <v>474650</v>
      </c>
      <c r="H2449">
        <v>768</v>
      </c>
      <c r="I2449" s="4">
        <f t="shared" si="115"/>
        <v>475418</v>
      </c>
      <c r="J2449" s="4">
        <v>73785653</v>
      </c>
      <c r="K2449" s="4">
        <v>99500</v>
      </c>
      <c r="L2449" s="4">
        <f t="shared" si="116"/>
        <v>73885153</v>
      </c>
      <c r="M2449" s="3">
        <v>0.86043066808854196</v>
      </c>
      <c r="N2449" s="2">
        <v>3.98018379950882E+16</v>
      </c>
      <c r="O2449" s="4">
        <v>24344996</v>
      </c>
      <c r="P2449" s="4">
        <v>16050943</v>
      </c>
      <c r="Q2449" s="2">
        <v>51452963</v>
      </c>
      <c r="R2449" s="4">
        <v>53269</v>
      </c>
      <c r="S2449" s="4">
        <v>3032</v>
      </c>
      <c r="T2449">
        <v>0.58990991200271203</v>
      </c>
      <c r="U2449" s="2">
        <v>4503076524722270</v>
      </c>
      <c r="V2449" s="4">
        <v>1224604893</v>
      </c>
      <c r="W2449" s="2">
        <v>7422104676171310</v>
      </c>
      <c r="X2449" s="2">
        <v>2436150964852570</v>
      </c>
      <c r="Y2449" s="2">
        <v>2.03353423150701E+16</v>
      </c>
      <c r="Z2449" s="2">
        <v>1914140437901230</v>
      </c>
      <c r="AA2449" s="2">
        <v>670209636347839</v>
      </c>
      <c r="AB2449" s="2">
        <v>2.64180346724784E+16</v>
      </c>
      <c r="AC2449" s="2">
        <v>4.29531397237018E+16</v>
      </c>
      <c r="AD2449" s="2">
        <v>5208725652779700</v>
      </c>
    </row>
    <row r="2450" spans="1:30" x14ac:dyDescent="0.25">
      <c r="A2450" s="1">
        <v>44151</v>
      </c>
      <c r="B2450" t="s">
        <v>24</v>
      </c>
      <c r="C2450" t="s">
        <v>32</v>
      </c>
      <c r="D2450" s="4">
        <v>1379904</v>
      </c>
      <c r="E2450" s="4">
        <v>2068</v>
      </c>
      <c r="F2450" s="4">
        <f t="shared" si="114"/>
        <v>1381972</v>
      </c>
      <c r="G2450" s="4">
        <v>63079</v>
      </c>
      <c r="H2450">
        <v>890</v>
      </c>
      <c r="I2450" s="4">
        <f t="shared" si="115"/>
        <v>63969</v>
      </c>
      <c r="J2450" s="4">
        <v>88714940</v>
      </c>
      <c r="K2450" s="4">
        <v>81998</v>
      </c>
      <c r="L2450" s="4">
        <f t="shared" si="116"/>
        <v>88796938</v>
      </c>
      <c r="M2450" s="3">
        <v>0.53201347866336302</v>
      </c>
      <c r="N2450" s="2">
        <v>2713270281535600</v>
      </c>
      <c r="O2450" s="4">
        <v>88977375</v>
      </c>
      <c r="P2450" s="4">
        <v>35422850</v>
      </c>
      <c r="Q2450" s="2">
        <v>64515960</v>
      </c>
      <c r="R2450" s="4">
        <v>59459</v>
      </c>
      <c r="S2450" s="4">
        <v>19673</v>
      </c>
      <c r="T2450" s="2">
        <v>1.73283619183567E+16</v>
      </c>
      <c r="U2450" s="2">
        <v>4231938065035130</v>
      </c>
      <c r="V2450" s="4">
        <v>801707186</v>
      </c>
      <c r="W2450" s="2">
        <v>2.34898409323097E+16</v>
      </c>
      <c r="X2450" s="2">
        <v>3456183379292560</v>
      </c>
      <c r="Y2450" s="2">
        <v>1193206463583320</v>
      </c>
      <c r="Z2450" s="2">
        <v>4793013850466090</v>
      </c>
      <c r="AA2450" s="2">
        <v>5644949903261830</v>
      </c>
      <c r="AB2450" s="2">
        <v>4453452620711020</v>
      </c>
      <c r="AC2450" s="2">
        <v>3.07345878492507E+16</v>
      </c>
      <c r="AD2450" s="2">
        <v>3763136907602660</v>
      </c>
    </row>
    <row r="2451" spans="1:30" x14ac:dyDescent="0.25">
      <c r="A2451" s="1">
        <v>44147</v>
      </c>
      <c r="B2451" t="s">
        <v>24</v>
      </c>
      <c r="C2451" t="s">
        <v>32</v>
      </c>
      <c r="D2451" s="4">
        <v>7353172</v>
      </c>
      <c r="E2451" s="4">
        <v>5753</v>
      </c>
      <c r="F2451" s="4">
        <f t="shared" si="114"/>
        <v>7358925</v>
      </c>
      <c r="G2451" s="4">
        <v>21577</v>
      </c>
      <c r="H2451">
        <v>914</v>
      </c>
      <c r="I2451" s="4">
        <f t="shared" si="115"/>
        <v>22491</v>
      </c>
      <c r="J2451" s="4">
        <v>83392897</v>
      </c>
      <c r="K2451" s="4">
        <v>20943</v>
      </c>
      <c r="L2451" s="4">
        <f t="shared" si="116"/>
        <v>83413840</v>
      </c>
      <c r="M2451" s="3">
        <v>0.41094183322064698</v>
      </c>
      <c r="N2451" s="2">
        <v>4.68353021691112E+16</v>
      </c>
      <c r="O2451" s="4">
        <v>31555379</v>
      </c>
      <c r="P2451" s="4">
        <v>37941837</v>
      </c>
      <c r="Q2451" s="2">
        <v>43989030</v>
      </c>
      <c r="R2451" s="4">
        <v>67975</v>
      </c>
      <c r="S2451" s="4">
        <v>10568</v>
      </c>
      <c r="T2451" s="2">
        <v>1258329139565820</v>
      </c>
      <c r="U2451" s="2">
        <v>3237952383939210</v>
      </c>
      <c r="V2451" s="4">
        <v>1132049231</v>
      </c>
      <c r="W2451" s="2">
        <v>4633658814266110</v>
      </c>
      <c r="X2451" s="2">
        <v>4791179208953620</v>
      </c>
      <c r="Y2451" s="2">
        <v>1.05536381781333E+16</v>
      </c>
      <c r="Z2451" s="2">
        <v>1.98760072802736E+16</v>
      </c>
      <c r="AA2451" s="2">
        <v>5340199003240810</v>
      </c>
      <c r="AB2451" s="2">
        <v>2955973641713500</v>
      </c>
      <c r="AC2451" s="2">
        <v>5369185248078420</v>
      </c>
      <c r="AD2451" s="2">
        <v>1348798770383590</v>
      </c>
    </row>
    <row r="2452" spans="1:30" x14ac:dyDescent="0.25">
      <c r="A2452" s="1">
        <v>43992</v>
      </c>
      <c r="B2452" t="s">
        <v>24</v>
      </c>
      <c r="C2452" t="s">
        <v>29</v>
      </c>
      <c r="D2452" s="4">
        <v>1437188</v>
      </c>
      <c r="E2452" s="4">
        <v>7237</v>
      </c>
      <c r="F2452" s="4">
        <f t="shared" si="114"/>
        <v>1444425</v>
      </c>
      <c r="G2452" s="4">
        <v>263358</v>
      </c>
      <c r="H2452">
        <v>380</v>
      </c>
      <c r="I2452" s="4">
        <f t="shared" si="115"/>
        <v>263738</v>
      </c>
      <c r="J2452" s="4">
        <v>89199594</v>
      </c>
      <c r="K2452" s="4">
        <v>38785</v>
      </c>
      <c r="L2452" s="4">
        <f t="shared" si="116"/>
        <v>89238379</v>
      </c>
      <c r="M2452" s="3">
        <v>0.60205367292704504</v>
      </c>
      <c r="N2452" s="2">
        <v>9807039943049920</v>
      </c>
      <c r="O2452" s="4">
        <v>42497701</v>
      </c>
      <c r="P2452" s="4">
        <v>75452238</v>
      </c>
      <c r="Q2452" s="2">
        <v>38650597</v>
      </c>
      <c r="R2452" s="4">
        <v>93499</v>
      </c>
      <c r="S2452" s="4">
        <v>6867</v>
      </c>
      <c r="T2452" s="2">
        <v>1.50206291802701E+16</v>
      </c>
      <c r="U2452" s="2">
        <v>4.8016676550069904E+16</v>
      </c>
      <c r="V2452" s="4">
        <v>335209443</v>
      </c>
      <c r="W2452" s="2">
        <v>8206887756253440</v>
      </c>
      <c r="X2452" s="2">
        <v>3460371873291880</v>
      </c>
      <c r="Y2452" s="2">
        <v>2382057773010730</v>
      </c>
      <c r="Z2452" s="2">
        <v>5138276531172900</v>
      </c>
      <c r="AA2452" s="2">
        <v>2.50274547598771E+16</v>
      </c>
      <c r="AB2452" s="2">
        <v>1.94531046045543E+16</v>
      </c>
      <c r="AC2452" s="2">
        <v>7643621053873660</v>
      </c>
      <c r="AD2452" s="2">
        <v>1099503695974520</v>
      </c>
    </row>
    <row r="2453" spans="1:30" x14ac:dyDescent="0.25">
      <c r="A2453" s="1">
        <v>44156</v>
      </c>
      <c r="B2453" t="s">
        <v>0</v>
      </c>
      <c r="C2453" t="s">
        <v>27</v>
      </c>
      <c r="D2453" s="4">
        <v>1656321</v>
      </c>
      <c r="E2453" s="4">
        <v>7016</v>
      </c>
      <c r="F2453" s="4">
        <f t="shared" si="114"/>
        <v>1663337</v>
      </c>
      <c r="G2453" s="4">
        <v>348483</v>
      </c>
      <c r="H2453">
        <v>443</v>
      </c>
      <c r="I2453" s="4">
        <f t="shared" si="115"/>
        <v>348926</v>
      </c>
      <c r="J2453" s="4">
        <v>52363791</v>
      </c>
      <c r="K2453" s="4">
        <v>63427</v>
      </c>
      <c r="L2453" s="4">
        <f t="shared" si="116"/>
        <v>52427218</v>
      </c>
      <c r="M2453" s="3">
        <v>0.63495371297228898</v>
      </c>
      <c r="N2453" s="2">
        <v>4950751701925190</v>
      </c>
      <c r="O2453" s="4">
        <v>18039544</v>
      </c>
      <c r="P2453" s="4">
        <v>19433010</v>
      </c>
      <c r="Q2453" s="2">
        <v>69089046</v>
      </c>
      <c r="R2453" s="4">
        <v>10019</v>
      </c>
      <c r="S2453" s="4">
        <v>14176</v>
      </c>
      <c r="T2453" s="2">
        <v>1.55635763195737E+16</v>
      </c>
      <c r="U2453" s="2">
        <v>8807284778489660</v>
      </c>
      <c r="V2453" s="4">
        <v>57578536</v>
      </c>
      <c r="W2453" s="2">
        <v>9162366301098240</v>
      </c>
      <c r="X2453" s="2">
        <v>3214502908758970</v>
      </c>
      <c r="Y2453" s="2">
        <v>1814398973481280</v>
      </c>
      <c r="Z2453" s="2">
        <v>5905424924940770</v>
      </c>
      <c r="AA2453" s="2">
        <v>4407732821685470</v>
      </c>
      <c r="AB2453" s="2">
        <v>4.20813763909506E+16</v>
      </c>
      <c r="AC2453" s="2">
        <v>1.48490094811964E+16</v>
      </c>
      <c r="AD2453" s="2">
        <v>1.82399346532961E+16</v>
      </c>
    </row>
    <row r="2454" spans="1:30" x14ac:dyDescent="0.25">
      <c r="A2454" s="1">
        <v>44687</v>
      </c>
      <c r="B2454" t="s">
        <v>0</v>
      </c>
      <c r="C2454" t="s">
        <v>1</v>
      </c>
      <c r="D2454" s="4">
        <v>538645</v>
      </c>
      <c r="E2454" s="4">
        <v>6191</v>
      </c>
      <c r="F2454" s="4">
        <f t="shared" si="114"/>
        <v>544836</v>
      </c>
      <c r="G2454" s="4">
        <v>310258</v>
      </c>
      <c r="H2454">
        <v>32</v>
      </c>
      <c r="I2454" s="4">
        <f t="shared" si="115"/>
        <v>310290</v>
      </c>
      <c r="J2454" s="4">
        <v>98705835</v>
      </c>
      <c r="K2454" s="4">
        <v>62001</v>
      </c>
      <c r="L2454" s="4">
        <f t="shared" si="116"/>
        <v>98767836</v>
      </c>
      <c r="M2454" s="3">
        <v>4.2783280983794102E-2</v>
      </c>
      <c r="N2454" s="2">
        <v>1.48959597156053E+16</v>
      </c>
      <c r="O2454" s="4">
        <v>33052935</v>
      </c>
      <c r="P2454" s="4">
        <v>74216563</v>
      </c>
      <c r="Q2454" s="2">
        <v>1409615</v>
      </c>
      <c r="R2454" s="4">
        <v>22470</v>
      </c>
      <c r="S2454" s="4">
        <v>3234</v>
      </c>
      <c r="T2454" s="2">
        <v>2.0420921949347E+16</v>
      </c>
      <c r="U2454" s="2">
        <v>9736619337658490</v>
      </c>
      <c r="V2454" s="4">
        <v>1141884251</v>
      </c>
      <c r="W2454" s="2">
        <v>72537973572912</v>
      </c>
      <c r="X2454" s="2">
        <v>3950817310141320</v>
      </c>
      <c r="Y2454" s="2">
        <v>1.87384532384295E+16</v>
      </c>
      <c r="Z2454" s="2">
        <v>8242238235850540</v>
      </c>
      <c r="AA2454" s="2">
        <v>1.34633689465957E+16</v>
      </c>
      <c r="AB2454" s="2">
        <v>1.87576234628479E+16</v>
      </c>
      <c r="AC2454" s="2">
        <v>6019030524720310</v>
      </c>
      <c r="AD2454" s="2">
        <v>4476447495085700</v>
      </c>
    </row>
    <row r="2455" spans="1:30" x14ac:dyDescent="0.25">
      <c r="A2455" s="1">
        <v>44304</v>
      </c>
      <c r="B2455" t="s">
        <v>24</v>
      </c>
      <c r="C2455" t="s">
        <v>30</v>
      </c>
      <c r="D2455" s="4">
        <v>9960559</v>
      </c>
      <c r="E2455" s="4">
        <v>1514</v>
      </c>
      <c r="F2455" s="4">
        <f t="shared" si="114"/>
        <v>9962073</v>
      </c>
      <c r="G2455" s="4">
        <v>482450</v>
      </c>
      <c r="H2455">
        <v>259</v>
      </c>
      <c r="I2455" s="4">
        <f t="shared" si="115"/>
        <v>482709</v>
      </c>
      <c r="J2455" s="4">
        <v>89148186</v>
      </c>
      <c r="K2455" s="4">
        <v>61724</v>
      </c>
      <c r="L2455" s="4">
        <f t="shared" si="116"/>
        <v>89209910</v>
      </c>
      <c r="M2455" s="3">
        <v>0.99989266670504895</v>
      </c>
      <c r="N2455" s="2">
        <v>321211986786653</v>
      </c>
      <c r="O2455" s="4">
        <v>94037520</v>
      </c>
      <c r="P2455" s="4">
        <v>72315954</v>
      </c>
      <c r="Q2455" s="2">
        <v>51872493</v>
      </c>
      <c r="R2455" s="4">
        <v>53976</v>
      </c>
      <c r="S2455" s="4">
        <v>6301</v>
      </c>
      <c r="T2455" s="2">
        <v>1.61402503954587E+16</v>
      </c>
      <c r="U2455">
        <v>0.28428873838502999</v>
      </c>
      <c r="V2455" s="4">
        <v>290292754</v>
      </c>
      <c r="W2455" s="2">
        <v>4349361274176240</v>
      </c>
      <c r="X2455" s="2">
        <v>4810651996551650</v>
      </c>
      <c r="Y2455" s="2">
        <v>2.01930583690768E+16</v>
      </c>
      <c r="Z2455" s="2">
        <v>1.17103782893221E+16</v>
      </c>
      <c r="AA2455" s="2">
        <v>4.66585096600654E+16</v>
      </c>
      <c r="AB2455" s="2">
        <v>3195906096610670</v>
      </c>
      <c r="AC2455" s="2">
        <v>1.00879484966019E+16</v>
      </c>
      <c r="AD2455" s="2">
        <v>9509265142962840</v>
      </c>
    </row>
    <row r="2456" spans="1:30" x14ac:dyDescent="0.25">
      <c r="A2456" s="1">
        <v>44358</v>
      </c>
      <c r="B2456" t="s">
        <v>24</v>
      </c>
      <c r="C2456" t="s">
        <v>32</v>
      </c>
      <c r="D2456" s="4">
        <v>5354552</v>
      </c>
      <c r="E2456" s="4">
        <v>2598</v>
      </c>
      <c r="F2456" s="4">
        <f t="shared" si="114"/>
        <v>5357150</v>
      </c>
      <c r="G2456" s="4">
        <v>325374</v>
      </c>
      <c r="H2456">
        <v>233</v>
      </c>
      <c r="I2456" s="4">
        <f t="shared" si="115"/>
        <v>325607</v>
      </c>
      <c r="J2456" s="4">
        <v>3172050</v>
      </c>
      <c r="K2456" s="4">
        <v>10832</v>
      </c>
      <c r="L2456" s="4">
        <f t="shared" si="116"/>
        <v>3182882</v>
      </c>
      <c r="M2456" s="3">
        <v>0.36391957680447501</v>
      </c>
      <c r="N2456" s="2">
        <v>2.50926856808325E+16</v>
      </c>
      <c r="O2456" s="4">
        <v>24789949</v>
      </c>
      <c r="P2456" s="4">
        <v>45587216</v>
      </c>
      <c r="Q2456" s="2">
        <v>30155589</v>
      </c>
      <c r="R2456" s="4">
        <v>92727</v>
      </c>
      <c r="S2456" s="4">
        <v>17517</v>
      </c>
      <c r="T2456" s="2">
        <v>1.68617125625021E+16</v>
      </c>
      <c r="U2456" s="2">
        <v>7390315431131260</v>
      </c>
      <c r="V2456" s="4">
        <v>451313271</v>
      </c>
      <c r="W2456" s="2">
        <v>5762660159953050</v>
      </c>
      <c r="X2456" s="2">
        <v>2.14717234761219E+16</v>
      </c>
      <c r="Y2456" s="2">
        <v>1.18186667204532E+16</v>
      </c>
      <c r="Z2456" s="2">
        <v>1.6436828085883E+16</v>
      </c>
      <c r="AA2456" s="2">
        <v>4.3859728877304304E+16</v>
      </c>
      <c r="AB2456" s="2">
        <v>2016320915699330</v>
      </c>
      <c r="AC2456" s="2">
        <v>1.0071504933538E+16</v>
      </c>
      <c r="AD2456" s="2">
        <v>5018092167727180</v>
      </c>
    </row>
    <row r="2457" spans="1:30" x14ac:dyDescent="0.25">
      <c r="A2457" s="1">
        <v>44631</v>
      </c>
      <c r="B2457" t="s">
        <v>0</v>
      </c>
      <c r="C2457" t="s">
        <v>27</v>
      </c>
      <c r="D2457" s="4">
        <v>4525121</v>
      </c>
      <c r="E2457" s="4">
        <v>1001</v>
      </c>
      <c r="F2457" s="4">
        <f t="shared" si="114"/>
        <v>4526122</v>
      </c>
      <c r="G2457" s="4">
        <v>164052</v>
      </c>
      <c r="H2457">
        <v>514</v>
      </c>
      <c r="I2457" s="4">
        <f t="shared" si="115"/>
        <v>164566</v>
      </c>
      <c r="J2457" s="4">
        <v>82724310</v>
      </c>
      <c r="K2457" s="4">
        <v>5385</v>
      </c>
      <c r="L2457" s="4">
        <f t="shared" si="116"/>
        <v>82729695</v>
      </c>
      <c r="M2457" s="3">
        <v>6.1542646909896102E-2</v>
      </c>
      <c r="N2457" s="2">
        <v>1797882006246240</v>
      </c>
      <c r="O2457" s="4">
        <v>61192661</v>
      </c>
      <c r="P2457" s="4">
        <v>56326397</v>
      </c>
      <c r="Q2457" s="2">
        <v>22723001</v>
      </c>
      <c r="R2457" s="4">
        <v>48003</v>
      </c>
      <c r="S2457" s="4">
        <v>11830</v>
      </c>
      <c r="T2457" s="2">
        <v>1165823687543610</v>
      </c>
      <c r="U2457" s="2">
        <v>6.1508120031302E+16</v>
      </c>
      <c r="V2457" s="4">
        <v>120137610</v>
      </c>
      <c r="W2457" s="2">
        <v>6927930476809680</v>
      </c>
      <c r="X2457" s="2">
        <v>2.46018663643007E+16</v>
      </c>
      <c r="Y2457" s="2">
        <v>1.62732896139154E+16</v>
      </c>
      <c r="Z2457" s="2">
        <v>1.95071411328922E+16</v>
      </c>
      <c r="AA2457" s="2">
        <v>5978284967880980</v>
      </c>
      <c r="AB2457" s="2">
        <v>1.02291735251015E+16</v>
      </c>
      <c r="AC2457" s="2">
        <v>1.93043548297235E+16</v>
      </c>
      <c r="AD2457" s="2">
        <v>5.1461737058655504E+16</v>
      </c>
    </row>
    <row r="2458" spans="1:30" x14ac:dyDescent="0.25">
      <c r="A2458" s="1">
        <v>44518</v>
      </c>
      <c r="B2458" t="s">
        <v>26</v>
      </c>
      <c r="C2458" t="s">
        <v>4</v>
      </c>
      <c r="D2458" s="4">
        <v>5832801</v>
      </c>
      <c r="E2458" s="4">
        <v>1033</v>
      </c>
      <c r="F2458" s="4">
        <f t="shared" si="114"/>
        <v>5833834</v>
      </c>
      <c r="G2458" s="4">
        <v>67194</v>
      </c>
      <c r="H2458">
        <v>858</v>
      </c>
      <c r="I2458" s="4">
        <f t="shared" si="115"/>
        <v>68052</v>
      </c>
      <c r="J2458" s="4">
        <v>52337006</v>
      </c>
      <c r="K2458" s="4">
        <v>95898</v>
      </c>
      <c r="L2458" s="4">
        <f t="shared" si="116"/>
        <v>52432904</v>
      </c>
      <c r="M2458" s="3">
        <v>0.852323174775515</v>
      </c>
      <c r="N2458" s="2">
        <v>6965459163272330</v>
      </c>
      <c r="O2458" s="4">
        <v>17187069</v>
      </c>
      <c r="P2458" s="4">
        <v>28938731</v>
      </c>
      <c r="Q2458" s="2">
        <v>61746234</v>
      </c>
      <c r="R2458" s="4">
        <v>91885</v>
      </c>
      <c r="S2458" s="4">
        <v>10589</v>
      </c>
      <c r="T2458">
        <v>0.75189059556854998</v>
      </c>
      <c r="U2458" s="2">
        <v>9945121471863450</v>
      </c>
      <c r="V2458" s="4">
        <v>1226113872</v>
      </c>
      <c r="W2458" s="2">
        <v>8761833003083760</v>
      </c>
      <c r="X2458" s="2">
        <v>2.39826293013278E+16</v>
      </c>
      <c r="Y2458" s="2">
        <v>1.04044668809377E+16</v>
      </c>
      <c r="Z2458" s="2">
        <v>9100022976276350</v>
      </c>
      <c r="AA2458" s="2">
        <v>1862495257672120</v>
      </c>
      <c r="AB2458" s="2">
        <v>3057024336285020</v>
      </c>
      <c r="AC2458" s="2">
        <v>4359513529355540</v>
      </c>
      <c r="AD2458" s="2">
        <v>168650259732566</v>
      </c>
    </row>
    <row r="2459" spans="1:30" x14ac:dyDescent="0.25">
      <c r="A2459" s="1">
        <v>43935</v>
      </c>
      <c r="B2459" t="s">
        <v>26</v>
      </c>
      <c r="C2459" t="s">
        <v>4</v>
      </c>
      <c r="D2459" s="4">
        <v>6911855</v>
      </c>
      <c r="E2459" s="4">
        <v>6899</v>
      </c>
      <c r="F2459" s="4">
        <f t="shared" si="114"/>
        <v>6918754</v>
      </c>
      <c r="G2459" s="4">
        <v>471022</v>
      </c>
      <c r="H2459">
        <v>307</v>
      </c>
      <c r="I2459" s="4">
        <f t="shared" si="115"/>
        <v>471329</v>
      </c>
      <c r="J2459" s="4">
        <v>27358811</v>
      </c>
      <c r="K2459" s="4">
        <v>14708</v>
      </c>
      <c r="L2459" s="4">
        <f t="shared" si="116"/>
        <v>27373519</v>
      </c>
      <c r="M2459" s="3">
        <v>0.99301867921231202</v>
      </c>
      <c r="N2459" s="2">
        <v>6741707572610580</v>
      </c>
      <c r="O2459" s="4">
        <v>36069069</v>
      </c>
      <c r="P2459" s="4">
        <v>24209980</v>
      </c>
      <c r="Q2459" s="2">
        <v>42324332</v>
      </c>
      <c r="R2459" s="4">
        <v>73927</v>
      </c>
      <c r="S2459" s="4">
        <v>2062</v>
      </c>
      <c r="T2459" s="2">
        <v>1.86546466684366E+16</v>
      </c>
      <c r="U2459" s="2">
        <v>899313958886696</v>
      </c>
      <c r="V2459" s="4">
        <v>634285309</v>
      </c>
      <c r="W2459" s="2">
        <v>8896882449126880</v>
      </c>
      <c r="X2459" s="2">
        <v>2255998946897490</v>
      </c>
      <c r="Y2459" s="2">
        <v>2.16908303095373E+16</v>
      </c>
      <c r="Z2459" s="2">
        <v>3.3470225848277E+16</v>
      </c>
      <c r="AA2459" s="2">
        <v>2.89486274784342E+16</v>
      </c>
      <c r="AB2459" s="2">
        <v>4155305014977340</v>
      </c>
      <c r="AC2459" s="2">
        <v>1.33602824440383E+16</v>
      </c>
      <c r="AD2459" s="2">
        <v>1.21156367504631E+16</v>
      </c>
    </row>
    <row r="2460" spans="1:30" x14ac:dyDescent="0.25">
      <c r="A2460" s="1">
        <v>43968</v>
      </c>
      <c r="B2460" t="s">
        <v>0</v>
      </c>
      <c r="C2460" t="s">
        <v>27</v>
      </c>
      <c r="D2460" s="4">
        <v>6550091</v>
      </c>
      <c r="E2460" s="4">
        <v>8465</v>
      </c>
      <c r="F2460" s="4">
        <f t="shared" si="114"/>
        <v>6558556</v>
      </c>
      <c r="G2460" s="4">
        <v>112333</v>
      </c>
      <c r="H2460">
        <v>738</v>
      </c>
      <c r="I2460" s="4">
        <f t="shared" si="115"/>
        <v>113071</v>
      </c>
      <c r="J2460" s="4">
        <v>67182943</v>
      </c>
      <c r="K2460" s="4">
        <v>58600</v>
      </c>
      <c r="L2460" s="4">
        <f t="shared" si="116"/>
        <v>67241543</v>
      </c>
      <c r="M2460" s="3">
        <v>0.81635850921608999</v>
      </c>
      <c r="N2460" s="2">
        <v>3557529136890970</v>
      </c>
      <c r="O2460" s="4">
        <v>87842117</v>
      </c>
      <c r="P2460" s="4">
        <v>69981152</v>
      </c>
      <c r="Q2460" s="2">
        <v>66641239</v>
      </c>
      <c r="R2460" s="4">
        <v>29658</v>
      </c>
      <c r="S2460" s="4">
        <v>4627</v>
      </c>
      <c r="T2460">
        <v>0.50096428095690304</v>
      </c>
      <c r="U2460" s="2">
        <v>811346301577703</v>
      </c>
      <c r="V2460" s="4">
        <v>395524139</v>
      </c>
      <c r="W2460" s="2">
        <v>9316597965734630</v>
      </c>
      <c r="X2460" s="2">
        <v>2.90631824194518E+16</v>
      </c>
      <c r="Y2460" s="2">
        <v>169861475859732</v>
      </c>
      <c r="Z2460" s="2">
        <v>1.34835518909286E+16</v>
      </c>
      <c r="AA2460" s="2">
        <v>6.40736506769388E+16</v>
      </c>
      <c r="AB2460" s="2">
        <v>2.33669777173131E+16</v>
      </c>
      <c r="AC2460" s="2">
        <v>6055062374329810</v>
      </c>
      <c r="AD2460" s="2">
        <v>6917556535290610</v>
      </c>
    </row>
    <row r="2461" spans="1:30" x14ac:dyDescent="0.25">
      <c r="A2461" s="1">
        <v>43919</v>
      </c>
      <c r="B2461" t="s">
        <v>0</v>
      </c>
      <c r="C2461" t="s">
        <v>1</v>
      </c>
      <c r="D2461" s="4">
        <v>7790574</v>
      </c>
      <c r="E2461" s="4">
        <v>5051</v>
      </c>
      <c r="F2461" s="4">
        <f t="shared" si="114"/>
        <v>7795625</v>
      </c>
      <c r="G2461" s="4">
        <v>37792</v>
      </c>
      <c r="H2461">
        <v>795</v>
      </c>
      <c r="I2461" s="4">
        <f t="shared" si="115"/>
        <v>38587</v>
      </c>
      <c r="J2461" s="4">
        <v>80765298</v>
      </c>
      <c r="K2461" s="4">
        <v>23438</v>
      </c>
      <c r="L2461" s="4">
        <f t="shared" si="116"/>
        <v>80788736</v>
      </c>
      <c r="M2461" s="3">
        <v>0.85188248985984505</v>
      </c>
      <c r="N2461" s="2">
        <v>1.88820691488155E+16</v>
      </c>
      <c r="O2461" s="4">
        <v>75799889</v>
      </c>
      <c r="P2461" s="4">
        <v>40347594</v>
      </c>
      <c r="Q2461" s="2">
        <v>58334548</v>
      </c>
      <c r="R2461" s="4">
        <v>73905</v>
      </c>
      <c r="S2461" s="4">
        <v>19855</v>
      </c>
      <c r="T2461" s="2">
        <v>1.15743433898073E+16</v>
      </c>
      <c r="U2461" s="2">
        <v>9339281794552990</v>
      </c>
      <c r="V2461" s="4">
        <v>1274040451</v>
      </c>
      <c r="W2461" s="2">
        <v>8126039879183080</v>
      </c>
      <c r="X2461" s="2">
        <v>2.68792709936093E+16</v>
      </c>
      <c r="Y2461" s="2">
        <v>9868136520822350</v>
      </c>
      <c r="Z2461" s="2">
        <v>1.5083427641229E+16</v>
      </c>
      <c r="AA2461" s="2">
        <v>6.3695885965107504E+16</v>
      </c>
      <c r="AB2461" s="2">
        <v>733686947105075</v>
      </c>
      <c r="AC2461" s="2">
        <v>1.20497081585917E+16</v>
      </c>
      <c r="AD2461" s="2">
        <v>5770875868930940</v>
      </c>
    </row>
    <row r="2462" spans="1:30" x14ac:dyDescent="0.25">
      <c r="A2462" s="1">
        <v>44589</v>
      </c>
      <c r="B2462" t="s">
        <v>0</v>
      </c>
      <c r="C2462" t="s">
        <v>27</v>
      </c>
      <c r="D2462" s="4">
        <v>3366823</v>
      </c>
      <c r="E2462" s="4">
        <v>9971</v>
      </c>
      <c r="F2462" s="4">
        <f t="shared" si="114"/>
        <v>3376794</v>
      </c>
      <c r="G2462" s="4">
        <v>45807</v>
      </c>
      <c r="H2462">
        <v>69</v>
      </c>
      <c r="I2462" s="4">
        <f t="shared" si="115"/>
        <v>45876</v>
      </c>
      <c r="J2462" s="4">
        <v>23057282</v>
      </c>
      <c r="K2462" s="4">
        <v>82747</v>
      </c>
      <c r="L2462" s="4">
        <f t="shared" si="116"/>
        <v>23140029</v>
      </c>
      <c r="M2462" s="3">
        <v>0.62593511421945003</v>
      </c>
      <c r="N2462" s="2">
        <v>4.8064898706647104E+16</v>
      </c>
      <c r="O2462" s="4">
        <v>34222197</v>
      </c>
      <c r="P2462" s="4">
        <v>29042572</v>
      </c>
      <c r="Q2462" s="2">
        <v>60000778</v>
      </c>
      <c r="R2462" s="4">
        <v>74658</v>
      </c>
      <c r="S2462" s="4">
        <v>13142</v>
      </c>
      <c r="T2462">
        <v>0.93608790884931903</v>
      </c>
      <c r="U2462" s="2">
        <v>9121156319228170</v>
      </c>
      <c r="V2462" s="4">
        <v>1131650591</v>
      </c>
      <c r="W2462" s="2">
        <v>1.5532995658225E+16</v>
      </c>
      <c r="X2462" s="2">
        <v>3646073798628000</v>
      </c>
      <c r="Y2462" s="2">
        <v>2.29951681264355E+16</v>
      </c>
      <c r="Z2462" s="2">
        <v>9756551664106330</v>
      </c>
      <c r="AA2462" s="2">
        <v>3.24543083323643E+16</v>
      </c>
      <c r="AB2462" s="2">
        <v>1.53075609910981E+16</v>
      </c>
      <c r="AC2462" s="2">
        <v>446802242308586</v>
      </c>
      <c r="AD2462" s="2">
        <v>5.0443863578070304E+16</v>
      </c>
    </row>
    <row r="2463" spans="1:30" x14ac:dyDescent="0.25">
      <c r="A2463" s="1">
        <v>44216</v>
      </c>
      <c r="B2463" t="s">
        <v>24</v>
      </c>
      <c r="C2463" t="s">
        <v>30</v>
      </c>
      <c r="D2463" s="4">
        <v>7370683</v>
      </c>
      <c r="E2463" s="4">
        <v>4476</v>
      </c>
      <c r="F2463" s="4">
        <f t="shared" si="114"/>
        <v>7375159</v>
      </c>
      <c r="G2463" s="4">
        <v>387410</v>
      </c>
      <c r="H2463">
        <v>453</v>
      </c>
      <c r="I2463" s="4">
        <f t="shared" si="115"/>
        <v>387863</v>
      </c>
      <c r="J2463" s="4">
        <v>10125284</v>
      </c>
      <c r="K2463" s="4">
        <v>80107</v>
      </c>
      <c r="L2463" s="4">
        <f t="shared" si="116"/>
        <v>10205391</v>
      </c>
      <c r="M2463" s="3">
        <v>0.92232557822093197</v>
      </c>
      <c r="N2463" s="2">
        <v>1.62824243253169E+16</v>
      </c>
      <c r="O2463" s="4">
        <v>47410340</v>
      </c>
      <c r="P2463" s="4">
        <v>18322368</v>
      </c>
      <c r="Q2463" s="2">
        <v>9765128</v>
      </c>
      <c r="R2463" s="4">
        <v>11928</v>
      </c>
      <c r="S2463" s="4">
        <v>468</v>
      </c>
      <c r="T2463" s="2">
        <v>1277066881512250</v>
      </c>
      <c r="U2463" s="2">
        <v>5.6057270421781504E+16</v>
      </c>
      <c r="V2463" s="4">
        <v>35128827</v>
      </c>
      <c r="W2463" s="2">
        <v>7501631380523800</v>
      </c>
      <c r="X2463" s="2">
        <v>298186826517711</v>
      </c>
      <c r="Y2463" s="2">
        <v>1.6616800009677E+16</v>
      </c>
      <c r="Z2463" s="2">
        <v>6119092832599190</v>
      </c>
      <c r="AA2463" s="2">
        <v>6388076065971540</v>
      </c>
      <c r="AB2463" s="2">
        <v>4906766250245080</v>
      </c>
      <c r="AC2463" s="2">
        <v>5732690463575840</v>
      </c>
      <c r="AD2463" s="2">
        <v>1.15345187073792E+16</v>
      </c>
    </row>
    <row r="2464" spans="1:30" x14ac:dyDescent="0.25">
      <c r="A2464" s="1">
        <v>44096</v>
      </c>
      <c r="B2464" t="s">
        <v>24</v>
      </c>
      <c r="C2464" t="s">
        <v>32</v>
      </c>
      <c r="D2464" s="4">
        <v>2167354</v>
      </c>
      <c r="E2464" s="4">
        <v>478</v>
      </c>
      <c r="F2464" s="4">
        <f t="shared" si="114"/>
        <v>2167832</v>
      </c>
      <c r="G2464" s="4">
        <v>415517</v>
      </c>
      <c r="H2464">
        <v>438</v>
      </c>
      <c r="I2464" s="4">
        <f t="shared" si="115"/>
        <v>415955</v>
      </c>
      <c r="J2464" s="4">
        <v>9286773</v>
      </c>
      <c r="K2464" s="4">
        <v>60062</v>
      </c>
      <c r="L2464" s="4">
        <f t="shared" si="116"/>
        <v>9346835</v>
      </c>
      <c r="M2464" s="3">
        <v>3.5738551727467503E-2</v>
      </c>
      <c r="N2464" s="2">
        <v>4.9176186087398096E+16</v>
      </c>
      <c r="O2464" s="4">
        <v>16888357</v>
      </c>
      <c r="P2464" s="4">
        <v>19109726</v>
      </c>
      <c r="Q2464" s="2">
        <v>62506994</v>
      </c>
      <c r="R2464" s="4">
        <v>34804</v>
      </c>
      <c r="S2464" s="4">
        <v>1344</v>
      </c>
      <c r="T2464" s="2">
        <v>1.12253605412765E+16</v>
      </c>
      <c r="U2464" s="2">
        <v>3275561450167170</v>
      </c>
      <c r="V2464" s="4">
        <v>305321802</v>
      </c>
      <c r="W2464" s="2">
        <v>8164464498275850</v>
      </c>
      <c r="X2464" s="2">
        <v>3215623584373620</v>
      </c>
      <c r="Y2464" s="2">
        <v>1490061006514820</v>
      </c>
      <c r="Z2464" s="2">
        <v>8202265110546630</v>
      </c>
      <c r="AA2464" s="2">
        <v>3535986022957940</v>
      </c>
      <c r="AB2464" s="2">
        <v>5554594336192870</v>
      </c>
      <c r="AC2464" s="2">
        <v>2.66285424195065E+16</v>
      </c>
      <c r="AD2464" s="2">
        <v>1.48849988416221E+16</v>
      </c>
    </row>
    <row r="2465" spans="1:30" x14ac:dyDescent="0.25">
      <c r="A2465" s="1">
        <v>44535</v>
      </c>
      <c r="B2465" t="s">
        <v>24</v>
      </c>
      <c r="C2465" t="s">
        <v>32</v>
      </c>
      <c r="D2465" s="4">
        <v>9485961</v>
      </c>
      <c r="E2465" s="4">
        <v>515</v>
      </c>
      <c r="F2465" s="4">
        <f t="shared" si="114"/>
        <v>9486476</v>
      </c>
      <c r="G2465" s="4">
        <v>136213</v>
      </c>
      <c r="H2465">
        <v>824</v>
      </c>
      <c r="I2465" s="4">
        <f t="shared" si="115"/>
        <v>137037</v>
      </c>
      <c r="J2465" s="4">
        <v>70262845</v>
      </c>
      <c r="K2465" s="4">
        <v>65428</v>
      </c>
      <c r="L2465" s="4">
        <f t="shared" si="116"/>
        <v>70328273</v>
      </c>
      <c r="M2465" s="3">
        <v>0.76672386295420103</v>
      </c>
      <c r="N2465" s="2">
        <v>1.02711628297631E+16</v>
      </c>
      <c r="O2465" s="4">
        <v>37999502</v>
      </c>
      <c r="P2465" s="4">
        <v>21108733</v>
      </c>
      <c r="Q2465" s="2">
        <v>53857410</v>
      </c>
      <c r="R2465" s="4">
        <v>51243</v>
      </c>
      <c r="S2465" s="4">
        <v>6098</v>
      </c>
      <c r="T2465" s="2">
        <v>1.90843415950451E+16</v>
      </c>
      <c r="U2465" s="2">
        <v>6399038370308830</v>
      </c>
      <c r="V2465" s="4">
        <v>992452889</v>
      </c>
      <c r="W2465" s="2">
        <v>8790927133996190</v>
      </c>
      <c r="X2465" s="2">
        <v>4825594071499430</v>
      </c>
      <c r="Y2465" s="2">
        <v>5689751728639340</v>
      </c>
      <c r="Z2465" s="2">
        <v>1414859505843850</v>
      </c>
      <c r="AA2465" s="2">
        <v>3.71569812335978E+16</v>
      </c>
      <c r="AB2465" s="2">
        <v>8035751009282370</v>
      </c>
      <c r="AC2465" s="2">
        <v>505508695983223</v>
      </c>
      <c r="AD2465" s="2">
        <v>5817020264714600</v>
      </c>
    </row>
    <row r="2466" spans="1:30" x14ac:dyDescent="0.25">
      <c r="A2466" s="1">
        <v>44814</v>
      </c>
      <c r="B2466" t="s">
        <v>0</v>
      </c>
      <c r="C2466" t="s">
        <v>1</v>
      </c>
      <c r="D2466" s="4">
        <v>6439522</v>
      </c>
      <c r="E2466" s="4">
        <v>1191</v>
      </c>
      <c r="F2466" s="4">
        <f t="shared" si="114"/>
        <v>6440713</v>
      </c>
      <c r="G2466" s="4">
        <v>104292</v>
      </c>
      <c r="H2466">
        <v>363</v>
      </c>
      <c r="I2466" s="4">
        <f t="shared" si="115"/>
        <v>104655</v>
      </c>
      <c r="J2466" s="4">
        <v>11306005</v>
      </c>
      <c r="K2466" s="4">
        <v>86843</v>
      </c>
      <c r="L2466" s="4">
        <f t="shared" si="116"/>
        <v>11392848</v>
      </c>
      <c r="M2466" s="3">
        <v>0.67071022833407501</v>
      </c>
      <c r="N2466" s="2">
        <v>5140719311552670</v>
      </c>
      <c r="O2466" s="4">
        <v>66253669</v>
      </c>
      <c r="P2466" s="4">
        <v>50658772</v>
      </c>
      <c r="Q2466" s="2">
        <v>34840957</v>
      </c>
      <c r="R2466" s="4">
        <v>38318</v>
      </c>
      <c r="S2466" s="4">
        <v>12101</v>
      </c>
      <c r="T2466" s="2">
        <v>1.02041210117287E+16</v>
      </c>
      <c r="U2466" s="2">
        <v>3060719952232330</v>
      </c>
      <c r="V2466" s="4">
        <v>603033489</v>
      </c>
      <c r="W2466" s="2">
        <v>9255687256716470</v>
      </c>
      <c r="X2466" s="2">
        <v>2.46696692380821E+16</v>
      </c>
      <c r="Y2466" s="2">
        <v>2319604010321220</v>
      </c>
      <c r="Z2466" s="2">
        <v>1.14011087860554E+16</v>
      </c>
      <c r="AA2466" s="2">
        <v>5769905755235850</v>
      </c>
      <c r="AB2466" s="2">
        <v>4.9508892395493504E+16</v>
      </c>
      <c r="AC2466" s="2">
        <v>2832469904761240</v>
      </c>
      <c r="AD2466" s="2">
        <v>7313711301626080</v>
      </c>
    </row>
    <row r="2467" spans="1:30" x14ac:dyDescent="0.25">
      <c r="A2467" s="1">
        <v>44447</v>
      </c>
      <c r="B2467" t="s">
        <v>0</v>
      </c>
      <c r="C2467" t="s">
        <v>27</v>
      </c>
      <c r="D2467" s="4">
        <v>5047999</v>
      </c>
      <c r="E2467" s="4">
        <v>6297</v>
      </c>
      <c r="F2467" s="4">
        <f t="shared" si="114"/>
        <v>5054296</v>
      </c>
      <c r="G2467" s="4">
        <v>122984</v>
      </c>
      <c r="H2467">
        <v>982</v>
      </c>
      <c r="I2467" s="4">
        <f t="shared" si="115"/>
        <v>123966</v>
      </c>
      <c r="J2467" s="4">
        <v>17760051</v>
      </c>
      <c r="K2467" s="4">
        <v>11002</v>
      </c>
      <c r="L2467" s="4">
        <f t="shared" si="116"/>
        <v>17771053</v>
      </c>
      <c r="M2467" s="3">
        <v>4.9584970524002202E-2</v>
      </c>
      <c r="N2467" s="2">
        <v>1.56284866761478E+16</v>
      </c>
      <c r="O2467" s="4">
        <v>80782119</v>
      </c>
      <c r="P2467" s="4">
        <v>65855311</v>
      </c>
      <c r="Q2467" s="2">
        <v>49491168</v>
      </c>
      <c r="R2467" s="4">
        <v>47812</v>
      </c>
      <c r="S2467" s="4">
        <v>3807</v>
      </c>
      <c r="T2467" s="2">
        <v>1621500691174920</v>
      </c>
      <c r="U2467" s="2">
        <v>4122692593003990</v>
      </c>
      <c r="V2467" s="4">
        <v>63293887</v>
      </c>
      <c r="W2467" s="2">
        <v>5140682153832620</v>
      </c>
      <c r="X2467" s="2">
        <v>3.1653719803844E+16</v>
      </c>
      <c r="Y2467" s="2">
        <v>2.40454783206275E+16</v>
      </c>
      <c r="Z2467" s="2">
        <v>1.56382084870883E+16</v>
      </c>
      <c r="AA2467" s="2">
        <v>5047999966126740</v>
      </c>
      <c r="AB2467" s="2">
        <v>4410507118439580</v>
      </c>
      <c r="AC2467" s="2">
        <v>2.49868082480183E+16</v>
      </c>
      <c r="AD2467" s="2">
        <v>1.46869463246987E+16</v>
      </c>
    </row>
    <row r="2468" spans="1:30" x14ac:dyDescent="0.25">
      <c r="A2468" s="1">
        <v>44842</v>
      </c>
      <c r="B2468" t="s">
        <v>24</v>
      </c>
      <c r="C2468" t="s">
        <v>30</v>
      </c>
      <c r="D2468" s="4">
        <v>4385010</v>
      </c>
      <c r="E2468" s="4">
        <v>9603</v>
      </c>
      <c r="F2468" s="4">
        <f t="shared" si="114"/>
        <v>4394613</v>
      </c>
      <c r="G2468" s="4">
        <v>13777</v>
      </c>
      <c r="H2468">
        <v>765</v>
      </c>
      <c r="I2468" s="4">
        <f t="shared" si="115"/>
        <v>14542</v>
      </c>
      <c r="J2468" s="4">
        <v>57569240</v>
      </c>
      <c r="K2468" s="4">
        <v>36153</v>
      </c>
      <c r="L2468" s="4">
        <f t="shared" si="116"/>
        <v>57605393</v>
      </c>
      <c r="M2468" s="3">
        <v>0.54397357897647902</v>
      </c>
      <c r="N2468" s="2">
        <v>4427923947142940</v>
      </c>
      <c r="O2468" s="4">
        <v>94492296</v>
      </c>
      <c r="P2468" s="4">
        <v>44982374</v>
      </c>
      <c r="Q2468" s="2">
        <v>43754638</v>
      </c>
      <c r="R2468" s="4">
        <v>45048</v>
      </c>
      <c r="S2468" s="4">
        <v>4736</v>
      </c>
      <c r="T2468" s="2">
        <v>1.41154086011587E+16</v>
      </c>
      <c r="U2468" s="2">
        <v>4457249847918590</v>
      </c>
      <c r="V2468" s="4">
        <v>182685108</v>
      </c>
      <c r="W2468" s="2">
        <v>6585417681730670</v>
      </c>
      <c r="X2468" s="2">
        <v>2.77124552155634E+16</v>
      </c>
      <c r="Y2468" s="2">
        <v>1625197255675600</v>
      </c>
      <c r="Z2468" s="2">
        <v>6708894156896340</v>
      </c>
      <c r="AA2468" s="2">
        <v>5885515739072720</v>
      </c>
      <c r="AB2468" s="2">
        <v>3535643723678730</v>
      </c>
      <c r="AC2468" s="2">
        <v>672872590046775</v>
      </c>
      <c r="AD2468" s="2">
        <v>1.50082823165795E+16</v>
      </c>
    </row>
    <row r="2469" spans="1:30" x14ac:dyDescent="0.25">
      <c r="A2469" s="1">
        <v>43965</v>
      </c>
      <c r="B2469" t="s">
        <v>0</v>
      </c>
      <c r="C2469" t="s">
        <v>28</v>
      </c>
      <c r="D2469" s="4">
        <v>4818750</v>
      </c>
      <c r="E2469" s="4">
        <v>271</v>
      </c>
      <c r="F2469" s="4">
        <f t="shared" si="114"/>
        <v>4819021</v>
      </c>
      <c r="G2469" s="4">
        <v>38346</v>
      </c>
      <c r="H2469">
        <v>480</v>
      </c>
      <c r="I2469" s="4">
        <f t="shared" si="115"/>
        <v>38826</v>
      </c>
      <c r="J2469" s="4">
        <v>91537621</v>
      </c>
      <c r="K2469" s="4">
        <v>22440</v>
      </c>
      <c r="L2469" s="4">
        <f t="shared" si="116"/>
        <v>91560061</v>
      </c>
      <c r="M2469" s="3">
        <v>0.51506034575786896</v>
      </c>
      <c r="N2469" s="2">
        <v>2.60925972247642E+16</v>
      </c>
      <c r="O2469" s="4">
        <v>14144308</v>
      </c>
      <c r="P2469" s="4">
        <v>34415561</v>
      </c>
      <c r="Q2469" s="2">
        <v>59703684</v>
      </c>
      <c r="R2469" s="4">
        <v>42875</v>
      </c>
      <c r="S2469" s="4">
        <v>15375</v>
      </c>
      <c r="T2469" s="2">
        <v>2.10211501067104E+16</v>
      </c>
      <c r="U2469" s="2">
        <v>3.01950176414596E+16</v>
      </c>
      <c r="V2469" s="4">
        <v>788406431</v>
      </c>
      <c r="W2469" s="2">
        <v>1945724885079930</v>
      </c>
      <c r="X2469" s="2">
        <v>3647497947073250</v>
      </c>
      <c r="Y2469" s="2">
        <v>1.38502670722911E+16</v>
      </c>
      <c r="Z2469" s="2">
        <v>1.73137555111631E+16</v>
      </c>
      <c r="AA2469" s="2">
        <v>4966829515348940</v>
      </c>
      <c r="AB2469" s="2">
        <v>7549162673051700</v>
      </c>
      <c r="AC2469" s="2">
        <v>333039338896448</v>
      </c>
      <c r="AD2469" s="2">
        <v>4939139883851690</v>
      </c>
    </row>
    <row r="2470" spans="1:30" x14ac:dyDescent="0.25">
      <c r="A2470" s="1">
        <v>44631</v>
      </c>
      <c r="B2470" t="s">
        <v>25</v>
      </c>
      <c r="C2470" t="s">
        <v>2</v>
      </c>
      <c r="D2470" s="4">
        <v>4991536</v>
      </c>
      <c r="E2470" s="4">
        <v>8334</v>
      </c>
      <c r="F2470" s="4">
        <f t="shared" si="114"/>
        <v>4999870</v>
      </c>
      <c r="G2470" s="4">
        <v>316847</v>
      </c>
      <c r="H2470">
        <v>143</v>
      </c>
      <c r="I2470" s="4">
        <f t="shared" si="115"/>
        <v>316990</v>
      </c>
      <c r="J2470" s="4">
        <v>37293041</v>
      </c>
      <c r="K2470" s="4">
        <v>67501</v>
      </c>
      <c r="L2470" s="4">
        <f t="shared" si="116"/>
        <v>37360542</v>
      </c>
      <c r="M2470" s="3">
        <v>0.69153422507697604</v>
      </c>
      <c r="N2470" s="2">
        <v>6782505296860400</v>
      </c>
      <c r="O2470" s="4">
        <v>36054773</v>
      </c>
      <c r="P2470" s="4">
        <v>2753583</v>
      </c>
      <c r="Q2470" s="2">
        <v>26073141</v>
      </c>
      <c r="R2470" s="4">
        <v>24591</v>
      </c>
      <c r="S2470" s="4">
        <v>19729</v>
      </c>
      <c r="T2470" s="2">
        <v>1.35618497572433E+16</v>
      </c>
      <c r="U2470" s="2">
        <v>3418273647440240</v>
      </c>
      <c r="V2470" s="4">
        <v>1251238651</v>
      </c>
      <c r="W2470" s="2">
        <v>5770557320155090</v>
      </c>
      <c r="X2470" s="2">
        <v>4209008679639930</v>
      </c>
      <c r="Y2470" s="2">
        <v>1.21913013200938E+16</v>
      </c>
      <c r="Z2470" s="2">
        <v>5650043609344310</v>
      </c>
      <c r="AA2470" s="2">
        <v>1036602332865870</v>
      </c>
      <c r="AB2470" s="2">
        <v>1.20274574925806E+16</v>
      </c>
      <c r="AC2470" s="2">
        <v>6697856968773120</v>
      </c>
      <c r="AD2470" s="2">
        <v>8261844270899120</v>
      </c>
    </row>
    <row r="2471" spans="1:30" x14ac:dyDescent="0.25">
      <c r="A2471" s="1">
        <v>43906</v>
      </c>
      <c r="B2471" t="s">
        <v>24</v>
      </c>
      <c r="C2471" t="s">
        <v>32</v>
      </c>
      <c r="D2471" s="4">
        <v>9212863</v>
      </c>
      <c r="E2471" s="4">
        <v>7778</v>
      </c>
      <c r="F2471" s="4">
        <f t="shared" si="114"/>
        <v>9220641</v>
      </c>
      <c r="G2471" s="4">
        <v>94977</v>
      </c>
      <c r="H2471">
        <v>23</v>
      </c>
      <c r="I2471" s="4">
        <f t="shared" si="115"/>
        <v>95000</v>
      </c>
      <c r="J2471" s="4">
        <v>68307925</v>
      </c>
      <c r="K2471" s="4">
        <v>32556</v>
      </c>
      <c r="L2471" s="4">
        <f t="shared" si="116"/>
        <v>68340481</v>
      </c>
      <c r="M2471" s="3">
        <v>7.7531411609172499E-2</v>
      </c>
      <c r="N2471" s="2">
        <v>1.01249524802047E+16</v>
      </c>
      <c r="O2471" s="4">
        <v>66643141</v>
      </c>
      <c r="P2471" s="4">
        <v>79839968</v>
      </c>
      <c r="Q2471" s="2">
        <v>60622871</v>
      </c>
      <c r="R2471" s="4">
        <v>13891</v>
      </c>
      <c r="S2471" s="4">
        <v>16972</v>
      </c>
      <c r="T2471" s="2">
        <v>2227752155863120</v>
      </c>
      <c r="U2471">
        <v>0.73131189671845598</v>
      </c>
      <c r="V2471" s="4">
        <v>368310298</v>
      </c>
      <c r="W2471" s="2">
        <v>4.784663972632E+16</v>
      </c>
      <c r="X2471" s="2">
        <v>4.4509636202535904E+16</v>
      </c>
      <c r="Y2471" s="2">
        <v>1.03609596507207E+16</v>
      </c>
      <c r="Z2471" s="2">
        <v>860856229151155</v>
      </c>
      <c r="AA2471" s="2">
        <v>7173569866414630</v>
      </c>
      <c r="AB2471" s="2">
        <v>9009110203265140</v>
      </c>
      <c r="AC2471" s="2">
        <v>2.51836588244987E+16</v>
      </c>
      <c r="AD2471" s="2">
        <v>1.75291967762223E+16</v>
      </c>
    </row>
    <row r="2472" spans="1:30" x14ac:dyDescent="0.25">
      <c r="A2472" s="1">
        <v>44907</v>
      </c>
      <c r="B2472" t="s">
        <v>25</v>
      </c>
      <c r="C2472" t="s">
        <v>3</v>
      </c>
      <c r="D2472" s="4">
        <v>3471750</v>
      </c>
      <c r="E2472" s="4">
        <v>6008</v>
      </c>
      <c r="F2472" s="4">
        <f t="shared" si="114"/>
        <v>3477758</v>
      </c>
      <c r="G2472" s="4">
        <v>309963</v>
      </c>
      <c r="H2472">
        <v>964</v>
      </c>
      <c r="I2472" s="4">
        <f t="shared" si="115"/>
        <v>310927</v>
      </c>
      <c r="J2472" s="4">
        <v>2324985</v>
      </c>
      <c r="K2472" s="4">
        <v>67963</v>
      </c>
      <c r="L2472" s="4">
        <f t="shared" si="116"/>
        <v>2392948</v>
      </c>
      <c r="M2472" s="3">
        <v>0.80527878532841202</v>
      </c>
      <c r="N2472" s="2">
        <v>1.55630331074781E+16</v>
      </c>
      <c r="O2472" s="4">
        <v>25779573</v>
      </c>
      <c r="P2472" s="4">
        <v>48913989</v>
      </c>
      <c r="Q2472" s="2">
        <v>44350072</v>
      </c>
      <c r="R2472" s="4">
        <v>7721</v>
      </c>
      <c r="S2472" s="4">
        <v>3883</v>
      </c>
      <c r="T2472">
        <v>0.50029153521450598</v>
      </c>
      <c r="U2472" s="2">
        <v>2.97078863761647E+16</v>
      </c>
      <c r="V2472" s="4">
        <v>1163870991</v>
      </c>
      <c r="W2472" s="2">
        <v>9626829842478510</v>
      </c>
      <c r="X2472" s="2">
        <v>3.54589008355209E+16</v>
      </c>
      <c r="Y2472" s="2">
        <v>1.64905867560841E+16</v>
      </c>
      <c r="Z2472" s="2">
        <v>1.30505297075387E+16</v>
      </c>
      <c r="AA2472" s="2">
        <v>2.85038920690072E+16</v>
      </c>
      <c r="AB2472" s="2">
        <v>3154774275052970</v>
      </c>
      <c r="AC2472" s="2">
        <v>3491058993623810</v>
      </c>
      <c r="AD2472" s="2">
        <v>1.50636526865351E+16</v>
      </c>
    </row>
    <row r="2473" spans="1:30" x14ac:dyDescent="0.25">
      <c r="A2473" s="1">
        <v>44356</v>
      </c>
      <c r="B2473" t="s">
        <v>0</v>
      </c>
      <c r="C2473" t="s">
        <v>28</v>
      </c>
      <c r="D2473" s="4">
        <v>4475156</v>
      </c>
      <c r="E2473" s="4">
        <v>7987</v>
      </c>
      <c r="F2473" s="4">
        <f t="shared" si="114"/>
        <v>4483143</v>
      </c>
      <c r="G2473" s="4">
        <v>421685</v>
      </c>
      <c r="H2473">
        <v>424</v>
      </c>
      <c r="I2473" s="4">
        <f t="shared" si="115"/>
        <v>422109</v>
      </c>
      <c r="J2473" s="4">
        <v>68357744</v>
      </c>
      <c r="K2473" s="4">
        <v>90725</v>
      </c>
      <c r="L2473" s="4">
        <f t="shared" si="116"/>
        <v>68448469</v>
      </c>
      <c r="M2473" s="3">
        <v>0.13940344201150401</v>
      </c>
      <c r="N2473" s="2">
        <v>2950833689063530</v>
      </c>
      <c r="O2473" s="4">
        <v>79801935</v>
      </c>
      <c r="P2473" s="4">
        <v>78515758</v>
      </c>
      <c r="Q2473" s="2">
        <v>41629814</v>
      </c>
      <c r="R2473" s="4">
        <v>84077</v>
      </c>
      <c r="S2473" s="4">
        <v>91</v>
      </c>
      <c r="T2473" s="2">
        <v>1.70967271041129E+16</v>
      </c>
      <c r="U2473" s="2">
        <v>4723053741600080</v>
      </c>
      <c r="V2473" s="4">
        <v>1388028331</v>
      </c>
      <c r="W2473" s="2">
        <v>9026922056166990</v>
      </c>
      <c r="X2473" s="2">
        <v>4564749774580820</v>
      </c>
      <c r="Y2473" s="2">
        <v>7561901060291300</v>
      </c>
      <c r="Z2473" s="2">
        <v>1.55266742580919E+16</v>
      </c>
      <c r="AA2473" s="2">
        <v>6338088871558110</v>
      </c>
      <c r="AB2473" s="2">
        <v>1.99434443870192E+16</v>
      </c>
      <c r="AC2473" s="2">
        <v>1.71861169561802E+16</v>
      </c>
      <c r="AD2473" s="2">
        <v>4.0874111565337296E+16</v>
      </c>
    </row>
    <row r="2474" spans="1:30" x14ac:dyDescent="0.25">
      <c r="A2474" s="1">
        <v>43902</v>
      </c>
      <c r="B2474" t="s">
        <v>26</v>
      </c>
      <c r="C2474" t="s">
        <v>4</v>
      </c>
      <c r="D2474" s="4">
        <v>2765331</v>
      </c>
      <c r="E2474" s="4">
        <v>3332</v>
      </c>
      <c r="F2474" s="4">
        <f t="shared" si="114"/>
        <v>2768663</v>
      </c>
      <c r="G2474" s="4">
        <v>134917</v>
      </c>
      <c r="H2474">
        <v>745</v>
      </c>
      <c r="I2474" s="4">
        <f t="shared" si="115"/>
        <v>135662</v>
      </c>
      <c r="J2474" s="4">
        <v>97367928</v>
      </c>
      <c r="K2474" s="4">
        <v>90674</v>
      </c>
      <c r="L2474" s="4">
        <f t="shared" si="116"/>
        <v>97458602</v>
      </c>
      <c r="M2474" s="3">
        <v>0.418664613461872</v>
      </c>
      <c r="N2474" s="2">
        <v>1.6618946993881E+16</v>
      </c>
      <c r="O2474" s="4">
        <v>15489587</v>
      </c>
      <c r="P2474" s="4">
        <v>31260899</v>
      </c>
      <c r="Q2474" s="2">
        <v>19690454</v>
      </c>
      <c r="R2474" s="4">
        <v>26152</v>
      </c>
      <c r="S2474" s="4">
        <v>16841</v>
      </c>
      <c r="T2474">
        <v>0.51961398706832695</v>
      </c>
      <c r="U2474" s="2">
        <v>1730073702173600</v>
      </c>
      <c r="V2474" s="4">
        <v>403635425</v>
      </c>
      <c r="W2474" s="2">
        <v>7996278901390510</v>
      </c>
      <c r="X2474" s="2">
        <v>4355226523631950</v>
      </c>
      <c r="Y2474" s="2">
        <v>2.33834721649028E+16</v>
      </c>
      <c r="Z2474" s="2">
        <v>7525085010468380</v>
      </c>
      <c r="AA2474" s="2">
        <v>5.8219560571164704E+16</v>
      </c>
      <c r="AB2474" s="2">
        <v>2388956809754680</v>
      </c>
      <c r="AC2474" s="2">
        <v>4475502718059820</v>
      </c>
      <c r="AD2474" s="2">
        <v>8333295632526950</v>
      </c>
    </row>
    <row r="2475" spans="1:30" x14ac:dyDescent="0.25">
      <c r="A2475" s="1">
        <v>44351</v>
      </c>
      <c r="B2475" t="s">
        <v>0</v>
      </c>
      <c r="C2475" t="s">
        <v>1</v>
      </c>
      <c r="D2475" s="4">
        <v>8070297</v>
      </c>
      <c r="E2475" s="4">
        <v>787</v>
      </c>
      <c r="F2475" s="4">
        <f t="shared" si="114"/>
        <v>8071084</v>
      </c>
      <c r="G2475" s="4">
        <v>372330</v>
      </c>
      <c r="H2475">
        <v>844</v>
      </c>
      <c r="I2475" s="4">
        <f t="shared" si="115"/>
        <v>373174</v>
      </c>
      <c r="J2475" s="4">
        <v>33309389</v>
      </c>
      <c r="K2475" s="4">
        <v>6563</v>
      </c>
      <c r="L2475" s="4">
        <f t="shared" si="116"/>
        <v>33315952</v>
      </c>
      <c r="M2475" s="3">
        <v>0.88128800750163605</v>
      </c>
      <c r="N2475" s="2">
        <v>3.7352704104466304E+16</v>
      </c>
      <c r="O2475" s="4">
        <v>68963456</v>
      </c>
      <c r="P2475" s="4">
        <v>13220846</v>
      </c>
      <c r="Q2475" s="2">
        <v>2436681</v>
      </c>
      <c r="R2475" s="4">
        <v>49457</v>
      </c>
      <c r="S2475" s="4">
        <v>1884</v>
      </c>
      <c r="T2475" s="2">
        <v>1927868646686940</v>
      </c>
      <c r="U2475" s="2">
        <v>8055845768530010</v>
      </c>
      <c r="V2475" s="4">
        <v>727792681</v>
      </c>
      <c r="W2475" s="2">
        <v>6642424267506400</v>
      </c>
      <c r="X2475" s="2">
        <v>2.47101218430121E+16</v>
      </c>
      <c r="Y2475" s="2">
        <v>8519174761156410</v>
      </c>
      <c r="Z2475" s="2">
        <v>1.91180355031912E+16</v>
      </c>
      <c r="AA2475" s="2">
        <v>3295591376546100</v>
      </c>
      <c r="AB2475" s="2">
        <v>1.45646151363252E+16</v>
      </c>
      <c r="AC2475" s="2">
        <v>3671160046764240</v>
      </c>
      <c r="AD2475" s="2">
        <v>1949258185639590</v>
      </c>
    </row>
    <row r="2476" spans="1:30" x14ac:dyDescent="0.25">
      <c r="A2476" s="1">
        <v>44332</v>
      </c>
      <c r="B2476" t="s">
        <v>24</v>
      </c>
      <c r="C2476" t="s">
        <v>32</v>
      </c>
      <c r="D2476" s="4">
        <v>8976766</v>
      </c>
      <c r="E2476" s="4">
        <v>6222</v>
      </c>
      <c r="F2476" s="4">
        <f t="shared" si="114"/>
        <v>8982988</v>
      </c>
      <c r="G2476" s="4">
        <v>23290</v>
      </c>
      <c r="H2476">
        <v>174</v>
      </c>
      <c r="I2476" s="4">
        <f t="shared" si="115"/>
        <v>23464</v>
      </c>
      <c r="J2476" s="4">
        <v>66594407</v>
      </c>
      <c r="K2476" s="4">
        <v>79923</v>
      </c>
      <c r="L2476" s="4">
        <f t="shared" si="116"/>
        <v>66674330</v>
      </c>
      <c r="M2476" s="3">
        <v>0.56053160549549597</v>
      </c>
      <c r="N2476" s="2">
        <v>3081467780926480</v>
      </c>
      <c r="O2476" s="4">
        <v>99457437</v>
      </c>
      <c r="P2476" s="4">
        <v>12556809</v>
      </c>
      <c r="Q2476" s="2">
        <v>53694387</v>
      </c>
      <c r="R2476" s="4">
        <v>72659</v>
      </c>
      <c r="S2476" s="4">
        <v>13432</v>
      </c>
      <c r="T2476">
        <v>0.96984480365641601</v>
      </c>
      <c r="U2476" s="2">
        <v>5376370221285750</v>
      </c>
      <c r="V2476" s="4">
        <v>110914683</v>
      </c>
      <c r="W2476" s="2">
        <v>4080085538604990</v>
      </c>
      <c r="X2476" s="2">
        <v>2.73628627705998E+16</v>
      </c>
      <c r="Y2476" s="2">
        <v>1.99102652468703E+16</v>
      </c>
      <c r="Z2476" s="2">
        <v>1.50038918143477E+16</v>
      </c>
      <c r="AA2476" s="2">
        <v>4150325914068610</v>
      </c>
      <c r="AB2476" s="2">
        <v>4303266130323250</v>
      </c>
      <c r="AC2476" s="2">
        <v>1041696337611800</v>
      </c>
      <c r="AD2476" s="2">
        <v>1.09821744795493E+16</v>
      </c>
    </row>
    <row r="2477" spans="1:30" x14ac:dyDescent="0.25">
      <c r="A2477" s="1">
        <v>44073</v>
      </c>
      <c r="B2477" t="s">
        <v>25</v>
      </c>
      <c r="C2477" t="s">
        <v>3</v>
      </c>
      <c r="D2477" s="4">
        <v>2630723</v>
      </c>
      <c r="E2477" s="4">
        <v>9873</v>
      </c>
      <c r="F2477" s="4">
        <f t="shared" si="114"/>
        <v>2640596</v>
      </c>
      <c r="G2477" s="4">
        <v>374695</v>
      </c>
      <c r="H2477">
        <v>843</v>
      </c>
      <c r="I2477" s="4">
        <f t="shared" si="115"/>
        <v>375538</v>
      </c>
      <c r="J2477" s="4">
        <v>32984655</v>
      </c>
      <c r="K2477" s="4">
        <v>5840</v>
      </c>
      <c r="L2477" s="4">
        <f t="shared" si="116"/>
        <v>32990495</v>
      </c>
      <c r="M2477" s="3">
        <v>0.37959091375473403</v>
      </c>
      <c r="N2477" s="2">
        <v>4.3691186867667E+16</v>
      </c>
      <c r="O2477" s="4">
        <v>4578683</v>
      </c>
      <c r="P2477" s="4">
        <v>21157455</v>
      </c>
      <c r="Q2477" s="2">
        <v>55728042</v>
      </c>
      <c r="R2477" s="4">
        <v>71348</v>
      </c>
      <c r="S2477" s="4">
        <v>14282</v>
      </c>
      <c r="T2477" s="2">
        <v>1.25996250354625E+16</v>
      </c>
      <c r="U2477" s="2">
        <v>7938806681794820</v>
      </c>
      <c r="V2477" s="4">
        <v>87547992</v>
      </c>
      <c r="W2477" s="2">
        <v>6990817999726140</v>
      </c>
      <c r="X2477" s="2">
        <v>4015161585000260</v>
      </c>
      <c r="Y2477" s="2">
        <v>1113775544737300</v>
      </c>
      <c r="Z2477" s="2">
        <v>6.7004755399015E+16</v>
      </c>
      <c r="AA2477" s="2">
        <v>4.0803652121790704E+16</v>
      </c>
      <c r="AB2477" s="2">
        <v>398021166707332</v>
      </c>
      <c r="AC2477" s="2">
        <v>4253985893863530</v>
      </c>
      <c r="AD2477" s="2">
        <v>1.46675770150371E+16</v>
      </c>
    </row>
    <row r="2478" spans="1:30" x14ac:dyDescent="0.25">
      <c r="A2478" s="1">
        <v>44168</v>
      </c>
      <c r="B2478" t="s">
        <v>24</v>
      </c>
      <c r="C2478" t="s">
        <v>31</v>
      </c>
      <c r="D2478" s="4">
        <v>865139</v>
      </c>
      <c r="E2478" s="4">
        <v>622</v>
      </c>
      <c r="F2478" s="4">
        <f t="shared" si="114"/>
        <v>865761</v>
      </c>
      <c r="G2478" s="4">
        <v>423915</v>
      </c>
      <c r="H2478">
        <v>324</v>
      </c>
      <c r="I2478" s="4">
        <f t="shared" si="115"/>
        <v>424239</v>
      </c>
      <c r="J2478" s="4">
        <v>93638305</v>
      </c>
      <c r="K2478" s="4">
        <v>15154</v>
      </c>
      <c r="L2478" s="4">
        <f t="shared" si="116"/>
        <v>93653459</v>
      </c>
      <c r="M2478" s="3">
        <v>4.8202242045836702E-2</v>
      </c>
      <c r="N2478" s="2">
        <v>2.50480913179682E+16</v>
      </c>
      <c r="O2478" s="4">
        <v>45290464</v>
      </c>
      <c r="P2478" s="4">
        <v>73324556</v>
      </c>
      <c r="Q2478" s="2">
        <v>55246555</v>
      </c>
      <c r="R2478" s="4">
        <v>36112</v>
      </c>
      <c r="S2478" s="4">
        <v>19505</v>
      </c>
      <c r="T2478" s="2">
        <v>1.260875028547E+16</v>
      </c>
      <c r="U2478" s="2">
        <v>1.28103432371391E+16</v>
      </c>
      <c r="V2478" s="4">
        <v>1254971713</v>
      </c>
      <c r="W2478" s="2">
        <v>3936413612863820</v>
      </c>
      <c r="X2478" s="2">
        <v>4924382059221820</v>
      </c>
      <c r="Y2478" s="2">
        <v>9521421553573560</v>
      </c>
      <c r="Z2478" s="2">
        <v>1.53380141056856E+16</v>
      </c>
      <c r="AA2478" s="2">
        <v>6848957525814710</v>
      </c>
      <c r="AB2478" s="2">
        <v>3215059019846070</v>
      </c>
      <c r="AC2478" s="2">
        <v>1.52090245513428E+16</v>
      </c>
      <c r="AD2478" s="2">
        <v>2.74866534277948E+16</v>
      </c>
    </row>
    <row r="2479" spans="1:30" x14ac:dyDescent="0.25">
      <c r="A2479" s="1">
        <v>44633</v>
      </c>
      <c r="B2479" t="s">
        <v>24</v>
      </c>
      <c r="C2479" t="s">
        <v>30</v>
      </c>
      <c r="D2479" s="4">
        <v>9967246</v>
      </c>
      <c r="E2479" s="4">
        <v>3841</v>
      </c>
      <c r="F2479" s="4">
        <f t="shared" si="114"/>
        <v>9971087</v>
      </c>
      <c r="G2479" s="4">
        <v>175324</v>
      </c>
      <c r="H2479">
        <v>868</v>
      </c>
      <c r="I2479" s="4">
        <f t="shared" si="115"/>
        <v>176192</v>
      </c>
      <c r="J2479" s="4">
        <v>51386228</v>
      </c>
      <c r="K2479" s="4">
        <v>24194</v>
      </c>
      <c r="L2479" s="4">
        <f t="shared" si="116"/>
        <v>51410422</v>
      </c>
      <c r="M2479" s="3">
        <v>0.67227351720172102</v>
      </c>
      <c r="N2479" s="2">
        <v>1655882070505330</v>
      </c>
      <c r="O2479" s="4">
        <v>98942976</v>
      </c>
      <c r="P2479" s="4">
        <v>59002354</v>
      </c>
      <c r="Q2479" s="2">
        <v>4332006</v>
      </c>
      <c r="R2479" s="4">
        <v>20840</v>
      </c>
      <c r="S2479" s="4">
        <v>14202</v>
      </c>
      <c r="T2479" s="2">
        <v>2.19284483671978E+16</v>
      </c>
      <c r="U2479" s="2">
        <v>8205112577586210</v>
      </c>
      <c r="V2479" s="4">
        <v>571597203</v>
      </c>
      <c r="W2479" s="2">
        <v>2.43455653835273E+16</v>
      </c>
      <c r="X2479" s="2">
        <v>3.1283891018E+16</v>
      </c>
      <c r="Y2479" s="2">
        <v>1.61573835870955E+16</v>
      </c>
      <c r="Z2479" s="2">
        <v>1.48376728102041E+16</v>
      </c>
      <c r="AA2479" s="2">
        <v>6418899297929500</v>
      </c>
      <c r="AB2479" s="2">
        <v>4.2771757097069696E+16</v>
      </c>
      <c r="AC2479" s="2">
        <v>6858692320391690</v>
      </c>
      <c r="AD2479" s="2">
        <v>1681768927927020</v>
      </c>
    </row>
    <row r="2480" spans="1:30" x14ac:dyDescent="0.25">
      <c r="A2480" s="1">
        <v>44585</v>
      </c>
      <c r="B2480" t="s">
        <v>0</v>
      </c>
      <c r="C2480" t="s">
        <v>27</v>
      </c>
      <c r="D2480" s="4">
        <v>7543159</v>
      </c>
      <c r="E2480" s="4">
        <v>3676</v>
      </c>
      <c r="F2480" s="4">
        <f t="shared" si="114"/>
        <v>7546835</v>
      </c>
      <c r="G2480" s="4">
        <v>360826</v>
      </c>
      <c r="H2480">
        <v>670</v>
      </c>
      <c r="I2480" s="4">
        <f t="shared" si="115"/>
        <v>361496</v>
      </c>
      <c r="J2480" s="4">
        <v>43998361</v>
      </c>
      <c r="K2480" s="4">
        <v>65020</v>
      </c>
      <c r="L2480" s="4">
        <f t="shared" si="116"/>
        <v>44063381</v>
      </c>
      <c r="M2480" s="3">
        <v>0.98654676530678398</v>
      </c>
      <c r="N2480" s="2">
        <v>4.98135783901602E+16</v>
      </c>
      <c r="O2480" s="4">
        <v>97534118</v>
      </c>
      <c r="P2480" s="4">
        <v>385468</v>
      </c>
      <c r="Q2480" s="2">
        <v>47626872</v>
      </c>
      <c r="R2480" s="4">
        <v>1208</v>
      </c>
      <c r="S2480" s="4">
        <v>10231</v>
      </c>
      <c r="T2480">
        <v>0.70418552178590799</v>
      </c>
      <c r="U2480" s="2">
        <v>9582629271861360</v>
      </c>
      <c r="V2480" s="4">
        <v>1397318722</v>
      </c>
      <c r="W2480" s="2">
        <v>8886321182169470</v>
      </c>
      <c r="X2480" s="2">
        <v>2689423521934220</v>
      </c>
      <c r="Y2480" s="2">
        <v>203024996231901</v>
      </c>
      <c r="Z2480" s="2">
        <v>1.57956292207965E+16</v>
      </c>
      <c r="AA2480" s="2">
        <v>5958983605619040</v>
      </c>
      <c r="AB2480" s="2">
        <v>4.41395409569774E+16</v>
      </c>
      <c r="AC2480" s="2">
        <v>4455852220289170</v>
      </c>
      <c r="AD2480" s="2">
        <v>1.24909135184186E+16</v>
      </c>
    </row>
    <row r="2481" spans="1:30" x14ac:dyDescent="0.25">
      <c r="A2481" s="1">
        <v>44045</v>
      </c>
      <c r="B2481" t="s">
        <v>0</v>
      </c>
      <c r="C2481" t="s">
        <v>28</v>
      </c>
      <c r="D2481" s="4">
        <v>5384935</v>
      </c>
      <c r="E2481" s="4">
        <v>2572</v>
      </c>
      <c r="F2481" s="4">
        <f t="shared" si="114"/>
        <v>5387507</v>
      </c>
      <c r="G2481" s="4">
        <v>134365</v>
      </c>
      <c r="H2481">
        <v>859</v>
      </c>
      <c r="I2481" s="4">
        <f t="shared" si="115"/>
        <v>135224</v>
      </c>
      <c r="J2481" s="4">
        <v>74864621</v>
      </c>
      <c r="K2481" s="4">
        <v>46861</v>
      </c>
      <c r="L2481" s="4">
        <f t="shared" si="116"/>
        <v>74911482</v>
      </c>
      <c r="M2481" s="3">
        <v>0.91179639875838203</v>
      </c>
      <c r="N2481" s="2">
        <v>1.77816660903677E+16</v>
      </c>
      <c r="O2481" s="4">
        <v>72968848</v>
      </c>
      <c r="P2481" s="4">
        <v>2439507</v>
      </c>
      <c r="Q2481" s="2">
        <v>40383184</v>
      </c>
      <c r="R2481" s="4">
        <v>18242</v>
      </c>
      <c r="S2481" s="4">
        <v>7642</v>
      </c>
      <c r="T2481" s="2">
        <v>1.83379390670052E+16</v>
      </c>
      <c r="U2481" s="2">
        <v>3524539860365950</v>
      </c>
      <c r="V2481" s="4">
        <v>114782016</v>
      </c>
      <c r="W2481" s="2">
        <v>13848295962643</v>
      </c>
      <c r="X2481" s="2">
        <v>4607388302886730</v>
      </c>
      <c r="Y2481" s="2">
        <v>1.95347333788062E+16</v>
      </c>
      <c r="Z2481" s="2">
        <v>1856997232034940</v>
      </c>
      <c r="AA2481" s="2">
        <v>2.74455766570063E+16</v>
      </c>
      <c r="AB2481" s="2">
        <v>2672589043741270</v>
      </c>
      <c r="AC2481" s="2">
        <v>5830354875665130</v>
      </c>
      <c r="AD2481" s="2">
        <v>4336408210312990</v>
      </c>
    </row>
    <row r="2482" spans="1:30" x14ac:dyDescent="0.25">
      <c r="A2482" s="1">
        <v>44747</v>
      </c>
      <c r="B2482" t="s">
        <v>0</v>
      </c>
      <c r="C2482" t="s">
        <v>1</v>
      </c>
      <c r="D2482" s="4">
        <v>2901717</v>
      </c>
      <c r="E2482" s="4">
        <v>6915</v>
      </c>
      <c r="F2482" s="4">
        <f t="shared" si="114"/>
        <v>2908632</v>
      </c>
      <c r="G2482" s="4">
        <v>380161</v>
      </c>
      <c r="H2482">
        <v>347</v>
      </c>
      <c r="I2482" s="4">
        <f t="shared" si="115"/>
        <v>380508</v>
      </c>
      <c r="J2482" s="4">
        <v>65049882</v>
      </c>
      <c r="K2482" s="4">
        <v>22448</v>
      </c>
      <c r="L2482" s="4">
        <f t="shared" si="116"/>
        <v>65072330</v>
      </c>
      <c r="M2482" s="3">
        <v>0.71729607757342795</v>
      </c>
      <c r="N2482" s="2">
        <v>2.14301319890256E+16</v>
      </c>
      <c r="O2482" s="4">
        <v>66003055</v>
      </c>
      <c r="P2482" s="4">
        <v>70055235</v>
      </c>
      <c r="Q2482" s="2">
        <v>36354431</v>
      </c>
      <c r="R2482" s="4">
        <v>84623</v>
      </c>
      <c r="S2482" s="4">
        <v>7952</v>
      </c>
      <c r="T2482" s="2">
        <v>2.4625136583884E+16</v>
      </c>
      <c r="U2482" s="2">
        <v>2.83952404467571E+16</v>
      </c>
      <c r="V2482" s="4">
        <v>497565041</v>
      </c>
      <c r="W2482" s="2">
        <v>6085976929525770</v>
      </c>
      <c r="X2482" s="2">
        <v>2.59883587862864E+16</v>
      </c>
      <c r="Y2482" s="2">
        <v>9675127017944140</v>
      </c>
      <c r="Z2482" s="2">
        <v>1.50991921514463E+16</v>
      </c>
      <c r="AA2482" s="2">
        <v>1.10118793348439E+16</v>
      </c>
      <c r="AB2482" s="2">
        <v>2.47288005015023E+16</v>
      </c>
      <c r="AC2482" s="2">
        <v>6747951969344160</v>
      </c>
      <c r="AD2482" s="2">
        <v>8224023649829120</v>
      </c>
    </row>
    <row r="2483" spans="1:30" x14ac:dyDescent="0.25">
      <c r="A2483" s="1">
        <v>43879</v>
      </c>
      <c r="B2483" t="s">
        <v>24</v>
      </c>
      <c r="C2483" t="s">
        <v>32</v>
      </c>
      <c r="D2483" s="4">
        <v>6285939</v>
      </c>
      <c r="E2483" s="4">
        <v>5033</v>
      </c>
      <c r="F2483" s="4">
        <f t="shared" si="114"/>
        <v>6290972</v>
      </c>
      <c r="G2483" s="4">
        <v>119496</v>
      </c>
      <c r="H2483">
        <v>797</v>
      </c>
      <c r="I2483" s="4">
        <f t="shared" si="115"/>
        <v>120293</v>
      </c>
      <c r="J2483" s="4">
        <v>93892107</v>
      </c>
      <c r="K2483" s="4">
        <v>96460</v>
      </c>
      <c r="L2483" s="4">
        <f t="shared" si="116"/>
        <v>93988567</v>
      </c>
      <c r="M2483" s="3">
        <v>0.105292858255945</v>
      </c>
      <c r="N2483" s="2">
        <v>4045636126790440</v>
      </c>
      <c r="O2483" s="4">
        <v>9710959</v>
      </c>
      <c r="P2483" s="4">
        <v>11142739</v>
      </c>
      <c r="Q2483" s="2">
        <v>3476267</v>
      </c>
      <c r="R2483" s="4">
        <v>1971</v>
      </c>
      <c r="S2483" s="4">
        <v>9595</v>
      </c>
      <c r="T2483">
        <v>0.54476885827522004</v>
      </c>
      <c r="U2483" s="2">
        <v>6468315428371440</v>
      </c>
      <c r="V2483" s="4">
        <v>80260586</v>
      </c>
      <c r="W2483" s="2">
        <v>5847798987218220</v>
      </c>
      <c r="X2483" s="2">
        <v>4092224822149580</v>
      </c>
      <c r="Y2483" s="2">
        <v>1.1610047005392E+16</v>
      </c>
      <c r="Z2483" s="2">
        <v>898247497902982</v>
      </c>
      <c r="AA2483" s="2">
        <v>418388231729882</v>
      </c>
      <c r="AB2483" s="2">
        <v>467031788491112</v>
      </c>
      <c r="AC2483" s="2">
        <v>1.35824534025177E+16</v>
      </c>
      <c r="AD2483" s="2">
        <v>2577524310238630</v>
      </c>
    </row>
    <row r="2484" spans="1:30" x14ac:dyDescent="0.25">
      <c r="A2484" s="1">
        <v>44626</v>
      </c>
      <c r="B2484" t="s">
        <v>24</v>
      </c>
      <c r="C2484" t="s">
        <v>32</v>
      </c>
      <c r="D2484" s="4">
        <v>6816525</v>
      </c>
      <c r="E2484" s="4">
        <v>7788</v>
      </c>
      <c r="F2484" s="4">
        <f t="shared" si="114"/>
        <v>6824313</v>
      </c>
      <c r="G2484" s="4">
        <v>319233</v>
      </c>
      <c r="H2484">
        <v>17</v>
      </c>
      <c r="I2484" s="4">
        <f t="shared" si="115"/>
        <v>319250</v>
      </c>
      <c r="J2484" s="4">
        <v>47594798</v>
      </c>
      <c r="K2484" s="4">
        <v>23528</v>
      </c>
      <c r="L2484" s="4">
        <f t="shared" si="116"/>
        <v>47618326</v>
      </c>
      <c r="M2484" s="3">
        <v>0.23944009340039399</v>
      </c>
      <c r="N2484" s="2">
        <v>4.4318116946546304E+16</v>
      </c>
      <c r="O2484" s="4">
        <v>11273317</v>
      </c>
      <c r="P2484" s="4">
        <v>44026511</v>
      </c>
      <c r="Q2484" s="2">
        <v>31945176</v>
      </c>
      <c r="R2484" s="4">
        <v>29795</v>
      </c>
      <c r="S2484" s="4">
        <v>4482</v>
      </c>
      <c r="T2484" s="2">
        <v>2.43178839752363E+16</v>
      </c>
      <c r="U2484" s="2">
        <v>6359141105424040</v>
      </c>
      <c r="V2484" s="4">
        <v>243406135</v>
      </c>
      <c r="W2484" s="2">
        <v>9469999692735020</v>
      </c>
      <c r="X2484" s="2">
        <v>2.10274721106759E+16</v>
      </c>
      <c r="Y2484" s="2">
        <v>2.23766436600075E+16</v>
      </c>
      <c r="Z2484" s="2">
        <v>1643879712169390</v>
      </c>
      <c r="AA2484" s="2">
        <v>3.13818091825945E+16</v>
      </c>
      <c r="AB2484">
        <v>0.44220134625385599</v>
      </c>
      <c r="AC2484" s="2">
        <v>3360384255969250</v>
      </c>
      <c r="AD2484" s="2">
        <v>1.57632000349219E+16</v>
      </c>
    </row>
    <row r="2485" spans="1:30" x14ac:dyDescent="0.25">
      <c r="A2485" s="1">
        <v>44897</v>
      </c>
      <c r="B2485" t="s">
        <v>0</v>
      </c>
      <c r="C2485" t="s">
        <v>28</v>
      </c>
      <c r="D2485" s="4">
        <v>2211738</v>
      </c>
      <c r="E2485" s="4">
        <v>5214</v>
      </c>
      <c r="F2485" s="4">
        <f t="shared" si="114"/>
        <v>2216952</v>
      </c>
      <c r="G2485" s="4">
        <v>409824</v>
      </c>
      <c r="H2485">
        <v>43</v>
      </c>
      <c r="I2485" s="4">
        <f t="shared" si="115"/>
        <v>409867</v>
      </c>
      <c r="J2485" s="4">
        <v>57790795</v>
      </c>
      <c r="K2485" s="4">
        <v>29402</v>
      </c>
      <c r="L2485" s="4">
        <f t="shared" si="116"/>
        <v>57820197</v>
      </c>
      <c r="M2485" s="3">
        <v>0.186849019453287</v>
      </c>
      <c r="N2485" s="2">
        <v>1.93245053029257E+16</v>
      </c>
      <c r="O2485" s="4">
        <v>13011537</v>
      </c>
      <c r="P2485" s="4">
        <v>16772074</v>
      </c>
      <c r="Q2485" s="2">
        <v>56702731</v>
      </c>
      <c r="R2485" s="4">
        <v>99417</v>
      </c>
      <c r="S2485" s="4">
        <v>1981</v>
      </c>
      <c r="T2485">
        <v>0.53680945788707901</v>
      </c>
      <c r="U2485" s="2">
        <v>1.12468038904214E+16</v>
      </c>
      <c r="V2485" s="4">
        <v>156964448</v>
      </c>
      <c r="W2485" s="2">
        <v>8362784925095520</v>
      </c>
      <c r="X2485" s="2">
        <v>2056941545293710</v>
      </c>
      <c r="Y2485" s="2">
        <v>1946487489032810</v>
      </c>
      <c r="Z2485" s="2">
        <v>1.48296498826389E+16</v>
      </c>
      <c r="AA2485" s="2">
        <v>1656133901647120</v>
      </c>
      <c r="AB2485" s="2">
        <v>2779486034173860</v>
      </c>
      <c r="AC2485" s="2">
        <v>1.17582478859486E+16</v>
      </c>
      <c r="AD2485" s="2">
        <v>1.51527009995682E+16</v>
      </c>
    </row>
    <row r="2486" spans="1:30" x14ac:dyDescent="0.25">
      <c r="A2486" s="1">
        <v>44376</v>
      </c>
      <c r="B2486" t="s">
        <v>24</v>
      </c>
      <c r="C2486" t="s">
        <v>31</v>
      </c>
      <c r="D2486" s="4">
        <v>5692796</v>
      </c>
      <c r="E2486" s="4">
        <v>4712</v>
      </c>
      <c r="F2486" s="4">
        <f t="shared" si="114"/>
        <v>5697508</v>
      </c>
      <c r="G2486" s="4">
        <v>390857</v>
      </c>
      <c r="H2486">
        <v>154</v>
      </c>
      <c r="I2486" s="4">
        <f t="shared" si="115"/>
        <v>391011</v>
      </c>
      <c r="J2486" s="4">
        <v>17668864</v>
      </c>
      <c r="K2486" s="4">
        <v>4352</v>
      </c>
      <c r="L2486" s="4">
        <f t="shared" si="116"/>
        <v>17673216</v>
      </c>
      <c r="M2486" s="3">
        <v>0.35546164025564497</v>
      </c>
      <c r="N2486" s="2">
        <v>4.2855046719141904E+16</v>
      </c>
      <c r="O2486" s="4">
        <v>80500693</v>
      </c>
      <c r="P2486" s="4">
        <v>13184430</v>
      </c>
      <c r="Q2486" s="2">
        <v>4937655</v>
      </c>
      <c r="R2486" s="4">
        <v>983</v>
      </c>
      <c r="S2486" s="4">
        <v>13918</v>
      </c>
      <c r="T2486" s="2">
        <v>2182298916918120</v>
      </c>
      <c r="U2486" s="2">
        <v>9267587847007850</v>
      </c>
      <c r="V2486" s="4">
        <v>401911667</v>
      </c>
      <c r="W2486" s="2">
        <v>975024779673746</v>
      </c>
      <c r="X2486" s="2">
        <v>3354700141832490</v>
      </c>
      <c r="Y2486" s="2">
        <v>1.92538781070512E+16</v>
      </c>
      <c r="Z2486" s="2">
        <v>1.27624061595958E+16</v>
      </c>
      <c r="AA2486" s="2">
        <v>7740755953017120</v>
      </c>
      <c r="AB2486" s="2">
        <v>3.9562219559435296E+16</v>
      </c>
      <c r="AC2486" s="2">
        <v>1.34738610178825E+16</v>
      </c>
      <c r="AD2486" s="2">
        <v>1.03143893838217E+16</v>
      </c>
    </row>
    <row r="2487" spans="1:30" x14ac:dyDescent="0.25">
      <c r="A2487" s="1">
        <v>44055</v>
      </c>
      <c r="B2487" t="s">
        <v>24</v>
      </c>
      <c r="C2487" t="s">
        <v>31</v>
      </c>
      <c r="D2487" s="4">
        <v>8678376</v>
      </c>
      <c r="E2487" s="4">
        <v>66</v>
      </c>
      <c r="F2487" s="4">
        <f t="shared" si="114"/>
        <v>8678442</v>
      </c>
      <c r="G2487" s="4">
        <v>197345</v>
      </c>
      <c r="H2487">
        <v>866</v>
      </c>
      <c r="I2487" s="4">
        <f t="shared" si="115"/>
        <v>198211</v>
      </c>
      <c r="J2487" s="4">
        <v>50511123</v>
      </c>
      <c r="K2487" s="4">
        <v>184</v>
      </c>
      <c r="L2487" s="4">
        <f t="shared" si="116"/>
        <v>50511307</v>
      </c>
      <c r="M2487" s="3">
        <v>0.235517227791535</v>
      </c>
      <c r="N2487" s="2">
        <v>6965293333637890</v>
      </c>
      <c r="O2487" s="4">
        <v>5089275</v>
      </c>
      <c r="P2487" s="4">
        <v>14034077</v>
      </c>
      <c r="Q2487" s="2">
        <v>37561244</v>
      </c>
      <c r="R2487" s="4">
        <v>95477</v>
      </c>
      <c r="S2487" s="4">
        <v>9984</v>
      </c>
      <c r="T2487" s="2">
        <v>2.42248883931821E+16</v>
      </c>
      <c r="U2487" s="2">
        <v>4.7905615537115904E+16</v>
      </c>
      <c r="V2487" s="4">
        <v>655441775</v>
      </c>
      <c r="W2487" s="2">
        <v>7559879221592860</v>
      </c>
      <c r="X2487" s="2">
        <v>396962038264971</v>
      </c>
      <c r="Y2487" s="2">
        <v>1037810152663780</v>
      </c>
      <c r="Z2487" s="2">
        <v>901515918661384</v>
      </c>
      <c r="AA2487" s="2">
        <v>3.109043751559E+16</v>
      </c>
      <c r="AB2487" s="2">
        <v>3184523732775700</v>
      </c>
      <c r="AC2487" s="2">
        <v>1.26482715865942E+16</v>
      </c>
      <c r="AD2487" s="2">
        <v>95883115108617</v>
      </c>
    </row>
    <row r="2488" spans="1:30" x14ac:dyDescent="0.25">
      <c r="A2488" s="1">
        <v>43934</v>
      </c>
      <c r="B2488" t="s">
        <v>24</v>
      </c>
      <c r="C2488" t="s">
        <v>32</v>
      </c>
      <c r="D2488" s="4">
        <v>6822567</v>
      </c>
      <c r="E2488" s="4">
        <v>7533</v>
      </c>
      <c r="F2488" s="4">
        <f t="shared" si="114"/>
        <v>6830100</v>
      </c>
      <c r="G2488" s="4">
        <v>278763</v>
      </c>
      <c r="H2488">
        <v>921</v>
      </c>
      <c r="I2488" s="4">
        <f t="shared" si="115"/>
        <v>279684</v>
      </c>
      <c r="J2488" s="4">
        <v>86282741</v>
      </c>
      <c r="K2488" s="4">
        <v>10384</v>
      </c>
      <c r="L2488" s="4">
        <f t="shared" si="116"/>
        <v>86293125</v>
      </c>
      <c r="M2488" s="3">
        <v>0.24443944597169301</v>
      </c>
      <c r="N2488" s="2">
        <v>2.32041274900346E+16</v>
      </c>
      <c r="O2488" s="4">
        <v>16986618</v>
      </c>
      <c r="P2488" s="4">
        <v>1322168</v>
      </c>
      <c r="Q2488" s="2">
        <v>6270455</v>
      </c>
      <c r="R2488" s="4">
        <v>11502</v>
      </c>
      <c r="S2488" s="4">
        <v>15813</v>
      </c>
      <c r="T2488" s="2">
        <v>2.48605476454383E+16</v>
      </c>
      <c r="U2488" s="2">
        <v>7644164146905940</v>
      </c>
      <c r="V2488" s="4">
        <v>1015905898</v>
      </c>
      <c r="W2488" s="2">
        <v>4.4299607634372496E+16</v>
      </c>
      <c r="X2488" s="2">
        <v>2427303361876300</v>
      </c>
      <c r="Y2488" s="2">
        <v>2.08400861534887E+16</v>
      </c>
      <c r="Z2488" s="2">
        <v>1865783599894070</v>
      </c>
      <c r="AA2488" s="2">
        <v>4590987270217980</v>
      </c>
      <c r="AB2488" s="2">
        <v>1.78586033707434E+16</v>
      </c>
      <c r="AC2488" s="2">
        <v>4.3453457884125696E+16</v>
      </c>
      <c r="AD2488" s="2">
        <v>9805067768426800</v>
      </c>
    </row>
    <row r="2489" spans="1:30" x14ac:dyDescent="0.25">
      <c r="A2489" s="1">
        <v>44539</v>
      </c>
      <c r="B2489" t="s">
        <v>25</v>
      </c>
      <c r="C2489" t="s">
        <v>3</v>
      </c>
      <c r="D2489" s="4">
        <v>2639929</v>
      </c>
      <c r="E2489" s="4">
        <v>4616</v>
      </c>
      <c r="F2489" s="4">
        <f t="shared" si="114"/>
        <v>2644545</v>
      </c>
      <c r="G2489" s="4">
        <v>78006</v>
      </c>
      <c r="H2489">
        <v>376</v>
      </c>
      <c r="I2489" s="4">
        <f t="shared" si="115"/>
        <v>78382</v>
      </c>
      <c r="J2489" s="4">
        <v>32831188</v>
      </c>
      <c r="K2489" s="4">
        <v>14319</v>
      </c>
      <c r="L2489" s="4">
        <f t="shared" si="116"/>
        <v>32845507</v>
      </c>
      <c r="M2489" s="3">
        <v>0.61672993537540499</v>
      </c>
      <c r="N2489" s="2">
        <v>4772146291187600</v>
      </c>
      <c r="O2489" s="4">
        <v>46745186</v>
      </c>
      <c r="P2489" s="4">
        <v>59687709</v>
      </c>
      <c r="Q2489" s="2">
        <v>5110743</v>
      </c>
      <c r="R2489" s="4">
        <v>28577</v>
      </c>
      <c r="S2489" s="4">
        <v>4466</v>
      </c>
      <c r="T2489" s="2">
        <v>1.4182426819411E+16</v>
      </c>
      <c r="U2489" s="2">
        <v>3593176761835690</v>
      </c>
      <c r="V2489" s="4">
        <v>467181935</v>
      </c>
      <c r="W2489" s="2">
        <v>9471502751939750</v>
      </c>
      <c r="X2489" s="2">
        <v>4291647359004610</v>
      </c>
      <c r="Y2489" s="2">
        <v>1.21683559086487E+16</v>
      </c>
      <c r="Z2489" s="2">
        <v>1.17168306267915E+16</v>
      </c>
      <c r="AA2489" s="2">
        <v>4415189714786910</v>
      </c>
      <c r="AB2489" s="2">
        <v>4887425922598530</v>
      </c>
      <c r="AC2489" s="2">
        <v>4154746332959380</v>
      </c>
      <c r="AD2489" s="2">
        <v>1.71186879483151E+16</v>
      </c>
    </row>
    <row r="2490" spans="1:30" x14ac:dyDescent="0.25">
      <c r="A2490" s="1">
        <v>44697</v>
      </c>
      <c r="B2490" t="s">
        <v>24</v>
      </c>
      <c r="C2490" t="s">
        <v>32</v>
      </c>
      <c r="D2490" s="4">
        <v>3133211</v>
      </c>
      <c r="E2490" s="4">
        <v>1140</v>
      </c>
      <c r="F2490" s="4">
        <f t="shared" si="114"/>
        <v>3134351</v>
      </c>
      <c r="G2490" s="4">
        <v>246471</v>
      </c>
      <c r="H2490">
        <v>742</v>
      </c>
      <c r="I2490" s="4">
        <f t="shared" si="115"/>
        <v>247213</v>
      </c>
      <c r="J2490" s="4">
        <v>80053553</v>
      </c>
      <c r="K2490" s="4">
        <v>20449</v>
      </c>
      <c r="L2490" s="4">
        <f t="shared" si="116"/>
        <v>80074002</v>
      </c>
      <c r="M2490" s="3">
        <v>0.31870265596138297</v>
      </c>
      <c r="N2490" s="2">
        <v>1.90143944751425E+16</v>
      </c>
      <c r="O2490" s="4">
        <v>99164830</v>
      </c>
      <c r="P2490" s="4">
        <v>2259434</v>
      </c>
      <c r="Q2490" s="2">
        <v>8514770</v>
      </c>
      <c r="R2490" s="4">
        <v>10354</v>
      </c>
      <c r="S2490" s="4">
        <v>2231</v>
      </c>
      <c r="T2490" s="2">
        <v>2.23391501250042E+16</v>
      </c>
      <c r="U2490" s="2">
        <v>2615366419557750</v>
      </c>
      <c r="V2490" s="4">
        <v>1136058720</v>
      </c>
      <c r="W2490" s="2">
        <v>4.32366945668778E+16</v>
      </c>
      <c r="X2490" s="2">
        <v>2.38620944723591E+16</v>
      </c>
      <c r="Y2490" s="2">
        <v>1.30278104031861E+16</v>
      </c>
      <c r="Z2490" s="2">
        <v>1.36777574096329E+16</v>
      </c>
      <c r="AA2490" s="2">
        <v>5440057934765520</v>
      </c>
      <c r="AB2490" s="2">
        <v>1.05893025828323E+16</v>
      </c>
      <c r="AC2490" s="2">
        <v>1.42868312293084E+16</v>
      </c>
      <c r="AD2490" s="2">
        <v>7996654374615600</v>
      </c>
    </row>
    <row r="2491" spans="1:30" x14ac:dyDescent="0.25">
      <c r="A2491" s="1">
        <v>44212</v>
      </c>
      <c r="B2491" t="s">
        <v>25</v>
      </c>
      <c r="C2491" t="s">
        <v>3</v>
      </c>
      <c r="D2491" s="4">
        <v>7440449</v>
      </c>
      <c r="E2491" s="4">
        <v>5730</v>
      </c>
      <c r="F2491" s="4">
        <f t="shared" si="114"/>
        <v>7446179</v>
      </c>
      <c r="G2491" s="4">
        <v>218980</v>
      </c>
      <c r="H2491">
        <v>882</v>
      </c>
      <c r="I2491" s="4">
        <f t="shared" si="115"/>
        <v>219862</v>
      </c>
      <c r="J2491" s="4">
        <v>73811692</v>
      </c>
      <c r="K2491" s="4">
        <v>56333</v>
      </c>
      <c r="L2491" s="4">
        <f t="shared" si="116"/>
        <v>73868025</v>
      </c>
      <c r="M2491" s="3">
        <v>0.67716287647247297</v>
      </c>
      <c r="N2491" s="2">
        <v>4045819024738880</v>
      </c>
      <c r="O2491" s="4">
        <v>14126119</v>
      </c>
      <c r="P2491" s="4">
        <v>70450711</v>
      </c>
      <c r="Q2491" s="2">
        <v>27554764</v>
      </c>
      <c r="R2491" s="4">
        <v>67663</v>
      </c>
      <c r="S2491" s="4">
        <v>8396</v>
      </c>
      <c r="T2491">
        <v>0.74467908605920996</v>
      </c>
      <c r="U2491" s="2">
        <v>1.11271896085802E+16</v>
      </c>
      <c r="V2491" s="4">
        <v>1180642826</v>
      </c>
      <c r="W2491" s="2">
        <v>3565936701808010</v>
      </c>
      <c r="X2491" s="2">
        <v>3.60112342361502E+16</v>
      </c>
      <c r="Y2491" s="2">
        <v>1.07512217800145E+16</v>
      </c>
      <c r="Z2491" s="2">
        <v>1.00611724964636E+16</v>
      </c>
      <c r="AA2491" s="2">
        <v>3.31922692577807E+16</v>
      </c>
      <c r="AB2491" s="2">
        <v>2.65589716702977E+16</v>
      </c>
      <c r="AC2491" s="2">
        <v>2.83657926446114E+16</v>
      </c>
      <c r="AD2491" s="2">
        <v>3441575646077390</v>
      </c>
    </row>
    <row r="2492" spans="1:30" x14ac:dyDescent="0.25">
      <c r="A2492" s="1">
        <v>44186</v>
      </c>
      <c r="B2492" t="s">
        <v>0</v>
      </c>
      <c r="C2492" t="s">
        <v>27</v>
      </c>
      <c r="D2492" s="4">
        <v>1726199</v>
      </c>
      <c r="E2492" s="4">
        <v>7465</v>
      </c>
      <c r="F2492" s="4">
        <f t="shared" si="114"/>
        <v>1733664</v>
      </c>
      <c r="G2492" s="4">
        <v>474869</v>
      </c>
      <c r="H2492">
        <v>827</v>
      </c>
      <c r="I2492" s="4">
        <f t="shared" si="115"/>
        <v>475696</v>
      </c>
      <c r="J2492" s="4">
        <v>45671343</v>
      </c>
      <c r="K2492" s="4">
        <v>41205</v>
      </c>
      <c r="L2492" s="4">
        <f t="shared" si="116"/>
        <v>45712548</v>
      </c>
      <c r="M2492" s="3">
        <v>0.94788965914617995</v>
      </c>
      <c r="N2492" s="2">
        <v>2935021802958460</v>
      </c>
      <c r="O2492" s="4">
        <v>24250010</v>
      </c>
      <c r="P2492" s="4">
        <v>65211084</v>
      </c>
      <c r="Q2492" s="2">
        <v>42425871</v>
      </c>
      <c r="R2492" s="4">
        <v>85559</v>
      </c>
      <c r="S2492" s="4">
        <v>13241</v>
      </c>
      <c r="T2492" s="2">
        <v>1.35076867722852E+16</v>
      </c>
      <c r="U2492" s="2">
        <v>2.7451871476296E+16</v>
      </c>
      <c r="V2492" s="4">
        <v>272926870</v>
      </c>
      <c r="W2492" s="2">
        <v>4537139585897590</v>
      </c>
      <c r="X2492" s="2">
        <v>2.92489757683124E+16</v>
      </c>
      <c r="Y2492" s="2">
        <v>7.4278049407848304E+16</v>
      </c>
      <c r="Z2492" s="2">
        <v>1.62738602498513E+16</v>
      </c>
      <c r="AA2492" s="2">
        <v>2319313069297750</v>
      </c>
      <c r="AB2492" s="2">
        <v>3.7303451301727696E+16</v>
      </c>
      <c r="AC2492" s="2">
        <v>2711438368547400</v>
      </c>
      <c r="AD2492" s="2">
        <v>4.5110548818655696E+16</v>
      </c>
    </row>
    <row r="2493" spans="1:30" x14ac:dyDescent="0.25">
      <c r="A2493" s="1">
        <v>44332</v>
      </c>
      <c r="B2493" t="s">
        <v>0</v>
      </c>
      <c r="C2493" t="s">
        <v>28</v>
      </c>
      <c r="D2493" s="4">
        <v>5071915</v>
      </c>
      <c r="E2493" s="4">
        <v>9379</v>
      </c>
      <c r="F2493" s="4">
        <f t="shared" si="114"/>
        <v>5081294</v>
      </c>
      <c r="G2493" s="4">
        <v>276923</v>
      </c>
      <c r="H2493">
        <v>401</v>
      </c>
      <c r="I2493" s="4">
        <f t="shared" si="115"/>
        <v>277324</v>
      </c>
      <c r="J2493" s="4">
        <v>57018965</v>
      </c>
      <c r="K2493" s="4">
        <v>10426</v>
      </c>
      <c r="L2493" s="4">
        <f t="shared" si="116"/>
        <v>57029391</v>
      </c>
      <c r="M2493" s="3">
        <v>0.63847791661323905</v>
      </c>
      <c r="N2493" s="2">
        <v>3174570220688210</v>
      </c>
      <c r="O2493" s="4">
        <v>55565859</v>
      </c>
      <c r="P2493" s="4">
        <v>64867940</v>
      </c>
      <c r="Q2493" s="2">
        <v>27758970</v>
      </c>
      <c r="R2493" s="4">
        <v>94386</v>
      </c>
      <c r="S2493" s="4">
        <v>10411</v>
      </c>
      <c r="T2493" s="2">
        <v>1115949952366050</v>
      </c>
      <c r="U2493" s="2">
        <v>9934311455262960</v>
      </c>
      <c r="V2493" s="4">
        <v>858617125</v>
      </c>
      <c r="W2493" s="2">
        <v>8158342148386390</v>
      </c>
      <c r="X2493" s="2">
        <v>4.2567598303496096E+16</v>
      </c>
      <c r="Y2493" s="2">
        <v>1.34078712599159E+16</v>
      </c>
      <c r="Z2493" s="2">
        <v>8797671608580790</v>
      </c>
      <c r="AA2493" s="2">
        <v>3817032877520780</v>
      </c>
      <c r="AB2493" s="2">
        <v>1951869262534670</v>
      </c>
      <c r="AC2493" s="2">
        <v>3076305938646840</v>
      </c>
      <c r="AD2493" s="2">
        <v>1928021746502030</v>
      </c>
    </row>
    <row r="2494" spans="1:30" x14ac:dyDescent="0.25">
      <c r="A2494" s="1">
        <v>44899</v>
      </c>
      <c r="B2494" t="s">
        <v>24</v>
      </c>
      <c r="C2494" t="s">
        <v>29</v>
      </c>
      <c r="D2494" s="4">
        <v>443945</v>
      </c>
      <c r="E2494" s="4">
        <v>4471</v>
      </c>
      <c r="F2494" s="4">
        <f t="shared" si="114"/>
        <v>448416</v>
      </c>
      <c r="G2494" s="4">
        <v>444256</v>
      </c>
      <c r="H2494">
        <v>224</v>
      </c>
      <c r="I2494" s="4">
        <f t="shared" si="115"/>
        <v>444480</v>
      </c>
      <c r="J2494" s="4">
        <v>28633772</v>
      </c>
      <c r="K2494" s="4">
        <v>7504</v>
      </c>
      <c r="L2494" s="4">
        <f t="shared" si="116"/>
        <v>28641276</v>
      </c>
      <c r="M2494" s="3">
        <v>0.75165667721037099</v>
      </c>
      <c r="N2494" s="2">
        <v>2.59624618792443E+16</v>
      </c>
      <c r="O2494" s="4">
        <v>4996476</v>
      </c>
      <c r="P2494" s="4">
        <v>64102407</v>
      </c>
      <c r="Q2494" s="2">
        <v>57544005</v>
      </c>
      <c r="R2494" s="4">
        <v>23860</v>
      </c>
      <c r="S2494" s="4">
        <v>13112</v>
      </c>
      <c r="T2494" s="2">
        <v>1290354101214150</v>
      </c>
      <c r="U2494" s="2">
        <v>6579601838833130</v>
      </c>
      <c r="V2494" s="4">
        <v>896765983</v>
      </c>
      <c r="W2494" s="2">
        <v>9185166143503990</v>
      </c>
      <c r="X2494" s="2">
        <v>4412350260691650</v>
      </c>
      <c r="Y2494" s="2">
        <v>5338790038447370</v>
      </c>
      <c r="Z2494" s="2">
        <v>1678078465565210</v>
      </c>
      <c r="AA2494" s="2">
        <v>6827541812408850</v>
      </c>
      <c r="AB2494" s="2">
        <v>203936623328868</v>
      </c>
      <c r="AC2494" s="2">
        <v>5485336791521830</v>
      </c>
      <c r="AD2494" s="2">
        <v>5.97391898115572E+16</v>
      </c>
    </row>
    <row r="2495" spans="1:30" x14ac:dyDescent="0.25">
      <c r="A2495" s="1">
        <v>44859</v>
      </c>
      <c r="B2495" t="s">
        <v>0</v>
      </c>
      <c r="C2495" t="s">
        <v>1</v>
      </c>
      <c r="D2495" s="4">
        <v>7382003</v>
      </c>
      <c r="E2495" s="4">
        <v>3339</v>
      </c>
      <c r="F2495" s="4">
        <f t="shared" si="114"/>
        <v>7385342</v>
      </c>
      <c r="G2495" s="4">
        <v>225902</v>
      </c>
      <c r="H2495">
        <v>216</v>
      </c>
      <c r="I2495" s="4">
        <f t="shared" si="115"/>
        <v>226118</v>
      </c>
      <c r="J2495" s="4">
        <v>36645439</v>
      </c>
      <c r="K2495" s="4">
        <v>56578</v>
      </c>
      <c r="L2495" s="4">
        <f t="shared" si="116"/>
        <v>36702017</v>
      </c>
      <c r="M2495" s="3">
        <v>0.75158041528283703</v>
      </c>
      <c r="N2495" s="2">
        <v>4.0989657208527904E+16</v>
      </c>
      <c r="O2495" s="4">
        <v>30128886</v>
      </c>
      <c r="P2495" s="4">
        <v>20998615</v>
      </c>
      <c r="Q2495" s="2">
        <v>56479416</v>
      </c>
      <c r="R2495" s="4">
        <v>33328</v>
      </c>
      <c r="S2495" s="4">
        <v>9383</v>
      </c>
      <c r="T2495" s="2">
        <v>1.90396170452878E+16</v>
      </c>
      <c r="U2495" s="2">
        <v>8027823300425690</v>
      </c>
      <c r="V2495" s="4">
        <v>645829266</v>
      </c>
      <c r="W2495" s="2">
        <v>3.64105288860078E+16</v>
      </c>
      <c r="X2495" s="2">
        <v>2.19827371868741E+16</v>
      </c>
      <c r="Y2495" s="2">
        <v>1.41182047885451E+16</v>
      </c>
      <c r="Z2495" s="2">
        <v>4835004287416870</v>
      </c>
      <c r="AA2495" s="2">
        <v>4111247125195880</v>
      </c>
      <c r="AB2495" s="2">
        <v>3.16341760516347E+16</v>
      </c>
      <c r="AC2495" s="2">
        <v>5879470905565010</v>
      </c>
      <c r="AD2495" s="2">
        <v>1.01888745150195E+16</v>
      </c>
    </row>
    <row r="2496" spans="1:30" x14ac:dyDescent="0.25">
      <c r="A2496" s="1">
        <v>44012</v>
      </c>
      <c r="B2496" t="s">
        <v>24</v>
      </c>
      <c r="C2496" t="s">
        <v>32</v>
      </c>
      <c r="D2496" s="4">
        <v>6310114</v>
      </c>
      <c r="E2496" s="4">
        <v>548</v>
      </c>
      <c r="F2496" s="4">
        <f t="shared" si="114"/>
        <v>6310662</v>
      </c>
      <c r="G2496" s="4">
        <v>449541</v>
      </c>
      <c r="H2496">
        <v>567</v>
      </c>
      <c r="I2496" s="4">
        <f t="shared" si="115"/>
        <v>450108</v>
      </c>
      <c r="J2496" s="4">
        <v>72944416</v>
      </c>
      <c r="K2496" s="4">
        <v>58209</v>
      </c>
      <c r="L2496" s="4">
        <f t="shared" si="116"/>
        <v>73002625</v>
      </c>
      <c r="M2496" s="3">
        <v>0.330702788399311</v>
      </c>
      <c r="N2496" s="2">
        <v>4401893625930870</v>
      </c>
      <c r="O2496" s="4">
        <v>14335491</v>
      </c>
      <c r="P2496" s="4">
        <v>11118763</v>
      </c>
      <c r="Q2496" s="2">
        <v>56176764</v>
      </c>
      <c r="R2496" s="4">
        <v>72188</v>
      </c>
      <c r="S2496" s="4">
        <v>19699</v>
      </c>
      <c r="T2496">
        <v>0.67496040008550995</v>
      </c>
      <c r="U2496" s="2">
        <v>9585091285534830</v>
      </c>
      <c r="V2496" s="4">
        <v>365580043</v>
      </c>
      <c r="W2496" s="2">
        <v>4676249819669390</v>
      </c>
      <c r="X2496" s="2">
        <v>2577813707922390</v>
      </c>
      <c r="Y2496" s="2">
        <v>1.9500128762063E+16</v>
      </c>
      <c r="Z2496" s="2">
        <v>1.5052352200118E+16</v>
      </c>
      <c r="AA2496" s="2">
        <v>3747794042300400</v>
      </c>
      <c r="AB2496" s="2">
        <v>9504667421032520</v>
      </c>
      <c r="AC2496" s="2">
        <v>3373500008950720</v>
      </c>
      <c r="AD2496" s="2">
        <v>1.78680571047042E+16</v>
      </c>
    </row>
    <row r="2497" spans="1:30" x14ac:dyDescent="0.25">
      <c r="A2497" s="1">
        <v>44583</v>
      </c>
      <c r="B2497" t="s">
        <v>26</v>
      </c>
      <c r="C2497" t="s">
        <v>4</v>
      </c>
      <c r="D2497" s="4">
        <v>21253</v>
      </c>
      <c r="E2497" s="4">
        <v>7675</v>
      </c>
      <c r="F2497" s="4">
        <f t="shared" si="114"/>
        <v>28928</v>
      </c>
      <c r="G2497" s="4">
        <v>283774</v>
      </c>
      <c r="H2497">
        <v>30</v>
      </c>
      <c r="I2497" s="4">
        <f t="shared" si="115"/>
        <v>283804</v>
      </c>
      <c r="J2497" s="4">
        <v>54888961</v>
      </c>
      <c r="K2497" s="4">
        <v>33368</v>
      </c>
      <c r="L2497" s="4">
        <f t="shared" si="116"/>
        <v>54922329</v>
      </c>
      <c r="M2497" s="3">
        <v>1.49579945934354E-2</v>
      </c>
      <c r="N2497" s="2">
        <v>4248703640726870</v>
      </c>
      <c r="O2497" s="4">
        <v>58808816</v>
      </c>
      <c r="P2497" s="4">
        <v>49584223</v>
      </c>
      <c r="Q2497" s="2">
        <v>13683621</v>
      </c>
      <c r="R2497" s="4">
        <v>96515</v>
      </c>
      <c r="S2497" s="4">
        <v>11481</v>
      </c>
      <c r="T2497" s="2">
        <v>2.49632792065725E+16</v>
      </c>
      <c r="U2497" s="2">
        <v>7899135179591730</v>
      </c>
      <c r="V2497" s="4">
        <v>51440155</v>
      </c>
      <c r="W2497" s="2">
        <v>8993440500713390</v>
      </c>
      <c r="X2497" s="2">
        <v>4.67793232870818E+16</v>
      </c>
      <c r="Y2497" s="2">
        <v>242149006552895</v>
      </c>
      <c r="Z2497" s="2">
        <v>1110699653692820</v>
      </c>
      <c r="AA2497" s="2">
        <v>2371925066392340</v>
      </c>
      <c r="AB2497" s="2">
        <v>440304612757794</v>
      </c>
      <c r="AC2497" s="2">
        <v>6517614464534830</v>
      </c>
      <c r="AD2497" s="2">
        <v>8856336294766390</v>
      </c>
    </row>
    <row r="2498" spans="1:30" x14ac:dyDescent="0.25">
      <c r="A2498" s="1">
        <v>44545</v>
      </c>
      <c r="B2498" t="s">
        <v>25</v>
      </c>
      <c r="C2498" t="s">
        <v>3</v>
      </c>
      <c r="D2498" s="4">
        <v>3603110</v>
      </c>
      <c r="E2498" s="4">
        <v>8264</v>
      </c>
      <c r="F2498" s="4">
        <f t="shared" si="114"/>
        <v>3611374</v>
      </c>
      <c r="G2498" s="4">
        <v>367719</v>
      </c>
      <c r="H2498">
        <v>868</v>
      </c>
      <c r="I2498" s="4">
        <f t="shared" si="115"/>
        <v>368587</v>
      </c>
      <c r="J2498" s="4">
        <v>25239671</v>
      </c>
      <c r="K2498" s="4">
        <v>52185</v>
      </c>
      <c r="L2498" s="4">
        <f t="shared" si="116"/>
        <v>25291856</v>
      </c>
      <c r="M2498" s="3">
        <v>5.5047962994214397E-2</v>
      </c>
      <c r="N2498" s="2">
        <v>4.0606605290151904E+16</v>
      </c>
      <c r="O2498" s="4">
        <v>49368949</v>
      </c>
      <c r="P2498" s="4">
        <v>51498786</v>
      </c>
      <c r="Q2498" s="2">
        <v>58768775</v>
      </c>
      <c r="R2498" s="4">
        <v>42769</v>
      </c>
      <c r="S2498" s="4">
        <v>5175</v>
      </c>
      <c r="T2498" s="2">
        <v>1.77013431807383E+16</v>
      </c>
      <c r="U2498" s="2">
        <v>1646944257349930</v>
      </c>
      <c r="V2498" s="4">
        <v>793259201</v>
      </c>
      <c r="W2498" s="2">
        <v>5657322788338220</v>
      </c>
      <c r="X2498" s="2">
        <v>3.2468385098026E+16</v>
      </c>
      <c r="Y2498" s="2">
        <v>6572262891320660</v>
      </c>
      <c r="Z2498" s="2">
        <v>1.48788105696724E+16</v>
      </c>
      <c r="AA2498" s="2">
        <v>8269166485642920</v>
      </c>
      <c r="AB2498" s="2">
        <v>4091588202083750</v>
      </c>
      <c r="AC2498" s="2">
        <v>3925021232048490</v>
      </c>
      <c r="AD2498" s="2">
        <v>1.10437446527642E+16</v>
      </c>
    </row>
    <row r="2499" spans="1:30" x14ac:dyDescent="0.25">
      <c r="A2499" s="1">
        <v>44800</v>
      </c>
      <c r="B2499" t="s">
        <v>25</v>
      </c>
      <c r="C2499" t="s">
        <v>2</v>
      </c>
      <c r="D2499" s="4">
        <v>2276787</v>
      </c>
      <c r="E2499" s="4">
        <v>198</v>
      </c>
      <c r="F2499" s="4">
        <f t="shared" ref="F2499:F2562" si="117">D2499+E2499</f>
        <v>2276985</v>
      </c>
      <c r="G2499" s="4">
        <v>115436</v>
      </c>
      <c r="H2499">
        <v>58</v>
      </c>
      <c r="I2499" s="4">
        <f t="shared" ref="I2499:I2562" si="118">G2499+H2499</f>
        <v>115494</v>
      </c>
      <c r="J2499" s="4">
        <v>2840611</v>
      </c>
      <c r="K2499" s="4">
        <v>97630</v>
      </c>
      <c r="L2499" s="4">
        <f t="shared" ref="L2499:L2562" si="119">J2499+K2499</f>
        <v>2938241</v>
      </c>
      <c r="M2499" s="3">
        <v>0.28206025088455799</v>
      </c>
      <c r="N2499" s="2">
        <v>913565367816419</v>
      </c>
      <c r="O2499" s="4">
        <v>13902788</v>
      </c>
      <c r="P2499" s="4">
        <v>24033887</v>
      </c>
      <c r="Q2499" s="2">
        <v>30805392</v>
      </c>
      <c r="R2499" s="4">
        <v>20771</v>
      </c>
      <c r="S2499" s="4">
        <v>17982</v>
      </c>
      <c r="T2499" s="2">
        <v>2247035173144520</v>
      </c>
      <c r="U2499" s="2">
        <v>9279656919942840</v>
      </c>
      <c r="V2499" s="4">
        <v>1100849810</v>
      </c>
      <c r="W2499" s="2">
        <v>7860300071727120</v>
      </c>
      <c r="X2499" s="2">
        <v>3430207596119130</v>
      </c>
      <c r="Y2499" s="2">
        <v>1.06258140835099E+16</v>
      </c>
      <c r="Z2499" s="2">
        <v>1.20337259317933E+16</v>
      </c>
      <c r="AA2499" s="2">
        <v>3.09922690515236E+16</v>
      </c>
      <c r="AB2499" s="2">
        <v>1.52319261131534E+16</v>
      </c>
      <c r="AC2499" s="2">
        <v>4656818835916070</v>
      </c>
      <c r="AD2499" s="2">
        <v>4206966825619420</v>
      </c>
    </row>
    <row r="2500" spans="1:30" x14ac:dyDescent="0.25">
      <c r="A2500" s="1">
        <v>44919</v>
      </c>
      <c r="B2500" t="s">
        <v>24</v>
      </c>
      <c r="C2500" t="s">
        <v>32</v>
      </c>
      <c r="D2500" s="4">
        <v>7690840</v>
      </c>
      <c r="E2500" s="4">
        <v>9973</v>
      </c>
      <c r="F2500" s="4">
        <f t="shared" si="117"/>
        <v>7700813</v>
      </c>
      <c r="G2500" s="4">
        <v>143250</v>
      </c>
      <c r="H2500">
        <v>891</v>
      </c>
      <c r="I2500" s="4">
        <f t="shared" si="118"/>
        <v>144141</v>
      </c>
      <c r="J2500" s="4">
        <v>86196043</v>
      </c>
      <c r="K2500" s="4">
        <v>80221</v>
      </c>
      <c r="L2500" s="4">
        <f t="shared" si="119"/>
        <v>86276264</v>
      </c>
      <c r="M2500" s="3">
        <v>0.68954318365759804</v>
      </c>
      <c r="N2500" s="2">
        <v>2.9693811268261E+16</v>
      </c>
      <c r="O2500" s="4">
        <v>12435736</v>
      </c>
      <c r="P2500" s="4">
        <v>36451633</v>
      </c>
      <c r="Q2500" s="2">
        <v>44354105</v>
      </c>
      <c r="R2500" s="4">
        <v>52084</v>
      </c>
      <c r="S2500" s="4">
        <v>17926</v>
      </c>
      <c r="T2500" s="2">
        <v>2159391130477550</v>
      </c>
      <c r="U2500" s="2">
        <v>5645536816599470</v>
      </c>
      <c r="V2500" s="4">
        <v>386978267</v>
      </c>
      <c r="W2500" s="2">
        <v>4596755806519950</v>
      </c>
      <c r="X2500" s="2">
        <v>2.50407152498769E+16</v>
      </c>
      <c r="Y2500" s="2">
        <v>1.4882621032234E+16</v>
      </c>
      <c r="Z2500" s="2">
        <v>5283207570961230</v>
      </c>
      <c r="AA2500" s="2">
        <v>4524032496881770</v>
      </c>
      <c r="AB2500" s="2">
        <v>1908556494904610</v>
      </c>
      <c r="AC2500" s="2">
        <v>2.01884720293646E+16</v>
      </c>
      <c r="AD2500" s="2">
        <v>6416508457597740</v>
      </c>
    </row>
    <row r="2501" spans="1:30" x14ac:dyDescent="0.25">
      <c r="A2501" s="1">
        <v>44500</v>
      </c>
      <c r="B2501" t="s">
        <v>0</v>
      </c>
      <c r="C2501" t="s">
        <v>28</v>
      </c>
      <c r="D2501" s="4">
        <v>6501553</v>
      </c>
      <c r="E2501" s="4">
        <v>571</v>
      </c>
      <c r="F2501" s="4">
        <f t="shared" si="117"/>
        <v>6502124</v>
      </c>
      <c r="G2501" s="4">
        <v>413151</v>
      </c>
      <c r="H2501">
        <v>897</v>
      </c>
      <c r="I2501" s="4">
        <f t="shared" si="118"/>
        <v>414048</v>
      </c>
      <c r="J2501" s="4">
        <v>57461491</v>
      </c>
      <c r="K2501" s="4">
        <v>8724</v>
      </c>
      <c r="L2501" s="4">
        <f t="shared" si="119"/>
        <v>57470215</v>
      </c>
      <c r="M2501" s="3">
        <v>0.90668313864829198</v>
      </c>
      <c r="N2501" s="2">
        <v>2910815980491850</v>
      </c>
      <c r="O2501" s="4">
        <v>34509150</v>
      </c>
      <c r="P2501" s="4">
        <v>21068249</v>
      </c>
      <c r="Q2501" s="2">
        <v>40278081</v>
      </c>
      <c r="R2501" s="4">
        <v>41250</v>
      </c>
      <c r="S2501" s="4">
        <v>8333</v>
      </c>
      <c r="T2501" s="2">
        <v>2031995088077610</v>
      </c>
      <c r="U2501" s="2">
        <v>6348492054058430</v>
      </c>
      <c r="V2501" s="4">
        <v>101009693</v>
      </c>
      <c r="W2501" s="2">
        <v>3827531675391740</v>
      </c>
      <c r="X2501" s="2">
        <v>4984684389502970</v>
      </c>
      <c r="Y2501" s="2">
        <v>8407758974038320</v>
      </c>
      <c r="Z2501" s="2">
        <v>1110885622335720</v>
      </c>
      <c r="AA2501" s="2">
        <v>3744342413982330</v>
      </c>
      <c r="AB2501" s="2">
        <v>220205211811023</v>
      </c>
      <c r="AC2501" s="2">
        <v>2.63026810846176E+16</v>
      </c>
      <c r="AD2501" s="2">
        <v>1.06161690378052E+16</v>
      </c>
    </row>
    <row r="2502" spans="1:30" x14ac:dyDescent="0.25">
      <c r="A2502" s="1">
        <v>44783</v>
      </c>
      <c r="B2502" t="s">
        <v>0</v>
      </c>
      <c r="C2502" t="s">
        <v>1</v>
      </c>
      <c r="D2502" s="4">
        <v>9338770</v>
      </c>
      <c r="E2502" s="4">
        <v>790</v>
      </c>
      <c r="F2502" s="4">
        <f t="shared" si="117"/>
        <v>9339560</v>
      </c>
      <c r="G2502" s="4">
        <v>440474</v>
      </c>
      <c r="H2502">
        <v>352</v>
      </c>
      <c r="I2502" s="4">
        <f t="shared" si="118"/>
        <v>440826</v>
      </c>
      <c r="J2502" s="4">
        <v>78522418</v>
      </c>
      <c r="K2502" s="4">
        <v>5084</v>
      </c>
      <c r="L2502" s="4">
        <f t="shared" si="119"/>
        <v>78527502</v>
      </c>
      <c r="M2502" s="3">
        <v>0.95879826219074604</v>
      </c>
      <c r="N2502" s="2">
        <v>2.6397200187382E+16</v>
      </c>
      <c r="O2502" s="4">
        <v>69674926</v>
      </c>
      <c r="P2502" s="4">
        <v>42129333</v>
      </c>
      <c r="Q2502" s="2">
        <v>10374571</v>
      </c>
      <c r="R2502" s="4">
        <v>47867</v>
      </c>
      <c r="S2502" s="4">
        <v>14460</v>
      </c>
      <c r="T2502">
        <v>0.578447062248165</v>
      </c>
      <c r="U2502" s="2">
        <v>427634282386395</v>
      </c>
      <c r="V2502" s="4">
        <v>225778060</v>
      </c>
      <c r="W2502" s="2">
        <v>4.5245207891847E+16</v>
      </c>
      <c r="X2502" s="2">
        <v>4769143048517970</v>
      </c>
      <c r="Y2502" s="2">
        <v>7336570441526090</v>
      </c>
      <c r="Z2502" s="2">
        <v>1.93975025012997E+16</v>
      </c>
      <c r="AA2502" s="2">
        <v>3.0131764482429E+16</v>
      </c>
      <c r="AB2502" s="2">
        <v>1.72971814137134E+16</v>
      </c>
      <c r="AC2502" s="2">
        <v>6092886647946210</v>
      </c>
      <c r="AD2502" s="2">
        <v>7933128234495190</v>
      </c>
    </row>
    <row r="2503" spans="1:30" x14ac:dyDescent="0.25">
      <c r="A2503" s="1">
        <v>44273</v>
      </c>
      <c r="B2503" t="s">
        <v>0</v>
      </c>
      <c r="C2503" t="s">
        <v>27</v>
      </c>
      <c r="D2503" s="4">
        <v>1274634</v>
      </c>
      <c r="E2503" s="4">
        <v>9830</v>
      </c>
      <c r="F2503" s="4">
        <f t="shared" si="117"/>
        <v>1284464</v>
      </c>
      <c r="G2503" s="4">
        <v>284928</v>
      </c>
      <c r="H2503">
        <v>934</v>
      </c>
      <c r="I2503" s="4">
        <f t="shared" si="118"/>
        <v>285862</v>
      </c>
      <c r="J2503" s="4">
        <v>3884755</v>
      </c>
      <c r="K2503" s="4">
        <v>34810</v>
      </c>
      <c r="L2503" s="4">
        <f t="shared" si="119"/>
        <v>3919565</v>
      </c>
      <c r="M2503" s="3">
        <v>2.5848663840073401E-2</v>
      </c>
      <c r="N2503" s="2">
        <v>2.40406394648382E+16</v>
      </c>
      <c r="O2503" s="4">
        <v>60689144</v>
      </c>
      <c r="P2503" s="4">
        <v>10556880</v>
      </c>
      <c r="Q2503" s="2">
        <v>34298707</v>
      </c>
      <c r="R2503" s="4">
        <v>78417</v>
      </c>
      <c r="S2503" s="4">
        <v>89</v>
      </c>
      <c r="T2503" s="2">
        <v>1.53293415316708E+16</v>
      </c>
      <c r="U2503" s="2">
        <v>8144287347895300</v>
      </c>
      <c r="V2503" s="4">
        <v>776134454</v>
      </c>
      <c r="W2503" s="2">
        <v>424503768746564</v>
      </c>
      <c r="X2503" s="2">
        <v>2006074012946730</v>
      </c>
      <c r="Y2503" s="2">
        <v>1404636210901100</v>
      </c>
      <c r="Z2503" s="2">
        <v>1.58322902210254E+16</v>
      </c>
      <c r="AA2503" s="2">
        <v>409591050496997</v>
      </c>
      <c r="AB2503" s="2">
        <v>3.26955852090212E+16</v>
      </c>
      <c r="AC2503" s="2">
        <v>7839295655637760</v>
      </c>
      <c r="AD2503" s="2">
        <v>1.72685831238943E+16</v>
      </c>
    </row>
    <row r="2504" spans="1:30" x14ac:dyDescent="0.25">
      <c r="A2504" s="1">
        <v>44114</v>
      </c>
      <c r="B2504" t="s">
        <v>0</v>
      </c>
      <c r="C2504" t="s">
        <v>1</v>
      </c>
      <c r="D2504" s="4">
        <v>2755063</v>
      </c>
      <c r="E2504" s="4">
        <v>1174</v>
      </c>
      <c r="F2504" s="4">
        <f t="shared" si="117"/>
        <v>2756237</v>
      </c>
      <c r="G2504" s="4">
        <v>456938</v>
      </c>
      <c r="H2504">
        <v>444</v>
      </c>
      <c r="I2504" s="4">
        <f t="shared" si="118"/>
        <v>457382</v>
      </c>
      <c r="J2504" s="4">
        <v>4618663</v>
      </c>
      <c r="K2504" s="4">
        <v>82277</v>
      </c>
      <c r="L2504" s="4">
        <f t="shared" si="119"/>
        <v>4700940</v>
      </c>
      <c r="M2504" s="3">
        <v>0.99008724563277095</v>
      </c>
      <c r="N2504" s="2">
        <v>4458523859319170</v>
      </c>
      <c r="O2504" s="4">
        <v>92206603</v>
      </c>
      <c r="P2504" s="4">
        <v>65167469</v>
      </c>
      <c r="Q2504" s="2">
        <v>17125976</v>
      </c>
      <c r="R2504" s="4">
        <v>50580</v>
      </c>
      <c r="S2504" s="4">
        <v>5490</v>
      </c>
      <c r="T2504" s="2">
        <v>1.15629675242901E+16</v>
      </c>
      <c r="U2504" s="2">
        <v>517244215170084</v>
      </c>
      <c r="V2504" s="4">
        <v>239841099</v>
      </c>
      <c r="W2504" s="2">
        <v>7590524320059270</v>
      </c>
      <c r="X2504" s="2">
        <v>3652204047973650</v>
      </c>
      <c r="Y2504" s="2">
        <v>1.66146105778441E+16</v>
      </c>
      <c r="Z2504" s="2">
        <v>8103217794364600</v>
      </c>
      <c r="AA2504" s="2">
        <v>1.7008178282249E+16</v>
      </c>
      <c r="AB2504">
        <v>0.64142154358141601</v>
      </c>
      <c r="AC2504" s="2">
        <v>5932574889409170</v>
      </c>
      <c r="AD2504" s="2">
        <v>861575163422826</v>
      </c>
    </row>
    <row r="2505" spans="1:30" x14ac:dyDescent="0.25">
      <c r="A2505" s="1">
        <v>43920</v>
      </c>
      <c r="B2505" t="s">
        <v>0</v>
      </c>
      <c r="C2505" t="s">
        <v>1</v>
      </c>
      <c r="D2505" s="4">
        <v>1228807</v>
      </c>
      <c r="E2505" s="4">
        <v>178</v>
      </c>
      <c r="F2505" s="4">
        <f t="shared" si="117"/>
        <v>1228985</v>
      </c>
      <c r="G2505" s="4">
        <v>154099</v>
      </c>
      <c r="H2505">
        <v>234</v>
      </c>
      <c r="I2505" s="4">
        <f t="shared" si="118"/>
        <v>154333</v>
      </c>
      <c r="J2505" s="4">
        <v>7234469</v>
      </c>
      <c r="K2505" s="4">
        <v>82297</v>
      </c>
      <c r="L2505" s="4">
        <f t="shared" si="119"/>
        <v>7316766</v>
      </c>
      <c r="M2505" s="3">
        <v>0.32249721835669298</v>
      </c>
      <c r="N2505" s="2">
        <v>5.1081616953110896E+16</v>
      </c>
      <c r="O2505" s="4">
        <v>19731738</v>
      </c>
      <c r="P2505" s="4">
        <v>71892872</v>
      </c>
      <c r="Q2505" s="2">
        <v>11088029</v>
      </c>
      <c r="R2505" s="4">
        <v>17331</v>
      </c>
      <c r="S2505" s="4">
        <v>15287</v>
      </c>
      <c r="T2505">
        <v>0.72587823164368004</v>
      </c>
      <c r="U2505" s="2">
        <v>82612945831933</v>
      </c>
      <c r="V2505" s="4">
        <v>1045557938</v>
      </c>
      <c r="W2505" s="2">
        <v>9286680470217140</v>
      </c>
      <c r="X2505" s="2">
        <v>4616802150809460</v>
      </c>
      <c r="Y2505" s="2">
        <v>2.14041545309272E+16</v>
      </c>
      <c r="Z2505" s="2">
        <v>1.90499405144163E+16</v>
      </c>
      <c r="AA2505" s="2">
        <v>2456188229782770</v>
      </c>
      <c r="AB2505" s="2">
        <v>4400840279607490</v>
      </c>
      <c r="AC2505" s="2">
        <v>1.37938870075455E+16</v>
      </c>
      <c r="AD2505" s="2">
        <v>1.64870095160364E+16</v>
      </c>
    </row>
    <row r="2506" spans="1:30" x14ac:dyDescent="0.25">
      <c r="A2506" s="1">
        <v>44337</v>
      </c>
      <c r="B2506" t="s">
        <v>24</v>
      </c>
      <c r="C2506" t="s">
        <v>30</v>
      </c>
      <c r="D2506" s="4">
        <v>8511383</v>
      </c>
      <c r="E2506" s="4">
        <v>2244</v>
      </c>
      <c r="F2506" s="4">
        <f t="shared" si="117"/>
        <v>8513627</v>
      </c>
      <c r="G2506" s="4">
        <v>489760</v>
      </c>
      <c r="H2506">
        <v>106</v>
      </c>
      <c r="I2506" s="4">
        <f t="shared" si="118"/>
        <v>489866</v>
      </c>
      <c r="J2506" s="4">
        <v>95841530</v>
      </c>
      <c r="K2506" s="4">
        <v>78872</v>
      </c>
      <c r="L2506" s="4">
        <f t="shared" si="119"/>
        <v>95920402</v>
      </c>
      <c r="M2506" s="3">
        <v>0.84295622823511496</v>
      </c>
      <c r="N2506" s="2">
        <v>4511407852203110</v>
      </c>
      <c r="O2506" s="4">
        <v>19329751</v>
      </c>
      <c r="P2506" s="4">
        <v>70368384</v>
      </c>
      <c r="Q2506" s="2">
        <v>1857865</v>
      </c>
      <c r="R2506" s="4">
        <v>76255</v>
      </c>
      <c r="S2506" s="4">
        <v>10455</v>
      </c>
      <c r="T2506" s="2">
        <v>1.1859804128398E+16</v>
      </c>
      <c r="U2506" s="2">
        <v>9921866035790410</v>
      </c>
      <c r="V2506" s="4">
        <v>880832144</v>
      </c>
      <c r="W2506" s="2">
        <v>4.96541267192112E+16</v>
      </c>
      <c r="X2506" s="2">
        <v>3.29160081870188E+16</v>
      </c>
      <c r="Y2506" s="2">
        <v>2.49560684358835E+16</v>
      </c>
      <c r="Z2506" s="2">
        <v>1.62420867122148E+16</v>
      </c>
      <c r="AA2506" s="2">
        <v>2.25421272848798E+16</v>
      </c>
      <c r="AB2506" s="2">
        <v>1.50324546776309E+16</v>
      </c>
      <c r="AC2506" s="2">
        <v>2.00023947240277E+16</v>
      </c>
      <c r="AD2506" s="2">
        <v>3.20512941674227E+16</v>
      </c>
    </row>
    <row r="2507" spans="1:30" x14ac:dyDescent="0.25">
      <c r="A2507" s="1">
        <v>44049</v>
      </c>
      <c r="B2507" t="s">
        <v>0</v>
      </c>
      <c r="C2507" t="s">
        <v>1</v>
      </c>
      <c r="D2507" s="4">
        <v>5163515</v>
      </c>
      <c r="E2507" s="4">
        <v>4086</v>
      </c>
      <c r="F2507" s="4">
        <f t="shared" si="117"/>
        <v>5167601</v>
      </c>
      <c r="G2507" s="4">
        <v>451069</v>
      </c>
      <c r="H2507">
        <v>190</v>
      </c>
      <c r="I2507" s="4">
        <f t="shared" si="118"/>
        <v>451259</v>
      </c>
      <c r="J2507" s="4">
        <v>46655993</v>
      </c>
      <c r="K2507" s="4">
        <v>20872</v>
      </c>
      <c r="L2507" s="4">
        <f t="shared" si="119"/>
        <v>46676865</v>
      </c>
      <c r="M2507" s="3">
        <v>0.18029546069678001</v>
      </c>
      <c r="N2507" s="2">
        <v>3150932195605990</v>
      </c>
      <c r="O2507" s="4">
        <v>22342974</v>
      </c>
      <c r="P2507" s="4">
        <v>77169800</v>
      </c>
      <c r="Q2507" s="2">
        <v>52336298</v>
      </c>
      <c r="R2507" s="4">
        <v>99652</v>
      </c>
      <c r="S2507" s="4">
        <v>11704</v>
      </c>
      <c r="T2507" s="2">
        <v>1.78960607461636E+16</v>
      </c>
      <c r="U2507" s="2">
        <v>6467267842697620</v>
      </c>
      <c r="V2507" s="4">
        <v>1020960000</v>
      </c>
      <c r="W2507" s="2">
        <v>8344064479246860</v>
      </c>
      <c r="X2507" s="2">
        <v>3310442775730050</v>
      </c>
      <c r="Y2507" s="2">
        <v>2.04854155997436E+16</v>
      </c>
      <c r="Z2507" s="2">
        <v>9195601058328690</v>
      </c>
      <c r="AA2507" s="2">
        <v>6023741823646360</v>
      </c>
      <c r="AB2507" s="2">
        <v>4.3618673091316896E+16</v>
      </c>
      <c r="AC2507" s="2">
        <v>4.12044979353974E+16</v>
      </c>
      <c r="AD2507" s="2">
        <v>1.35589649318385E+16</v>
      </c>
    </row>
    <row r="2508" spans="1:30" x14ac:dyDescent="0.25">
      <c r="A2508" s="1">
        <v>43934</v>
      </c>
      <c r="B2508" t="s">
        <v>0</v>
      </c>
      <c r="C2508" t="s">
        <v>27</v>
      </c>
      <c r="D2508" s="4">
        <v>7601748</v>
      </c>
      <c r="E2508" s="4">
        <v>734</v>
      </c>
      <c r="F2508" s="4">
        <f t="shared" si="117"/>
        <v>7602482</v>
      </c>
      <c r="G2508" s="4">
        <v>374311</v>
      </c>
      <c r="H2508">
        <v>991</v>
      </c>
      <c r="I2508" s="4">
        <f t="shared" si="118"/>
        <v>375302</v>
      </c>
      <c r="J2508" s="4">
        <v>33655351</v>
      </c>
      <c r="K2508" s="4">
        <v>78950</v>
      </c>
      <c r="L2508" s="4">
        <f t="shared" si="119"/>
        <v>33734301</v>
      </c>
      <c r="M2508" s="3">
        <v>6.2898257606859104E-2</v>
      </c>
      <c r="N2508" s="2">
        <v>1.31158607249003E+16</v>
      </c>
      <c r="O2508" s="4">
        <v>69354294</v>
      </c>
      <c r="P2508" s="4">
        <v>20599432</v>
      </c>
      <c r="Q2508" s="2">
        <v>9634336</v>
      </c>
      <c r="R2508" s="4">
        <v>8572</v>
      </c>
      <c r="S2508" s="4">
        <v>17593</v>
      </c>
      <c r="T2508">
        <v>0.96125285724428799</v>
      </c>
      <c r="U2508" s="2">
        <v>5288135838346970</v>
      </c>
      <c r="V2508" s="4">
        <v>906741395</v>
      </c>
      <c r="W2508" s="2">
        <v>7346250903551160</v>
      </c>
      <c r="X2508" s="2">
        <v>3138041470178860</v>
      </c>
      <c r="Y2508" s="2">
        <v>9426809039326400</v>
      </c>
      <c r="Z2508" s="2">
        <v>1.32607574181951E+16</v>
      </c>
      <c r="AA2508" s="2">
        <v>4282538216908450</v>
      </c>
      <c r="AB2508" s="2">
        <v>2.27192908811643E+16</v>
      </c>
      <c r="AC2508" s="2">
        <v>6128010040250580</v>
      </c>
      <c r="AD2508" s="2">
        <v>3.25535237834695E+16</v>
      </c>
    </row>
    <row r="2509" spans="1:30" x14ac:dyDescent="0.25">
      <c r="A2509" s="1">
        <v>43951</v>
      </c>
      <c r="B2509" t="s">
        <v>0</v>
      </c>
      <c r="C2509" t="s">
        <v>1</v>
      </c>
      <c r="D2509" s="4">
        <v>4463158</v>
      </c>
      <c r="E2509" s="4">
        <v>6232</v>
      </c>
      <c r="F2509" s="4">
        <f t="shared" si="117"/>
        <v>4469390</v>
      </c>
      <c r="G2509" s="4">
        <v>67359</v>
      </c>
      <c r="H2509">
        <v>529</v>
      </c>
      <c r="I2509" s="4">
        <f t="shared" si="118"/>
        <v>67888</v>
      </c>
      <c r="J2509" s="4">
        <v>43209362</v>
      </c>
      <c r="K2509" s="4">
        <v>70333</v>
      </c>
      <c r="L2509" s="4">
        <f t="shared" si="119"/>
        <v>43279695</v>
      </c>
      <c r="M2509" s="3">
        <v>0.37835542406268702</v>
      </c>
      <c r="N2509" s="2">
        <v>1.39650194606728E+16</v>
      </c>
      <c r="O2509" s="4">
        <v>29238685</v>
      </c>
      <c r="P2509" s="4">
        <v>59350179</v>
      </c>
      <c r="Q2509" s="2">
        <v>40320692</v>
      </c>
      <c r="R2509" s="4">
        <v>9896</v>
      </c>
      <c r="S2509" s="4">
        <v>4978</v>
      </c>
      <c r="T2509" s="2">
        <v>1.38919085844509E+16</v>
      </c>
      <c r="U2509" s="2">
        <v>3651578542652260</v>
      </c>
      <c r="V2509" s="4">
        <v>1326167478</v>
      </c>
      <c r="W2509" s="2">
        <v>3.37373977700912E+16</v>
      </c>
      <c r="X2509" s="2">
        <v>2.08648500546597E+16</v>
      </c>
      <c r="Y2509" s="2">
        <v>1995956137522490</v>
      </c>
      <c r="Z2509" s="2">
        <v>1.02536552686186E+16</v>
      </c>
      <c r="AA2509" s="2">
        <v>2.50117758896347E+16</v>
      </c>
      <c r="AB2509" s="2">
        <v>3881654958533890</v>
      </c>
      <c r="AC2509" s="2">
        <v>2161527205644040</v>
      </c>
      <c r="AD2509" s="2">
        <v>1.4050533698317E+16</v>
      </c>
    </row>
    <row r="2510" spans="1:30" x14ac:dyDescent="0.25">
      <c r="A2510" s="1">
        <v>44114</v>
      </c>
      <c r="B2510" t="s">
        <v>24</v>
      </c>
      <c r="C2510" t="s">
        <v>29</v>
      </c>
      <c r="D2510" s="4">
        <v>8803208</v>
      </c>
      <c r="E2510" s="4">
        <v>798</v>
      </c>
      <c r="F2510" s="4">
        <f t="shared" si="117"/>
        <v>8804006</v>
      </c>
      <c r="G2510" s="4">
        <v>203460</v>
      </c>
      <c r="H2510">
        <v>912</v>
      </c>
      <c r="I2510" s="4">
        <f t="shared" si="118"/>
        <v>204372</v>
      </c>
      <c r="J2510" s="4">
        <v>78838220</v>
      </c>
      <c r="K2510" s="4">
        <v>68843</v>
      </c>
      <c r="L2510" s="4">
        <f t="shared" si="119"/>
        <v>78907063</v>
      </c>
      <c r="M2510" s="3">
        <v>0.858925388530693</v>
      </c>
      <c r="N2510" s="2">
        <v>305097415824315</v>
      </c>
      <c r="O2510" s="4">
        <v>19168849</v>
      </c>
      <c r="P2510" s="4">
        <v>2908003</v>
      </c>
      <c r="Q2510" s="2">
        <v>26139538</v>
      </c>
      <c r="R2510" s="4">
        <v>33077</v>
      </c>
      <c r="S2510" s="4">
        <v>3224</v>
      </c>
      <c r="T2510" s="2">
        <v>1.3089884872573E+16</v>
      </c>
      <c r="U2510" s="2">
        <v>1946964424786470</v>
      </c>
      <c r="V2510" s="4">
        <v>691105097</v>
      </c>
      <c r="W2510" s="2">
        <v>5914406763812820</v>
      </c>
      <c r="X2510" s="2">
        <v>4.3708500075611E+16</v>
      </c>
      <c r="Y2510" s="2">
        <v>1.57430724863816E+16</v>
      </c>
      <c r="Z2510" s="2">
        <v>4643736696163380</v>
      </c>
      <c r="AA2510" s="2">
        <v>2.82423272434643E+16</v>
      </c>
      <c r="AB2510" s="2">
        <v>4128899194558230</v>
      </c>
      <c r="AC2510" s="2">
        <v>6255747956147600</v>
      </c>
      <c r="AD2510" s="2">
        <v>1609824813679120</v>
      </c>
    </row>
    <row r="2511" spans="1:30" x14ac:dyDescent="0.25">
      <c r="A2511" s="1">
        <v>44733</v>
      </c>
      <c r="B2511" t="s">
        <v>24</v>
      </c>
      <c r="C2511" t="s">
        <v>29</v>
      </c>
      <c r="D2511" s="4">
        <v>6181422</v>
      </c>
      <c r="E2511" s="4">
        <v>7601</v>
      </c>
      <c r="F2511" s="4">
        <f t="shared" si="117"/>
        <v>6189023</v>
      </c>
      <c r="G2511" s="4">
        <v>340752</v>
      </c>
      <c r="H2511">
        <v>737</v>
      </c>
      <c r="I2511" s="4">
        <f t="shared" si="118"/>
        <v>341489</v>
      </c>
      <c r="J2511" s="4">
        <v>87431530</v>
      </c>
      <c r="K2511" s="4">
        <v>98104</v>
      </c>
      <c r="L2511" s="4">
        <f t="shared" si="119"/>
        <v>87529634</v>
      </c>
      <c r="M2511" s="3">
        <v>0.220824915877816</v>
      </c>
      <c r="N2511" s="2">
        <v>2.03467487317831E+16</v>
      </c>
      <c r="O2511" s="4">
        <v>64574519</v>
      </c>
      <c r="P2511" s="4">
        <v>19658370</v>
      </c>
      <c r="Q2511" s="2">
        <v>38300758</v>
      </c>
      <c r="R2511" s="4">
        <v>85334</v>
      </c>
      <c r="S2511" s="4">
        <v>4856</v>
      </c>
      <c r="T2511">
        <v>0.60492592561282199</v>
      </c>
      <c r="U2511" s="2">
        <v>6566577875555710</v>
      </c>
      <c r="V2511" s="4">
        <v>675096944</v>
      </c>
      <c r="W2511" s="2">
        <v>6701475182655370</v>
      </c>
      <c r="X2511" s="2">
        <v>3370355610173280</v>
      </c>
      <c r="Y2511" s="2">
        <v>1401619151406870</v>
      </c>
      <c r="Z2511" s="2">
        <v>1.6702499908151E+16</v>
      </c>
      <c r="AA2511" s="2">
        <v>4369956418037470</v>
      </c>
      <c r="AB2511" s="2">
        <v>1.50644411815616E+16</v>
      </c>
      <c r="AC2511" s="2">
        <v>4.89085006771524E+16</v>
      </c>
      <c r="AD2511" s="2">
        <v>1.9258045563165E+16</v>
      </c>
    </row>
    <row r="2512" spans="1:30" x14ac:dyDescent="0.25">
      <c r="A2512" s="1">
        <v>44367</v>
      </c>
      <c r="B2512" t="s">
        <v>24</v>
      </c>
      <c r="C2512" t="s">
        <v>29</v>
      </c>
      <c r="D2512" s="4">
        <v>2269070</v>
      </c>
      <c r="E2512" s="4">
        <v>8979</v>
      </c>
      <c r="F2512" s="4">
        <f t="shared" si="117"/>
        <v>2278049</v>
      </c>
      <c r="G2512" s="4">
        <v>469885</v>
      </c>
      <c r="H2512">
        <v>678</v>
      </c>
      <c r="I2512" s="4">
        <f t="shared" si="118"/>
        <v>470563</v>
      </c>
      <c r="J2512" s="4">
        <v>55071845</v>
      </c>
      <c r="K2512" s="4">
        <v>2596</v>
      </c>
      <c r="L2512" s="4">
        <f t="shared" si="119"/>
        <v>55074441</v>
      </c>
      <c r="M2512" s="3">
        <v>0.15395732575184201</v>
      </c>
      <c r="N2512" s="2">
        <v>2.20662085492547E+16</v>
      </c>
      <c r="O2512" s="4">
        <v>45420742</v>
      </c>
      <c r="P2512" s="4">
        <v>29730681</v>
      </c>
      <c r="Q2512" s="2">
        <v>18472855</v>
      </c>
      <c r="R2512" s="4">
        <v>71325</v>
      </c>
      <c r="S2512" s="4">
        <v>17922</v>
      </c>
      <c r="T2512" s="2">
        <v>1.7561650587656E+16</v>
      </c>
      <c r="U2512" s="2">
        <v>6263719169754420</v>
      </c>
      <c r="V2512" s="4">
        <v>573897781</v>
      </c>
      <c r="W2512" s="2">
        <v>332643781715584</v>
      </c>
      <c r="X2512" s="2">
        <v>3.59319691521117E+16</v>
      </c>
      <c r="Y2512" s="2">
        <v>2.37145698781453E+16</v>
      </c>
      <c r="Z2512" s="2">
        <v>6248328127167860</v>
      </c>
      <c r="AA2512" s="2">
        <v>5.5438574545095104E+16</v>
      </c>
      <c r="AB2512" s="2">
        <v>3.20162404558451E+16</v>
      </c>
      <c r="AC2512" s="2">
        <v>6421802251324030</v>
      </c>
      <c r="AD2512" s="2">
        <v>178634671671835</v>
      </c>
    </row>
    <row r="2513" spans="1:30" x14ac:dyDescent="0.25">
      <c r="A2513" s="1">
        <v>44730</v>
      </c>
      <c r="B2513" t="s">
        <v>25</v>
      </c>
      <c r="C2513" t="s">
        <v>2</v>
      </c>
      <c r="D2513" s="4">
        <v>4413359</v>
      </c>
      <c r="E2513" s="4">
        <v>2795</v>
      </c>
      <c r="F2513" s="4">
        <f t="shared" si="117"/>
        <v>4416154</v>
      </c>
      <c r="G2513" s="4">
        <v>277255</v>
      </c>
      <c r="H2513">
        <v>582</v>
      </c>
      <c r="I2513" s="4">
        <f t="shared" si="118"/>
        <v>277837</v>
      </c>
      <c r="J2513" s="4">
        <v>78198502</v>
      </c>
      <c r="K2513" s="4">
        <v>17167</v>
      </c>
      <c r="L2513" s="4">
        <f t="shared" si="119"/>
        <v>78215669</v>
      </c>
      <c r="M2513" s="3">
        <v>0.90980432895019003</v>
      </c>
      <c r="N2513" s="2">
        <v>3.03249952667095E+16</v>
      </c>
      <c r="O2513" s="4">
        <v>37499557</v>
      </c>
      <c r="P2513" s="4">
        <v>32009325</v>
      </c>
      <c r="Q2513" s="2">
        <v>59038213</v>
      </c>
      <c r="R2513" s="4">
        <v>75226</v>
      </c>
      <c r="S2513" s="4">
        <v>148</v>
      </c>
      <c r="T2513" s="2">
        <v>1.73769380458506E+16</v>
      </c>
      <c r="U2513" s="2">
        <v>9562875853342390</v>
      </c>
      <c r="V2513" s="4">
        <v>474229759</v>
      </c>
      <c r="W2513" s="2">
        <v>4019959957119970</v>
      </c>
      <c r="X2513" s="2">
        <v>2767055350419910</v>
      </c>
      <c r="Y2513" s="2">
        <v>1904185173839320</v>
      </c>
      <c r="Z2513" s="2">
        <v>1.07866510347037E+16</v>
      </c>
      <c r="AA2513" s="2">
        <v>5.1208894498883104E+16</v>
      </c>
      <c r="AB2513" s="2">
        <v>3037069879886950</v>
      </c>
      <c r="AC2513" s="2">
        <v>4.9034632987905504E+16</v>
      </c>
      <c r="AD2513" s="2">
        <v>1.29191818700493E+16</v>
      </c>
    </row>
    <row r="2514" spans="1:30" x14ac:dyDescent="0.25">
      <c r="A2514" s="1">
        <v>44844</v>
      </c>
      <c r="B2514" t="s">
        <v>0</v>
      </c>
      <c r="C2514" t="s">
        <v>28</v>
      </c>
      <c r="D2514" s="4">
        <v>7640167</v>
      </c>
      <c r="E2514" s="4">
        <v>4588</v>
      </c>
      <c r="F2514" s="4">
        <f t="shared" si="117"/>
        <v>7644755</v>
      </c>
      <c r="G2514" s="4">
        <v>163384</v>
      </c>
      <c r="H2514">
        <v>873</v>
      </c>
      <c r="I2514" s="4">
        <f t="shared" si="118"/>
        <v>164257</v>
      </c>
      <c r="J2514" s="4">
        <v>40137263</v>
      </c>
      <c r="K2514" s="4">
        <v>87844</v>
      </c>
      <c r="L2514" s="4">
        <f t="shared" si="119"/>
        <v>40225107</v>
      </c>
      <c r="M2514" s="3">
        <v>0.93833720262145903</v>
      </c>
      <c r="N2514" s="2">
        <v>6936959355487230</v>
      </c>
      <c r="O2514" s="4">
        <v>39071684</v>
      </c>
      <c r="P2514" s="4">
        <v>45921864</v>
      </c>
      <c r="Q2514" s="2">
        <v>43151029</v>
      </c>
      <c r="R2514" s="4">
        <v>46221</v>
      </c>
      <c r="S2514" s="4">
        <v>15263</v>
      </c>
      <c r="T2514" s="2">
        <v>2.432829010494E+16</v>
      </c>
      <c r="U2514" s="2">
        <v>6475552055042280</v>
      </c>
      <c r="V2514" s="4">
        <v>950056784</v>
      </c>
      <c r="W2514" s="2">
        <v>9927117940889820</v>
      </c>
      <c r="X2514" s="2">
        <v>4.3523554762004496E+16</v>
      </c>
      <c r="Y2514" s="2">
        <v>1.86338614708791E+16</v>
      </c>
      <c r="Z2514" s="2">
        <v>1.49448480551058E+16</v>
      </c>
      <c r="AA2514" s="2">
        <v>5293092512712170</v>
      </c>
      <c r="AB2514" s="2">
        <v>2.38007050958432E+16</v>
      </c>
      <c r="AC2514" s="2">
        <v>5217662245474040</v>
      </c>
      <c r="AD2514" s="2">
        <v>1.08444956206952E+16</v>
      </c>
    </row>
    <row r="2515" spans="1:30" x14ac:dyDescent="0.25">
      <c r="A2515" s="1">
        <v>44061</v>
      </c>
      <c r="B2515" t="s">
        <v>24</v>
      </c>
      <c r="C2515" t="s">
        <v>32</v>
      </c>
      <c r="D2515" s="4">
        <v>2831569</v>
      </c>
      <c r="E2515" s="4">
        <v>7297</v>
      </c>
      <c r="F2515" s="4">
        <f t="shared" si="117"/>
        <v>2838866</v>
      </c>
      <c r="G2515" s="4">
        <v>260393</v>
      </c>
      <c r="H2515">
        <v>565</v>
      </c>
      <c r="I2515" s="4">
        <f t="shared" si="118"/>
        <v>260958</v>
      </c>
      <c r="J2515" s="4">
        <v>81345037</v>
      </c>
      <c r="K2515" s="4">
        <v>89751</v>
      </c>
      <c r="L2515" s="4">
        <f t="shared" si="119"/>
        <v>81434788</v>
      </c>
      <c r="M2515" s="3">
        <v>1.25481991889089E-2</v>
      </c>
      <c r="N2515" s="2">
        <v>1966752132818310</v>
      </c>
      <c r="O2515" s="4">
        <v>75545891</v>
      </c>
      <c r="P2515" s="4">
        <v>28521245</v>
      </c>
      <c r="Q2515" s="2">
        <v>45583350</v>
      </c>
      <c r="R2515" s="4">
        <v>41620</v>
      </c>
      <c r="S2515" s="4">
        <v>17809</v>
      </c>
      <c r="T2515" s="2">
        <v>1096010433262950</v>
      </c>
      <c r="U2515" s="2">
        <v>9593627732679460</v>
      </c>
      <c r="V2515" s="4">
        <v>324247009</v>
      </c>
      <c r="W2515" s="2">
        <v>6408838627993920</v>
      </c>
      <c r="X2515" s="2">
        <v>4.38124564011334E+16</v>
      </c>
      <c r="Y2515" s="2">
        <v>5235119294552000</v>
      </c>
      <c r="Z2515" s="2">
        <v>1884763271005670</v>
      </c>
      <c r="AA2515" s="2">
        <v>1427470412493820</v>
      </c>
      <c r="AB2515" s="2">
        <v>2.34784338448635E+16</v>
      </c>
      <c r="AC2515" s="2">
        <v>2.74122946217469E+16</v>
      </c>
      <c r="AD2515" s="2">
        <v>5818245872260240</v>
      </c>
    </row>
    <row r="2516" spans="1:30" x14ac:dyDescent="0.25">
      <c r="A2516" s="1">
        <v>44899</v>
      </c>
      <c r="B2516" t="s">
        <v>24</v>
      </c>
      <c r="C2516" t="s">
        <v>32</v>
      </c>
      <c r="D2516" s="4">
        <v>7322153</v>
      </c>
      <c r="E2516" s="4">
        <v>3084</v>
      </c>
      <c r="F2516" s="4">
        <f t="shared" si="117"/>
        <v>7325237</v>
      </c>
      <c r="G2516" s="4">
        <v>286305</v>
      </c>
      <c r="H2516">
        <v>244</v>
      </c>
      <c r="I2516" s="4">
        <f t="shared" si="118"/>
        <v>286549</v>
      </c>
      <c r="J2516" s="4">
        <v>7418155</v>
      </c>
      <c r="K2516" s="4">
        <v>77331</v>
      </c>
      <c r="L2516" s="4">
        <f t="shared" si="119"/>
        <v>7495486</v>
      </c>
      <c r="M2516" s="3">
        <v>0.72743573741548095</v>
      </c>
      <c r="N2516" s="2">
        <v>3498432099673840</v>
      </c>
      <c r="O2516" s="4">
        <v>88439441</v>
      </c>
      <c r="P2516" s="4">
        <v>3009810</v>
      </c>
      <c r="Q2516" s="2">
        <v>67027203</v>
      </c>
      <c r="R2516" s="4">
        <v>85367</v>
      </c>
      <c r="S2516" s="4">
        <v>18101</v>
      </c>
      <c r="T2516" s="2">
        <v>1.33790205728404E+16</v>
      </c>
      <c r="U2516" s="2">
        <v>2.72274510295942E+16</v>
      </c>
      <c r="V2516" s="4">
        <v>1179731320</v>
      </c>
      <c r="W2516" s="2">
        <v>3.40901628598858E+16</v>
      </c>
      <c r="X2516" s="2">
        <v>3658762450555270</v>
      </c>
      <c r="Y2516" s="2">
        <v>2.23014298275956E+16</v>
      </c>
      <c r="Z2516" s="2">
        <v>4066343537600060</v>
      </c>
      <c r="AA2516" s="2">
        <v>6390987188842440</v>
      </c>
      <c r="AB2516" s="2">
        <v>1.52601635168857E+16</v>
      </c>
      <c r="AC2516" s="2">
        <v>6041328158494790</v>
      </c>
      <c r="AD2516" s="2">
        <v>806230597997735</v>
      </c>
    </row>
    <row r="2517" spans="1:30" x14ac:dyDescent="0.25">
      <c r="A2517" s="1">
        <v>44540</v>
      </c>
      <c r="B2517" t="s">
        <v>24</v>
      </c>
      <c r="C2517" t="s">
        <v>31</v>
      </c>
      <c r="D2517" s="4">
        <v>9837371</v>
      </c>
      <c r="E2517" s="4">
        <v>731</v>
      </c>
      <c r="F2517" s="4">
        <f t="shared" si="117"/>
        <v>9838102</v>
      </c>
      <c r="G2517" s="4">
        <v>381064</v>
      </c>
      <c r="H2517">
        <v>994</v>
      </c>
      <c r="I2517" s="4">
        <f t="shared" si="118"/>
        <v>382058</v>
      </c>
      <c r="J2517" s="4">
        <v>85735603</v>
      </c>
      <c r="K2517" s="4">
        <v>80520</v>
      </c>
      <c r="L2517" s="4">
        <f t="shared" si="119"/>
        <v>85816123</v>
      </c>
      <c r="M2517" s="3">
        <v>0.30920773652932598</v>
      </c>
      <c r="N2517" s="2">
        <v>2.40126937999565E+16</v>
      </c>
      <c r="O2517" s="4">
        <v>71876685</v>
      </c>
      <c r="P2517" s="4">
        <v>30161765</v>
      </c>
      <c r="Q2517" s="2">
        <v>703791</v>
      </c>
      <c r="R2517" s="4">
        <v>91609</v>
      </c>
      <c r="S2517" s="4">
        <v>9546</v>
      </c>
      <c r="T2517" s="2">
        <v>1.30727524469882E+16</v>
      </c>
      <c r="U2517" s="2">
        <v>9465158139508880</v>
      </c>
      <c r="V2517" s="4">
        <v>994426261</v>
      </c>
      <c r="W2517" s="2">
        <v>2.5752379900672E+16</v>
      </c>
      <c r="X2517" s="2">
        <v>4713883777400490</v>
      </c>
      <c r="Y2517" s="2">
        <v>2.08660095482062E+16</v>
      </c>
      <c r="Z2517" s="2">
        <v>968497046532864</v>
      </c>
      <c r="AA2517" s="2">
        <v>2957625888280960</v>
      </c>
      <c r="AB2517" s="2">
        <v>1.5509525580398E+16</v>
      </c>
      <c r="AC2517" s="2">
        <v>6908100577766090</v>
      </c>
      <c r="AD2517" s="2">
        <v>1899249218091140</v>
      </c>
    </row>
    <row r="2518" spans="1:30" x14ac:dyDescent="0.25">
      <c r="A2518" s="1">
        <v>44487</v>
      </c>
      <c r="B2518" t="s">
        <v>0</v>
      </c>
      <c r="C2518" t="s">
        <v>1</v>
      </c>
      <c r="D2518" s="4">
        <v>2519507</v>
      </c>
      <c r="E2518" s="4">
        <v>1129</v>
      </c>
      <c r="F2518" s="4">
        <f t="shared" si="117"/>
        <v>2520636</v>
      </c>
      <c r="G2518" s="4">
        <v>366967</v>
      </c>
      <c r="H2518">
        <v>861</v>
      </c>
      <c r="I2518" s="4">
        <f t="shared" si="118"/>
        <v>367828</v>
      </c>
      <c r="J2518" s="4">
        <v>34953363</v>
      </c>
      <c r="K2518" s="4">
        <v>58326</v>
      </c>
      <c r="L2518" s="4">
        <f t="shared" si="119"/>
        <v>35011689</v>
      </c>
      <c r="M2518" s="3">
        <v>0.37470436996718898</v>
      </c>
      <c r="N2518" s="2">
        <v>1.67278896415541E+16</v>
      </c>
      <c r="O2518" s="4">
        <v>32213103</v>
      </c>
      <c r="P2518" s="4">
        <v>26205250</v>
      </c>
      <c r="Q2518" s="2">
        <v>11356839</v>
      </c>
      <c r="R2518" s="4">
        <v>10264</v>
      </c>
      <c r="S2518" s="4">
        <v>13538</v>
      </c>
      <c r="T2518" s="2">
        <v>2.33948780197155E+16</v>
      </c>
      <c r="U2518" s="2">
        <v>6.1212514218709696E+16</v>
      </c>
      <c r="V2518" s="4">
        <v>1266996282</v>
      </c>
      <c r="W2518" s="2">
        <v>2.17386786079748E+16</v>
      </c>
      <c r="X2518" s="2">
        <v>2.34765269217992E+16</v>
      </c>
      <c r="Y2518" s="2">
        <v>1.09788375586088E+16</v>
      </c>
      <c r="Z2518" s="2">
        <v>1344901132306800</v>
      </c>
      <c r="AA2518" s="2">
        <v>1.76652313559749E+16</v>
      </c>
      <c r="AB2518" s="2">
        <v>2.74075804136017E+16</v>
      </c>
      <c r="AC2518" s="2">
        <v>7099035654731750</v>
      </c>
      <c r="AD2518" s="2">
        <v>1.83193822392781E+16</v>
      </c>
    </row>
    <row r="2519" spans="1:30" x14ac:dyDescent="0.25">
      <c r="A2519" s="1">
        <v>44187</v>
      </c>
      <c r="B2519" t="s">
        <v>26</v>
      </c>
      <c r="C2519" t="s">
        <v>4</v>
      </c>
      <c r="D2519" s="4">
        <v>1256715</v>
      </c>
      <c r="E2519" s="4">
        <v>1605</v>
      </c>
      <c r="F2519" s="4">
        <f t="shared" si="117"/>
        <v>1258320</v>
      </c>
      <c r="G2519" s="4">
        <v>387158</v>
      </c>
      <c r="H2519">
        <v>75</v>
      </c>
      <c r="I2519" s="4">
        <f t="shared" si="118"/>
        <v>387233</v>
      </c>
      <c r="J2519" s="4">
        <v>75930310</v>
      </c>
      <c r="K2519" s="4">
        <v>77670</v>
      </c>
      <c r="L2519" s="4">
        <f t="shared" si="119"/>
        <v>76007980</v>
      </c>
      <c r="M2519" s="3">
        <v>0.469102974951489</v>
      </c>
      <c r="N2519" s="2">
        <v>3475359759672570</v>
      </c>
      <c r="O2519" s="4">
        <v>71857526</v>
      </c>
      <c r="P2519" s="4">
        <v>16374337</v>
      </c>
      <c r="Q2519" s="2">
        <v>41122871</v>
      </c>
      <c r="R2519" s="4">
        <v>16049</v>
      </c>
      <c r="S2519" s="4">
        <v>14115</v>
      </c>
      <c r="T2519" s="2">
        <v>1.31729863077854E+16</v>
      </c>
      <c r="U2519" s="2">
        <v>8102639661526220</v>
      </c>
      <c r="V2519" s="4">
        <v>713652931</v>
      </c>
      <c r="W2519" s="2">
        <v>4.0762499487555504E+16</v>
      </c>
      <c r="X2519" s="2">
        <v>4359879993930790</v>
      </c>
      <c r="Y2519" s="2">
        <v>1.08422682501321E+16</v>
      </c>
      <c r="Z2519" s="2">
        <v>1624825819268300</v>
      </c>
      <c r="AA2519" s="2">
        <v>4.7098636563855504E+16</v>
      </c>
      <c r="AB2519" s="2">
        <v>1.61353089946739E+16</v>
      </c>
      <c r="AC2519" s="2">
        <v>1.20617136832327E+16</v>
      </c>
      <c r="AD2519" s="2">
        <v>1.28838265165338E+16</v>
      </c>
    </row>
    <row r="2520" spans="1:30" x14ac:dyDescent="0.25">
      <c r="A2520" s="1">
        <v>44425</v>
      </c>
      <c r="B2520" t="s">
        <v>0</v>
      </c>
      <c r="C2520" t="s">
        <v>28</v>
      </c>
      <c r="D2520" s="4">
        <v>8468865</v>
      </c>
      <c r="E2520" s="4">
        <v>2933</v>
      </c>
      <c r="F2520" s="4">
        <f t="shared" si="117"/>
        <v>8471798</v>
      </c>
      <c r="G2520" s="4">
        <v>130466</v>
      </c>
      <c r="H2520">
        <v>546</v>
      </c>
      <c r="I2520" s="4">
        <f t="shared" si="118"/>
        <v>131012</v>
      </c>
      <c r="J2520" s="4">
        <v>82997468</v>
      </c>
      <c r="K2520" s="4">
        <v>10782</v>
      </c>
      <c r="L2520" s="4">
        <f t="shared" si="119"/>
        <v>83008250</v>
      </c>
      <c r="M2520" s="3">
        <v>0.426790970174519</v>
      </c>
      <c r="N2520" s="2">
        <v>3.9602539522514496E+16</v>
      </c>
      <c r="O2520" s="4">
        <v>58920051</v>
      </c>
      <c r="P2520" s="4">
        <v>71557625</v>
      </c>
      <c r="Q2520" s="2">
        <v>15256358</v>
      </c>
      <c r="R2520" s="4">
        <v>77164</v>
      </c>
      <c r="S2520" s="4">
        <v>19019</v>
      </c>
      <c r="T2520" s="2">
        <v>1.38552828841191E+16</v>
      </c>
      <c r="U2520" s="2">
        <v>1.78923302714369E+16</v>
      </c>
      <c r="V2520" s="4">
        <v>408054022</v>
      </c>
      <c r="W2520" s="2">
        <v>2.01333033701533E+16</v>
      </c>
      <c r="X2520" s="2">
        <v>3.6757524269619904E+16</v>
      </c>
      <c r="Y2520" s="2">
        <v>6069569201038000</v>
      </c>
      <c r="Z2520" s="2">
        <v>1.86558299937085E+16</v>
      </c>
      <c r="AA2520" s="2">
        <v>4267619313407150</v>
      </c>
      <c r="AB2520" s="2">
        <v>466832190987361</v>
      </c>
      <c r="AC2520" s="2">
        <v>5372184606763320</v>
      </c>
      <c r="AD2520" s="2">
        <v>1.19993131356891E+16</v>
      </c>
    </row>
    <row r="2521" spans="1:30" x14ac:dyDescent="0.25">
      <c r="A2521" s="1">
        <v>44780</v>
      </c>
      <c r="B2521" t="s">
        <v>24</v>
      </c>
      <c r="C2521" t="s">
        <v>29</v>
      </c>
      <c r="D2521" s="4">
        <v>1526534</v>
      </c>
      <c r="E2521" s="4">
        <v>9407</v>
      </c>
      <c r="F2521" s="4">
        <f t="shared" si="117"/>
        <v>1535941</v>
      </c>
      <c r="G2521" s="4">
        <v>329457</v>
      </c>
      <c r="H2521">
        <v>266</v>
      </c>
      <c r="I2521" s="4">
        <f t="shared" si="118"/>
        <v>329723</v>
      </c>
      <c r="J2521" s="4">
        <v>66013495</v>
      </c>
      <c r="K2521" s="4">
        <v>42002</v>
      </c>
      <c r="L2521" s="4">
        <f t="shared" si="119"/>
        <v>66055497</v>
      </c>
      <c r="M2521" s="3">
        <v>0.514973784982105</v>
      </c>
      <c r="N2521" s="2">
        <v>9511035204765660</v>
      </c>
      <c r="O2521" s="4">
        <v>26862733</v>
      </c>
      <c r="P2521" s="4">
        <v>66168790</v>
      </c>
      <c r="Q2521" s="2">
        <v>60183632</v>
      </c>
      <c r="R2521" s="4">
        <v>67678</v>
      </c>
      <c r="S2521" s="4">
        <v>16188</v>
      </c>
      <c r="T2521" s="2">
        <v>1.00468906838349E+16</v>
      </c>
      <c r="U2521" s="2">
        <v>5001103714578220</v>
      </c>
      <c r="V2521" s="4">
        <v>584549278</v>
      </c>
      <c r="W2521" s="2">
        <v>1438343202329920</v>
      </c>
      <c r="X2521" s="2">
        <v>2.69303950110934E+16</v>
      </c>
      <c r="Y2521" s="2">
        <v>6017128474573540</v>
      </c>
      <c r="Z2521" s="2">
        <v>3008454355903090</v>
      </c>
      <c r="AA2521" s="2">
        <v>9691076821153370</v>
      </c>
      <c r="AB2521" s="2">
        <v>3.2498966148489E+16</v>
      </c>
      <c r="AC2521" s="2">
        <v>7926768339285070</v>
      </c>
      <c r="AD2521" s="2">
        <v>5000348618983890</v>
      </c>
    </row>
    <row r="2522" spans="1:30" x14ac:dyDescent="0.25">
      <c r="A2522" s="1">
        <v>44328</v>
      </c>
      <c r="B2522" t="s">
        <v>24</v>
      </c>
      <c r="C2522" t="s">
        <v>30</v>
      </c>
      <c r="D2522" s="4">
        <v>824143</v>
      </c>
      <c r="E2522" s="4">
        <v>8516</v>
      </c>
      <c r="F2522" s="4">
        <f t="shared" si="117"/>
        <v>832659</v>
      </c>
      <c r="G2522" s="4">
        <v>181446</v>
      </c>
      <c r="H2522">
        <v>316</v>
      </c>
      <c r="I2522" s="4">
        <f t="shared" si="118"/>
        <v>181762</v>
      </c>
      <c r="J2522" s="4">
        <v>13439654</v>
      </c>
      <c r="K2522" s="4">
        <v>87187</v>
      </c>
      <c r="L2522" s="4">
        <f t="shared" si="119"/>
        <v>13526841</v>
      </c>
      <c r="M2522" s="3">
        <v>0.58236171574001605</v>
      </c>
      <c r="N2522" s="2">
        <v>3.65743565946728E+16</v>
      </c>
      <c r="O2522" s="4">
        <v>94116831</v>
      </c>
      <c r="P2522" s="4">
        <v>44070761</v>
      </c>
      <c r="Q2522" s="2">
        <v>32892582</v>
      </c>
      <c r="R2522" s="4">
        <v>80379</v>
      </c>
      <c r="S2522" s="4">
        <v>2363</v>
      </c>
      <c r="T2522">
        <v>0.502336292848095</v>
      </c>
      <c r="U2522" s="2">
        <v>5.68960366086136E+16</v>
      </c>
      <c r="V2522" s="4">
        <v>1238210194</v>
      </c>
      <c r="W2522" s="2">
        <v>3704226515826890</v>
      </c>
      <c r="X2522" s="2">
        <v>2.39691134795568E+16</v>
      </c>
      <c r="Y2522" s="2">
        <v>1.83718902692336E+16</v>
      </c>
      <c r="Z2522" s="2">
        <v>1.36719775058792E+16</v>
      </c>
      <c r="AA2522" s="2">
        <v>6723086477324430</v>
      </c>
      <c r="AB2522" s="2">
        <v>2217217699149400</v>
      </c>
      <c r="AC2522" s="2">
        <v>5.10840959587022E+16</v>
      </c>
      <c r="AD2522" s="2">
        <v>1911229221918130</v>
      </c>
    </row>
    <row r="2523" spans="1:30" x14ac:dyDescent="0.25">
      <c r="A2523" s="1">
        <v>44250</v>
      </c>
      <c r="B2523" t="s">
        <v>24</v>
      </c>
      <c r="C2523" t="s">
        <v>29</v>
      </c>
      <c r="D2523" s="4">
        <v>7346562</v>
      </c>
      <c r="E2523" s="4">
        <v>5074</v>
      </c>
      <c r="F2523" s="4">
        <f t="shared" si="117"/>
        <v>7351636</v>
      </c>
      <c r="G2523" s="4">
        <v>417230</v>
      </c>
      <c r="H2523">
        <v>811</v>
      </c>
      <c r="I2523" s="4">
        <f t="shared" si="118"/>
        <v>418041</v>
      </c>
      <c r="J2523" s="4">
        <v>1988881</v>
      </c>
      <c r="K2523" s="4">
        <v>24022</v>
      </c>
      <c r="L2523" s="4">
        <f t="shared" si="119"/>
        <v>2012903</v>
      </c>
      <c r="M2523" s="3">
        <v>0.465595504837924</v>
      </c>
      <c r="N2523" s="2">
        <v>4.77705847039514E+16</v>
      </c>
      <c r="O2523" s="4">
        <v>72037572</v>
      </c>
      <c r="P2523" s="4">
        <v>56456671</v>
      </c>
      <c r="Q2523" s="2">
        <v>56359704</v>
      </c>
      <c r="R2523" s="4">
        <v>29236</v>
      </c>
      <c r="S2523" s="4">
        <v>3107</v>
      </c>
      <c r="T2523">
        <v>0.72090134275073403</v>
      </c>
      <c r="U2523" s="2">
        <v>3928544248202380</v>
      </c>
      <c r="V2523" s="4">
        <v>360954371</v>
      </c>
      <c r="W2523" s="2">
        <v>6109296957193350</v>
      </c>
      <c r="X2523" s="2">
        <v>2903021120968510</v>
      </c>
      <c r="Y2523" s="2">
        <v>8724752258155580</v>
      </c>
      <c r="Z2523" s="2">
        <v>3.11792772830927E+16</v>
      </c>
      <c r="AA2523" s="2">
        <v>3.9747945726077296E+16</v>
      </c>
      <c r="AB2523" s="2">
        <v>3090300106694620</v>
      </c>
      <c r="AC2523" s="2">
        <v>2198883052700330</v>
      </c>
      <c r="AD2523" s="2">
        <v>1.53524425490718E+16</v>
      </c>
    </row>
    <row r="2524" spans="1:30" x14ac:dyDescent="0.25">
      <c r="A2524" s="1">
        <v>44521</v>
      </c>
      <c r="B2524" t="s">
        <v>0</v>
      </c>
      <c r="C2524" t="s">
        <v>1</v>
      </c>
      <c r="D2524" s="4">
        <v>3802986</v>
      </c>
      <c r="E2524" s="4">
        <v>7099</v>
      </c>
      <c r="F2524" s="4">
        <f t="shared" si="117"/>
        <v>3810085</v>
      </c>
      <c r="G2524" s="4">
        <v>80308</v>
      </c>
      <c r="H2524">
        <v>120</v>
      </c>
      <c r="I2524" s="4">
        <f t="shared" si="118"/>
        <v>80428</v>
      </c>
      <c r="J2524" s="4">
        <v>23238439</v>
      </c>
      <c r="K2524" s="4">
        <v>84458</v>
      </c>
      <c r="L2524" s="4">
        <f t="shared" si="119"/>
        <v>23322897</v>
      </c>
      <c r="M2524" s="3">
        <v>0.70156354048951697</v>
      </c>
      <c r="N2524" s="2">
        <v>4534060750482240</v>
      </c>
      <c r="O2524" s="4">
        <v>69567253</v>
      </c>
      <c r="P2524" s="4">
        <v>13742190</v>
      </c>
      <c r="Q2524" s="2">
        <v>51377534</v>
      </c>
      <c r="R2524" s="4">
        <v>21123</v>
      </c>
      <c r="S2524" s="4">
        <v>5628</v>
      </c>
      <c r="T2524" s="2">
        <v>1.90777830285461E+16</v>
      </c>
      <c r="U2524" s="2">
        <v>2.53232735218079E+16</v>
      </c>
      <c r="V2524" s="4">
        <v>1344157041</v>
      </c>
      <c r="W2524" s="2">
        <v>1.54935190265267E+16</v>
      </c>
      <c r="X2524" s="2">
        <v>4.5689477543043504E+16</v>
      </c>
      <c r="Y2524" s="2">
        <v>2347095699677100</v>
      </c>
      <c r="Z2524" s="2">
        <v>1.63833398881935E+16</v>
      </c>
      <c r="AA2524" s="2">
        <v>3337921505532000</v>
      </c>
      <c r="AB2524" s="2">
        <v>3.15006255061534E+16</v>
      </c>
      <c r="AC2524" s="2">
        <v>714325663565709</v>
      </c>
      <c r="AD2524" s="2">
        <v>826293426077191</v>
      </c>
    </row>
    <row r="2525" spans="1:30" x14ac:dyDescent="0.25">
      <c r="A2525" s="1">
        <v>44598</v>
      </c>
      <c r="B2525" t="s">
        <v>24</v>
      </c>
      <c r="C2525" t="s">
        <v>31</v>
      </c>
      <c r="D2525" s="4">
        <v>371616</v>
      </c>
      <c r="E2525" s="4">
        <v>1490</v>
      </c>
      <c r="F2525" s="4">
        <f t="shared" si="117"/>
        <v>373106</v>
      </c>
      <c r="G2525" s="4">
        <v>308533</v>
      </c>
      <c r="H2525">
        <v>835</v>
      </c>
      <c r="I2525" s="4">
        <f t="shared" si="118"/>
        <v>309368</v>
      </c>
      <c r="J2525" s="4">
        <v>48133277</v>
      </c>
      <c r="K2525" s="4">
        <v>14618</v>
      </c>
      <c r="L2525" s="4">
        <f t="shared" si="119"/>
        <v>48147895</v>
      </c>
      <c r="M2525" s="3">
        <v>0.718601662842142</v>
      </c>
      <c r="N2525" s="2">
        <v>3946880386887540</v>
      </c>
      <c r="O2525" s="4">
        <v>50841115</v>
      </c>
      <c r="P2525" s="4">
        <v>38017506</v>
      </c>
      <c r="Q2525" s="2">
        <v>26032276</v>
      </c>
      <c r="R2525" s="4">
        <v>26007</v>
      </c>
      <c r="S2525" s="4">
        <v>17885</v>
      </c>
      <c r="T2525" s="2">
        <v>1.86499118675128E+16</v>
      </c>
      <c r="U2525" s="2">
        <v>9047747414997820</v>
      </c>
      <c r="V2525" s="4">
        <v>947063485</v>
      </c>
      <c r="W2525" s="2">
        <v>5389984112423140</v>
      </c>
      <c r="X2525" s="2">
        <v>4362858049028400</v>
      </c>
      <c r="Y2525" s="2">
        <v>2184808856049900</v>
      </c>
      <c r="Z2525" s="2">
        <v>5544332149244310</v>
      </c>
      <c r="AA2525" s="2">
        <v>2.84704333205811E+16</v>
      </c>
      <c r="AB2525">
        <v>0.88713313720825104</v>
      </c>
      <c r="AC2525" s="2">
        <v>2850144903953970</v>
      </c>
      <c r="AD2525" s="2">
        <v>1.65007988238875E+16</v>
      </c>
    </row>
    <row r="2526" spans="1:30" x14ac:dyDescent="0.25">
      <c r="A2526" s="1">
        <v>44790</v>
      </c>
      <c r="B2526" t="s">
        <v>24</v>
      </c>
      <c r="C2526" t="s">
        <v>31</v>
      </c>
      <c r="D2526" s="4">
        <v>1960155</v>
      </c>
      <c r="E2526" s="4">
        <v>893</v>
      </c>
      <c r="F2526" s="4">
        <f t="shared" si="117"/>
        <v>1961048</v>
      </c>
      <c r="G2526" s="4">
        <v>241235</v>
      </c>
      <c r="H2526">
        <v>24</v>
      </c>
      <c r="I2526" s="4">
        <f t="shared" si="118"/>
        <v>241259</v>
      </c>
      <c r="J2526" s="4">
        <v>60429621</v>
      </c>
      <c r="K2526" s="4">
        <v>17245</v>
      </c>
      <c r="L2526" s="4">
        <f t="shared" si="119"/>
        <v>60446866</v>
      </c>
      <c r="M2526" s="3">
        <v>0.440359197426195</v>
      </c>
      <c r="N2526" s="2">
        <v>3561633430206690</v>
      </c>
      <c r="O2526" s="4">
        <v>56865867</v>
      </c>
      <c r="P2526" s="4">
        <v>71831420</v>
      </c>
      <c r="Q2526" s="2">
        <v>3389784</v>
      </c>
      <c r="R2526" s="4">
        <v>80361</v>
      </c>
      <c r="S2526" s="4">
        <v>1451</v>
      </c>
      <c r="T2526" s="2">
        <v>1.14506114568974E+16</v>
      </c>
      <c r="U2526" s="2">
        <v>8505888160508560</v>
      </c>
      <c r="V2526" s="4">
        <v>25030421</v>
      </c>
      <c r="W2526" s="2">
        <v>4428648988305460</v>
      </c>
      <c r="X2526" s="2">
        <v>3.93539727745412E+16</v>
      </c>
      <c r="Y2526" s="2">
        <v>1.19777032006436E+16</v>
      </c>
      <c r="Z2526" s="2">
        <v>1820855086885690</v>
      </c>
      <c r="AA2526" s="2">
        <v>1.54797451091595E+16</v>
      </c>
      <c r="AB2526" s="2">
        <v>3.39933597546008E+16</v>
      </c>
      <c r="AC2526" s="2">
        <v>1315094216928460</v>
      </c>
      <c r="AD2526" s="2">
        <v>5025618583070370</v>
      </c>
    </row>
    <row r="2527" spans="1:30" x14ac:dyDescent="0.25">
      <c r="A2527" s="1">
        <v>44266</v>
      </c>
      <c r="B2527" t="s">
        <v>0</v>
      </c>
      <c r="C2527" t="s">
        <v>1</v>
      </c>
      <c r="D2527" s="4">
        <v>9163766</v>
      </c>
      <c r="E2527" s="4">
        <v>1390</v>
      </c>
      <c r="F2527" s="4">
        <f t="shared" si="117"/>
        <v>9165156</v>
      </c>
      <c r="G2527" s="4">
        <v>411377</v>
      </c>
      <c r="H2527">
        <v>431</v>
      </c>
      <c r="I2527" s="4">
        <f t="shared" si="118"/>
        <v>411808</v>
      </c>
      <c r="J2527" s="4">
        <v>74847590</v>
      </c>
      <c r="K2527" s="4">
        <v>83796</v>
      </c>
      <c r="L2527" s="4">
        <f t="shared" si="119"/>
        <v>74931386</v>
      </c>
      <c r="M2527" s="3">
        <v>0.142463148087108</v>
      </c>
      <c r="N2527" s="2">
        <v>1.17569154009885E+16</v>
      </c>
      <c r="O2527" s="4">
        <v>85719139</v>
      </c>
      <c r="P2527" s="4">
        <v>49536767</v>
      </c>
      <c r="Q2527" s="2">
        <v>36189973</v>
      </c>
      <c r="R2527" s="4">
        <v>10142</v>
      </c>
      <c r="S2527" s="4">
        <v>16195</v>
      </c>
      <c r="T2527" s="2">
        <v>1.44601245549395E+16</v>
      </c>
      <c r="U2527" s="2">
        <v>1.53987091101755E+16</v>
      </c>
      <c r="V2527" s="4">
        <v>1130734978</v>
      </c>
      <c r="W2527" s="2">
        <v>2747104099116080</v>
      </c>
      <c r="X2527" s="2">
        <v>2270981023351030</v>
      </c>
      <c r="Y2527" s="2">
        <v>1260137103624870</v>
      </c>
      <c r="Z2527" s="2">
        <v>5637112007682650</v>
      </c>
      <c r="AA2527" s="2">
        <v>667440838356247</v>
      </c>
      <c r="AB2527" s="2">
        <v>3626222376199110</v>
      </c>
      <c r="AC2527" s="2">
        <v>4013625774770710</v>
      </c>
      <c r="AD2527" s="2">
        <v>5051344422795430</v>
      </c>
    </row>
    <row r="2528" spans="1:30" x14ac:dyDescent="0.25">
      <c r="A2528" s="1">
        <v>44440</v>
      </c>
      <c r="B2528" t="s">
        <v>24</v>
      </c>
      <c r="C2528" t="s">
        <v>31</v>
      </c>
      <c r="D2528" s="4">
        <v>2710527</v>
      </c>
      <c r="E2528" s="4">
        <v>3389</v>
      </c>
      <c r="F2528" s="4">
        <f t="shared" si="117"/>
        <v>2713916</v>
      </c>
      <c r="G2528" s="4">
        <v>107800</v>
      </c>
      <c r="H2528">
        <v>159</v>
      </c>
      <c r="I2528" s="4">
        <f t="shared" si="118"/>
        <v>107959</v>
      </c>
      <c r="J2528" s="4">
        <v>20562612</v>
      </c>
      <c r="K2528" s="4">
        <v>10027</v>
      </c>
      <c r="L2528" s="4">
        <f t="shared" si="119"/>
        <v>20572639</v>
      </c>
      <c r="M2528" s="3">
        <v>0.64063892132012201</v>
      </c>
      <c r="N2528" s="2">
        <v>3.16951613524056E+16</v>
      </c>
      <c r="O2528" s="4">
        <v>14534110</v>
      </c>
      <c r="P2528" s="4">
        <v>12499217</v>
      </c>
      <c r="Q2528" s="2">
        <v>2008854</v>
      </c>
      <c r="R2528" s="4">
        <v>28498</v>
      </c>
      <c r="S2528" s="4">
        <v>8641</v>
      </c>
      <c r="T2528" s="2">
        <v>1.09475678676063E+16</v>
      </c>
      <c r="U2528" s="2">
        <v>3205105331318010</v>
      </c>
      <c r="V2528" s="4">
        <v>1115644182</v>
      </c>
      <c r="W2528" s="2">
        <v>1.98230967611138E+16</v>
      </c>
      <c r="X2528" s="2">
        <v>4864491919229910</v>
      </c>
      <c r="Y2528" s="2">
        <v>1.15455312170956E+16</v>
      </c>
      <c r="Z2528" s="2">
        <v>1.59935926925138E+16</v>
      </c>
      <c r="AA2528" s="2">
        <v>494489460962212</v>
      </c>
      <c r="AB2528" s="2">
        <v>3280510948799060</v>
      </c>
      <c r="AC2528" s="2">
        <v>1.70190885390872E+16</v>
      </c>
      <c r="AD2528" s="2">
        <v>1602826345658350</v>
      </c>
    </row>
    <row r="2529" spans="1:30" x14ac:dyDescent="0.25">
      <c r="A2529" s="1">
        <v>44083</v>
      </c>
      <c r="B2529" t="s">
        <v>24</v>
      </c>
      <c r="C2529" t="s">
        <v>30</v>
      </c>
      <c r="D2529" s="4">
        <v>1768967</v>
      </c>
      <c r="E2529" s="4">
        <v>4239</v>
      </c>
      <c r="F2529" s="4">
        <f t="shared" si="117"/>
        <v>1773206</v>
      </c>
      <c r="G2529" s="4">
        <v>400706</v>
      </c>
      <c r="H2529">
        <v>595</v>
      </c>
      <c r="I2529" s="4">
        <f t="shared" si="118"/>
        <v>401301</v>
      </c>
      <c r="J2529" s="4">
        <v>6142092</v>
      </c>
      <c r="K2529" s="4">
        <v>13986</v>
      </c>
      <c r="L2529" s="4">
        <f t="shared" si="119"/>
        <v>6156078</v>
      </c>
      <c r="M2529" s="3">
        <v>0.77295671235070895</v>
      </c>
      <c r="N2529" s="2">
        <v>3.21636996905147E+16</v>
      </c>
      <c r="O2529" s="4">
        <v>89299916</v>
      </c>
      <c r="P2529" s="4">
        <v>5617818</v>
      </c>
      <c r="Q2529" s="2">
        <v>34616269</v>
      </c>
      <c r="R2529" s="4">
        <v>33226</v>
      </c>
      <c r="S2529" s="4">
        <v>18219</v>
      </c>
      <c r="T2529" s="2">
        <v>196183277711579</v>
      </c>
      <c r="U2529" s="2">
        <v>9197700014970590</v>
      </c>
      <c r="V2529" s="4">
        <v>1173531139</v>
      </c>
      <c r="W2529" s="2">
        <v>5438628066872500</v>
      </c>
      <c r="X2529" s="2">
        <v>2.91632039712622E+16</v>
      </c>
      <c r="Y2529" s="2">
        <v>6.84789826383518E+16</v>
      </c>
      <c r="Z2529" s="2">
        <v>7918166772837170</v>
      </c>
      <c r="AA2529" s="2">
        <v>4.01646586758434E+16</v>
      </c>
      <c r="AB2529" s="2">
        <v>2.02943883175224E+16</v>
      </c>
      <c r="AC2529" s="2">
        <v>1.80669600786296E+16</v>
      </c>
      <c r="AD2529" s="2">
        <v>1.16268516364759E+16</v>
      </c>
    </row>
    <row r="2530" spans="1:30" x14ac:dyDescent="0.25">
      <c r="A2530" s="1">
        <v>44078</v>
      </c>
      <c r="B2530" t="s">
        <v>0</v>
      </c>
      <c r="C2530" t="s">
        <v>1</v>
      </c>
      <c r="D2530" s="4">
        <v>9304991</v>
      </c>
      <c r="E2530" s="4">
        <v>4479</v>
      </c>
      <c r="F2530" s="4">
        <f t="shared" si="117"/>
        <v>9309470</v>
      </c>
      <c r="G2530" s="4">
        <v>381691</v>
      </c>
      <c r="H2530">
        <v>113</v>
      </c>
      <c r="I2530" s="4">
        <f t="shared" si="118"/>
        <v>381804</v>
      </c>
      <c r="J2530" s="4">
        <v>96409817</v>
      </c>
      <c r="K2530" s="4">
        <v>3526</v>
      </c>
      <c r="L2530" s="4">
        <f t="shared" si="119"/>
        <v>96413343</v>
      </c>
      <c r="M2530" s="3">
        <v>0.63810952120394904</v>
      </c>
      <c r="N2530" s="2">
        <v>2.03410666046343E+16</v>
      </c>
      <c r="O2530" s="4">
        <v>51476332</v>
      </c>
      <c r="P2530" s="4">
        <v>75777674</v>
      </c>
      <c r="Q2530" s="2">
        <v>1192857</v>
      </c>
      <c r="R2530" s="4">
        <v>40348</v>
      </c>
      <c r="S2530" s="4">
        <v>15180</v>
      </c>
      <c r="T2530" s="2">
        <v>2.1849987002128E+16</v>
      </c>
      <c r="U2530" s="2">
        <v>5642103703009380</v>
      </c>
      <c r="V2530" s="4">
        <v>1259139223</v>
      </c>
      <c r="W2530" s="2">
        <v>4611629851803900</v>
      </c>
      <c r="X2530" s="2">
        <v>3.8209999500351696E+16</v>
      </c>
      <c r="Y2530" s="2">
        <v>5628603153004350</v>
      </c>
      <c r="Z2530" s="2">
        <v>1.24733159911143E+16</v>
      </c>
      <c r="AA2530" s="2">
        <v>4455281392397490</v>
      </c>
      <c r="AB2530" s="2">
        <v>3313142474248980</v>
      </c>
      <c r="AC2530" s="2">
        <v>4.24302403195722E+16</v>
      </c>
      <c r="AD2530" s="2">
        <v>1.1560870482013E+16</v>
      </c>
    </row>
    <row r="2531" spans="1:30" x14ac:dyDescent="0.25">
      <c r="A2531" s="1">
        <v>44451</v>
      </c>
      <c r="B2531" t="s">
        <v>24</v>
      </c>
      <c r="C2531" t="s">
        <v>31</v>
      </c>
      <c r="D2531" s="4">
        <v>8370043</v>
      </c>
      <c r="E2531" s="4">
        <v>2263</v>
      </c>
      <c r="F2531" s="4">
        <f t="shared" si="117"/>
        <v>8372306</v>
      </c>
      <c r="G2531" s="4">
        <v>238269</v>
      </c>
      <c r="H2531">
        <v>734</v>
      </c>
      <c r="I2531" s="4">
        <f t="shared" si="118"/>
        <v>239003</v>
      </c>
      <c r="J2531" s="4">
        <v>54683499</v>
      </c>
      <c r="K2531" s="4">
        <v>91797</v>
      </c>
      <c r="L2531" s="4">
        <f t="shared" si="119"/>
        <v>54775296</v>
      </c>
      <c r="M2531" s="3">
        <v>0.58805476584681504</v>
      </c>
      <c r="N2531" s="2">
        <v>2465077308504680</v>
      </c>
      <c r="O2531" s="4">
        <v>85024892</v>
      </c>
      <c r="P2531" s="4">
        <v>11777042</v>
      </c>
      <c r="Q2531" s="2">
        <v>26767335</v>
      </c>
      <c r="R2531" s="4">
        <v>27524</v>
      </c>
      <c r="S2531" s="4">
        <v>12377</v>
      </c>
      <c r="T2531" s="2">
        <v>2.29821058531095E+16</v>
      </c>
      <c r="U2531" s="2">
        <v>3.7317369183095504E+16</v>
      </c>
      <c r="V2531" s="4">
        <v>95212991</v>
      </c>
      <c r="W2531" s="2">
        <v>3.31518948195628E+16</v>
      </c>
      <c r="X2531" s="2">
        <v>4409305612416300</v>
      </c>
      <c r="Y2531" s="2">
        <v>1.40426631667979E+16</v>
      </c>
      <c r="Z2531" s="2">
        <v>1.33433819967787E+16</v>
      </c>
      <c r="AA2531" s="2">
        <v>5898901163320610</v>
      </c>
      <c r="AB2531" s="2">
        <v>6924866278665290</v>
      </c>
      <c r="AC2531" s="2">
        <v>5288783884531370</v>
      </c>
      <c r="AD2531" s="2">
        <v>1.18997457200396E+16</v>
      </c>
    </row>
    <row r="2532" spans="1:30" x14ac:dyDescent="0.25">
      <c r="A2532" s="1">
        <v>44496</v>
      </c>
      <c r="B2532" t="s">
        <v>25</v>
      </c>
      <c r="C2532" t="s">
        <v>2</v>
      </c>
      <c r="D2532" s="4">
        <v>279215</v>
      </c>
      <c r="E2532" s="4">
        <v>3432</v>
      </c>
      <c r="F2532" s="4">
        <f t="shared" si="117"/>
        <v>282647</v>
      </c>
      <c r="G2532" s="4">
        <v>24502</v>
      </c>
      <c r="H2532">
        <v>899</v>
      </c>
      <c r="I2532" s="4">
        <f t="shared" si="118"/>
        <v>25401</v>
      </c>
      <c r="J2532" s="4">
        <v>99244234</v>
      </c>
      <c r="K2532" s="4">
        <v>44361</v>
      </c>
      <c r="L2532" s="4">
        <f t="shared" si="119"/>
        <v>99288595</v>
      </c>
      <c r="M2532" s="3">
        <v>0.22941199123460601</v>
      </c>
      <c r="N2532" s="2">
        <v>3.47014244087353E+16</v>
      </c>
      <c r="O2532" s="4">
        <v>51432438</v>
      </c>
      <c r="P2532" s="4">
        <v>23216006</v>
      </c>
      <c r="Q2532" s="2">
        <v>65151005</v>
      </c>
      <c r="R2532" s="4">
        <v>49489</v>
      </c>
      <c r="S2532" s="4">
        <v>10780</v>
      </c>
      <c r="T2532">
        <v>0.84774264284224099</v>
      </c>
      <c r="U2532" s="2">
        <v>4.0267821521743296E+16</v>
      </c>
      <c r="V2532" s="4">
        <v>746015757</v>
      </c>
      <c r="W2532" s="2">
        <v>8352074058094510</v>
      </c>
      <c r="X2532" s="2">
        <v>2.39856750337627E+16</v>
      </c>
      <c r="Y2532" s="2">
        <v>2.38608022898298E+16</v>
      </c>
      <c r="Z2532" s="2">
        <v>6.51493102700132E+16</v>
      </c>
      <c r="AA2532" s="2">
        <v>4486469938772180</v>
      </c>
      <c r="AB2532" s="2">
        <v>5869145460388040</v>
      </c>
      <c r="AC2532" s="2">
        <v>7337744431611120</v>
      </c>
      <c r="AD2532" s="2">
        <v>3390329523310570</v>
      </c>
    </row>
    <row r="2533" spans="1:30" x14ac:dyDescent="0.25">
      <c r="A2533" s="1">
        <v>44489</v>
      </c>
      <c r="B2533" t="s">
        <v>0</v>
      </c>
      <c r="C2533" t="s">
        <v>27</v>
      </c>
      <c r="D2533" s="4">
        <v>2843236</v>
      </c>
      <c r="E2533" s="4">
        <v>2371</v>
      </c>
      <c r="F2533" s="4">
        <f t="shared" si="117"/>
        <v>2845607</v>
      </c>
      <c r="G2533" s="4">
        <v>35757</v>
      </c>
      <c r="H2533">
        <v>501</v>
      </c>
      <c r="I2533" s="4">
        <f t="shared" si="118"/>
        <v>36258</v>
      </c>
      <c r="J2533" s="4">
        <v>79319571</v>
      </c>
      <c r="K2533" s="4">
        <v>67158</v>
      </c>
      <c r="L2533" s="4">
        <f t="shared" si="119"/>
        <v>79386729</v>
      </c>
      <c r="M2533" s="3">
        <v>0.64513704081925805</v>
      </c>
      <c r="N2533" s="2">
        <v>4.7605076785521104E+16</v>
      </c>
      <c r="O2533" s="4">
        <v>42944534</v>
      </c>
      <c r="P2533" s="4">
        <v>70621918</v>
      </c>
      <c r="Q2533" s="2">
        <v>32853413</v>
      </c>
      <c r="R2533" s="4">
        <v>15298</v>
      </c>
      <c r="S2533" s="4">
        <v>19332</v>
      </c>
      <c r="T2533" s="2">
        <v>1.8900334836691E+16</v>
      </c>
      <c r="U2533" s="2">
        <v>8377775924655630</v>
      </c>
      <c r="V2533" s="4">
        <v>640961712</v>
      </c>
      <c r="W2533" s="2">
        <v>5098975230665610</v>
      </c>
      <c r="X2533" s="2">
        <v>3.9565902267676096E+16</v>
      </c>
      <c r="Y2533" s="2">
        <v>2.33449864163827E+16</v>
      </c>
      <c r="Z2533" s="2">
        <v>807784701994293</v>
      </c>
      <c r="AA2533" s="2">
        <v>8906760299024780</v>
      </c>
      <c r="AB2533" s="2">
        <v>1.23712020504938E+16</v>
      </c>
      <c r="AC2533" s="2">
        <v>5936770538087620</v>
      </c>
      <c r="AD2533" s="2">
        <v>7641622413540860</v>
      </c>
    </row>
    <row r="2534" spans="1:30" x14ac:dyDescent="0.25">
      <c r="A2534" s="1">
        <v>43833</v>
      </c>
      <c r="B2534" t="s">
        <v>25</v>
      </c>
      <c r="C2534" t="s">
        <v>3</v>
      </c>
      <c r="D2534" s="4">
        <v>7379933</v>
      </c>
      <c r="E2534" s="4">
        <v>4312</v>
      </c>
      <c r="F2534" s="4">
        <f t="shared" si="117"/>
        <v>7384245</v>
      </c>
      <c r="G2534" s="4">
        <v>303255</v>
      </c>
      <c r="H2534">
        <v>165</v>
      </c>
      <c r="I2534" s="4">
        <f t="shared" si="118"/>
        <v>303420</v>
      </c>
      <c r="J2534" s="4">
        <v>54582698</v>
      </c>
      <c r="K2534" s="4">
        <v>38286</v>
      </c>
      <c r="L2534" s="4">
        <f t="shared" si="119"/>
        <v>54620984</v>
      </c>
      <c r="M2534" s="3">
        <v>0.33485621457621101</v>
      </c>
      <c r="N2534" s="2">
        <v>1.47653104220515E+16</v>
      </c>
      <c r="O2534" s="4">
        <v>13160609</v>
      </c>
      <c r="P2534" s="4">
        <v>41663032</v>
      </c>
      <c r="Q2534" s="2">
        <v>59270101</v>
      </c>
      <c r="R2534" s="4">
        <v>12135</v>
      </c>
      <c r="S2534" s="4">
        <v>16333</v>
      </c>
      <c r="T2534" s="2">
        <v>2426009354261170</v>
      </c>
      <c r="U2534" s="2">
        <v>2.67795745891046E+16</v>
      </c>
      <c r="V2534" s="4">
        <v>1172519592</v>
      </c>
      <c r="W2534" s="2">
        <v>1.00614692163258E+16</v>
      </c>
      <c r="X2534" s="2">
        <v>2096887990112630</v>
      </c>
      <c r="Y2534" s="2">
        <v>2119677482242720</v>
      </c>
      <c r="Z2534" s="2">
        <v>4.8276323014322496E+16</v>
      </c>
      <c r="AA2534" s="2">
        <v>4.9113365958919296E+16</v>
      </c>
      <c r="AB2534" s="2">
        <v>2057556591116250</v>
      </c>
      <c r="AC2534" s="2">
        <v>6898222061360440</v>
      </c>
      <c r="AD2534" s="2">
        <v>1.18885137269973E+16</v>
      </c>
    </row>
    <row r="2535" spans="1:30" x14ac:dyDescent="0.25">
      <c r="A2535" s="1">
        <v>43856</v>
      </c>
      <c r="B2535" t="s">
        <v>25</v>
      </c>
      <c r="C2535" t="s">
        <v>2</v>
      </c>
      <c r="D2535" s="4">
        <v>8661957</v>
      </c>
      <c r="E2535" s="4">
        <v>1515</v>
      </c>
      <c r="F2535" s="4">
        <f t="shared" si="117"/>
        <v>8663472</v>
      </c>
      <c r="G2535" s="4">
        <v>98273</v>
      </c>
      <c r="H2535">
        <v>702</v>
      </c>
      <c r="I2535" s="4">
        <f t="shared" si="118"/>
        <v>98975</v>
      </c>
      <c r="J2535" s="4">
        <v>12444843</v>
      </c>
      <c r="K2535" s="4">
        <v>29533</v>
      </c>
      <c r="L2535" s="4">
        <f t="shared" si="119"/>
        <v>12474376</v>
      </c>
      <c r="M2535" s="3">
        <v>0.91955886281328503</v>
      </c>
      <c r="N2535" s="2">
        <v>1.23181575978719E+16</v>
      </c>
      <c r="O2535" s="4">
        <v>86649460</v>
      </c>
      <c r="P2535" s="4">
        <v>67602305</v>
      </c>
      <c r="Q2535" s="2">
        <v>47586662</v>
      </c>
      <c r="R2535" s="4">
        <v>72916</v>
      </c>
      <c r="S2535" s="4">
        <v>17673</v>
      </c>
      <c r="T2535" s="2">
        <v>1.80122340826259E+16</v>
      </c>
      <c r="U2535" s="2">
        <v>1.13390582343896E+16</v>
      </c>
      <c r="V2535" s="4">
        <v>239767474</v>
      </c>
      <c r="W2535" s="2">
        <v>3.02806710532958E+16</v>
      </c>
      <c r="X2535" s="2">
        <v>2.30536793451302E+16</v>
      </c>
      <c r="Y2535" s="2">
        <v>1.757189854886E+16</v>
      </c>
      <c r="Z2535" s="2">
        <v>3089913091410390</v>
      </c>
      <c r="AA2535" s="2">
        <v>3997598693660100</v>
      </c>
      <c r="AB2535" s="2">
        <v>1.26515475939984E+16</v>
      </c>
      <c r="AC2535" s="2">
        <v>3882490901778540</v>
      </c>
      <c r="AD2535" s="2">
        <v>5704180104894590</v>
      </c>
    </row>
    <row r="2536" spans="1:30" x14ac:dyDescent="0.25">
      <c r="A2536" s="1">
        <v>44555</v>
      </c>
      <c r="B2536" t="s">
        <v>24</v>
      </c>
      <c r="C2536" t="s">
        <v>32</v>
      </c>
      <c r="D2536" s="4">
        <v>6153973</v>
      </c>
      <c r="E2536" s="4">
        <v>6326</v>
      </c>
      <c r="F2536" s="4">
        <f t="shared" si="117"/>
        <v>6160299</v>
      </c>
      <c r="G2536" s="4">
        <v>476461</v>
      </c>
      <c r="H2536">
        <v>174</v>
      </c>
      <c r="I2536" s="4">
        <f t="shared" si="118"/>
        <v>476635</v>
      </c>
      <c r="J2536" s="4">
        <v>70953805</v>
      </c>
      <c r="K2536" s="4">
        <v>18316</v>
      </c>
      <c r="L2536" s="4">
        <f t="shared" si="119"/>
        <v>70972121</v>
      </c>
      <c r="M2536" s="3">
        <v>0.65372009275998</v>
      </c>
      <c r="N2536" s="2">
        <v>3009034461494350</v>
      </c>
      <c r="O2536" s="4">
        <v>34567025</v>
      </c>
      <c r="P2536" s="4">
        <v>33255717</v>
      </c>
      <c r="Q2536" s="2">
        <v>20479820</v>
      </c>
      <c r="R2536" s="4">
        <v>92125</v>
      </c>
      <c r="S2536" s="4">
        <v>16887</v>
      </c>
      <c r="T2536" s="2">
        <v>1.20194828720221E+16</v>
      </c>
      <c r="U2536" s="2">
        <v>4608469613493900</v>
      </c>
      <c r="V2536" s="4">
        <v>357061246</v>
      </c>
      <c r="W2536" s="2">
        <v>9736058735346250</v>
      </c>
      <c r="X2536" s="2">
        <v>4169430903281420</v>
      </c>
      <c r="Y2536" s="2">
        <v>2.21244481338289E+16</v>
      </c>
      <c r="Z2536" s="2">
        <v>7070956654773070</v>
      </c>
      <c r="AA2536" s="2">
        <v>6767774342870360</v>
      </c>
      <c r="AB2536" s="2">
        <v>4.1007692188195104E+16</v>
      </c>
      <c r="AC2536" s="2">
        <v>3.23014186602581E+16</v>
      </c>
      <c r="AD2536" s="2">
        <v>1.05760942309849E+16</v>
      </c>
    </row>
    <row r="2537" spans="1:30" x14ac:dyDescent="0.25">
      <c r="A2537" s="1">
        <v>44034</v>
      </c>
      <c r="B2537" t="s">
        <v>24</v>
      </c>
      <c r="C2537" t="s">
        <v>29</v>
      </c>
      <c r="D2537" s="4">
        <v>6035218</v>
      </c>
      <c r="E2537" s="4">
        <v>7088</v>
      </c>
      <c r="F2537" s="4">
        <f t="shared" si="117"/>
        <v>6042306</v>
      </c>
      <c r="G2537" s="4">
        <v>58645</v>
      </c>
      <c r="H2537">
        <v>0</v>
      </c>
      <c r="I2537" s="4">
        <f t="shared" si="118"/>
        <v>58645</v>
      </c>
      <c r="J2537" s="4">
        <v>83710131</v>
      </c>
      <c r="K2537" s="4">
        <v>8699</v>
      </c>
      <c r="L2537" s="4">
        <f t="shared" si="119"/>
        <v>83718830</v>
      </c>
      <c r="M2537" s="3">
        <v>0.27817967670830201</v>
      </c>
      <c r="N2537" s="2">
        <v>6539955572067990</v>
      </c>
      <c r="O2537" s="4">
        <v>71673595</v>
      </c>
      <c r="P2537" s="4">
        <v>76891939</v>
      </c>
      <c r="Q2537" s="2">
        <v>7871209</v>
      </c>
      <c r="R2537" s="4">
        <v>98002</v>
      </c>
      <c r="S2537" s="4">
        <v>3097</v>
      </c>
      <c r="T2537" s="2">
        <v>1.77189273160139E+16</v>
      </c>
      <c r="U2537" s="2">
        <v>4692050006196380</v>
      </c>
      <c r="V2537" s="4">
        <v>1166949890</v>
      </c>
      <c r="W2537" s="2">
        <v>9772075475504340</v>
      </c>
      <c r="X2537" s="2">
        <v>2.46524646671838E+16</v>
      </c>
      <c r="Y2537" s="2">
        <v>1.53013703546312E+16</v>
      </c>
      <c r="Z2537" s="2">
        <v>1177204004926360</v>
      </c>
      <c r="AA2537" s="2">
        <v>5.16266258124248E+16</v>
      </c>
      <c r="AB2537" s="2">
        <v>1625140491533300</v>
      </c>
      <c r="AC2537" s="2">
        <v>5149881867727610</v>
      </c>
      <c r="AD2537" s="2">
        <v>1.15836695268261E+16</v>
      </c>
    </row>
    <row r="2538" spans="1:30" x14ac:dyDescent="0.25">
      <c r="A2538" s="1">
        <v>44420</v>
      </c>
      <c r="B2538" t="s">
        <v>26</v>
      </c>
      <c r="C2538" t="s">
        <v>4</v>
      </c>
      <c r="D2538" s="4">
        <v>1960584</v>
      </c>
      <c r="E2538" s="4">
        <v>5586</v>
      </c>
      <c r="F2538" s="4">
        <f t="shared" si="117"/>
        <v>1966170</v>
      </c>
      <c r="G2538" s="4">
        <v>372362</v>
      </c>
      <c r="H2538">
        <v>898</v>
      </c>
      <c r="I2538" s="4">
        <f t="shared" si="118"/>
        <v>373260</v>
      </c>
      <c r="J2538" s="4">
        <v>73684773</v>
      </c>
      <c r="K2538" s="4">
        <v>79491</v>
      </c>
      <c r="L2538" s="4">
        <f t="shared" si="119"/>
        <v>73764264</v>
      </c>
      <c r="M2538" s="3">
        <v>0.47292690936393</v>
      </c>
      <c r="N2538" s="2">
        <v>291266415243907</v>
      </c>
      <c r="O2538" s="4">
        <v>18853327</v>
      </c>
      <c r="P2538" s="4">
        <v>21789015</v>
      </c>
      <c r="Q2538" s="2">
        <v>9286030</v>
      </c>
      <c r="R2538" s="4">
        <v>36788</v>
      </c>
      <c r="S2538" s="4">
        <v>13588</v>
      </c>
      <c r="T2538" s="2">
        <v>1876852104641860</v>
      </c>
      <c r="U2538" s="2">
        <v>5.81249394608174E+16</v>
      </c>
      <c r="V2538" s="4">
        <v>120468782</v>
      </c>
      <c r="W2538" s="2">
        <v>262124919191648</v>
      </c>
      <c r="X2538" s="2">
        <v>3330520169916130</v>
      </c>
      <c r="Y2538" s="2">
        <v>8603202660412630</v>
      </c>
      <c r="Z2538" s="2">
        <v>1.51311534102246E+16</v>
      </c>
      <c r="AA2538" s="2">
        <v>2.4736201202638E+16</v>
      </c>
      <c r="AB2538" s="2">
        <v>3528804500648830</v>
      </c>
      <c r="AC2538" s="2">
        <v>5868496971986190</v>
      </c>
      <c r="AD2538" s="2">
        <v>1.89134636893675E+16</v>
      </c>
    </row>
    <row r="2539" spans="1:30" x14ac:dyDescent="0.25">
      <c r="A2539" s="1">
        <v>44710</v>
      </c>
      <c r="B2539" t="s">
        <v>24</v>
      </c>
      <c r="C2539" t="s">
        <v>31</v>
      </c>
      <c r="D2539" s="4">
        <v>6223754</v>
      </c>
      <c r="E2539" s="4">
        <v>2917</v>
      </c>
      <c r="F2539" s="4">
        <f t="shared" si="117"/>
        <v>6226671</v>
      </c>
      <c r="G2539" s="4">
        <v>321199</v>
      </c>
      <c r="H2539">
        <v>740</v>
      </c>
      <c r="I2539" s="4">
        <f t="shared" si="118"/>
        <v>321939</v>
      </c>
      <c r="J2539" s="4">
        <v>98454760</v>
      </c>
      <c r="K2539" s="4">
        <v>97079</v>
      </c>
      <c r="L2539" s="4">
        <f t="shared" si="119"/>
        <v>98551839</v>
      </c>
      <c r="M2539" s="3">
        <v>0.84658127588504395</v>
      </c>
      <c r="N2539" s="2">
        <v>4442574253571540</v>
      </c>
      <c r="O2539" s="4">
        <v>87201269</v>
      </c>
      <c r="P2539" s="4">
        <v>18699004</v>
      </c>
      <c r="Q2539" s="2">
        <v>67072094</v>
      </c>
      <c r="R2539" s="4">
        <v>24920</v>
      </c>
      <c r="S2539" s="4">
        <v>18531</v>
      </c>
      <c r="T2539" s="2">
        <v>1294094599720780</v>
      </c>
      <c r="U2539" s="2">
        <v>6.2446881050796304E+16</v>
      </c>
      <c r="V2539" s="4">
        <v>993935380</v>
      </c>
      <c r="W2539" s="2">
        <v>1.75563767506964E+16</v>
      </c>
      <c r="X2539" s="2">
        <v>2.7449976523321E+16</v>
      </c>
      <c r="Y2539" s="2">
        <v>1.86834069557846E+16</v>
      </c>
      <c r="Z2539" s="2">
        <v>1649051362656280</v>
      </c>
      <c r="AA2539" s="2">
        <v>1.03424517471365E+16</v>
      </c>
      <c r="AB2539" s="2">
        <v>2.91543052091908E+16</v>
      </c>
      <c r="AC2539" s="2">
        <v>4.9777531139602896E+16</v>
      </c>
      <c r="AD2539" s="2">
        <v>566974037210879</v>
      </c>
    </row>
    <row r="2540" spans="1:30" x14ac:dyDescent="0.25">
      <c r="A2540" s="1">
        <v>44504</v>
      </c>
      <c r="B2540" t="s">
        <v>25</v>
      </c>
      <c r="C2540" t="s">
        <v>2</v>
      </c>
      <c r="D2540" s="4">
        <v>5585709</v>
      </c>
      <c r="E2540" s="4">
        <v>5731</v>
      </c>
      <c r="F2540" s="4">
        <f t="shared" si="117"/>
        <v>5591440</v>
      </c>
      <c r="G2540" s="4">
        <v>119815</v>
      </c>
      <c r="H2540">
        <v>85</v>
      </c>
      <c r="I2540" s="4">
        <f t="shared" si="118"/>
        <v>119900</v>
      </c>
      <c r="J2540" s="4">
        <v>31748600</v>
      </c>
      <c r="K2540" s="4">
        <v>58465</v>
      </c>
      <c r="L2540" s="4">
        <f t="shared" si="119"/>
        <v>31807065</v>
      </c>
      <c r="M2540" s="3">
        <v>0.33546395118264699</v>
      </c>
      <c r="N2540" s="2">
        <v>2.45291939802254E+16</v>
      </c>
      <c r="O2540" s="4">
        <v>81823662</v>
      </c>
      <c r="P2540" s="4">
        <v>17731256</v>
      </c>
      <c r="Q2540" s="2">
        <v>57919403</v>
      </c>
      <c r="R2540" s="4">
        <v>62015</v>
      </c>
      <c r="S2540" s="4">
        <v>9657</v>
      </c>
      <c r="T2540">
        <v>0.70798190109572201</v>
      </c>
      <c r="U2540" s="2">
        <v>7311371244006190</v>
      </c>
      <c r="V2540" s="4">
        <v>112333401</v>
      </c>
      <c r="W2540" s="2">
        <v>5007312647550710</v>
      </c>
      <c r="X2540" s="2">
        <v>3263688526009820</v>
      </c>
      <c r="Y2540" s="2">
        <v>2.34129207035699E+16</v>
      </c>
      <c r="Z2540" s="2">
        <v>4186021332522910</v>
      </c>
      <c r="AA2540" s="2">
        <v>3427736088038920</v>
      </c>
      <c r="AB2540" s="2">
        <v>4.8166227750977296E+16</v>
      </c>
      <c r="AC2540" s="2">
        <v>2851648917345040</v>
      </c>
      <c r="AD2540" s="2">
        <v>9347788539589200</v>
      </c>
    </row>
    <row r="2541" spans="1:30" x14ac:dyDescent="0.25">
      <c r="A2541" s="1">
        <v>43842</v>
      </c>
      <c r="B2541" t="s">
        <v>0</v>
      </c>
      <c r="C2541" t="s">
        <v>1</v>
      </c>
      <c r="D2541" s="4">
        <v>9804815</v>
      </c>
      <c r="E2541" s="4">
        <v>7686</v>
      </c>
      <c r="F2541" s="4">
        <f t="shared" si="117"/>
        <v>9812501</v>
      </c>
      <c r="G2541" s="4">
        <v>402214</v>
      </c>
      <c r="H2541">
        <v>573</v>
      </c>
      <c r="I2541" s="4">
        <f t="shared" si="118"/>
        <v>402787</v>
      </c>
      <c r="J2541" s="4">
        <v>42537207</v>
      </c>
      <c r="K2541" s="4">
        <v>16673</v>
      </c>
      <c r="L2541" s="4">
        <f t="shared" si="119"/>
        <v>42553880</v>
      </c>
      <c r="M2541" s="3">
        <v>0.52544057015238099</v>
      </c>
      <c r="N2541" s="2">
        <v>3.10207187356766E+16</v>
      </c>
      <c r="O2541" s="4">
        <v>70461748</v>
      </c>
      <c r="P2541" s="4">
        <v>37741280</v>
      </c>
      <c r="Q2541" s="2">
        <v>45904346</v>
      </c>
      <c r="R2541" s="4">
        <v>63010</v>
      </c>
      <c r="S2541" s="4">
        <v>4520</v>
      </c>
      <c r="T2541" s="2">
        <v>1.71331973504044E+16</v>
      </c>
      <c r="U2541" s="2">
        <v>1.89723786603129E+16</v>
      </c>
      <c r="V2541" s="4">
        <v>434004159</v>
      </c>
      <c r="W2541" s="2">
        <v>4866502689851780</v>
      </c>
      <c r="X2541" s="2">
        <v>2.23166072087441E+16</v>
      </c>
      <c r="Y2541" s="2">
        <v>5392101948114930</v>
      </c>
      <c r="Z2541" s="2">
        <v>7631019071331150</v>
      </c>
      <c r="AA2541" s="2">
        <v>4787544537601300</v>
      </c>
      <c r="AB2541" s="2">
        <v>2.17960830495274E+16</v>
      </c>
      <c r="AC2541" s="2">
        <v>3588067225368820</v>
      </c>
      <c r="AD2541" s="2">
        <v>1.9648713000339E+16</v>
      </c>
    </row>
    <row r="2542" spans="1:30" x14ac:dyDescent="0.25">
      <c r="A2542" s="1">
        <v>44776</v>
      </c>
      <c r="B2542" t="s">
        <v>0</v>
      </c>
      <c r="C2542" t="s">
        <v>27</v>
      </c>
      <c r="D2542" s="4">
        <v>578688</v>
      </c>
      <c r="E2542" s="4">
        <v>1167</v>
      </c>
      <c r="F2542" s="4">
        <f t="shared" si="117"/>
        <v>579855</v>
      </c>
      <c r="G2542" s="4">
        <v>159978</v>
      </c>
      <c r="H2542">
        <v>319</v>
      </c>
      <c r="I2542" s="4">
        <f t="shared" si="118"/>
        <v>160297</v>
      </c>
      <c r="J2542" s="4">
        <v>64556016</v>
      </c>
      <c r="K2542" s="4">
        <v>23395</v>
      </c>
      <c r="L2542" s="4">
        <f t="shared" si="119"/>
        <v>64579411</v>
      </c>
      <c r="M2542" s="3">
        <v>0.67966997325152201</v>
      </c>
      <c r="N2542" s="2">
        <v>3505481963642090</v>
      </c>
      <c r="O2542" s="4">
        <v>55377491</v>
      </c>
      <c r="P2542" s="4">
        <v>27232915</v>
      </c>
      <c r="Q2542" s="2">
        <v>29853426</v>
      </c>
      <c r="R2542" s="4">
        <v>5643</v>
      </c>
      <c r="S2542" s="4">
        <v>18281</v>
      </c>
      <c r="T2542" s="2">
        <v>2.10428160103345E+16</v>
      </c>
      <c r="U2542" s="2">
        <v>2622846761531140</v>
      </c>
      <c r="V2542" s="4">
        <v>937761437</v>
      </c>
      <c r="W2542" s="2">
        <v>4.16036310396326E+16</v>
      </c>
      <c r="X2542" s="2">
        <v>4.26470163212296E+16</v>
      </c>
      <c r="Y2542" s="2">
        <v>1.00288810441586E+16</v>
      </c>
      <c r="Z2542" s="2">
        <v>1.60938076386082E+16</v>
      </c>
      <c r="AA2542" s="2">
        <v>1.32320107355777E+16</v>
      </c>
      <c r="AB2542" s="2">
        <v>1.66401177568989E+16</v>
      </c>
      <c r="AC2542" s="2">
        <v>4.1381329423913504E+16</v>
      </c>
      <c r="AD2542" s="2">
        <v>4.54900764814094E+16</v>
      </c>
    </row>
    <row r="2543" spans="1:30" x14ac:dyDescent="0.25">
      <c r="A2543" s="1">
        <v>43890</v>
      </c>
      <c r="B2543" t="s">
        <v>24</v>
      </c>
      <c r="C2543" t="s">
        <v>29</v>
      </c>
      <c r="D2543" s="4">
        <v>4226156</v>
      </c>
      <c r="E2543" s="4">
        <v>8302</v>
      </c>
      <c r="F2543" s="4">
        <f t="shared" si="117"/>
        <v>4234458</v>
      </c>
      <c r="G2543" s="4">
        <v>363170</v>
      </c>
      <c r="H2543">
        <v>400</v>
      </c>
      <c r="I2543" s="4">
        <f t="shared" si="118"/>
        <v>363570</v>
      </c>
      <c r="J2543" s="4">
        <v>55922400</v>
      </c>
      <c r="K2543" s="4">
        <v>23707</v>
      </c>
      <c r="L2543" s="4">
        <f t="shared" si="119"/>
        <v>55946107</v>
      </c>
      <c r="M2543" s="3">
        <v>0.754529338826741</v>
      </c>
      <c r="N2543" s="2">
        <v>1.03476575974314E+16</v>
      </c>
      <c r="O2543" s="4">
        <v>6403624</v>
      </c>
      <c r="P2543" s="4">
        <v>78233367</v>
      </c>
      <c r="Q2543" s="2">
        <v>21438324</v>
      </c>
      <c r="R2543" s="4">
        <v>50094</v>
      </c>
      <c r="S2543" s="4">
        <v>13341</v>
      </c>
      <c r="T2543" s="2">
        <v>2.49515296751211E+16</v>
      </c>
      <c r="U2543" s="2">
        <v>2.43507015951299E+16</v>
      </c>
      <c r="V2543" s="4">
        <v>736862733</v>
      </c>
      <c r="W2543" s="2">
        <v>5340636552190130</v>
      </c>
      <c r="X2543" s="2">
        <v>2.23712353218234E+16</v>
      </c>
      <c r="Y2543" s="2">
        <v>1.03087638254254E+16</v>
      </c>
      <c r="Z2543" s="2">
        <v>1.11747708736044E+16</v>
      </c>
      <c r="AA2543" s="2">
        <v>4.58116549259076E+16</v>
      </c>
      <c r="AB2543" s="2">
        <v>3.46839763846366E+16</v>
      </c>
      <c r="AC2543" s="2">
        <v>1.09906332866711E+16</v>
      </c>
      <c r="AD2543" s="2">
        <v>1.58203702327298E+16</v>
      </c>
    </row>
    <row r="2544" spans="1:30" x14ac:dyDescent="0.25">
      <c r="A2544" s="1">
        <v>44025</v>
      </c>
      <c r="B2544" t="s">
        <v>24</v>
      </c>
      <c r="C2544" t="s">
        <v>29</v>
      </c>
      <c r="D2544" s="4">
        <v>5755892</v>
      </c>
      <c r="E2544" s="4">
        <v>5109</v>
      </c>
      <c r="F2544" s="4">
        <f t="shared" si="117"/>
        <v>5761001</v>
      </c>
      <c r="G2544" s="4">
        <v>332336</v>
      </c>
      <c r="H2544">
        <v>381</v>
      </c>
      <c r="I2544" s="4">
        <f t="shared" si="118"/>
        <v>332717</v>
      </c>
      <c r="J2544" s="4">
        <v>7561116</v>
      </c>
      <c r="K2544" s="4">
        <v>84749</v>
      </c>
      <c r="L2544" s="4">
        <f t="shared" si="119"/>
        <v>7645865</v>
      </c>
      <c r="M2544" s="3">
        <v>0.173892175064744</v>
      </c>
      <c r="N2544" s="2">
        <v>1.67687142439762E+16</v>
      </c>
      <c r="O2544" s="4">
        <v>69814474</v>
      </c>
      <c r="P2544" s="4">
        <v>73687266</v>
      </c>
      <c r="Q2544" s="2">
        <v>26736115</v>
      </c>
      <c r="R2544" s="4">
        <v>16729</v>
      </c>
      <c r="S2544" s="4">
        <v>3716</v>
      </c>
      <c r="T2544">
        <v>0.94611661392588398</v>
      </c>
      <c r="U2544" s="2">
        <v>1.4917209811066E+16</v>
      </c>
      <c r="V2544" s="4">
        <v>1094953425</v>
      </c>
      <c r="W2544" s="2">
        <v>2.39873424733018E+16</v>
      </c>
      <c r="X2544" s="2">
        <v>451374349208141</v>
      </c>
      <c r="Y2544" s="2">
        <v>6980790772325210</v>
      </c>
      <c r="Z2544" s="2">
        <v>6097178784551370</v>
      </c>
      <c r="AA2544" s="2">
        <v>5796721130289050</v>
      </c>
      <c r="AB2544" s="2">
        <v>2.05979394731499E+16</v>
      </c>
      <c r="AC2544" s="2">
        <v>7158871497962960</v>
      </c>
      <c r="AD2544" s="2">
        <v>4365944157102180</v>
      </c>
    </row>
    <row r="2545" spans="1:30" x14ac:dyDescent="0.25">
      <c r="A2545" s="1">
        <v>44857</v>
      </c>
      <c r="B2545" t="s">
        <v>26</v>
      </c>
      <c r="C2545" t="s">
        <v>4</v>
      </c>
      <c r="D2545" s="4">
        <v>7983372</v>
      </c>
      <c r="E2545" s="4">
        <v>4327</v>
      </c>
      <c r="F2545" s="4">
        <f t="shared" si="117"/>
        <v>7987699</v>
      </c>
      <c r="G2545" s="4">
        <v>181549</v>
      </c>
      <c r="H2545">
        <v>717</v>
      </c>
      <c r="I2545" s="4">
        <f t="shared" si="118"/>
        <v>182266</v>
      </c>
      <c r="J2545" s="4">
        <v>81668272</v>
      </c>
      <c r="K2545" s="4">
        <v>75937</v>
      </c>
      <c r="L2545" s="4">
        <f t="shared" si="119"/>
        <v>81744209</v>
      </c>
      <c r="M2545" s="3">
        <v>0.56515230467728905</v>
      </c>
      <c r="N2545" s="2">
        <v>1842993475930790</v>
      </c>
      <c r="O2545" s="4">
        <v>93728159</v>
      </c>
      <c r="P2545" s="4">
        <v>22793501</v>
      </c>
      <c r="Q2545" s="2">
        <v>11095818</v>
      </c>
      <c r="R2545" s="4">
        <v>53046</v>
      </c>
      <c r="S2545" s="4">
        <v>14831</v>
      </c>
      <c r="T2545" s="2">
        <v>190077794836347</v>
      </c>
      <c r="U2545" s="2">
        <v>2443955764036760</v>
      </c>
      <c r="V2545" s="4">
        <v>1263345227</v>
      </c>
      <c r="W2545" s="2">
        <v>1237800481282500</v>
      </c>
      <c r="X2545" s="2">
        <v>3.98782659250868E+16</v>
      </c>
      <c r="Y2545" s="2">
        <v>9509884427970980</v>
      </c>
      <c r="Z2545" s="2">
        <v>966763813424035</v>
      </c>
      <c r="AA2545" s="2">
        <v>1183646230853630</v>
      </c>
      <c r="AB2545" s="2">
        <v>3.09154634366613E+16</v>
      </c>
      <c r="AC2545" s="2">
        <v>4579871188590620</v>
      </c>
      <c r="AD2545" s="2">
        <v>1.71508848827674E+16</v>
      </c>
    </row>
    <row r="2546" spans="1:30" x14ac:dyDescent="0.25">
      <c r="A2546" s="1">
        <v>44341</v>
      </c>
      <c r="B2546" t="s">
        <v>0</v>
      </c>
      <c r="C2546" t="s">
        <v>28</v>
      </c>
      <c r="D2546" s="4">
        <v>8127747</v>
      </c>
      <c r="E2546" s="4">
        <v>5810</v>
      </c>
      <c r="F2546" s="4">
        <f t="shared" si="117"/>
        <v>8133557</v>
      </c>
      <c r="G2546" s="4">
        <v>167973</v>
      </c>
      <c r="H2546">
        <v>616</v>
      </c>
      <c r="I2546" s="4">
        <f t="shared" si="118"/>
        <v>168589</v>
      </c>
      <c r="J2546" s="4">
        <v>8298530</v>
      </c>
      <c r="K2546" s="4">
        <v>86732</v>
      </c>
      <c r="L2546" s="4">
        <f t="shared" si="119"/>
        <v>8385262</v>
      </c>
      <c r="M2546" s="3">
        <v>0.91219990049620103</v>
      </c>
      <c r="N2546" s="2">
        <v>3380523216270790</v>
      </c>
      <c r="O2546" s="4">
        <v>98482815</v>
      </c>
      <c r="P2546" s="4">
        <v>19113243</v>
      </c>
      <c r="Q2546" s="2">
        <v>64965630</v>
      </c>
      <c r="R2546" s="4">
        <v>61039</v>
      </c>
      <c r="S2546" s="4">
        <v>8842</v>
      </c>
      <c r="T2546">
        <v>0.55608640033214696</v>
      </c>
      <c r="U2546" s="2">
        <v>6.1365264471683904E+16</v>
      </c>
      <c r="V2546" s="4">
        <v>1358087017</v>
      </c>
      <c r="W2546" s="2">
        <v>5747568438916700</v>
      </c>
      <c r="X2546" s="2">
        <v>3.24975672699284E+16</v>
      </c>
      <c r="Y2546" s="2">
        <v>1.26796415582283E+16</v>
      </c>
      <c r="Z2546" s="2">
        <v>7590581245299250</v>
      </c>
      <c r="AA2546" s="2">
        <v>4.96992135489302E+16</v>
      </c>
      <c r="AB2546" s="2">
        <v>4.7314364028318096E+16</v>
      </c>
      <c r="AC2546" s="2">
        <v>6257209630523880</v>
      </c>
      <c r="AD2546" s="2">
        <v>1.02715048096669E+16</v>
      </c>
    </row>
    <row r="2547" spans="1:30" x14ac:dyDescent="0.25">
      <c r="A2547" s="1">
        <v>44897</v>
      </c>
      <c r="B2547" t="s">
        <v>24</v>
      </c>
      <c r="C2547" t="s">
        <v>31</v>
      </c>
      <c r="D2547" s="4">
        <v>4227995</v>
      </c>
      <c r="E2547" s="4">
        <v>3655</v>
      </c>
      <c r="F2547" s="4">
        <f t="shared" si="117"/>
        <v>4231650</v>
      </c>
      <c r="G2547" s="4">
        <v>222343</v>
      </c>
      <c r="H2547">
        <v>317</v>
      </c>
      <c r="I2547" s="4">
        <f t="shared" si="118"/>
        <v>222660</v>
      </c>
      <c r="J2547" s="4">
        <v>94046046</v>
      </c>
      <c r="K2547" s="4">
        <v>56416</v>
      </c>
      <c r="L2547" s="4">
        <f t="shared" si="119"/>
        <v>94102462</v>
      </c>
      <c r="M2547" s="3">
        <v>0.96835978150969304</v>
      </c>
      <c r="N2547" s="2">
        <v>2.64510670279762E+16</v>
      </c>
      <c r="O2547" s="4">
        <v>75915405</v>
      </c>
      <c r="P2547" s="4">
        <v>63495860</v>
      </c>
      <c r="Q2547" s="2">
        <v>46039660</v>
      </c>
      <c r="R2547" s="4">
        <v>41284</v>
      </c>
      <c r="S2547" s="4">
        <v>1210</v>
      </c>
      <c r="T2547" s="2">
        <v>2.43965055949562E+16</v>
      </c>
      <c r="U2547" s="2">
        <v>3.66411593716242E+16</v>
      </c>
      <c r="V2547" s="4">
        <v>361840611</v>
      </c>
      <c r="W2547" s="2">
        <v>9332720168145510</v>
      </c>
      <c r="X2547" s="2">
        <v>4599459630411470</v>
      </c>
      <c r="Y2547" s="2">
        <v>2379670849696640</v>
      </c>
      <c r="Z2547" s="2">
        <v>3.8611095893217504E+16</v>
      </c>
      <c r="AA2547" s="2">
        <v>5709776718387220</v>
      </c>
      <c r="AB2547" s="2">
        <v>2.49594614269612E+16</v>
      </c>
      <c r="AC2547" s="2">
        <v>2203379086392490</v>
      </c>
      <c r="AD2547" s="2">
        <v>1.94710682094891E+16</v>
      </c>
    </row>
    <row r="2548" spans="1:30" x14ac:dyDescent="0.25">
      <c r="A2548" s="1">
        <v>44612</v>
      </c>
      <c r="B2548" t="s">
        <v>25</v>
      </c>
      <c r="C2548" t="s">
        <v>2</v>
      </c>
      <c r="D2548" s="4">
        <v>7337694</v>
      </c>
      <c r="E2548" s="4">
        <v>3793</v>
      </c>
      <c r="F2548" s="4">
        <f t="shared" si="117"/>
        <v>7341487</v>
      </c>
      <c r="G2548" s="4">
        <v>52021</v>
      </c>
      <c r="H2548">
        <v>802</v>
      </c>
      <c r="I2548" s="4">
        <f t="shared" si="118"/>
        <v>52823</v>
      </c>
      <c r="J2548" s="4">
        <v>30156144</v>
      </c>
      <c r="K2548" s="4">
        <v>91512</v>
      </c>
      <c r="L2548" s="4">
        <f t="shared" si="119"/>
        <v>30247656</v>
      </c>
      <c r="M2548" s="3">
        <v>0.65614504255935802</v>
      </c>
      <c r="N2548" s="2">
        <v>1.91054235152663E+16</v>
      </c>
      <c r="O2548" s="4">
        <v>41575403</v>
      </c>
      <c r="P2548" s="4">
        <v>42581938</v>
      </c>
      <c r="Q2548" s="2">
        <v>56687451</v>
      </c>
      <c r="R2548" s="4">
        <v>72146</v>
      </c>
      <c r="S2548" s="4">
        <v>2187</v>
      </c>
      <c r="T2548">
        <v>0.52512892304876102</v>
      </c>
      <c r="U2548" s="2">
        <v>7679124369305900</v>
      </c>
      <c r="V2548" s="4">
        <v>961085775</v>
      </c>
      <c r="W2548" s="2">
        <v>1.46371783854094E+16</v>
      </c>
      <c r="X2548" s="2">
        <v>2.55839383602898E+16</v>
      </c>
      <c r="Y2548" s="2">
        <v>2220531538253590</v>
      </c>
      <c r="Z2548" s="2">
        <v>1.59816614751671E+16</v>
      </c>
      <c r="AA2548" s="2">
        <v>1.54855571918461E+16</v>
      </c>
      <c r="AB2548" s="2">
        <v>2.49087502945664E+16</v>
      </c>
      <c r="AC2548" s="2">
        <v>4.89650583994114E+16</v>
      </c>
      <c r="AD2548" s="2">
        <v>4231424381370710</v>
      </c>
    </row>
    <row r="2549" spans="1:30" x14ac:dyDescent="0.25">
      <c r="A2549" s="1">
        <v>44695</v>
      </c>
      <c r="B2549" t="s">
        <v>0</v>
      </c>
      <c r="C2549" t="s">
        <v>28</v>
      </c>
      <c r="D2549" s="4">
        <v>8921334</v>
      </c>
      <c r="E2549" s="4">
        <v>9947</v>
      </c>
      <c r="F2549" s="4">
        <f t="shared" si="117"/>
        <v>8931281</v>
      </c>
      <c r="G2549" s="4">
        <v>29092</v>
      </c>
      <c r="H2549">
        <v>249</v>
      </c>
      <c r="I2549" s="4">
        <f t="shared" si="118"/>
        <v>29341</v>
      </c>
      <c r="J2549" s="4">
        <v>9038451</v>
      </c>
      <c r="K2549" s="4">
        <v>8758</v>
      </c>
      <c r="L2549" s="4">
        <f t="shared" si="119"/>
        <v>9047209</v>
      </c>
      <c r="M2549" s="3">
        <v>0.98366080415998502</v>
      </c>
      <c r="N2549" s="2">
        <v>2.25338127170825E+16</v>
      </c>
      <c r="O2549" s="4">
        <v>69401190</v>
      </c>
      <c r="P2549" s="4">
        <v>20697196</v>
      </c>
      <c r="Q2549" s="2">
        <v>57115587</v>
      </c>
      <c r="R2549" s="4">
        <v>84058</v>
      </c>
      <c r="S2549" s="4">
        <v>8058</v>
      </c>
      <c r="T2549" s="2">
        <v>1217589923277420</v>
      </c>
      <c r="U2549" s="2">
        <v>5.3641879934306704E+16</v>
      </c>
      <c r="V2549" s="4">
        <v>343988736</v>
      </c>
      <c r="W2549" s="2">
        <v>7077665769891470</v>
      </c>
      <c r="X2549" s="2">
        <v>2793692682244470</v>
      </c>
      <c r="Y2549" s="2">
        <v>2.39201244852523E+16</v>
      </c>
      <c r="Z2549" s="2">
        <v>7958792235642690</v>
      </c>
      <c r="AA2549" s="2">
        <v>325179335663653</v>
      </c>
      <c r="AB2549" s="2">
        <v>3875832617136470</v>
      </c>
      <c r="AC2549" s="2">
        <v>7482918200629890</v>
      </c>
      <c r="AD2549" s="2">
        <v>1.40706005691573E+16</v>
      </c>
    </row>
    <row r="2550" spans="1:30" x14ac:dyDescent="0.25">
      <c r="A2550" s="1">
        <v>44837</v>
      </c>
      <c r="B2550" t="s">
        <v>24</v>
      </c>
      <c r="C2550" t="s">
        <v>32</v>
      </c>
      <c r="D2550" s="4">
        <v>3952255</v>
      </c>
      <c r="E2550" s="4">
        <v>6738</v>
      </c>
      <c r="F2550" s="4">
        <f t="shared" si="117"/>
        <v>3958993</v>
      </c>
      <c r="G2550" s="4">
        <v>394458</v>
      </c>
      <c r="H2550">
        <v>524</v>
      </c>
      <c r="I2550" s="4">
        <f t="shared" si="118"/>
        <v>394982</v>
      </c>
      <c r="J2550" s="4">
        <v>3502174</v>
      </c>
      <c r="K2550" s="4">
        <v>67009</v>
      </c>
      <c r="L2550" s="4">
        <f t="shared" si="119"/>
        <v>3569183</v>
      </c>
      <c r="M2550" s="3">
        <v>0.57073524897614003</v>
      </c>
      <c r="N2550" s="2">
        <v>648833532511961</v>
      </c>
      <c r="O2550" s="4">
        <v>55085022</v>
      </c>
      <c r="P2550" s="4">
        <v>76959878</v>
      </c>
      <c r="Q2550" s="2">
        <v>46046255</v>
      </c>
      <c r="R2550" s="4">
        <v>86309</v>
      </c>
      <c r="S2550" s="4">
        <v>16752</v>
      </c>
      <c r="T2550">
        <v>0.65280554595246398</v>
      </c>
      <c r="U2550" s="2">
        <v>2.12039167116786E+16</v>
      </c>
      <c r="V2550" s="4">
        <v>1300556605</v>
      </c>
      <c r="W2550" s="2">
        <v>4.4351772050658096E+16</v>
      </c>
      <c r="X2550" s="2">
        <v>241137098497762</v>
      </c>
      <c r="Y2550" s="2">
        <v>7411435534446780</v>
      </c>
      <c r="Z2550" s="2">
        <v>1906723257486200</v>
      </c>
      <c r="AA2550" s="2">
        <v>4457381585738010</v>
      </c>
      <c r="AB2550" s="2">
        <v>3780383275915000</v>
      </c>
      <c r="AC2550" s="2">
        <v>2.49993749894882E+16</v>
      </c>
      <c r="AD2550" s="2">
        <v>1.42103057580525E+16</v>
      </c>
    </row>
    <row r="2551" spans="1:30" x14ac:dyDescent="0.25">
      <c r="A2551" s="1">
        <v>44105</v>
      </c>
      <c r="B2551" t="s">
        <v>25</v>
      </c>
      <c r="C2551" t="s">
        <v>2</v>
      </c>
      <c r="D2551" s="4">
        <v>3817242</v>
      </c>
      <c r="E2551" s="4">
        <v>1577</v>
      </c>
      <c r="F2551" s="4">
        <f t="shared" si="117"/>
        <v>3818819</v>
      </c>
      <c r="G2551" s="4">
        <v>368987</v>
      </c>
      <c r="H2551">
        <v>674</v>
      </c>
      <c r="I2551" s="4">
        <f t="shared" si="118"/>
        <v>369661</v>
      </c>
      <c r="J2551" s="4">
        <v>42852880</v>
      </c>
      <c r="K2551" s="4">
        <v>13281</v>
      </c>
      <c r="L2551" s="4">
        <f t="shared" si="119"/>
        <v>42866161</v>
      </c>
      <c r="M2551" s="3">
        <v>0.44260502978093302</v>
      </c>
      <c r="N2551" s="2">
        <v>3.8526263965381504E+16</v>
      </c>
      <c r="O2551" s="4">
        <v>78237208</v>
      </c>
      <c r="P2551" s="4">
        <v>5706665</v>
      </c>
      <c r="Q2551" s="2">
        <v>7194718</v>
      </c>
      <c r="R2551" s="4">
        <v>11804</v>
      </c>
      <c r="S2551" s="4">
        <v>10536</v>
      </c>
      <c r="T2551" s="2">
        <v>1.74193592321613E+16</v>
      </c>
      <c r="U2551" s="2">
        <v>4673820005833380</v>
      </c>
      <c r="V2551" s="4">
        <v>557732258</v>
      </c>
      <c r="W2551" s="2">
        <v>3.01036823831515E+16</v>
      </c>
      <c r="X2551" s="2">
        <v>3144706079870100</v>
      </c>
      <c r="Y2551" s="2">
        <v>5560969232385130</v>
      </c>
      <c r="Z2551" s="2">
        <v>1.80981256875823E+16</v>
      </c>
      <c r="AA2551" s="2">
        <v>6816198163520890</v>
      </c>
      <c r="AB2551" s="2">
        <v>2581157231953980</v>
      </c>
      <c r="AC2551" s="2">
        <v>342099340574141</v>
      </c>
      <c r="AD2551" s="2">
        <v>1.46586333131931E+16</v>
      </c>
    </row>
    <row r="2552" spans="1:30" x14ac:dyDescent="0.25">
      <c r="A2552" s="1">
        <v>44245</v>
      </c>
      <c r="B2552" t="s">
        <v>26</v>
      </c>
      <c r="C2552" t="s">
        <v>4</v>
      </c>
      <c r="D2552" s="4">
        <v>4990488</v>
      </c>
      <c r="E2552" s="4">
        <v>9488</v>
      </c>
      <c r="F2552" s="4">
        <f t="shared" si="117"/>
        <v>4999976</v>
      </c>
      <c r="G2552" s="4">
        <v>132903</v>
      </c>
      <c r="H2552">
        <v>554</v>
      </c>
      <c r="I2552" s="4">
        <f t="shared" si="118"/>
        <v>133457</v>
      </c>
      <c r="J2552" s="4">
        <v>58215798</v>
      </c>
      <c r="K2552" s="4">
        <v>32548</v>
      </c>
      <c r="L2552" s="4">
        <f t="shared" si="119"/>
        <v>58248346</v>
      </c>
      <c r="M2552" s="3">
        <v>0.55158745894824501</v>
      </c>
      <c r="N2552" s="2">
        <v>2.05023443473912E+16</v>
      </c>
      <c r="O2552" s="4">
        <v>77030344</v>
      </c>
      <c r="P2552" s="4">
        <v>45420834</v>
      </c>
      <c r="Q2552" s="2">
        <v>19298336</v>
      </c>
      <c r="R2552" s="4">
        <v>57867</v>
      </c>
      <c r="S2552" s="4">
        <v>11463</v>
      </c>
      <c r="T2552" s="2">
        <v>1.17899959121604E+16</v>
      </c>
      <c r="U2552" s="2">
        <v>5.93368802588674E+16</v>
      </c>
      <c r="V2552" s="4">
        <v>562012476</v>
      </c>
      <c r="W2552" s="2">
        <v>8545781262085010</v>
      </c>
      <c r="X2552" s="2">
        <v>4960199554202260</v>
      </c>
      <c r="Y2552" s="2">
        <v>7197663288222100</v>
      </c>
      <c r="Z2552" s="2">
        <v>1.5176717163973E+16</v>
      </c>
      <c r="AA2552" s="2">
        <v>5422468539764290</v>
      </c>
      <c r="AB2552" s="2">
        <v>3236017444839520</v>
      </c>
      <c r="AC2552" s="2">
        <v>3.7182621980535504E+16</v>
      </c>
      <c r="AD2552" s="2">
        <v>2918406511483530</v>
      </c>
    </row>
    <row r="2553" spans="1:30" x14ac:dyDescent="0.25">
      <c r="A2553" s="1">
        <v>43970</v>
      </c>
      <c r="B2553" t="s">
        <v>24</v>
      </c>
      <c r="C2553" t="s">
        <v>29</v>
      </c>
      <c r="D2553" s="4">
        <v>239968</v>
      </c>
      <c r="E2553" s="4">
        <v>2220</v>
      </c>
      <c r="F2553" s="4">
        <f t="shared" si="117"/>
        <v>242188</v>
      </c>
      <c r="G2553" s="4">
        <v>312865</v>
      </c>
      <c r="H2553">
        <v>897</v>
      </c>
      <c r="I2553" s="4">
        <f t="shared" si="118"/>
        <v>313762</v>
      </c>
      <c r="J2553" s="4">
        <v>41112361</v>
      </c>
      <c r="K2553" s="4">
        <v>18371</v>
      </c>
      <c r="L2553" s="4">
        <f t="shared" si="119"/>
        <v>41130732</v>
      </c>
      <c r="M2553" s="3">
        <v>0.11571239426352201</v>
      </c>
      <c r="N2553" s="2">
        <v>414658746461283</v>
      </c>
      <c r="O2553" s="4">
        <v>54816630</v>
      </c>
      <c r="P2553" s="4">
        <v>4767334</v>
      </c>
      <c r="Q2553" s="2">
        <v>24570997</v>
      </c>
      <c r="R2553" s="4">
        <v>7816</v>
      </c>
      <c r="S2553" s="4">
        <v>2843</v>
      </c>
      <c r="T2553" s="2">
        <v>1.96588786266092E+16</v>
      </c>
      <c r="U2553" s="2">
        <v>8661949714288170</v>
      </c>
      <c r="V2553" s="4">
        <v>1199841589</v>
      </c>
      <c r="W2553" s="2">
        <v>4.6192677759181E+16</v>
      </c>
      <c r="X2553" s="2">
        <v>2483082133402080</v>
      </c>
      <c r="Y2553" s="2">
        <v>2328591269705250</v>
      </c>
      <c r="Z2553" s="2">
        <v>8552784582847250</v>
      </c>
      <c r="AA2553" s="2">
        <v>1.85542389427943E+16</v>
      </c>
      <c r="AB2553" s="2">
        <v>4903934969273150</v>
      </c>
      <c r="AC2553" s="2">
        <v>3683125280829540</v>
      </c>
      <c r="AD2553" s="2">
        <v>6482658776268270</v>
      </c>
    </row>
    <row r="2554" spans="1:30" x14ac:dyDescent="0.25">
      <c r="A2554" s="1">
        <v>44019</v>
      </c>
      <c r="B2554" t="s">
        <v>26</v>
      </c>
      <c r="C2554" t="s">
        <v>4</v>
      </c>
      <c r="D2554" s="4">
        <v>8677571</v>
      </c>
      <c r="E2554" s="4">
        <v>9164</v>
      </c>
      <c r="F2554" s="4">
        <f t="shared" si="117"/>
        <v>8686735</v>
      </c>
      <c r="G2554" s="4">
        <v>290655</v>
      </c>
      <c r="H2554">
        <v>951</v>
      </c>
      <c r="I2554" s="4">
        <f t="shared" si="118"/>
        <v>291606</v>
      </c>
      <c r="J2554" s="4">
        <v>50060594</v>
      </c>
      <c r="K2554" s="4">
        <v>93899</v>
      </c>
      <c r="L2554" s="4">
        <f t="shared" si="119"/>
        <v>50154493</v>
      </c>
      <c r="M2554" s="3">
        <v>0.401715919685387</v>
      </c>
      <c r="N2554" s="2">
        <v>2.70498260707365E+16</v>
      </c>
      <c r="O2554" s="4">
        <v>76846828</v>
      </c>
      <c r="P2554" s="4">
        <v>72578760</v>
      </c>
      <c r="Q2554" s="2">
        <v>48438522</v>
      </c>
      <c r="R2554" s="4">
        <v>27473</v>
      </c>
      <c r="S2554" s="4">
        <v>14335</v>
      </c>
      <c r="T2554" s="2">
        <v>1.4727561333361E+16</v>
      </c>
      <c r="U2554" s="2">
        <v>8337176000659970</v>
      </c>
      <c r="V2554" s="4">
        <v>847628410</v>
      </c>
      <c r="W2554" s="2">
        <v>5874788939273100</v>
      </c>
      <c r="X2554" s="2">
        <v>4.4929294575973904E+16</v>
      </c>
      <c r="Y2554" s="2">
        <v>8149772770711010</v>
      </c>
      <c r="Z2554" s="2">
        <v>7758700395577850</v>
      </c>
      <c r="AA2554" s="2">
        <v>5.9465193685585104E+16</v>
      </c>
      <c r="AB2554" s="2">
        <v>1.88660210514636E+16</v>
      </c>
      <c r="AC2554" s="2">
        <v>5204358159150520</v>
      </c>
      <c r="AD2554" s="2">
        <v>7422319717684480</v>
      </c>
    </row>
    <row r="2555" spans="1:30" x14ac:dyDescent="0.25">
      <c r="A2555" s="1">
        <v>44682</v>
      </c>
      <c r="B2555" t="s">
        <v>0</v>
      </c>
      <c r="C2555" t="s">
        <v>1</v>
      </c>
      <c r="D2555" s="4">
        <v>2592536</v>
      </c>
      <c r="E2555" s="4">
        <v>1030</v>
      </c>
      <c r="F2555" s="4">
        <f t="shared" si="117"/>
        <v>2593566</v>
      </c>
      <c r="G2555" s="4">
        <v>72782</v>
      </c>
      <c r="H2555">
        <v>622</v>
      </c>
      <c r="I2555" s="4">
        <f t="shared" si="118"/>
        <v>73404</v>
      </c>
      <c r="J2555" s="4">
        <v>34345455</v>
      </c>
      <c r="K2555" s="4">
        <v>77593</v>
      </c>
      <c r="L2555" s="4">
        <f t="shared" si="119"/>
        <v>34423048</v>
      </c>
      <c r="M2555" s="3">
        <v>0.45840505303052798</v>
      </c>
      <c r="N2555" s="2">
        <v>2639095956122580</v>
      </c>
      <c r="O2555" s="4">
        <v>59763375</v>
      </c>
      <c r="P2555" s="4">
        <v>61856796</v>
      </c>
      <c r="Q2555" s="2">
        <v>20202798</v>
      </c>
      <c r="R2555" s="4">
        <v>11932</v>
      </c>
      <c r="S2555" s="4">
        <v>19834</v>
      </c>
      <c r="T2555" s="2">
        <v>133880683270393</v>
      </c>
      <c r="U2555" s="2">
        <v>4264798355163150</v>
      </c>
      <c r="V2555" s="4">
        <v>1105560078</v>
      </c>
      <c r="W2555" s="2">
        <v>4486257240705300</v>
      </c>
      <c r="X2555" s="2">
        <v>3955640215019210</v>
      </c>
      <c r="Y2555" s="2">
        <v>1.64527341314504E+16</v>
      </c>
      <c r="Z2555" s="2">
        <v>1.10796151626928E+16</v>
      </c>
      <c r="AA2555" s="2">
        <v>4354913490051560</v>
      </c>
      <c r="AB2555" s="2">
        <v>1583532082243740</v>
      </c>
      <c r="AC2555" s="2">
        <v>3.75639172611518E+16</v>
      </c>
      <c r="AD2555" s="2">
        <v>7161464552620910</v>
      </c>
    </row>
    <row r="2556" spans="1:30" x14ac:dyDescent="0.25">
      <c r="A2556" s="1">
        <v>44489</v>
      </c>
      <c r="B2556" t="s">
        <v>24</v>
      </c>
      <c r="C2556" t="s">
        <v>32</v>
      </c>
      <c r="D2556" s="4">
        <v>5504381</v>
      </c>
      <c r="E2556" s="4">
        <v>6691</v>
      </c>
      <c r="F2556" s="4">
        <f t="shared" si="117"/>
        <v>5511072</v>
      </c>
      <c r="G2556" s="4">
        <v>359147</v>
      </c>
      <c r="H2556">
        <v>716</v>
      </c>
      <c r="I2556" s="4">
        <f t="shared" si="118"/>
        <v>359863</v>
      </c>
      <c r="J2556" s="4">
        <v>38892190</v>
      </c>
      <c r="K2556" s="4">
        <v>19644</v>
      </c>
      <c r="L2556" s="4">
        <f t="shared" si="119"/>
        <v>38911834</v>
      </c>
      <c r="M2556" s="3">
        <v>0.84862779872097804</v>
      </c>
      <c r="N2556" s="2">
        <v>3522893138865990</v>
      </c>
      <c r="O2556" s="4">
        <v>69042980</v>
      </c>
      <c r="P2556" s="4">
        <v>37476364</v>
      </c>
      <c r="Q2556" s="2">
        <v>26017913</v>
      </c>
      <c r="R2556" s="4">
        <v>49410</v>
      </c>
      <c r="S2556" s="4">
        <v>19902</v>
      </c>
      <c r="T2556" s="2">
        <v>1.19703269822958E+16</v>
      </c>
      <c r="U2556" s="2">
        <v>647675819097549</v>
      </c>
      <c r="V2556" s="4">
        <v>583978703</v>
      </c>
      <c r="W2556" s="2">
        <v>9043708585285730</v>
      </c>
      <c r="X2556" s="2">
        <v>2.04744239183557E+16</v>
      </c>
      <c r="Y2556" s="2">
        <v>955164739721524</v>
      </c>
      <c r="Z2556" s="2">
        <v>9028242505569890</v>
      </c>
      <c r="AA2556" s="2">
        <v>1.22279307550533E+16</v>
      </c>
      <c r="AB2556" s="2">
        <v>4907734166420730</v>
      </c>
      <c r="AC2556" s="2">
        <v>5718381475451450</v>
      </c>
      <c r="AD2556" s="2">
        <v>1.38253936610054E+16</v>
      </c>
    </row>
    <row r="2557" spans="1:30" x14ac:dyDescent="0.25">
      <c r="A2557" s="1">
        <v>44519</v>
      </c>
      <c r="B2557" t="s">
        <v>24</v>
      </c>
      <c r="C2557" t="s">
        <v>31</v>
      </c>
      <c r="D2557" s="4">
        <v>519165</v>
      </c>
      <c r="E2557" s="4">
        <v>3992</v>
      </c>
      <c r="F2557" s="4">
        <f t="shared" si="117"/>
        <v>523157</v>
      </c>
      <c r="G2557" s="4">
        <v>411518</v>
      </c>
      <c r="H2557">
        <v>895</v>
      </c>
      <c r="I2557" s="4">
        <f t="shared" si="118"/>
        <v>412413</v>
      </c>
      <c r="J2557" s="4">
        <v>57798087</v>
      </c>
      <c r="K2557" s="4">
        <v>93659</v>
      </c>
      <c r="L2557" s="4">
        <f t="shared" si="119"/>
        <v>57891746</v>
      </c>
      <c r="M2557" s="3">
        <v>0.758648592742447</v>
      </c>
      <c r="N2557" s="2">
        <v>4.29779766326732E+16</v>
      </c>
      <c r="O2557" s="4">
        <v>76640144</v>
      </c>
      <c r="P2557" s="4">
        <v>12788644</v>
      </c>
      <c r="Q2557" s="2">
        <v>30314713</v>
      </c>
      <c r="R2557" s="4">
        <v>83030</v>
      </c>
      <c r="S2557" s="4">
        <v>6644</v>
      </c>
      <c r="T2557">
        <v>0.67225833402930402</v>
      </c>
      <c r="U2557" s="2">
        <v>2978047796657070</v>
      </c>
      <c r="V2557" s="4">
        <v>401322768</v>
      </c>
      <c r="W2557" s="2">
        <v>5989556400311840</v>
      </c>
      <c r="X2557" s="2">
        <v>4.8346705788131E+16</v>
      </c>
      <c r="Y2557" s="2">
        <v>541270849833599</v>
      </c>
      <c r="Z2557" s="2">
        <v>1831969150843280</v>
      </c>
      <c r="AA2557" s="2">
        <v>5.56884080747712E+16</v>
      </c>
      <c r="AB2557" s="2">
        <v>4.36067608446986E+16</v>
      </c>
      <c r="AC2557" s="2">
        <v>4.39192229809982E+16</v>
      </c>
      <c r="AD2557" s="2">
        <v>2.04176374166338E+16</v>
      </c>
    </row>
    <row r="2558" spans="1:30" x14ac:dyDescent="0.25">
      <c r="A2558" s="1">
        <v>44497</v>
      </c>
      <c r="B2558" t="s">
        <v>24</v>
      </c>
      <c r="C2558" t="s">
        <v>32</v>
      </c>
      <c r="D2558" s="4">
        <v>4414084</v>
      </c>
      <c r="E2558" s="4">
        <v>913</v>
      </c>
      <c r="F2558" s="4">
        <f t="shared" si="117"/>
        <v>4414997</v>
      </c>
      <c r="G2558" s="4">
        <v>317712</v>
      </c>
      <c r="H2558">
        <v>255</v>
      </c>
      <c r="I2558" s="4">
        <f t="shared" si="118"/>
        <v>317967</v>
      </c>
      <c r="J2558" s="4">
        <v>46779501</v>
      </c>
      <c r="K2558" s="4">
        <v>23874</v>
      </c>
      <c r="L2558" s="4">
        <f t="shared" si="119"/>
        <v>46803375</v>
      </c>
      <c r="M2558" s="3">
        <v>0.60142658522479997</v>
      </c>
      <c r="N2558" s="2">
        <v>4713230732398320</v>
      </c>
      <c r="O2558" s="4">
        <v>18907803</v>
      </c>
      <c r="P2558" s="4">
        <v>28449212</v>
      </c>
      <c r="Q2558" s="2">
        <v>54445108</v>
      </c>
      <c r="R2558" s="4">
        <v>23709</v>
      </c>
      <c r="S2558" s="4">
        <v>12546</v>
      </c>
      <c r="T2558">
        <v>0.90964970535842904</v>
      </c>
      <c r="U2558" s="2">
        <v>6330033094497640</v>
      </c>
      <c r="V2558" s="4">
        <v>624815905</v>
      </c>
      <c r="W2558" s="2">
        <v>42465256528774</v>
      </c>
      <c r="X2558" s="2">
        <v>4913273795674950</v>
      </c>
      <c r="Y2558" s="2">
        <v>6692426842851550</v>
      </c>
      <c r="Z2558" s="2">
        <v>5099417367780980</v>
      </c>
      <c r="AA2558" s="2">
        <v>1.77753162773656E+16</v>
      </c>
      <c r="AB2558" s="2">
        <v>1.65108320918746E+16</v>
      </c>
      <c r="AC2558" s="2">
        <v>2103381486551660</v>
      </c>
      <c r="AD2558" s="2">
        <v>1.48714937417189E+16</v>
      </c>
    </row>
    <row r="2559" spans="1:30" x14ac:dyDescent="0.25">
      <c r="A2559" s="1">
        <v>44370</v>
      </c>
      <c r="B2559" t="s">
        <v>24</v>
      </c>
      <c r="C2559" t="s">
        <v>29</v>
      </c>
      <c r="D2559" s="4">
        <v>3440866</v>
      </c>
      <c r="E2559" s="4">
        <v>6358</v>
      </c>
      <c r="F2559" s="4">
        <f t="shared" si="117"/>
        <v>3447224</v>
      </c>
      <c r="G2559" s="4">
        <v>396448</v>
      </c>
      <c r="H2559">
        <v>306</v>
      </c>
      <c r="I2559" s="4">
        <f t="shared" si="118"/>
        <v>396754</v>
      </c>
      <c r="J2559" s="4">
        <v>23327388</v>
      </c>
      <c r="K2559" s="4">
        <v>88659</v>
      </c>
      <c r="L2559" s="4">
        <f t="shared" si="119"/>
        <v>23416047</v>
      </c>
      <c r="M2559" s="3">
        <v>0.34727723487626899</v>
      </c>
      <c r="N2559" s="2">
        <v>2.71684943621992E+16</v>
      </c>
      <c r="O2559" s="4">
        <v>2130304</v>
      </c>
      <c r="P2559" s="4">
        <v>23838158</v>
      </c>
      <c r="Q2559" s="2">
        <v>58420349</v>
      </c>
      <c r="R2559" s="4">
        <v>95725</v>
      </c>
      <c r="S2559" s="4">
        <v>9828</v>
      </c>
      <c r="T2559" s="2">
        <v>1778205009976970</v>
      </c>
      <c r="U2559" s="2">
        <v>9127924450292750</v>
      </c>
      <c r="V2559" s="4">
        <v>438659081</v>
      </c>
      <c r="W2559" s="2">
        <v>958890400069534</v>
      </c>
      <c r="X2559" s="2">
        <v>4.7747021055846304E+16</v>
      </c>
      <c r="Y2559" s="2">
        <v>1.91959404593282E+16</v>
      </c>
      <c r="Z2559" s="2">
        <v>1.53159487854557E+16</v>
      </c>
      <c r="AA2559" s="2">
        <v>2.16459782422693E+16</v>
      </c>
      <c r="AB2559" s="2">
        <v>1.54154527876483E+16</v>
      </c>
      <c r="AC2559" s="2">
        <v>7639977648300470</v>
      </c>
      <c r="AD2559" s="2">
        <v>1.10051031164618E+16</v>
      </c>
    </row>
    <row r="2560" spans="1:30" x14ac:dyDescent="0.25">
      <c r="A2560" s="1">
        <v>44161</v>
      </c>
      <c r="B2560" t="s">
        <v>0</v>
      </c>
      <c r="C2560" t="s">
        <v>1</v>
      </c>
      <c r="D2560" s="4">
        <v>3878363</v>
      </c>
      <c r="E2560" s="4">
        <v>2181</v>
      </c>
      <c r="F2560" s="4">
        <f t="shared" si="117"/>
        <v>3880544</v>
      </c>
      <c r="G2560" s="4">
        <v>364206</v>
      </c>
      <c r="H2560">
        <v>949</v>
      </c>
      <c r="I2560" s="4">
        <f t="shared" si="118"/>
        <v>365155</v>
      </c>
      <c r="J2560" s="4">
        <v>74209147</v>
      </c>
      <c r="K2560" s="4">
        <v>14281</v>
      </c>
      <c r="L2560" s="4">
        <f t="shared" si="119"/>
        <v>74223428</v>
      </c>
      <c r="M2560" s="3">
        <v>0.18703458569265699</v>
      </c>
      <c r="N2560" s="2">
        <v>7532911599445910</v>
      </c>
      <c r="O2560" s="4">
        <v>4515400</v>
      </c>
      <c r="P2560" s="4">
        <v>19527700</v>
      </c>
      <c r="Q2560" s="2">
        <v>11748510</v>
      </c>
      <c r="R2560" s="4">
        <v>96441</v>
      </c>
      <c r="S2560" s="4">
        <v>17528</v>
      </c>
      <c r="T2560" s="2">
        <v>1.49350333707752E+16</v>
      </c>
      <c r="U2560" s="2">
        <v>6245427696636140</v>
      </c>
      <c r="V2560" s="4">
        <v>279597915</v>
      </c>
      <c r="W2560" s="2">
        <v>5998536170747850</v>
      </c>
      <c r="X2560" s="2">
        <v>3.5052189731211E+16</v>
      </c>
      <c r="Y2560" s="2">
        <v>8647329040266780</v>
      </c>
      <c r="Z2560" s="2">
        <v>1.33852455035395E+16</v>
      </c>
      <c r="AA2560" s="2">
        <v>2473455010807050</v>
      </c>
      <c r="AB2560" s="2">
        <v>3604770713170540</v>
      </c>
      <c r="AC2560" s="2">
        <v>2676614404131440</v>
      </c>
      <c r="AD2560" s="2">
        <v>4286946214177320</v>
      </c>
    </row>
    <row r="2561" spans="1:30" x14ac:dyDescent="0.25">
      <c r="A2561" s="1">
        <v>44617</v>
      </c>
      <c r="B2561" t="s">
        <v>25</v>
      </c>
      <c r="C2561" t="s">
        <v>3</v>
      </c>
      <c r="D2561" s="4">
        <v>1027557</v>
      </c>
      <c r="E2561" s="4">
        <v>3197</v>
      </c>
      <c r="F2561" s="4">
        <f t="shared" si="117"/>
        <v>1030754</v>
      </c>
      <c r="G2561" s="4">
        <v>366445</v>
      </c>
      <c r="H2561">
        <v>143</v>
      </c>
      <c r="I2561" s="4">
        <f t="shared" si="118"/>
        <v>366588</v>
      </c>
      <c r="J2561" s="4">
        <v>73324430</v>
      </c>
      <c r="K2561" s="4">
        <v>68787</v>
      </c>
      <c r="L2561" s="4">
        <f t="shared" si="119"/>
        <v>73393217</v>
      </c>
      <c r="M2561" s="3">
        <v>0.34776502091462702</v>
      </c>
      <c r="N2561" s="2">
        <v>4393154630865030</v>
      </c>
      <c r="O2561" s="4">
        <v>11291830</v>
      </c>
      <c r="P2561" s="4">
        <v>17285586</v>
      </c>
      <c r="Q2561" s="2">
        <v>9549470</v>
      </c>
      <c r="R2561" s="4">
        <v>6487</v>
      </c>
      <c r="S2561" s="4">
        <v>19510</v>
      </c>
      <c r="T2561">
        <v>0.64017890321111903</v>
      </c>
      <c r="U2561" s="2">
        <v>3037718374168550</v>
      </c>
      <c r="V2561" s="4">
        <v>645329050</v>
      </c>
      <c r="W2561" s="2">
        <v>1.97722227188352E+16</v>
      </c>
      <c r="X2561" s="2">
        <v>2661125547427630</v>
      </c>
      <c r="Y2561" s="2">
        <v>9582784108669580</v>
      </c>
      <c r="Z2561" s="2">
        <v>1.67071202527182E+16</v>
      </c>
      <c r="AA2561" s="2">
        <v>5368515297856170</v>
      </c>
      <c r="AB2561" s="2">
        <v>1.67157951247539E+16</v>
      </c>
      <c r="AC2561" s="2">
        <v>4937289495469590</v>
      </c>
      <c r="AD2561" s="2">
        <v>5296255108171130</v>
      </c>
    </row>
    <row r="2562" spans="1:30" x14ac:dyDescent="0.25">
      <c r="A2562" s="1">
        <v>44127</v>
      </c>
      <c r="B2562" t="s">
        <v>25</v>
      </c>
      <c r="C2562" t="s">
        <v>3</v>
      </c>
      <c r="D2562" s="4">
        <v>7435697</v>
      </c>
      <c r="E2562" s="4">
        <v>6040</v>
      </c>
      <c r="F2562" s="4">
        <f t="shared" si="117"/>
        <v>7441737</v>
      </c>
      <c r="G2562" s="4">
        <v>313651</v>
      </c>
      <c r="H2562">
        <v>657</v>
      </c>
      <c r="I2562" s="4">
        <f t="shared" si="118"/>
        <v>314308</v>
      </c>
      <c r="J2562" s="4">
        <v>34737711</v>
      </c>
      <c r="K2562" s="4">
        <v>22289</v>
      </c>
      <c r="L2562" s="4">
        <f t="shared" si="119"/>
        <v>34760000</v>
      </c>
      <c r="M2562" s="3">
        <v>0.67980407095913098</v>
      </c>
      <c r="N2562" s="2">
        <v>2.03360091850574E+16</v>
      </c>
      <c r="O2562" s="4">
        <v>29592944</v>
      </c>
      <c r="P2562" s="4">
        <v>25198224</v>
      </c>
      <c r="Q2562" s="2">
        <v>12079279</v>
      </c>
      <c r="R2562" s="4">
        <v>17204</v>
      </c>
      <c r="S2562" s="4">
        <v>7660</v>
      </c>
      <c r="T2562" s="2">
        <v>1.5879034352797E+16</v>
      </c>
      <c r="U2562" s="2">
        <v>6439834233704880</v>
      </c>
      <c r="V2562" s="4">
        <v>716570661</v>
      </c>
      <c r="W2562" s="2">
        <v>2.16435184372046E+16</v>
      </c>
      <c r="X2562" s="2">
        <v>3.17379403241144E+16</v>
      </c>
      <c r="Y2562" s="2">
        <v>1.25451300164737E+16</v>
      </c>
      <c r="Z2562" s="2">
        <v>1.22222845547535E+16</v>
      </c>
      <c r="AA2562" s="2">
        <v>1.93361891369989E+16</v>
      </c>
      <c r="AB2562" s="2">
        <v>1257159815822020</v>
      </c>
      <c r="AC2562" s="2">
        <v>1.42485826338776E+16</v>
      </c>
      <c r="AD2562" s="2">
        <v>2854025995150550</v>
      </c>
    </row>
    <row r="2563" spans="1:30" x14ac:dyDescent="0.25">
      <c r="A2563" s="1">
        <v>44454</v>
      </c>
      <c r="B2563" t="s">
        <v>25</v>
      </c>
      <c r="C2563" t="s">
        <v>3</v>
      </c>
      <c r="D2563" s="4">
        <v>5898885</v>
      </c>
      <c r="E2563" s="4">
        <v>1462</v>
      </c>
      <c r="F2563" s="4">
        <f t="shared" ref="F2563:F2626" si="120">D2563+E2563</f>
        <v>5900347</v>
      </c>
      <c r="G2563" s="4">
        <v>124277</v>
      </c>
      <c r="H2563">
        <v>390</v>
      </c>
      <c r="I2563" s="4">
        <f t="shared" ref="I2563:I2626" si="121">G2563+H2563</f>
        <v>124667</v>
      </c>
      <c r="J2563" s="4">
        <v>68831705</v>
      </c>
      <c r="K2563" s="4">
        <v>5054</v>
      </c>
      <c r="L2563" s="4">
        <f t="shared" ref="L2563:L2626" si="122">J2563+K2563</f>
        <v>68836759</v>
      </c>
      <c r="M2563" s="3">
        <v>0.263037799085033</v>
      </c>
      <c r="N2563" s="2">
        <v>4.03668585359904E+16</v>
      </c>
      <c r="O2563" s="4">
        <v>31312572</v>
      </c>
      <c r="P2563" s="4">
        <v>42458633</v>
      </c>
      <c r="Q2563" s="2">
        <v>46309866</v>
      </c>
      <c r="R2563" s="4">
        <v>5988</v>
      </c>
      <c r="S2563" s="4">
        <v>17</v>
      </c>
      <c r="T2563">
        <v>0.60828532289816495</v>
      </c>
      <c r="U2563" s="2">
        <v>9027546708329180</v>
      </c>
      <c r="V2563" s="4">
        <v>610648593</v>
      </c>
      <c r="W2563" s="2">
        <v>7832588415361600</v>
      </c>
      <c r="X2563" s="2">
        <v>3842574639248690</v>
      </c>
      <c r="Y2563" s="2">
        <v>1.81448312027234E+16</v>
      </c>
      <c r="Z2563" s="2">
        <v>1.37021915194631E+16</v>
      </c>
      <c r="AA2563" s="2">
        <v>2.06284916782065E+16</v>
      </c>
      <c r="AB2563" s="2">
        <v>4.8983542346363104E+16</v>
      </c>
      <c r="AC2563" s="2">
        <v>7430351760535370</v>
      </c>
      <c r="AD2563" s="2">
        <v>9722118195350390</v>
      </c>
    </row>
    <row r="2564" spans="1:30" x14ac:dyDescent="0.25">
      <c r="A2564" s="1">
        <v>44156</v>
      </c>
      <c r="B2564" t="s">
        <v>24</v>
      </c>
      <c r="C2564" t="s">
        <v>29</v>
      </c>
      <c r="D2564" s="4">
        <v>7601723</v>
      </c>
      <c r="E2564" s="4">
        <v>7037</v>
      </c>
      <c r="F2564" s="4">
        <f t="shared" si="120"/>
        <v>7608760</v>
      </c>
      <c r="G2564" s="4">
        <v>129999</v>
      </c>
      <c r="H2564">
        <v>812</v>
      </c>
      <c r="I2564" s="4">
        <f t="shared" si="121"/>
        <v>130811</v>
      </c>
      <c r="J2564" s="4">
        <v>43535960</v>
      </c>
      <c r="K2564" s="4">
        <v>66846</v>
      </c>
      <c r="L2564" s="4">
        <f t="shared" si="122"/>
        <v>43602806</v>
      </c>
      <c r="M2564" s="3">
        <v>0.42688669570916499</v>
      </c>
      <c r="N2564" s="2">
        <v>3.40210813212824E+16</v>
      </c>
      <c r="O2564" s="4">
        <v>83864511</v>
      </c>
      <c r="P2564" s="4">
        <v>76489321</v>
      </c>
      <c r="Q2564" s="2">
        <v>56741220</v>
      </c>
      <c r="R2564" s="4">
        <v>27364</v>
      </c>
      <c r="S2564" s="4">
        <v>13620</v>
      </c>
      <c r="T2564" s="2">
        <v>1.52345389503997E+16</v>
      </c>
      <c r="U2564" s="2">
        <v>1370469307721630</v>
      </c>
      <c r="V2564" s="4">
        <v>677891758</v>
      </c>
      <c r="W2564" s="2">
        <v>4754815061014710</v>
      </c>
      <c r="X2564" s="2">
        <v>3136509142752340</v>
      </c>
      <c r="Y2564" s="2">
        <v>1.43874478591933E+16</v>
      </c>
      <c r="Z2564" s="2">
        <v>1.936659074343E+16</v>
      </c>
      <c r="AA2564" s="2">
        <v>3832844373260390</v>
      </c>
      <c r="AB2564" s="2">
        <v>2.8285511889195E+16</v>
      </c>
      <c r="AC2564" s="2">
        <v>7495972607153440</v>
      </c>
      <c r="AD2564" s="2">
        <v>1.23035066619331E+16</v>
      </c>
    </row>
    <row r="2565" spans="1:30" x14ac:dyDescent="0.25">
      <c r="A2565" s="1">
        <v>44664</v>
      </c>
      <c r="B2565" t="s">
        <v>25</v>
      </c>
      <c r="C2565" t="s">
        <v>2</v>
      </c>
      <c r="D2565" s="4">
        <v>7946155</v>
      </c>
      <c r="E2565" s="4">
        <v>9499</v>
      </c>
      <c r="F2565" s="4">
        <f t="shared" si="120"/>
        <v>7955654</v>
      </c>
      <c r="G2565" s="4">
        <v>207580</v>
      </c>
      <c r="H2565">
        <v>675</v>
      </c>
      <c r="I2565" s="4">
        <f t="shared" si="121"/>
        <v>208255</v>
      </c>
      <c r="J2565" s="4">
        <v>91737353</v>
      </c>
      <c r="K2565" s="4">
        <v>94682</v>
      </c>
      <c r="L2565" s="4">
        <f t="shared" si="122"/>
        <v>91832035</v>
      </c>
      <c r="M2565" s="3">
        <v>0.386770234881682</v>
      </c>
      <c r="N2565" s="2">
        <v>4.5236380371147296E+16</v>
      </c>
      <c r="O2565" s="4">
        <v>22702239</v>
      </c>
      <c r="P2565" s="4">
        <v>69090059</v>
      </c>
      <c r="Q2565" s="2">
        <v>40388732</v>
      </c>
      <c r="R2565" s="4">
        <v>38403</v>
      </c>
      <c r="S2565" s="4">
        <v>5999</v>
      </c>
      <c r="T2565" s="2">
        <v>2.42992289379777E+16</v>
      </c>
      <c r="U2565" s="2">
        <v>4824469178954140</v>
      </c>
      <c r="V2565" s="4">
        <v>1066898333</v>
      </c>
      <c r="W2565" s="2">
        <v>6502152770745870</v>
      </c>
      <c r="X2565" s="2">
        <v>4.12451495260904E+16</v>
      </c>
      <c r="Y2565" s="2">
        <v>2.38922043198753E+16</v>
      </c>
      <c r="Z2565" s="2">
        <v>4563346395885740</v>
      </c>
      <c r="AA2565" s="2">
        <v>329470364754124</v>
      </c>
      <c r="AB2565" s="2">
        <v>3812488106274720</v>
      </c>
      <c r="AC2565" s="2">
        <v>3551807467610350</v>
      </c>
      <c r="AD2565" s="2">
        <v>1.2038468935872E+16</v>
      </c>
    </row>
    <row r="2566" spans="1:30" x14ac:dyDescent="0.25">
      <c r="A2566" s="1">
        <v>44177</v>
      </c>
      <c r="B2566" t="s">
        <v>0</v>
      </c>
      <c r="C2566" t="s">
        <v>27</v>
      </c>
      <c r="D2566" s="4">
        <v>5688238</v>
      </c>
      <c r="E2566" s="4">
        <v>4994</v>
      </c>
      <c r="F2566" s="4">
        <f t="shared" si="120"/>
        <v>5693232</v>
      </c>
      <c r="G2566" s="4">
        <v>244744</v>
      </c>
      <c r="H2566">
        <v>168</v>
      </c>
      <c r="I2566" s="4">
        <f t="shared" si="121"/>
        <v>244912</v>
      </c>
      <c r="J2566" s="4">
        <v>83222304</v>
      </c>
      <c r="K2566" s="4">
        <v>49769</v>
      </c>
      <c r="L2566" s="4">
        <f t="shared" si="122"/>
        <v>83272073</v>
      </c>
      <c r="M2566" s="3">
        <v>0.76559006379105998</v>
      </c>
      <c r="N2566" s="2">
        <v>4487315751237230</v>
      </c>
      <c r="O2566" s="4">
        <v>68090420</v>
      </c>
      <c r="P2566" s="4">
        <v>69914305</v>
      </c>
      <c r="Q2566" s="2">
        <v>44723514</v>
      </c>
      <c r="R2566" s="4">
        <v>21048</v>
      </c>
      <c r="S2566" s="4">
        <v>18040</v>
      </c>
      <c r="T2566" s="2">
        <v>1114689107460800</v>
      </c>
      <c r="U2566" s="2">
        <v>3.21050949935774E+16</v>
      </c>
      <c r="V2566" s="4">
        <v>613726092</v>
      </c>
      <c r="W2566" s="2">
        <v>9502098767452500</v>
      </c>
      <c r="X2566" s="2">
        <v>4.3867266433295504E+16</v>
      </c>
      <c r="Y2566" s="2">
        <v>1.36836438147932E+16</v>
      </c>
      <c r="Z2566" s="2">
        <v>4782716199890070</v>
      </c>
      <c r="AA2566" s="2">
        <v>6693430852957190</v>
      </c>
      <c r="AB2566" s="2">
        <v>3565274798459450</v>
      </c>
      <c r="AC2566" s="2">
        <v>1.84686112784742E+16</v>
      </c>
      <c r="AD2566" s="2">
        <v>1928498957571140</v>
      </c>
    </row>
    <row r="2567" spans="1:30" x14ac:dyDescent="0.25">
      <c r="A2567" s="1">
        <v>43939</v>
      </c>
      <c r="B2567" t="s">
        <v>0</v>
      </c>
      <c r="C2567" t="s">
        <v>1</v>
      </c>
      <c r="D2567" s="4">
        <v>9594731</v>
      </c>
      <c r="E2567" s="4">
        <v>9381</v>
      </c>
      <c r="F2567" s="4">
        <f t="shared" si="120"/>
        <v>9604112</v>
      </c>
      <c r="G2567" s="4">
        <v>100128</v>
      </c>
      <c r="H2567">
        <v>989</v>
      </c>
      <c r="I2567" s="4">
        <f t="shared" si="121"/>
        <v>101117</v>
      </c>
      <c r="J2567" s="4">
        <v>64970722</v>
      </c>
      <c r="K2567" s="4">
        <v>29312</v>
      </c>
      <c r="L2567" s="4">
        <f t="shared" si="122"/>
        <v>65000034</v>
      </c>
      <c r="M2567" s="3">
        <v>0.88378706226014403</v>
      </c>
      <c r="N2567" s="2">
        <v>2.65770427185398E+16</v>
      </c>
      <c r="O2567" s="4">
        <v>62691335</v>
      </c>
      <c r="P2567" s="4">
        <v>32066175</v>
      </c>
      <c r="Q2567" s="2">
        <v>40254742</v>
      </c>
      <c r="R2567" s="4">
        <v>7093</v>
      </c>
      <c r="S2567" s="4">
        <v>12397</v>
      </c>
      <c r="T2567" s="2">
        <v>1.94700627728435E+16</v>
      </c>
      <c r="U2567" s="2">
        <v>2.41467453893391E+16</v>
      </c>
      <c r="V2567" s="4">
        <v>468201103</v>
      </c>
      <c r="W2567" s="2">
        <v>1794805335912760</v>
      </c>
      <c r="X2567" s="2">
        <v>2628178695944170</v>
      </c>
      <c r="Y2567" s="2">
        <v>8982618403949430</v>
      </c>
      <c r="Z2567" s="2">
        <v>9691330640374250</v>
      </c>
      <c r="AA2567" s="2">
        <v>1.91743641635664E+16</v>
      </c>
      <c r="AB2567" s="2">
        <v>3777629973250560</v>
      </c>
      <c r="AC2567" s="2">
        <v>6389888814908890</v>
      </c>
      <c r="AD2567" s="2">
        <v>6623354608085820</v>
      </c>
    </row>
    <row r="2568" spans="1:30" x14ac:dyDescent="0.25">
      <c r="A2568" s="1">
        <v>43987</v>
      </c>
      <c r="B2568" t="s">
        <v>0</v>
      </c>
      <c r="C2568" t="s">
        <v>1</v>
      </c>
      <c r="D2568" s="4">
        <v>6703560</v>
      </c>
      <c r="E2568" s="4">
        <v>5308</v>
      </c>
      <c r="F2568" s="4">
        <f t="shared" si="120"/>
        <v>6708868</v>
      </c>
      <c r="G2568" s="4">
        <v>272827</v>
      </c>
      <c r="H2568">
        <v>297</v>
      </c>
      <c r="I2568" s="4">
        <f t="shared" si="121"/>
        <v>273124</v>
      </c>
      <c r="J2568" s="4">
        <v>54057082</v>
      </c>
      <c r="K2568" s="4">
        <v>96517</v>
      </c>
      <c r="L2568" s="4">
        <f t="shared" si="122"/>
        <v>54153599</v>
      </c>
      <c r="M2568" s="3">
        <v>0.69937095681097605</v>
      </c>
      <c r="N2568" s="2">
        <v>3.04723203587836E+16</v>
      </c>
      <c r="O2568" s="4">
        <v>38058875</v>
      </c>
      <c r="P2568" s="4">
        <v>69768404</v>
      </c>
      <c r="Q2568" s="2">
        <v>4820803</v>
      </c>
      <c r="R2568" s="4">
        <v>83483</v>
      </c>
      <c r="S2568" s="4">
        <v>12618</v>
      </c>
      <c r="T2568" s="2">
        <v>1.99110408118395E+16</v>
      </c>
      <c r="U2568" s="2">
        <v>3962089762991420</v>
      </c>
      <c r="V2568" s="4">
        <v>115015617</v>
      </c>
      <c r="W2568" s="2">
        <v>4.22940741607478E+16</v>
      </c>
      <c r="X2568" s="2">
        <v>3.2148257248484E+16</v>
      </c>
      <c r="Y2568" s="2">
        <v>1.57228567881801E+16</v>
      </c>
      <c r="Z2568" s="2">
        <v>1.10364574878168E+16</v>
      </c>
      <c r="AA2568" s="2">
        <v>7340495785665100</v>
      </c>
      <c r="AB2568" s="2">
        <v>4516949880917710</v>
      </c>
      <c r="AC2568" s="2">
        <v>2.8357687335685E+16</v>
      </c>
      <c r="AD2568" s="2">
        <v>1.54795170664547E+16</v>
      </c>
    </row>
    <row r="2569" spans="1:30" x14ac:dyDescent="0.25">
      <c r="A2569" s="1">
        <v>44252</v>
      </c>
      <c r="B2569" t="s">
        <v>0</v>
      </c>
      <c r="C2569" t="s">
        <v>1</v>
      </c>
      <c r="D2569" s="4">
        <v>1785559</v>
      </c>
      <c r="E2569" s="4">
        <v>6221</v>
      </c>
      <c r="F2569" s="4">
        <f t="shared" si="120"/>
        <v>1791780</v>
      </c>
      <c r="G2569" s="4">
        <v>23664</v>
      </c>
      <c r="H2569">
        <v>232</v>
      </c>
      <c r="I2569" s="4">
        <f t="shared" si="121"/>
        <v>23896</v>
      </c>
      <c r="J2569" s="4">
        <v>9213230</v>
      </c>
      <c r="K2569" s="4">
        <v>4257</v>
      </c>
      <c r="L2569" s="4">
        <f t="shared" si="122"/>
        <v>9217487</v>
      </c>
      <c r="M2569" s="3">
        <v>0.34160226093303397</v>
      </c>
      <c r="N2569" s="2">
        <v>6233572758410080</v>
      </c>
      <c r="O2569" s="4">
        <v>81520737</v>
      </c>
      <c r="P2569" s="4">
        <v>69428704</v>
      </c>
      <c r="Q2569" s="2">
        <v>13849179</v>
      </c>
      <c r="R2569" s="4">
        <v>96271</v>
      </c>
      <c r="S2569" s="4">
        <v>17980</v>
      </c>
      <c r="T2569" s="2">
        <v>1.30971906682227E+16</v>
      </c>
      <c r="U2569" s="2">
        <v>3939680459811430</v>
      </c>
      <c r="V2569" s="4">
        <v>220723740</v>
      </c>
      <c r="W2569" s="2">
        <v>5797427203972880</v>
      </c>
      <c r="X2569" s="2">
        <v>4873233128078170</v>
      </c>
      <c r="Y2569" s="2">
        <v>1.40177923018973E+16</v>
      </c>
      <c r="Z2569" s="2">
        <v>6397824715065260</v>
      </c>
      <c r="AA2569" s="2">
        <v>3832772174665620</v>
      </c>
      <c r="AB2569" s="2">
        <v>2.5038416644692E+16</v>
      </c>
      <c r="AC2569" s="2">
        <v>590430946191904</v>
      </c>
      <c r="AD2569" s="2">
        <v>1473847331724930</v>
      </c>
    </row>
    <row r="2570" spans="1:30" x14ac:dyDescent="0.25">
      <c r="A2570" s="1">
        <v>44423</v>
      </c>
      <c r="B2570" t="s">
        <v>26</v>
      </c>
      <c r="C2570" t="s">
        <v>4</v>
      </c>
      <c r="D2570" s="4">
        <v>8697057</v>
      </c>
      <c r="E2570" s="4">
        <v>7090</v>
      </c>
      <c r="F2570" s="4">
        <f t="shared" si="120"/>
        <v>8704147</v>
      </c>
      <c r="G2570" s="4">
        <v>102364</v>
      </c>
      <c r="H2570">
        <v>902</v>
      </c>
      <c r="I2570" s="4">
        <f t="shared" si="121"/>
        <v>103266</v>
      </c>
      <c r="J2570" s="4">
        <v>61865145</v>
      </c>
      <c r="K2570" s="4">
        <v>15846</v>
      </c>
      <c r="L2570" s="4">
        <f t="shared" si="122"/>
        <v>61880991</v>
      </c>
      <c r="M2570" s="3">
        <v>0.43317704897588699</v>
      </c>
      <c r="N2570" s="2">
        <v>3923430587202730</v>
      </c>
      <c r="O2570" s="4">
        <v>76097353</v>
      </c>
      <c r="P2570" s="4">
        <v>58175359</v>
      </c>
      <c r="Q2570" s="2">
        <v>66638952</v>
      </c>
      <c r="R2570" s="4">
        <v>29196</v>
      </c>
      <c r="S2570" s="4">
        <v>1287</v>
      </c>
      <c r="T2570" s="2">
        <v>1.68658430155981E+16</v>
      </c>
      <c r="U2570" s="2">
        <v>2104329968932260</v>
      </c>
      <c r="V2570" s="4">
        <v>358213933</v>
      </c>
      <c r="W2570" s="2">
        <v>4559116803465050</v>
      </c>
      <c r="X2570" s="2">
        <v>2749420403787910</v>
      </c>
      <c r="Y2570" s="2">
        <v>2.07427667707005E+16</v>
      </c>
      <c r="Z2570" s="2">
        <v>4405352548708770</v>
      </c>
      <c r="AA2570" s="2">
        <v>1373185092839430</v>
      </c>
      <c r="AB2570" s="2">
        <v>3766890896307670</v>
      </c>
      <c r="AC2570" s="2">
        <v>740603737984075</v>
      </c>
      <c r="AD2570" s="2">
        <v>2.16521263163222E+16</v>
      </c>
    </row>
    <row r="2571" spans="1:30" x14ac:dyDescent="0.25">
      <c r="A2571" s="1">
        <v>44403</v>
      </c>
      <c r="B2571" t="s">
        <v>24</v>
      </c>
      <c r="C2571" t="s">
        <v>30</v>
      </c>
      <c r="D2571" s="4">
        <v>533634</v>
      </c>
      <c r="E2571" s="4">
        <v>7769</v>
      </c>
      <c r="F2571" s="4">
        <f t="shared" si="120"/>
        <v>541403</v>
      </c>
      <c r="G2571" s="4">
        <v>251084</v>
      </c>
      <c r="H2571">
        <v>270</v>
      </c>
      <c r="I2571" s="4">
        <f t="shared" si="121"/>
        <v>251354</v>
      </c>
      <c r="J2571" s="4">
        <v>26943759</v>
      </c>
      <c r="K2571" s="4">
        <v>22483</v>
      </c>
      <c r="L2571" s="4">
        <f t="shared" si="122"/>
        <v>26966242</v>
      </c>
      <c r="M2571" s="3">
        <v>0.14335015405372101</v>
      </c>
      <c r="N2571" s="2">
        <v>2.24138572915365E+16</v>
      </c>
      <c r="O2571" s="4">
        <v>92930148</v>
      </c>
      <c r="P2571" s="4">
        <v>29917363</v>
      </c>
      <c r="Q2571" s="2">
        <v>16659497</v>
      </c>
      <c r="R2571" s="4">
        <v>22727</v>
      </c>
      <c r="S2571" s="4">
        <v>16651</v>
      </c>
      <c r="T2571" s="2">
        <v>1.44409218139507E+16</v>
      </c>
      <c r="U2571" s="2">
        <v>4036251285111210</v>
      </c>
      <c r="V2571" s="4">
        <v>643336071</v>
      </c>
      <c r="W2571" s="2">
        <v>6241739093199490</v>
      </c>
      <c r="X2571" s="2">
        <v>3.03934246578328E+16</v>
      </c>
      <c r="Y2571" s="2">
        <v>2370242461078960</v>
      </c>
      <c r="Z2571" s="2">
        <v>3.37699636159071E+16</v>
      </c>
      <c r="AA2571" s="2">
        <v>2.95402423190365E+16</v>
      </c>
      <c r="AB2571" s="2">
        <v>3984069171615350</v>
      </c>
      <c r="AC2571" s="2">
        <v>5131668019622490</v>
      </c>
      <c r="AD2571" s="2">
        <v>1.8670096457714E+16</v>
      </c>
    </row>
    <row r="2572" spans="1:30" x14ac:dyDescent="0.25">
      <c r="A2572" s="1">
        <v>44287</v>
      </c>
      <c r="B2572" t="s">
        <v>0</v>
      </c>
      <c r="C2572" t="s">
        <v>27</v>
      </c>
      <c r="D2572" s="4">
        <v>3932747</v>
      </c>
      <c r="E2572" s="4">
        <v>687</v>
      </c>
      <c r="F2572" s="4">
        <f t="shared" si="120"/>
        <v>3933434</v>
      </c>
      <c r="G2572" s="4">
        <v>164244</v>
      </c>
      <c r="H2572">
        <v>59</v>
      </c>
      <c r="I2572" s="4">
        <f t="shared" si="121"/>
        <v>164303</v>
      </c>
      <c r="J2572" s="4">
        <v>29075829</v>
      </c>
      <c r="K2572" s="4">
        <v>26558</v>
      </c>
      <c r="L2572" s="4">
        <f t="shared" si="122"/>
        <v>29102387</v>
      </c>
      <c r="M2572" s="3">
        <v>0.16809744776660901</v>
      </c>
      <c r="N2572" s="2">
        <v>4879876992437030</v>
      </c>
      <c r="O2572" s="4">
        <v>17657839</v>
      </c>
      <c r="P2572" s="4">
        <v>70494745</v>
      </c>
      <c r="Q2572" s="2">
        <v>43863436</v>
      </c>
      <c r="R2572" s="4">
        <v>42167</v>
      </c>
      <c r="S2572" s="4">
        <v>434</v>
      </c>
      <c r="T2572" s="2">
        <v>1.06672603942161E+16</v>
      </c>
      <c r="U2572" s="2">
        <v>6337318202824200</v>
      </c>
      <c r="V2572" s="4">
        <v>1037477733</v>
      </c>
      <c r="W2572" s="2">
        <v>4.10056549915328E+16</v>
      </c>
      <c r="X2572" s="2">
        <v>2106981511555910</v>
      </c>
      <c r="Y2572" s="2">
        <v>2.17259045607301E+16</v>
      </c>
      <c r="Z2572" s="2">
        <v>1.59980682575792E+16</v>
      </c>
      <c r="AA2572" s="2">
        <v>1391665810600750</v>
      </c>
      <c r="AB2572" s="2">
        <v>4731922927480100</v>
      </c>
      <c r="AC2572" s="2">
        <v>7028662577069810</v>
      </c>
      <c r="AD2572" s="2">
        <v>1.86947744580692E+16</v>
      </c>
    </row>
    <row r="2573" spans="1:30" x14ac:dyDescent="0.25">
      <c r="A2573" s="1">
        <v>44328</v>
      </c>
      <c r="B2573" t="s">
        <v>0</v>
      </c>
      <c r="C2573" t="s">
        <v>28</v>
      </c>
      <c r="D2573" s="4">
        <v>8578845</v>
      </c>
      <c r="E2573" s="4">
        <v>4661</v>
      </c>
      <c r="F2573" s="4">
        <f t="shared" si="120"/>
        <v>8583506</v>
      </c>
      <c r="G2573" s="4">
        <v>476857</v>
      </c>
      <c r="H2573">
        <v>295</v>
      </c>
      <c r="I2573" s="4">
        <f t="shared" si="121"/>
        <v>477152</v>
      </c>
      <c r="J2573" s="4">
        <v>15593059</v>
      </c>
      <c r="K2573" s="4">
        <v>43188</v>
      </c>
      <c r="L2573" s="4">
        <f t="shared" si="122"/>
        <v>15636247</v>
      </c>
      <c r="M2573" s="3">
        <v>0.164292567526515</v>
      </c>
      <c r="N2573" s="2">
        <v>3639511915562960</v>
      </c>
      <c r="O2573" s="4">
        <v>9629976</v>
      </c>
      <c r="P2573" s="4">
        <v>42285582</v>
      </c>
      <c r="Q2573" s="2">
        <v>64239051</v>
      </c>
      <c r="R2573" s="4">
        <v>24884</v>
      </c>
      <c r="S2573" s="4">
        <v>18419</v>
      </c>
      <c r="T2573" s="2">
        <v>200948419040108</v>
      </c>
      <c r="U2573" s="2">
        <v>2.57319652037497E+16</v>
      </c>
      <c r="V2573" s="4">
        <v>150689837</v>
      </c>
      <c r="W2573" s="2">
        <v>1.57019087731701E+16</v>
      </c>
      <c r="X2573" s="2">
        <v>2997098123310800</v>
      </c>
      <c r="Y2573" s="2">
        <v>1.27807944985188E+16</v>
      </c>
      <c r="Z2573" s="2">
        <v>1.1245975692285E+16</v>
      </c>
      <c r="AA2573" s="2">
        <v>6.1786922322030096E+16</v>
      </c>
      <c r="AB2573" s="2">
        <v>3.56548351526337E+16</v>
      </c>
      <c r="AC2573" s="2">
        <v>2.57253916584678E+16</v>
      </c>
      <c r="AD2573" s="2">
        <v>8530368460620210</v>
      </c>
    </row>
    <row r="2574" spans="1:30" x14ac:dyDescent="0.25">
      <c r="A2574" s="1">
        <v>44523</v>
      </c>
      <c r="B2574" t="s">
        <v>24</v>
      </c>
      <c r="C2574" t="s">
        <v>31</v>
      </c>
      <c r="D2574" s="4">
        <v>8102873</v>
      </c>
      <c r="E2574" s="4">
        <v>9399</v>
      </c>
      <c r="F2574" s="4">
        <f t="shared" si="120"/>
        <v>8112272</v>
      </c>
      <c r="G2574" s="4">
        <v>64340</v>
      </c>
      <c r="H2574">
        <v>466</v>
      </c>
      <c r="I2574" s="4">
        <f t="shared" si="121"/>
        <v>64806</v>
      </c>
      <c r="J2574" s="4">
        <v>17263075</v>
      </c>
      <c r="K2574" s="4">
        <v>13012</v>
      </c>
      <c r="L2574" s="4">
        <f t="shared" si="122"/>
        <v>17276087</v>
      </c>
      <c r="M2574" s="3">
        <v>0.13058635756131001</v>
      </c>
      <c r="N2574" s="2">
        <v>4844703552537990</v>
      </c>
      <c r="O2574" s="4">
        <v>78189426</v>
      </c>
      <c r="P2574" s="4">
        <v>11593749</v>
      </c>
      <c r="Q2574" s="2">
        <v>7737511</v>
      </c>
      <c r="R2574" s="4">
        <v>34607</v>
      </c>
      <c r="S2574" s="4">
        <v>2497</v>
      </c>
      <c r="T2574" s="2">
        <v>1.90565323129681E+16</v>
      </c>
      <c r="U2574" s="2">
        <v>989225212647984</v>
      </c>
      <c r="V2574" s="4">
        <v>913240823</v>
      </c>
      <c r="W2574" s="2">
        <v>9815391622621110</v>
      </c>
      <c r="X2574" s="2">
        <v>3.1127941943123E+16</v>
      </c>
      <c r="Y2574" s="2">
        <v>9322322445827190</v>
      </c>
      <c r="Z2574" s="2">
        <v>1.73378583071638E+16</v>
      </c>
      <c r="AA2574" s="2">
        <v>2.35940246300112E+16</v>
      </c>
      <c r="AB2574" s="2">
        <v>4.4630789969243904E+16</v>
      </c>
      <c r="AC2574" s="2">
        <v>7373015259909340</v>
      </c>
      <c r="AD2574" s="2">
        <v>893587886510899</v>
      </c>
    </row>
    <row r="2575" spans="1:30" x14ac:dyDescent="0.25">
      <c r="A2575" s="1">
        <v>43953</v>
      </c>
      <c r="B2575" t="s">
        <v>26</v>
      </c>
      <c r="C2575" t="s">
        <v>4</v>
      </c>
      <c r="D2575" s="4">
        <v>9244655</v>
      </c>
      <c r="E2575" s="4">
        <v>1894</v>
      </c>
      <c r="F2575" s="4">
        <f t="shared" si="120"/>
        <v>9246549</v>
      </c>
      <c r="G2575" s="4">
        <v>87236</v>
      </c>
      <c r="H2575">
        <v>234</v>
      </c>
      <c r="I2575" s="4">
        <f t="shared" si="121"/>
        <v>87470</v>
      </c>
      <c r="J2575" s="4">
        <v>92990306</v>
      </c>
      <c r="K2575" s="4">
        <v>33236</v>
      </c>
      <c r="L2575" s="4">
        <f t="shared" si="122"/>
        <v>93023542</v>
      </c>
      <c r="M2575" s="3">
        <v>0.17958122850913</v>
      </c>
      <c r="N2575" s="2">
        <v>2847914788915460</v>
      </c>
      <c r="O2575" s="4">
        <v>46114080</v>
      </c>
      <c r="P2575" s="4">
        <v>6707776</v>
      </c>
      <c r="Q2575" s="2">
        <v>35003993</v>
      </c>
      <c r="R2575" s="4">
        <v>73211</v>
      </c>
      <c r="S2575" s="4">
        <v>6440</v>
      </c>
      <c r="T2575" s="2">
        <v>2.30109772914646E+16</v>
      </c>
      <c r="U2575" s="2">
        <v>2959443249139080</v>
      </c>
      <c r="V2575" s="4">
        <v>1026917139</v>
      </c>
      <c r="W2575" s="2">
        <v>7469987246153720</v>
      </c>
      <c r="X2575" s="2">
        <v>2299506678880460</v>
      </c>
      <c r="Y2575" s="2">
        <v>2328977874027850</v>
      </c>
      <c r="Z2575" s="2">
        <v>9134232995655700</v>
      </c>
      <c r="AA2575" s="2">
        <v>5.44658578685806E+16</v>
      </c>
      <c r="AB2575" s="2">
        <v>4751905009998090</v>
      </c>
      <c r="AC2575" s="2">
        <v>2.58651186401243E+16</v>
      </c>
      <c r="AD2575" s="2">
        <v>1.65723416624202E+16</v>
      </c>
    </row>
    <row r="2576" spans="1:30" x14ac:dyDescent="0.25">
      <c r="A2576" s="1">
        <v>43949</v>
      </c>
      <c r="B2576" t="s">
        <v>24</v>
      </c>
      <c r="C2576" t="s">
        <v>31</v>
      </c>
      <c r="D2576" s="4">
        <v>4623636</v>
      </c>
      <c r="E2576" s="4">
        <v>7389</v>
      </c>
      <c r="F2576" s="4">
        <f t="shared" si="120"/>
        <v>4631025</v>
      </c>
      <c r="G2576" s="4">
        <v>11017</v>
      </c>
      <c r="H2576">
        <v>676</v>
      </c>
      <c r="I2576" s="4">
        <f t="shared" si="121"/>
        <v>11693</v>
      </c>
      <c r="J2576" s="4">
        <v>55017291</v>
      </c>
      <c r="K2576" s="4">
        <v>45076</v>
      </c>
      <c r="L2576" s="4">
        <f t="shared" si="122"/>
        <v>55062367</v>
      </c>
      <c r="M2576" s="3">
        <v>0.20268820257835701</v>
      </c>
      <c r="N2576" s="2">
        <v>1175844347808430</v>
      </c>
      <c r="O2576" s="4">
        <v>63187692</v>
      </c>
      <c r="P2576" s="4">
        <v>7900180</v>
      </c>
      <c r="Q2576" s="2">
        <v>53109494</v>
      </c>
      <c r="R2576" s="4">
        <v>44312</v>
      </c>
      <c r="S2576" s="4">
        <v>6037</v>
      </c>
      <c r="T2576" s="2">
        <v>1.7362523593192E+16</v>
      </c>
      <c r="U2576" s="2">
        <v>6.2364536450512704E+16</v>
      </c>
      <c r="V2576" s="4">
        <v>269829946</v>
      </c>
      <c r="W2576" s="2">
        <v>2.46237710026685E+16</v>
      </c>
      <c r="X2576" s="2">
        <v>2.00432674995487E+16</v>
      </c>
      <c r="Y2576" s="2">
        <v>1271879302874330</v>
      </c>
      <c r="Z2576" s="2">
        <v>1.49585842104755E+16</v>
      </c>
      <c r="AA2576" s="2">
        <v>6645363412488190</v>
      </c>
      <c r="AB2576" s="2">
        <v>6304829695403930</v>
      </c>
      <c r="AC2576" s="2">
        <v>2.58060078850005E+16</v>
      </c>
      <c r="AD2576" s="2">
        <v>1.04055824539655E+16</v>
      </c>
    </row>
    <row r="2577" spans="1:30" x14ac:dyDescent="0.25">
      <c r="A2577" s="1">
        <v>44608</v>
      </c>
      <c r="B2577" t="s">
        <v>0</v>
      </c>
      <c r="C2577" t="s">
        <v>1</v>
      </c>
      <c r="D2577" s="4">
        <v>7556855</v>
      </c>
      <c r="E2577" s="4">
        <v>4922</v>
      </c>
      <c r="F2577" s="4">
        <f t="shared" si="120"/>
        <v>7561777</v>
      </c>
      <c r="G2577" s="4">
        <v>298757</v>
      </c>
      <c r="H2577">
        <v>705</v>
      </c>
      <c r="I2577" s="4">
        <f t="shared" si="121"/>
        <v>299462</v>
      </c>
      <c r="J2577" s="4">
        <v>92317880</v>
      </c>
      <c r="K2577" s="4">
        <v>48402</v>
      </c>
      <c r="L2577" s="4">
        <f t="shared" si="122"/>
        <v>92366282</v>
      </c>
      <c r="M2577" s="3">
        <v>0.11184594379763201</v>
      </c>
      <c r="N2577" s="2">
        <v>4.2160319576269696E+16</v>
      </c>
      <c r="O2577" s="4">
        <v>62626182</v>
      </c>
      <c r="P2577" s="4">
        <v>5629414</v>
      </c>
      <c r="Q2577" s="2">
        <v>15156397</v>
      </c>
      <c r="R2577" s="4">
        <v>40769</v>
      </c>
      <c r="S2577" s="4">
        <v>7806</v>
      </c>
      <c r="T2577" s="2">
        <v>1.27744028239239E+16</v>
      </c>
      <c r="U2577" s="2">
        <v>2835489451664240</v>
      </c>
      <c r="V2577" s="4">
        <v>987693346</v>
      </c>
      <c r="W2577" s="2">
        <v>8489758096390560</v>
      </c>
      <c r="X2577" s="2">
        <v>372621645310613</v>
      </c>
      <c r="Y2577" s="2">
        <v>2.04041324689742E+16</v>
      </c>
      <c r="Z2577" s="2">
        <v>1.13048488801737E+16</v>
      </c>
      <c r="AA2577" s="2">
        <v>658979900322193</v>
      </c>
      <c r="AB2577" s="2">
        <v>7917309475517120</v>
      </c>
      <c r="AC2577" s="2">
        <v>7159082181239760</v>
      </c>
      <c r="AD2577" s="2">
        <v>1.61848132717999E+16</v>
      </c>
    </row>
    <row r="2578" spans="1:30" x14ac:dyDescent="0.25">
      <c r="A2578" s="1">
        <v>44814</v>
      </c>
      <c r="B2578" t="s">
        <v>0</v>
      </c>
      <c r="C2578" t="s">
        <v>27</v>
      </c>
      <c r="D2578" s="4">
        <v>5334233</v>
      </c>
      <c r="E2578" s="4">
        <v>6322</v>
      </c>
      <c r="F2578" s="4">
        <f t="shared" si="120"/>
        <v>5340555</v>
      </c>
      <c r="G2578" s="4">
        <v>261879</v>
      </c>
      <c r="H2578">
        <v>233</v>
      </c>
      <c r="I2578" s="4">
        <f t="shared" si="121"/>
        <v>262112</v>
      </c>
      <c r="J2578" s="4">
        <v>76389779</v>
      </c>
      <c r="K2578" s="4">
        <v>94467</v>
      </c>
      <c r="L2578" s="4">
        <f t="shared" si="122"/>
        <v>76484246</v>
      </c>
      <c r="M2578" s="3">
        <v>0.640260721884227</v>
      </c>
      <c r="N2578" s="2">
        <v>426551687465013</v>
      </c>
      <c r="O2578" s="4">
        <v>8245856</v>
      </c>
      <c r="P2578" s="4">
        <v>4697615</v>
      </c>
      <c r="Q2578" s="2">
        <v>1998829</v>
      </c>
      <c r="R2578" s="4">
        <v>9575</v>
      </c>
      <c r="S2578" s="4">
        <v>19592</v>
      </c>
      <c r="T2578" s="2">
        <v>1.92801511620535E+16</v>
      </c>
      <c r="U2578" s="2">
        <v>393535877619517</v>
      </c>
      <c r="V2578" s="4">
        <v>273142502</v>
      </c>
      <c r="W2578" s="2">
        <v>745596971383622</v>
      </c>
      <c r="X2578" s="2">
        <v>2.90457980398615E+16</v>
      </c>
      <c r="Y2578" s="2">
        <v>2.47905468242578E+16</v>
      </c>
      <c r="Z2578" s="2">
        <v>1.34051899764242E+16</v>
      </c>
      <c r="AA2578" s="2">
        <v>3721127566884870</v>
      </c>
      <c r="AB2578" s="2">
        <v>7240653602171920</v>
      </c>
      <c r="AC2578" s="2">
        <v>4884324389364890</v>
      </c>
      <c r="AD2578" s="2">
        <v>1.68637821299241E+16</v>
      </c>
    </row>
    <row r="2579" spans="1:30" x14ac:dyDescent="0.25">
      <c r="A2579" s="1">
        <v>44514</v>
      </c>
      <c r="B2579" t="s">
        <v>24</v>
      </c>
      <c r="C2579" t="s">
        <v>29</v>
      </c>
      <c r="D2579" s="4">
        <v>1406368</v>
      </c>
      <c r="E2579" s="4">
        <v>3183</v>
      </c>
      <c r="F2579" s="4">
        <f t="shared" si="120"/>
        <v>1409551</v>
      </c>
      <c r="G2579" s="4">
        <v>479346</v>
      </c>
      <c r="H2579">
        <v>367</v>
      </c>
      <c r="I2579" s="4">
        <f t="shared" si="121"/>
        <v>479713</v>
      </c>
      <c r="J2579" s="4">
        <v>42952048</v>
      </c>
      <c r="K2579" s="4">
        <v>32076</v>
      </c>
      <c r="L2579" s="4">
        <f t="shared" si="122"/>
        <v>42984124</v>
      </c>
      <c r="M2579" s="3">
        <v>0.99040153458219904</v>
      </c>
      <c r="N2579" s="2">
        <v>3663929861821970</v>
      </c>
      <c r="O2579" s="4">
        <v>69845441</v>
      </c>
      <c r="P2579" s="4">
        <v>12053708</v>
      </c>
      <c r="Q2579" s="2">
        <v>11861590</v>
      </c>
      <c r="R2579" s="4">
        <v>35074</v>
      </c>
      <c r="S2579" s="4">
        <v>1613</v>
      </c>
      <c r="T2579" s="2">
        <v>1.73807245911728E+16</v>
      </c>
      <c r="U2579" s="2">
        <v>5492374758022000</v>
      </c>
      <c r="V2579" s="4">
        <v>280801374</v>
      </c>
      <c r="W2579" s="2">
        <v>5895865249893800</v>
      </c>
      <c r="X2579" s="2">
        <v>2053471511780270</v>
      </c>
      <c r="Y2579" s="2">
        <v>1.65488536303055E+16</v>
      </c>
      <c r="Z2579" s="2">
        <v>9293346299058960</v>
      </c>
      <c r="AA2579" s="2">
        <v>6884460234021990</v>
      </c>
      <c r="AB2579" s="2">
        <v>4375940620067190</v>
      </c>
      <c r="AC2579" s="2">
        <v>6596091297538240</v>
      </c>
      <c r="AD2579" s="2">
        <v>5755141635231210</v>
      </c>
    </row>
    <row r="2580" spans="1:30" x14ac:dyDescent="0.25">
      <c r="A2580" s="1">
        <v>44114</v>
      </c>
      <c r="B2580" t="s">
        <v>24</v>
      </c>
      <c r="C2580" t="s">
        <v>30</v>
      </c>
      <c r="D2580" s="4">
        <v>6841300</v>
      </c>
      <c r="E2580" s="4">
        <v>3797</v>
      </c>
      <c r="F2580" s="4">
        <f t="shared" si="120"/>
        <v>6845097</v>
      </c>
      <c r="G2580" s="4">
        <v>470136</v>
      </c>
      <c r="H2580">
        <v>694</v>
      </c>
      <c r="I2580" s="4">
        <f t="shared" si="121"/>
        <v>470830</v>
      </c>
      <c r="J2580" s="4">
        <v>34965281</v>
      </c>
      <c r="K2580" s="4">
        <v>80337</v>
      </c>
      <c r="L2580" s="4">
        <f t="shared" si="122"/>
        <v>35045618</v>
      </c>
      <c r="M2580" s="3">
        <v>0.87918674465225599</v>
      </c>
      <c r="N2580" s="2">
        <v>3075660924066750</v>
      </c>
      <c r="O2580" s="4">
        <v>91172207</v>
      </c>
      <c r="P2580" s="4">
        <v>69033257</v>
      </c>
      <c r="Q2580" s="2">
        <v>48891760</v>
      </c>
      <c r="R2580" s="4">
        <v>91292</v>
      </c>
      <c r="S2580" s="4">
        <v>8910</v>
      </c>
      <c r="T2580" s="2">
        <v>1.73322838560126E+16</v>
      </c>
      <c r="U2580" s="2">
        <v>6.1185250263644704E+16</v>
      </c>
      <c r="V2580" s="4">
        <v>1232638166</v>
      </c>
      <c r="W2580" s="2">
        <v>2.09199005893097E+16</v>
      </c>
      <c r="X2580" s="2">
        <v>4.5798329119015296E+16</v>
      </c>
      <c r="Y2580" s="2">
        <v>1459760936737770</v>
      </c>
      <c r="Z2580" s="2">
        <v>4379886097604790</v>
      </c>
      <c r="AA2580" s="2">
        <v>4625966806797430</v>
      </c>
      <c r="AB2580" s="2">
        <v>6128689289313380</v>
      </c>
      <c r="AC2580" s="2">
        <v>6617421225731960</v>
      </c>
      <c r="AD2580" s="2">
        <v>2.73023471857889E+16</v>
      </c>
    </row>
    <row r="2581" spans="1:30" x14ac:dyDescent="0.25">
      <c r="A2581" s="1">
        <v>44610</v>
      </c>
      <c r="B2581" t="s">
        <v>0</v>
      </c>
      <c r="C2581" t="s">
        <v>28</v>
      </c>
      <c r="D2581" s="4">
        <v>9234082</v>
      </c>
      <c r="E2581" s="4">
        <v>5178</v>
      </c>
      <c r="F2581" s="4">
        <f t="shared" si="120"/>
        <v>9239260</v>
      </c>
      <c r="G2581" s="4">
        <v>30348</v>
      </c>
      <c r="H2581">
        <v>844</v>
      </c>
      <c r="I2581" s="4">
        <f t="shared" si="121"/>
        <v>31192</v>
      </c>
      <c r="J2581" s="4">
        <v>1663060</v>
      </c>
      <c r="K2581" s="4">
        <v>75164</v>
      </c>
      <c r="L2581" s="4">
        <f t="shared" si="122"/>
        <v>1738224</v>
      </c>
      <c r="M2581" s="3">
        <v>4.5602723826086197E-2</v>
      </c>
      <c r="N2581" s="2">
        <v>433896227375862</v>
      </c>
      <c r="O2581" s="4">
        <v>71404639</v>
      </c>
      <c r="P2581" s="4">
        <v>53349023</v>
      </c>
      <c r="Q2581" s="2">
        <v>2167957</v>
      </c>
      <c r="R2581" s="4">
        <v>10664</v>
      </c>
      <c r="S2581" s="4">
        <v>12170</v>
      </c>
      <c r="T2581" s="2">
        <v>2.19967551405644E+16</v>
      </c>
      <c r="U2581" s="2">
        <v>770457949520088</v>
      </c>
      <c r="V2581" s="4">
        <v>947175248</v>
      </c>
      <c r="W2581" s="2">
        <v>2990727299939420</v>
      </c>
      <c r="X2581" s="2">
        <v>3.75322903119992E+16</v>
      </c>
      <c r="Y2581" s="2">
        <v>1899741564962430</v>
      </c>
      <c r="Z2581" s="2">
        <v>1.9105350897595E+16</v>
      </c>
      <c r="AA2581" s="2">
        <v>9865736632382550</v>
      </c>
      <c r="AB2581" s="2">
        <v>4979551424336630</v>
      </c>
      <c r="AC2581" s="2">
        <v>5528729239625410</v>
      </c>
      <c r="AD2581" s="2">
        <v>962976299240438</v>
      </c>
    </row>
    <row r="2582" spans="1:30" x14ac:dyDescent="0.25">
      <c r="A2582" s="1">
        <v>44398</v>
      </c>
      <c r="B2582" t="s">
        <v>24</v>
      </c>
      <c r="C2582" t="s">
        <v>32</v>
      </c>
      <c r="D2582" s="4">
        <v>5785267</v>
      </c>
      <c r="E2582" s="4">
        <v>9836</v>
      </c>
      <c r="F2582" s="4">
        <f t="shared" si="120"/>
        <v>5795103</v>
      </c>
      <c r="G2582" s="4">
        <v>409664</v>
      </c>
      <c r="H2582">
        <v>231</v>
      </c>
      <c r="I2582" s="4">
        <f t="shared" si="121"/>
        <v>409895</v>
      </c>
      <c r="J2582" s="4">
        <v>90176352</v>
      </c>
      <c r="K2582" s="4">
        <v>74264</v>
      </c>
      <c r="L2582" s="4">
        <f t="shared" si="122"/>
        <v>90250616</v>
      </c>
      <c r="M2582" s="3">
        <v>0.42305880919672401</v>
      </c>
      <c r="N2582" s="2">
        <v>8164584099877950</v>
      </c>
      <c r="O2582" s="4">
        <v>99390724</v>
      </c>
      <c r="P2582" s="4">
        <v>21749681</v>
      </c>
      <c r="Q2582" s="2">
        <v>10487410</v>
      </c>
      <c r="R2582" s="4">
        <v>80650</v>
      </c>
      <c r="S2582" s="4">
        <v>15756</v>
      </c>
      <c r="T2582" s="2">
        <v>2.3209370774939E+16</v>
      </c>
      <c r="U2582" s="2">
        <v>791683814889249</v>
      </c>
      <c r="V2582" s="4">
        <v>1017280693</v>
      </c>
      <c r="W2582" s="2">
        <v>5985374263377790</v>
      </c>
      <c r="X2582" s="2">
        <v>2.51350505147546E+16</v>
      </c>
      <c r="Y2582" s="2">
        <v>8878619615812810</v>
      </c>
      <c r="Z2582" s="2">
        <v>1.72135274996164E+16</v>
      </c>
      <c r="AA2582" s="2">
        <v>6229800907101830</v>
      </c>
      <c r="AB2582" s="2">
        <v>1.36092514775227E+16</v>
      </c>
      <c r="AC2582" s="2">
        <v>2.3235160570547E+16</v>
      </c>
      <c r="AD2582" s="2">
        <v>1.7229029446847E+16</v>
      </c>
    </row>
    <row r="2583" spans="1:30" x14ac:dyDescent="0.25">
      <c r="A2583" s="1">
        <v>44422</v>
      </c>
      <c r="B2583" t="s">
        <v>24</v>
      </c>
      <c r="C2583" t="s">
        <v>30</v>
      </c>
      <c r="D2583" s="4">
        <v>1224744</v>
      </c>
      <c r="E2583" s="4">
        <v>3968</v>
      </c>
      <c r="F2583" s="4">
        <f t="shared" si="120"/>
        <v>1228712</v>
      </c>
      <c r="G2583" s="4">
        <v>271635</v>
      </c>
      <c r="H2583">
        <v>872</v>
      </c>
      <c r="I2583" s="4">
        <f t="shared" si="121"/>
        <v>272507</v>
      </c>
      <c r="J2583" s="4">
        <v>47713603</v>
      </c>
      <c r="K2583" s="4">
        <v>17335</v>
      </c>
      <c r="L2583" s="4">
        <f t="shared" si="122"/>
        <v>47730938</v>
      </c>
      <c r="M2583" s="3">
        <v>0.85931057923277199</v>
      </c>
      <c r="N2583" s="2">
        <v>4.65800063172022E+16</v>
      </c>
      <c r="O2583" s="4">
        <v>63321599</v>
      </c>
      <c r="P2583" s="4">
        <v>72597655</v>
      </c>
      <c r="Q2583" s="2">
        <v>33829043</v>
      </c>
      <c r="R2583" s="4">
        <v>87060</v>
      </c>
      <c r="S2583" s="4">
        <v>18615</v>
      </c>
      <c r="T2583">
        <v>0.86048332884337397</v>
      </c>
      <c r="U2583" s="2">
        <v>5187031791226200</v>
      </c>
      <c r="V2583" s="4">
        <v>82177991</v>
      </c>
      <c r="W2583" s="2">
        <v>8117287303119870</v>
      </c>
      <c r="X2583" s="2">
        <v>459573986882293</v>
      </c>
      <c r="Y2583" s="2">
        <v>1.4764794775973E+16</v>
      </c>
      <c r="Z2583" s="2">
        <v>8302160143634550</v>
      </c>
      <c r="AA2583" s="2">
        <v>3333955768099680</v>
      </c>
      <c r="AB2583" s="2">
        <v>2.39024053572598E+16</v>
      </c>
      <c r="AC2583" s="2">
        <v>5844658245200730</v>
      </c>
      <c r="AD2583" s="2">
        <v>1182596712585470</v>
      </c>
    </row>
    <row r="2584" spans="1:30" x14ac:dyDescent="0.25">
      <c r="A2584" s="1">
        <v>44817</v>
      </c>
      <c r="B2584" t="s">
        <v>24</v>
      </c>
      <c r="C2584" t="s">
        <v>30</v>
      </c>
      <c r="D2584" s="4">
        <v>5970226</v>
      </c>
      <c r="E2584" s="4">
        <v>2716</v>
      </c>
      <c r="F2584" s="4">
        <f t="shared" si="120"/>
        <v>5972942</v>
      </c>
      <c r="G2584" s="4">
        <v>209720</v>
      </c>
      <c r="H2584">
        <v>490</v>
      </c>
      <c r="I2584" s="4">
        <f t="shared" si="121"/>
        <v>210210</v>
      </c>
      <c r="J2584" s="4">
        <v>7705625</v>
      </c>
      <c r="K2584" s="4">
        <v>43773</v>
      </c>
      <c r="L2584" s="4">
        <f t="shared" si="122"/>
        <v>7749398</v>
      </c>
      <c r="M2584" s="3">
        <v>0.13467481799199599</v>
      </c>
      <c r="N2584" s="2">
        <v>4736015746052840</v>
      </c>
      <c r="O2584" s="4">
        <v>48770413</v>
      </c>
      <c r="P2584" s="4">
        <v>49897484</v>
      </c>
      <c r="Q2584" s="2">
        <v>51558196</v>
      </c>
      <c r="R2584" s="4">
        <v>76695</v>
      </c>
      <c r="S2584" s="4">
        <v>14747</v>
      </c>
      <c r="T2584" s="2">
        <v>1128100448434510</v>
      </c>
      <c r="U2584" s="2">
        <v>7.5725754263756E+16</v>
      </c>
      <c r="V2584" s="4">
        <v>773966837</v>
      </c>
      <c r="W2584" s="2">
        <v>697299226068389</v>
      </c>
      <c r="X2584" s="2">
        <v>2.76075791141894E+16</v>
      </c>
      <c r="Y2584" s="2">
        <v>1.12466151422065E+16</v>
      </c>
      <c r="Z2584" s="2">
        <v>1.9297949904247E+16</v>
      </c>
      <c r="AA2584" s="2">
        <v>1.15359058577814E+16</v>
      </c>
      <c r="AB2584" s="2">
        <v>410807684767725</v>
      </c>
      <c r="AC2584" s="2">
        <v>1445442667348900</v>
      </c>
      <c r="AD2584" s="2">
        <v>1.08863372333722E+16</v>
      </c>
    </row>
    <row r="2585" spans="1:30" x14ac:dyDescent="0.25">
      <c r="A2585" s="1">
        <v>44698</v>
      </c>
      <c r="B2585" t="s">
        <v>24</v>
      </c>
      <c r="C2585" t="s">
        <v>29</v>
      </c>
      <c r="D2585" s="4">
        <v>4862894</v>
      </c>
      <c r="E2585" s="4">
        <v>190</v>
      </c>
      <c r="F2585" s="4">
        <f t="shared" si="120"/>
        <v>4863084</v>
      </c>
      <c r="G2585" s="4">
        <v>121070</v>
      </c>
      <c r="H2585">
        <v>618</v>
      </c>
      <c r="I2585" s="4">
        <f t="shared" si="121"/>
        <v>121688</v>
      </c>
      <c r="J2585" s="4">
        <v>79028091</v>
      </c>
      <c r="K2585" s="4">
        <v>52158</v>
      </c>
      <c r="L2585" s="4">
        <f t="shared" si="122"/>
        <v>79080249</v>
      </c>
      <c r="M2585" s="3">
        <v>0.84764514665204205</v>
      </c>
      <c r="N2585" s="2">
        <v>4.35996186998566E+16</v>
      </c>
      <c r="O2585" s="4">
        <v>92519819</v>
      </c>
      <c r="P2585" s="4">
        <v>62481098</v>
      </c>
      <c r="Q2585" s="2">
        <v>3889268</v>
      </c>
      <c r="R2585" s="4">
        <v>13299</v>
      </c>
      <c r="S2585" s="4">
        <v>11864</v>
      </c>
      <c r="T2585" s="2">
        <v>1.80061140193508E+16</v>
      </c>
      <c r="U2585" s="2">
        <v>5577835588845370</v>
      </c>
      <c r="V2585" s="4">
        <v>1031118486</v>
      </c>
      <c r="W2585" s="2">
        <v>2.57112862361012E+16</v>
      </c>
      <c r="X2585" s="2">
        <v>2.68233719460876E+16</v>
      </c>
      <c r="Y2585" s="2">
        <v>8284557413513590</v>
      </c>
      <c r="Z2585" s="2">
        <v>8108308434056970</v>
      </c>
      <c r="AA2585" s="2">
        <v>5.56081011232398E+16</v>
      </c>
      <c r="AB2585" s="2">
        <v>5915233704394240</v>
      </c>
      <c r="AC2585" s="2">
        <v>2.40467632318085E+16</v>
      </c>
      <c r="AD2585" s="2">
        <v>7956030984016580</v>
      </c>
    </row>
    <row r="2586" spans="1:30" x14ac:dyDescent="0.25">
      <c r="A2586" s="1">
        <v>44665</v>
      </c>
      <c r="B2586" t="s">
        <v>24</v>
      </c>
      <c r="C2586" t="s">
        <v>32</v>
      </c>
      <c r="D2586" s="4">
        <v>2131018</v>
      </c>
      <c r="E2586" s="4">
        <v>1335</v>
      </c>
      <c r="F2586" s="4">
        <f t="shared" si="120"/>
        <v>2132353</v>
      </c>
      <c r="G2586" s="4">
        <v>227629</v>
      </c>
      <c r="H2586">
        <v>502</v>
      </c>
      <c r="I2586" s="4">
        <f t="shared" si="121"/>
        <v>228131</v>
      </c>
      <c r="J2586" s="4">
        <v>11239504</v>
      </c>
      <c r="K2586" s="4">
        <v>28570</v>
      </c>
      <c r="L2586" s="4">
        <f t="shared" si="122"/>
        <v>11268074</v>
      </c>
      <c r="M2586" s="3">
        <v>0.59270063783789895</v>
      </c>
      <c r="N2586" s="2">
        <v>1.25331017355733E+16</v>
      </c>
      <c r="O2586" s="4">
        <v>34374333</v>
      </c>
      <c r="P2586" s="4">
        <v>58256462</v>
      </c>
      <c r="Q2586" s="2">
        <v>24939198</v>
      </c>
      <c r="R2586" s="4">
        <v>28032</v>
      </c>
      <c r="S2586" s="4">
        <v>5695</v>
      </c>
      <c r="T2586" s="2">
        <v>1614442467419240</v>
      </c>
      <c r="U2586" s="2">
        <v>4775802840693380</v>
      </c>
      <c r="V2586" s="4">
        <v>1110996</v>
      </c>
      <c r="W2586" s="2">
        <v>3824476647559230</v>
      </c>
      <c r="X2586" s="2">
        <v>4683902170991800</v>
      </c>
      <c r="Y2586" s="2">
        <v>1720273098061900</v>
      </c>
      <c r="Z2586" s="2">
        <v>1.05308303436867E+16</v>
      </c>
      <c r="AA2586" s="2">
        <v>4408380752285470</v>
      </c>
      <c r="AB2586" s="2">
        <v>1.58682503154386E+16</v>
      </c>
      <c r="AC2586" s="2">
        <v>5500382826585630</v>
      </c>
      <c r="AD2586" s="2">
        <v>2.20858765780371E+16</v>
      </c>
    </row>
    <row r="2587" spans="1:30" x14ac:dyDescent="0.25">
      <c r="A2587" s="1">
        <v>44757</v>
      </c>
      <c r="B2587" t="s">
        <v>24</v>
      </c>
      <c r="C2587" t="s">
        <v>30</v>
      </c>
      <c r="D2587" s="4">
        <v>8210710</v>
      </c>
      <c r="E2587" s="4">
        <v>8181</v>
      </c>
      <c r="F2587" s="4">
        <f t="shared" si="120"/>
        <v>8218891</v>
      </c>
      <c r="G2587" s="4">
        <v>320903</v>
      </c>
      <c r="H2587">
        <v>889</v>
      </c>
      <c r="I2587" s="4">
        <f t="shared" si="121"/>
        <v>321792</v>
      </c>
      <c r="J2587" s="4">
        <v>94968156</v>
      </c>
      <c r="K2587" s="4">
        <v>87995</v>
      </c>
      <c r="L2587" s="4">
        <f t="shared" si="122"/>
        <v>95056151</v>
      </c>
      <c r="M2587" s="3">
        <v>0.93129855259611105</v>
      </c>
      <c r="N2587" s="2">
        <v>4.29089193155314E+16</v>
      </c>
      <c r="O2587" s="4">
        <v>11504916</v>
      </c>
      <c r="P2587" s="4">
        <v>61520777</v>
      </c>
      <c r="Q2587" s="2">
        <v>51341968</v>
      </c>
      <c r="R2587" s="4">
        <v>41397</v>
      </c>
      <c r="S2587" s="4">
        <v>13637</v>
      </c>
      <c r="T2587" s="2">
        <v>1.80465233899891E+16</v>
      </c>
      <c r="U2587" s="2">
        <v>2.15386607265278E+16</v>
      </c>
      <c r="V2587" s="4">
        <v>356719729</v>
      </c>
      <c r="W2587" s="2">
        <v>1.91543383042284E+16</v>
      </c>
      <c r="X2587" s="2">
        <v>2538373638378420</v>
      </c>
      <c r="Y2587" s="2">
        <v>1.65141217091629E+16</v>
      </c>
      <c r="Z2587" s="2">
        <v>1.58373062317109E+16</v>
      </c>
      <c r="AA2587" s="2">
        <v>6186634704113850</v>
      </c>
      <c r="AB2587" s="2">
        <v>7964301010879790</v>
      </c>
      <c r="AC2587" s="2">
        <v>7354668578296570</v>
      </c>
      <c r="AD2587" s="2">
        <v>1556178373928010</v>
      </c>
    </row>
    <row r="2588" spans="1:30" x14ac:dyDescent="0.25">
      <c r="A2588" s="1">
        <v>43841</v>
      </c>
      <c r="B2588" t="s">
        <v>24</v>
      </c>
      <c r="C2588" t="s">
        <v>29</v>
      </c>
      <c r="D2588" s="4">
        <v>3489429</v>
      </c>
      <c r="E2588" s="4">
        <v>378</v>
      </c>
      <c r="F2588" s="4">
        <f t="shared" si="120"/>
        <v>3489807</v>
      </c>
      <c r="G2588" s="4">
        <v>437769</v>
      </c>
      <c r="H2588">
        <v>734</v>
      </c>
      <c r="I2588" s="4">
        <f t="shared" si="121"/>
        <v>438503</v>
      </c>
      <c r="J2588" s="4">
        <v>7741359</v>
      </c>
      <c r="K2588" s="4">
        <v>40658</v>
      </c>
      <c r="L2588" s="4">
        <f t="shared" si="122"/>
        <v>7782017</v>
      </c>
      <c r="M2588" s="3">
        <v>0.87603911426442505</v>
      </c>
      <c r="N2588" s="2">
        <v>2.48819105918845E+16</v>
      </c>
      <c r="O2588" s="4">
        <v>85454420</v>
      </c>
      <c r="P2588" s="4">
        <v>49106473</v>
      </c>
      <c r="Q2588" s="2">
        <v>28773183</v>
      </c>
      <c r="R2588" s="4">
        <v>65991</v>
      </c>
      <c r="S2588" s="4">
        <v>13878</v>
      </c>
      <c r="T2588" s="2">
        <v>1366029198654370</v>
      </c>
      <c r="U2588" s="2">
        <v>1.01628719897891E+16</v>
      </c>
      <c r="V2588" s="4">
        <v>1312526214</v>
      </c>
      <c r="W2588" s="2">
        <v>5498391765312850</v>
      </c>
      <c r="X2588" s="2">
        <v>4.63695737950722E+16</v>
      </c>
      <c r="Y2588" s="2">
        <v>2.02240719948507E+16</v>
      </c>
      <c r="Z2588" s="2">
        <v>8253072221650460</v>
      </c>
      <c r="AA2588" s="2">
        <v>5808524996929680</v>
      </c>
      <c r="AB2588" s="2">
        <v>3.12780580137033E+16</v>
      </c>
      <c r="AC2588" s="2">
        <v>6401849667453160</v>
      </c>
      <c r="AD2588" s="2">
        <v>1.18445552536722E+16</v>
      </c>
    </row>
    <row r="2589" spans="1:30" x14ac:dyDescent="0.25">
      <c r="A2589" s="1">
        <v>44825</v>
      </c>
      <c r="B2589" t="s">
        <v>26</v>
      </c>
      <c r="C2589" t="s">
        <v>4</v>
      </c>
      <c r="D2589" s="4">
        <v>6888260</v>
      </c>
      <c r="E2589" s="4">
        <v>3829</v>
      </c>
      <c r="F2589" s="4">
        <f t="shared" si="120"/>
        <v>6892089</v>
      </c>
      <c r="G2589" s="4">
        <v>394184</v>
      </c>
      <c r="H2589">
        <v>591</v>
      </c>
      <c r="I2589" s="4">
        <f t="shared" si="121"/>
        <v>394775</v>
      </c>
      <c r="J2589" s="4">
        <v>9156359</v>
      </c>
      <c r="K2589" s="4">
        <v>59184</v>
      </c>
      <c r="L2589" s="4">
        <f t="shared" si="122"/>
        <v>9215543</v>
      </c>
      <c r="M2589" s="3">
        <v>0.67703432205871705</v>
      </c>
      <c r="N2589" s="2">
        <v>2.97465118700412E+16</v>
      </c>
      <c r="O2589" s="4">
        <v>27335348</v>
      </c>
      <c r="P2589" s="4">
        <v>48135336</v>
      </c>
      <c r="Q2589" s="2">
        <v>38539525</v>
      </c>
      <c r="R2589" s="4">
        <v>55919</v>
      </c>
      <c r="S2589" s="4">
        <v>4512</v>
      </c>
      <c r="T2589" s="2">
        <v>1324878027432090</v>
      </c>
      <c r="U2589" s="2">
        <v>3159659741807180</v>
      </c>
      <c r="V2589" s="4">
        <v>865704623</v>
      </c>
      <c r="W2589" s="2">
        <v>4.8322245456472704E+16</v>
      </c>
      <c r="X2589" s="2">
        <v>4408919903743400</v>
      </c>
      <c r="Y2589" s="2">
        <v>2.24594024848272E+16</v>
      </c>
      <c r="Z2589" s="2">
        <v>8516635636807420</v>
      </c>
      <c r="AA2589" s="2">
        <v>2308761940477070</v>
      </c>
      <c r="AB2589" s="2">
        <v>4803766903152540</v>
      </c>
      <c r="AC2589" s="2">
        <v>3327204309098640</v>
      </c>
      <c r="AD2589" s="2">
        <v>1.8688344635347E+16</v>
      </c>
    </row>
    <row r="2590" spans="1:30" x14ac:dyDescent="0.25">
      <c r="A2590" s="1">
        <v>43886</v>
      </c>
      <c r="B2590" t="s">
        <v>24</v>
      </c>
      <c r="C2590" t="s">
        <v>31</v>
      </c>
      <c r="D2590" s="4">
        <v>6478443</v>
      </c>
      <c r="E2590" s="4">
        <v>6380</v>
      </c>
      <c r="F2590" s="4">
        <f t="shared" si="120"/>
        <v>6484823</v>
      </c>
      <c r="G2590" s="4">
        <v>262512</v>
      </c>
      <c r="H2590">
        <v>745</v>
      </c>
      <c r="I2590" s="4">
        <f t="shared" si="121"/>
        <v>263257</v>
      </c>
      <c r="J2590" s="4">
        <v>4860648</v>
      </c>
      <c r="K2590" s="4">
        <v>72613</v>
      </c>
      <c r="L2590" s="4">
        <f t="shared" si="122"/>
        <v>4933261</v>
      </c>
      <c r="M2590" s="3">
        <v>0.65782265987269495</v>
      </c>
      <c r="N2590" s="2">
        <v>4.20300311252072E+16</v>
      </c>
      <c r="O2590" s="4">
        <v>82752504</v>
      </c>
      <c r="P2590" s="4">
        <v>9691384</v>
      </c>
      <c r="Q2590" s="2">
        <v>10317453</v>
      </c>
      <c r="R2590" s="4">
        <v>58447</v>
      </c>
      <c r="S2590" s="4">
        <v>7960</v>
      </c>
      <c r="T2590">
        <v>0.73530781051946803</v>
      </c>
      <c r="U2590" s="2">
        <v>2.59488322068026E+16</v>
      </c>
      <c r="V2590" s="4">
        <v>22664535</v>
      </c>
      <c r="W2590" s="2">
        <v>3233306856306480</v>
      </c>
      <c r="X2590" s="2">
        <v>29293326224877</v>
      </c>
      <c r="Y2590" s="2">
        <v>9407519720417780</v>
      </c>
      <c r="Z2590" s="2">
        <v>9971396699135330</v>
      </c>
      <c r="AA2590" s="2">
        <v>186857049849566</v>
      </c>
      <c r="AB2590" s="2">
        <v>4.2917891800910096E+16</v>
      </c>
      <c r="AC2590" s="2">
        <v>6765912464707490</v>
      </c>
      <c r="AD2590" s="2">
        <v>9207339262135960</v>
      </c>
    </row>
    <row r="2591" spans="1:30" x14ac:dyDescent="0.25">
      <c r="A2591" s="1">
        <v>44363</v>
      </c>
      <c r="B2591" t="s">
        <v>24</v>
      </c>
      <c r="C2591" t="s">
        <v>31</v>
      </c>
      <c r="D2591" s="4">
        <v>294746</v>
      </c>
      <c r="E2591" s="4">
        <v>615</v>
      </c>
      <c r="F2591" s="4">
        <f t="shared" si="120"/>
        <v>295361</v>
      </c>
      <c r="G2591" s="4">
        <v>467176</v>
      </c>
      <c r="H2591">
        <v>380</v>
      </c>
      <c r="I2591" s="4">
        <f t="shared" si="121"/>
        <v>467556</v>
      </c>
      <c r="J2591" s="4">
        <v>85950712</v>
      </c>
      <c r="K2591" s="4">
        <v>58194</v>
      </c>
      <c r="L2591" s="4">
        <f t="shared" si="122"/>
        <v>86008906</v>
      </c>
      <c r="M2591" s="3">
        <v>0.213164202391908</v>
      </c>
      <c r="N2591" s="2">
        <v>1479142227261870</v>
      </c>
      <c r="O2591" s="4">
        <v>94330900</v>
      </c>
      <c r="P2591" s="4">
        <v>53079311</v>
      </c>
      <c r="Q2591" s="2">
        <v>10758769</v>
      </c>
      <c r="R2591" s="4">
        <v>65498</v>
      </c>
      <c r="S2591" s="4">
        <v>13169</v>
      </c>
      <c r="T2591" s="2">
        <v>1.74729648020906E+16</v>
      </c>
      <c r="U2591" s="2">
        <v>4829102183502960</v>
      </c>
      <c r="V2591" s="4">
        <v>903846765</v>
      </c>
      <c r="W2591" s="2">
        <v>5217180180511530</v>
      </c>
      <c r="X2591" s="2">
        <v>2.1031912434594E+16</v>
      </c>
      <c r="Y2591" s="2">
        <v>2.0594053041076E+16</v>
      </c>
      <c r="Z2591" s="2">
        <v>1.09626191132452E+16</v>
      </c>
      <c r="AA2591" s="2">
        <v>5163416982783510</v>
      </c>
      <c r="AB2591" s="2">
        <v>4.39648997435128E+16</v>
      </c>
      <c r="AC2591" s="2">
        <v>7766181046035790</v>
      </c>
      <c r="AD2591" s="2">
        <v>862849309374591</v>
      </c>
    </row>
    <row r="2592" spans="1:30" x14ac:dyDescent="0.25">
      <c r="A2592" s="1">
        <v>44806</v>
      </c>
      <c r="B2592" t="s">
        <v>0</v>
      </c>
      <c r="C2592" t="s">
        <v>1</v>
      </c>
      <c r="D2592" s="4">
        <v>5710754</v>
      </c>
      <c r="E2592" s="4">
        <v>2330</v>
      </c>
      <c r="F2592" s="4">
        <f t="shared" si="120"/>
        <v>5713084</v>
      </c>
      <c r="G2592" s="4">
        <v>35010</v>
      </c>
      <c r="H2592">
        <v>695</v>
      </c>
      <c r="I2592" s="4">
        <f t="shared" si="121"/>
        <v>35705</v>
      </c>
      <c r="J2592" s="4">
        <v>70086624</v>
      </c>
      <c r="K2592" s="4">
        <v>67507</v>
      </c>
      <c r="L2592" s="4">
        <f t="shared" si="122"/>
        <v>70154131</v>
      </c>
      <c r="M2592" s="3">
        <v>0.11675296715800799</v>
      </c>
      <c r="N2592" s="2">
        <v>1.81471296087822E+16</v>
      </c>
      <c r="O2592" s="4">
        <v>62433678</v>
      </c>
      <c r="P2592" s="4">
        <v>16595243</v>
      </c>
      <c r="Q2592" s="2">
        <v>17632016</v>
      </c>
      <c r="R2592" s="4">
        <v>44572</v>
      </c>
      <c r="S2592" s="4">
        <v>4886</v>
      </c>
      <c r="T2592">
        <v>0.85157130512992096</v>
      </c>
      <c r="U2592" s="2">
        <v>7616015692510010</v>
      </c>
      <c r="V2592" s="4">
        <v>182445634</v>
      </c>
      <c r="W2592" s="2">
        <v>3.62263348707602E+16</v>
      </c>
      <c r="X2592" s="2">
        <v>2247719310653950</v>
      </c>
      <c r="Y2592" s="2">
        <v>1234770321505850</v>
      </c>
      <c r="Z2592" s="2">
        <v>5101476110828270</v>
      </c>
      <c r="AA2592" s="2">
        <v>4.0558587646818896E+16</v>
      </c>
      <c r="AB2592" s="2">
        <v>4343400665661880</v>
      </c>
      <c r="AC2592" s="2">
        <v>3.32365238783482E+16</v>
      </c>
      <c r="AD2592" s="2">
        <v>1.95125928177121E+16</v>
      </c>
    </row>
    <row r="2593" spans="1:30" x14ac:dyDescent="0.25">
      <c r="A2593" s="1">
        <v>44573</v>
      </c>
      <c r="B2593" t="s">
        <v>0</v>
      </c>
      <c r="C2593" t="s">
        <v>1</v>
      </c>
      <c r="D2593" s="4">
        <v>5432019</v>
      </c>
      <c r="E2593" s="4">
        <v>1754</v>
      </c>
      <c r="F2593" s="4">
        <f t="shared" si="120"/>
        <v>5433773</v>
      </c>
      <c r="G2593" s="4">
        <v>447370</v>
      </c>
      <c r="H2593">
        <v>427</v>
      </c>
      <c r="I2593" s="4">
        <f t="shared" si="121"/>
        <v>447797</v>
      </c>
      <c r="J2593" s="4">
        <v>12263024</v>
      </c>
      <c r="K2593" s="4">
        <v>33959</v>
      </c>
      <c r="L2593" s="4">
        <f t="shared" si="122"/>
        <v>12296983</v>
      </c>
      <c r="M2593" s="3">
        <v>0.41539342996879802</v>
      </c>
      <c r="N2593" s="2">
        <v>4078466886222320</v>
      </c>
      <c r="O2593" s="4">
        <v>44390090</v>
      </c>
      <c r="P2593" s="4">
        <v>230096</v>
      </c>
      <c r="Q2593" s="2">
        <v>60132389</v>
      </c>
      <c r="R2593" s="4">
        <v>99816</v>
      </c>
      <c r="S2593" s="4">
        <v>3771</v>
      </c>
      <c r="T2593" s="2">
        <v>1842043191275940</v>
      </c>
      <c r="U2593" s="2">
        <v>4390400110838620</v>
      </c>
      <c r="V2593" s="4">
        <v>1320355903</v>
      </c>
      <c r="W2593" s="2">
        <v>3.49762126792617E+16</v>
      </c>
      <c r="X2593" s="2">
        <v>2.32858480330873E+16</v>
      </c>
      <c r="Y2593" s="2">
        <v>1.75761120358684E+16</v>
      </c>
      <c r="Z2593" s="2">
        <v>3.29735818632967E+16</v>
      </c>
      <c r="AA2593" s="2">
        <v>5821361902636110</v>
      </c>
      <c r="AB2593" s="2">
        <v>7728341711273080</v>
      </c>
      <c r="AC2593" s="2">
        <v>2307778022129780</v>
      </c>
      <c r="AD2593" s="2">
        <v>368199240396002</v>
      </c>
    </row>
    <row r="2594" spans="1:30" x14ac:dyDescent="0.25">
      <c r="A2594" s="1">
        <v>44038</v>
      </c>
      <c r="B2594" t="s">
        <v>24</v>
      </c>
      <c r="C2594" t="s">
        <v>30</v>
      </c>
      <c r="D2594" s="4">
        <v>4352892</v>
      </c>
      <c r="E2594" s="4">
        <v>463</v>
      </c>
      <c r="F2594" s="4">
        <f t="shared" si="120"/>
        <v>4353355</v>
      </c>
      <c r="G2594" s="4">
        <v>35851</v>
      </c>
      <c r="H2594">
        <v>696</v>
      </c>
      <c r="I2594" s="4">
        <f t="shared" si="121"/>
        <v>36547</v>
      </c>
      <c r="J2594" s="4">
        <v>55830843</v>
      </c>
      <c r="K2594" s="4">
        <v>53072</v>
      </c>
      <c r="L2594" s="4">
        <f t="shared" si="122"/>
        <v>55883915</v>
      </c>
      <c r="M2594" s="3">
        <v>0.18658003949312399</v>
      </c>
      <c r="N2594" s="2">
        <v>4069773919008610</v>
      </c>
      <c r="O2594" s="4">
        <v>30443721</v>
      </c>
      <c r="P2594" s="4">
        <v>20894168</v>
      </c>
      <c r="Q2594" s="2">
        <v>38530572</v>
      </c>
      <c r="R2594" s="4">
        <v>70274</v>
      </c>
      <c r="S2594" s="4">
        <v>5904</v>
      </c>
      <c r="T2594" s="2">
        <v>2434144486459960</v>
      </c>
      <c r="U2594" s="2">
        <v>951568420035247</v>
      </c>
      <c r="V2594" s="4">
        <v>580815500</v>
      </c>
      <c r="W2594" s="2">
        <v>2727415701034220</v>
      </c>
      <c r="X2594" s="2">
        <v>4672396505481430</v>
      </c>
      <c r="Y2594" s="2">
        <v>2.20048005519162E+16</v>
      </c>
      <c r="Z2594" s="2">
        <v>1.86256722785359E+16</v>
      </c>
      <c r="AA2594" s="2">
        <v>135330081513865</v>
      </c>
      <c r="AB2594" s="2">
        <v>3924984481170520</v>
      </c>
      <c r="AC2594" s="2">
        <v>2.38260119686722E+16</v>
      </c>
      <c r="AD2594" s="2">
        <v>5.79486912221272E+16</v>
      </c>
    </row>
    <row r="2595" spans="1:30" x14ac:dyDescent="0.25">
      <c r="A2595" s="1">
        <v>44780</v>
      </c>
      <c r="B2595" t="s">
        <v>25</v>
      </c>
      <c r="C2595" t="s">
        <v>2</v>
      </c>
      <c r="D2595" s="4">
        <v>1702159</v>
      </c>
      <c r="E2595" s="4">
        <v>9158</v>
      </c>
      <c r="F2595" s="4">
        <f t="shared" si="120"/>
        <v>1711317</v>
      </c>
      <c r="G2595" s="4">
        <v>122761</v>
      </c>
      <c r="H2595">
        <v>645</v>
      </c>
      <c r="I2595" s="4">
        <f t="shared" si="121"/>
        <v>123406</v>
      </c>
      <c r="J2595" s="4">
        <v>74738964</v>
      </c>
      <c r="K2595" s="4">
        <v>45588</v>
      </c>
      <c r="L2595" s="4">
        <f t="shared" si="122"/>
        <v>74784552</v>
      </c>
      <c r="M2595" s="3">
        <v>0.10241671767775801</v>
      </c>
      <c r="N2595" s="2">
        <v>4243439634414660</v>
      </c>
      <c r="O2595" s="4">
        <v>61090257</v>
      </c>
      <c r="P2595" s="4">
        <v>41274525</v>
      </c>
      <c r="Q2595" s="2">
        <v>44625519</v>
      </c>
      <c r="R2595" s="4">
        <v>97802</v>
      </c>
      <c r="S2595" s="4">
        <v>13918</v>
      </c>
      <c r="T2595" s="2">
        <v>1012825654952590</v>
      </c>
      <c r="U2595" s="2">
        <v>2.21313318110695E+16</v>
      </c>
      <c r="V2595" s="4">
        <v>1305971448</v>
      </c>
      <c r="W2595" s="2">
        <v>5450335549712440</v>
      </c>
      <c r="X2595" s="2">
        <v>3212107934112420</v>
      </c>
      <c r="Y2595" s="2">
        <v>1.01237023057163E+16</v>
      </c>
      <c r="Z2595" s="2">
        <v>9004206744390880</v>
      </c>
      <c r="AA2595" s="2">
        <v>1.14433878299121E+16</v>
      </c>
      <c r="AB2595" s="2">
        <v>3639356008836420</v>
      </c>
      <c r="AC2595" s="2">
        <v>3.80226535991238E+16</v>
      </c>
      <c r="AD2595" s="2">
        <v>1.02751200935214E+16</v>
      </c>
    </row>
    <row r="2596" spans="1:30" x14ac:dyDescent="0.25">
      <c r="A2596" s="1">
        <v>44625</v>
      </c>
      <c r="B2596" t="s">
        <v>25</v>
      </c>
      <c r="C2596" t="s">
        <v>3</v>
      </c>
      <c r="D2596" s="4">
        <v>3757985</v>
      </c>
      <c r="E2596" s="4">
        <v>4267</v>
      </c>
      <c r="F2596" s="4">
        <f t="shared" si="120"/>
        <v>3762252</v>
      </c>
      <c r="G2596" s="4">
        <v>418712</v>
      </c>
      <c r="H2596">
        <v>731</v>
      </c>
      <c r="I2596" s="4">
        <f t="shared" si="121"/>
        <v>419443</v>
      </c>
      <c r="J2596" s="4">
        <v>94818759</v>
      </c>
      <c r="K2596" s="4">
        <v>40533</v>
      </c>
      <c r="L2596" s="4">
        <f t="shared" si="122"/>
        <v>94859292</v>
      </c>
      <c r="M2596" s="3">
        <v>0.302326733272893</v>
      </c>
      <c r="N2596" s="2">
        <v>8460795006974560</v>
      </c>
      <c r="O2596" s="4">
        <v>17015966</v>
      </c>
      <c r="P2596" s="4">
        <v>11915896</v>
      </c>
      <c r="Q2596" s="2">
        <v>2621064</v>
      </c>
      <c r="R2596" s="4">
        <v>16775</v>
      </c>
      <c r="S2596" s="4">
        <v>14425</v>
      </c>
      <c r="T2596">
        <v>0.78430461069920898</v>
      </c>
      <c r="U2596" s="2">
        <v>2209520415681520</v>
      </c>
      <c r="V2596" s="4">
        <v>1345249311</v>
      </c>
      <c r="W2596" s="2">
        <v>4496742405078030</v>
      </c>
      <c r="X2596" s="2">
        <v>2.09758927185948E+16</v>
      </c>
      <c r="Y2596" s="2">
        <v>1.70192256793167E+16</v>
      </c>
      <c r="Z2596" s="2">
        <v>4728706226376130</v>
      </c>
      <c r="AA2596" s="2">
        <v>4169598491720190</v>
      </c>
      <c r="AB2596" s="2">
        <v>4627076802122910</v>
      </c>
      <c r="AC2596" s="2">
        <v>1.3662638544203E+16</v>
      </c>
      <c r="AD2596" s="2">
        <v>1.09473417289385E+16</v>
      </c>
    </row>
    <row r="2597" spans="1:30" x14ac:dyDescent="0.25">
      <c r="A2597" s="1">
        <v>44190</v>
      </c>
      <c r="B2597" t="s">
        <v>26</v>
      </c>
      <c r="C2597" t="s">
        <v>4</v>
      </c>
      <c r="D2597" s="4">
        <v>3802177</v>
      </c>
      <c r="E2597" s="4">
        <v>3158</v>
      </c>
      <c r="F2597" s="4">
        <f t="shared" si="120"/>
        <v>3805335</v>
      </c>
      <c r="G2597" s="4">
        <v>254640</v>
      </c>
      <c r="H2597">
        <v>799</v>
      </c>
      <c r="I2597" s="4">
        <f t="shared" si="121"/>
        <v>255439</v>
      </c>
      <c r="J2597" s="4">
        <v>64258857</v>
      </c>
      <c r="K2597" s="4">
        <v>68582</v>
      </c>
      <c r="L2597" s="4">
        <f t="shared" si="122"/>
        <v>64327439</v>
      </c>
      <c r="M2597" s="3">
        <v>0.86048994279664803</v>
      </c>
      <c r="N2597" s="2">
        <v>3.5294330911398E+16</v>
      </c>
      <c r="O2597" s="4">
        <v>83978549</v>
      </c>
      <c r="P2597" s="4">
        <v>75181282</v>
      </c>
      <c r="Q2597" s="2">
        <v>16612011</v>
      </c>
      <c r="R2597" s="4">
        <v>35389</v>
      </c>
      <c r="S2597" s="4">
        <v>15094</v>
      </c>
      <c r="T2597">
        <v>0.54835049056186702</v>
      </c>
      <c r="U2597" s="2">
        <v>6.0444956283876304E+16</v>
      </c>
      <c r="V2597" s="4">
        <v>1040668386</v>
      </c>
      <c r="W2597" s="2">
        <v>2.04361536285951E+16</v>
      </c>
      <c r="X2597" s="2">
        <v>3669645386167030</v>
      </c>
      <c r="Y2597" s="2">
        <v>1460637754400360</v>
      </c>
      <c r="Z2597" s="2">
        <v>1.59059138363807E+16</v>
      </c>
      <c r="AA2597" s="2">
        <v>6917596158561220</v>
      </c>
      <c r="AB2597" s="2">
        <v>1.09661136131583E+16</v>
      </c>
      <c r="AC2597" s="2">
        <v>4414301411328850</v>
      </c>
      <c r="AD2597" s="2">
        <v>1.14256157793424E+16</v>
      </c>
    </row>
    <row r="2598" spans="1:30" x14ac:dyDescent="0.25">
      <c r="A2598" s="1">
        <v>44484</v>
      </c>
      <c r="B2598" t="s">
        <v>26</v>
      </c>
      <c r="C2598" t="s">
        <v>4</v>
      </c>
      <c r="D2598" s="4">
        <v>8512558</v>
      </c>
      <c r="E2598" s="4">
        <v>3624</v>
      </c>
      <c r="F2598" s="4">
        <f t="shared" si="120"/>
        <v>8516182</v>
      </c>
      <c r="G2598" s="4">
        <v>389296</v>
      </c>
      <c r="H2598">
        <v>363</v>
      </c>
      <c r="I2598" s="4">
        <f t="shared" si="121"/>
        <v>389659</v>
      </c>
      <c r="J2598" s="4">
        <v>29499911</v>
      </c>
      <c r="K2598" s="4">
        <v>61743</v>
      </c>
      <c r="L2598" s="4">
        <f t="shared" si="122"/>
        <v>29561654</v>
      </c>
      <c r="M2598" s="3">
        <v>1.71481540183612E-2</v>
      </c>
      <c r="N2598" s="2">
        <v>7325167025270920</v>
      </c>
      <c r="O2598" s="4">
        <v>28215799</v>
      </c>
      <c r="P2598" s="4">
        <v>4152268</v>
      </c>
      <c r="Q2598" s="2">
        <v>8853118</v>
      </c>
      <c r="R2598" s="4">
        <v>81254</v>
      </c>
      <c r="S2598" s="4">
        <v>19896</v>
      </c>
      <c r="T2598" s="2">
        <v>1.25765437269067E+16</v>
      </c>
      <c r="U2598" s="2">
        <v>8962625937857730</v>
      </c>
      <c r="V2598" s="4">
        <v>952866388</v>
      </c>
      <c r="W2598" s="2">
        <v>2.28365982892171E+16</v>
      </c>
      <c r="X2598" s="2">
        <v>2623976751820970</v>
      </c>
      <c r="Y2598" s="2">
        <v>2081154586901430</v>
      </c>
      <c r="Z2598" s="2">
        <v>8016031406964140</v>
      </c>
      <c r="AA2598" s="2">
        <v>1.53313646455357E+16</v>
      </c>
      <c r="AB2598" s="2">
        <v>2.07022193437827E+16</v>
      </c>
      <c r="AC2598" s="2">
        <v>6126089774867420</v>
      </c>
      <c r="AD2598" s="2">
        <v>5030088666115450</v>
      </c>
    </row>
    <row r="2599" spans="1:30" x14ac:dyDescent="0.25">
      <c r="A2599" s="1">
        <v>44837</v>
      </c>
      <c r="B2599" t="s">
        <v>0</v>
      </c>
      <c r="C2599" t="s">
        <v>28</v>
      </c>
      <c r="D2599" s="4">
        <v>1153224</v>
      </c>
      <c r="E2599" s="4">
        <v>4938</v>
      </c>
      <c r="F2599" s="4">
        <f t="shared" si="120"/>
        <v>1158162</v>
      </c>
      <c r="G2599" s="4">
        <v>162008</v>
      </c>
      <c r="H2599">
        <v>201</v>
      </c>
      <c r="I2599" s="4">
        <f t="shared" si="121"/>
        <v>162209</v>
      </c>
      <c r="J2599" s="4">
        <v>62476820</v>
      </c>
      <c r="K2599" s="4">
        <v>44518</v>
      </c>
      <c r="L2599" s="4">
        <f t="shared" si="122"/>
        <v>62521338</v>
      </c>
      <c r="M2599" s="3">
        <v>0.29263768172217502</v>
      </c>
      <c r="N2599" s="2">
        <v>3925490044755120</v>
      </c>
      <c r="O2599" s="4">
        <v>24995865</v>
      </c>
      <c r="P2599" s="4">
        <v>53477913</v>
      </c>
      <c r="Q2599" s="2">
        <v>60164969</v>
      </c>
      <c r="R2599" s="4">
        <v>6176</v>
      </c>
      <c r="S2599" s="4">
        <v>11997</v>
      </c>
      <c r="T2599">
        <v>0.92922211771378604</v>
      </c>
      <c r="U2599" s="2">
        <v>6718575672757500</v>
      </c>
      <c r="V2599" s="4">
        <v>93020288</v>
      </c>
      <c r="W2599" s="2">
        <v>1594202452067900</v>
      </c>
      <c r="X2599" s="2">
        <v>2.70537812782405E+16</v>
      </c>
      <c r="Y2599" s="2">
        <v>1.89448259788221E+16</v>
      </c>
      <c r="Z2599" s="2">
        <v>60882892614246</v>
      </c>
      <c r="AA2599" s="2">
        <v>3863097821113890</v>
      </c>
      <c r="AB2599" s="2">
        <v>1.4746425635694E+16</v>
      </c>
      <c r="AC2599" s="2">
        <v>4.7132167787361296E+16</v>
      </c>
      <c r="AD2599" s="2">
        <v>1.86101129206755E+16</v>
      </c>
    </row>
    <row r="2600" spans="1:30" x14ac:dyDescent="0.25">
      <c r="A2600" s="1">
        <v>44867</v>
      </c>
      <c r="B2600" t="s">
        <v>0</v>
      </c>
      <c r="C2600" t="s">
        <v>27</v>
      </c>
      <c r="D2600" s="4">
        <v>2650235</v>
      </c>
      <c r="E2600" s="4">
        <v>5417</v>
      </c>
      <c r="F2600" s="4">
        <f t="shared" si="120"/>
        <v>2655652</v>
      </c>
      <c r="G2600" s="4">
        <v>78858</v>
      </c>
      <c r="H2600">
        <v>881</v>
      </c>
      <c r="I2600" s="4">
        <f t="shared" si="121"/>
        <v>79739</v>
      </c>
      <c r="J2600" s="4">
        <v>83095792</v>
      </c>
      <c r="K2600" s="4">
        <v>12703</v>
      </c>
      <c r="L2600" s="4">
        <f t="shared" si="122"/>
        <v>83108495</v>
      </c>
      <c r="M2600" s="3">
        <v>0.42405218521449201</v>
      </c>
      <c r="N2600" s="2">
        <v>1.22563002227253E+16</v>
      </c>
      <c r="O2600" s="4">
        <v>51380020</v>
      </c>
      <c r="P2600" s="4">
        <v>6929977</v>
      </c>
      <c r="Q2600" s="2">
        <v>13993369</v>
      </c>
      <c r="R2600" s="4">
        <v>48263</v>
      </c>
      <c r="S2600" s="4">
        <v>13578</v>
      </c>
      <c r="T2600" s="2">
        <v>1483718846287870</v>
      </c>
      <c r="U2600" s="2">
        <v>6736782295553960</v>
      </c>
      <c r="V2600" s="4">
        <v>1283807361</v>
      </c>
      <c r="W2600" s="2">
        <v>5240625548355380</v>
      </c>
      <c r="X2600" s="2">
        <v>2.48252520475423E+16</v>
      </c>
      <c r="Y2600" s="2">
        <v>2.03926367180648E+16</v>
      </c>
      <c r="Z2600" s="2">
        <v>1936438755863130</v>
      </c>
      <c r="AA2600" s="2">
        <v>1.01809198837336E+16</v>
      </c>
      <c r="AB2600" s="2">
        <v>1.289589091584E+16</v>
      </c>
      <c r="AC2600" s="2">
        <v>7790351724950570</v>
      </c>
      <c r="AD2600" s="2">
        <v>1.43665398440969E+16</v>
      </c>
    </row>
    <row r="2601" spans="1:30" x14ac:dyDescent="0.25">
      <c r="A2601" s="1">
        <v>44418</v>
      </c>
      <c r="B2601" t="s">
        <v>0</v>
      </c>
      <c r="C2601" t="s">
        <v>27</v>
      </c>
      <c r="D2601" s="4">
        <v>4740039</v>
      </c>
      <c r="E2601" s="4">
        <v>6004</v>
      </c>
      <c r="F2601" s="4">
        <f t="shared" si="120"/>
        <v>4746043</v>
      </c>
      <c r="G2601" s="4">
        <v>67005</v>
      </c>
      <c r="H2601">
        <v>145</v>
      </c>
      <c r="I2601" s="4">
        <f t="shared" si="121"/>
        <v>67150</v>
      </c>
      <c r="J2601" s="4">
        <v>60262917</v>
      </c>
      <c r="K2601" s="4">
        <v>49456</v>
      </c>
      <c r="L2601" s="4">
        <f t="shared" si="122"/>
        <v>60312373</v>
      </c>
      <c r="M2601" s="3">
        <v>0.51056974961528601</v>
      </c>
      <c r="N2601" s="2">
        <v>3.68908863793472E+16</v>
      </c>
      <c r="O2601" s="4">
        <v>92725158</v>
      </c>
      <c r="P2601" s="4">
        <v>8686205</v>
      </c>
      <c r="Q2601" s="2">
        <v>24121676</v>
      </c>
      <c r="R2601" s="4">
        <v>9112</v>
      </c>
      <c r="S2601" s="4">
        <v>11575</v>
      </c>
      <c r="T2601" s="2">
        <v>1548612055985500</v>
      </c>
      <c r="U2601" s="2">
        <v>80628597444181</v>
      </c>
      <c r="V2601" s="4">
        <v>592015193</v>
      </c>
      <c r="W2601" s="2">
        <v>4372828453020470</v>
      </c>
      <c r="X2601" s="2">
        <v>4.2860643871961504E+16</v>
      </c>
      <c r="Y2601" s="2">
        <v>1.07588625920641E+16</v>
      </c>
      <c r="Z2601" s="2">
        <v>1.86492291547198E+16</v>
      </c>
      <c r="AA2601" s="2">
        <v>1813075528992940</v>
      </c>
      <c r="AB2601" s="2">
        <v>3261908437614180</v>
      </c>
      <c r="AC2601" s="2">
        <v>4231905577520440</v>
      </c>
      <c r="AD2601" s="2">
        <v>5910357141632770</v>
      </c>
    </row>
    <row r="2602" spans="1:30" x14ac:dyDescent="0.25">
      <c r="A2602" s="1">
        <v>44319</v>
      </c>
      <c r="B2602" t="s">
        <v>24</v>
      </c>
      <c r="C2602" t="s">
        <v>31</v>
      </c>
      <c r="D2602" s="4">
        <v>8299350</v>
      </c>
      <c r="E2602" s="4">
        <v>8881</v>
      </c>
      <c r="F2602" s="4">
        <f t="shared" si="120"/>
        <v>8308231</v>
      </c>
      <c r="G2602" s="4">
        <v>37493</v>
      </c>
      <c r="H2602">
        <v>835</v>
      </c>
      <c r="I2602" s="4">
        <f t="shared" si="121"/>
        <v>38328</v>
      </c>
      <c r="J2602" s="4">
        <v>45739149</v>
      </c>
      <c r="K2602" s="4">
        <v>55491</v>
      </c>
      <c r="L2602" s="4">
        <f t="shared" si="122"/>
        <v>45794640</v>
      </c>
      <c r="M2602" s="3">
        <v>0.181577508382989</v>
      </c>
      <c r="N2602" s="2">
        <v>2.27500809263986E+16</v>
      </c>
      <c r="O2602" s="4">
        <v>20492550</v>
      </c>
      <c r="P2602" s="4">
        <v>70256572</v>
      </c>
      <c r="Q2602" s="2">
        <v>60792338</v>
      </c>
      <c r="R2602" s="4">
        <v>87639</v>
      </c>
      <c r="S2602" s="4">
        <v>18228</v>
      </c>
      <c r="T2602" s="2">
        <v>1.1986554887542E+16</v>
      </c>
      <c r="U2602" s="2">
        <v>6686795427345770</v>
      </c>
      <c r="V2602" s="4">
        <v>761063938</v>
      </c>
      <c r="W2602" s="2">
        <v>2.32845885373234E+16</v>
      </c>
      <c r="X2602" s="2">
        <v>2001838681415810</v>
      </c>
      <c r="Y2602" s="2">
        <v>1908712588178190</v>
      </c>
      <c r="Z2602" s="2">
        <v>4797679584928830</v>
      </c>
      <c r="AA2602" s="2">
        <v>6356858133447360</v>
      </c>
      <c r="AB2602" s="2">
        <v>8197167489871950</v>
      </c>
      <c r="AC2602" s="2">
        <v>1.09281191599331E+16</v>
      </c>
      <c r="AD2602" s="2">
        <v>6589666978087390</v>
      </c>
    </row>
    <row r="2603" spans="1:30" x14ac:dyDescent="0.25">
      <c r="A2603" s="1">
        <v>44268</v>
      </c>
      <c r="B2603" t="s">
        <v>24</v>
      </c>
      <c r="C2603" t="s">
        <v>31</v>
      </c>
      <c r="D2603" s="4">
        <v>9693374</v>
      </c>
      <c r="E2603" s="4">
        <v>5603</v>
      </c>
      <c r="F2603" s="4">
        <f t="shared" si="120"/>
        <v>9698977</v>
      </c>
      <c r="G2603" s="4">
        <v>200867</v>
      </c>
      <c r="H2603">
        <v>638</v>
      </c>
      <c r="I2603" s="4">
        <f t="shared" si="121"/>
        <v>201505</v>
      </c>
      <c r="J2603" s="4">
        <v>83760104</v>
      </c>
      <c r="K2603" s="4">
        <v>8043</v>
      </c>
      <c r="L2603" s="4">
        <f t="shared" si="122"/>
        <v>83768147</v>
      </c>
      <c r="M2603" s="3">
        <v>0.96422019983803098</v>
      </c>
      <c r="N2603" s="2">
        <v>4931317322763860</v>
      </c>
      <c r="O2603" s="4">
        <v>20701655</v>
      </c>
      <c r="P2603" s="4">
        <v>69015314</v>
      </c>
      <c r="Q2603" s="2">
        <v>40983247</v>
      </c>
      <c r="R2603" s="4">
        <v>27033</v>
      </c>
      <c r="S2603" s="4">
        <v>3924</v>
      </c>
      <c r="T2603" s="2">
        <v>1.99981244455628E+16</v>
      </c>
      <c r="U2603" s="2">
        <v>7593477022231330</v>
      </c>
      <c r="V2603" s="4">
        <v>108343239</v>
      </c>
      <c r="W2603" s="2">
        <v>4.2625077919947696E+16</v>
      </c>
      <c r="X2603" s="2">
        <v>3316952491690530</v>
      </c>
      <c r="Y2603" s="2">
        <v>1.71161174851923E+16</v>
      </c>
      <c r="Z2603" s="2">
        <v>1828784856696640</v>
      </c>
      <c r="AA2603" s="2">
        <v>4910110877459450</v>
      </c>
      <c r="AB2603" s="2">
        <v>2324035598165890</v>
      </c>
      <c r="AC2603" s="2">
        <v>4290870482854490</v>
      </c>
      <c r="AD2603" s="2">
        <v>1772681084019750</v>
      </c>
    </row>
    <row r="2604" spans="1:30" x14ac:dyDescent="0.25">
      <c r="A2604" s="1">
        <v>44447</v>
      </c>
      <c r="B2604" t="s">
        <v>24</v>
      </c>
      <c r="C2604" t="s">
        <v>32</v>
      </c>
      <c r="D2604" s="4">
        <v>2303554</v>
      </c>
      <c r="E2604" s="4">
        <v>2212</v>
      </c>
      <c r="F2604" s="4">
        <f t="shared" si="120"/>
        <v>2305766</v>
      </c>
      <c r="G2604" s="4">
        <v>167462</v>
      </c>
      <c r="H2604">
        <v>456</v>
      </c>
      <c r="I2604" s="4">
        <f t="shared" si="121"/>
        <v>167918</v>
      </c>
      <c r="J2604" s="4">
        <v>87384800</v>
      </c>
      <c r="K2604" s="4">
        <v>68340</v>
      </c>
      <c r="L2604" s="4">
        <f t="shared" si="122"/>
        <v>87453140</v>
      </c>
      <c r="M2604" s="3">
        <v>0.57887304357218905</v>
      </c>
      <c r="N2604" s="2">
        <v>2.8994691537464E+16</v>
      </c>
      <c r="O2604" s="4">
        <v>42600614</v>
      </c>
      <c r="P2604" s="4">
        <v>58884635</v>
      </c>
      <c r="Q2604" s="2">
        <v>40617117</v>
      </c>
      <c r="R2604" s="4">
        <v>19984</v>
      </c>
      <c r="S2604" s="4">
        <v>15701</v>
      </c>
      <c r="T2604" s="2">
        <v>2.30961334142443E+16</v>
      </c>
      <c r="U2604" s="2">
        <v>8661274616096830</v>
      </c>
      <c r="V2604" s="4">
        <v>96207588</v>
      </c>
      <c r="W2604" s="2">
        <v>3.36155374636308E+16</v>
      </c>
      <c r="X2604" s="2">
        <v>226061349920745</v>
      </c>
      <c r="Y2604" s="2">
        <v>1.41336091209151E+16</v>
      </c>
      <c r="Z2604" s="2">
        <v>1.81447479420556E+16</v>
      </c>
      <c r="AA2604" s="2">
        <v>2.21748185301536E+16</v>
      </c>
      <c r="AB2604" s="2">
        <v>3233202237133980</v>
      </c>
      <c r="AC2604" s="2">
        <v>750917509469099</v>
      </c>
      <c r="AD2604" s="2">
        <v>8226752742287250</v>
      </c>
    </row>
    <row r="2605" spans="1:30" x14ac:dyDescent="0.25">
      <c r="A2605" s="1">
        <v>44702</v>
      </c>
      <c r="B2605" t="s">
        <v>24</v>
      </c>
      <c r="C2605" t="s">
        <v>29</v>
      </c>
      <c r="D2605" s="4">
        <v>4020120</v>
      </c>
      <c r="E2605" s="4">
        <v>6120</v>
      </c>
      <c r="F2605" s="4">
        <f t="shared" si="120"/>
        <v>4026240</v>
      </c>
      <c r="G2605" s="4">
        <v>10292</v>
      </c>
      <c r="H2605">
        <v>134</v>
      </c>
      <c r="I2605" s="4">
        <f t="shared" si="121"/>
        <v>10426</v>
      </c>
      <c r="J2605" s="4">
        <v>64170220</v>
      </c>
      <c r="K2605" s="4">
        <v>10176</v>
      </c>
      <c r="L2605" s="4">
        <f t="shared" si="122"/>
        <v>64180396</v>
      </c>
      <c r="M2605" s="3">
        <v>0.52211054705704396</v>
      </c>
      <c r="N2605" s="2">
        <v>3162896821101430</v>
      </c>
      <c r="O2605" s="4">
        <v>88865567</v>
      </c>
      <c r="P2605" s="4">
        <v>70954796</v>
      </c>
      <c r="Q2605" s="2">
        <v>8502431</v>
      </c>
      <c r="R2605" s="4">
        <v>31742</v>
      </c>
      <c r="S2605" s="4">
        <v>13170</v>
      </c>
      <c r="T2605">
        <v>0.92304619558654799</v>
      </c>
      <c r="U2605">
        <v>0.791070755496736</v>
      </c>
      <c r="V2605" s="4">
        <v>986933767</v>
      </c>
      <c r="W2605" s="2">
        <v>5426346625797010</v>
      </c>
      <c r="X2605" s="2">
        <v>3.65712380301366E+16</v>
      </c>
      <c r="Y2605" s="2">
        <v>1.2566873807363E+16</v>
      </c>
      <c r="Z2605" s="2">
        <v>1.3784367399614E+16</v>
      </c>
      <c r="AA2605" s="2">
        <v>6153750344244530</v>
      </c>
      <c r="AB2605" s="2">
        <v>6515153353502130</v>
      </c>
      <c r="AC2605" s="2">
        <v>1.67102947509131E+16</v>
      </c>
      <c r="AD2605" s="2">
        <v>1.15709038698482E+16</v>
      </c>
    </row>
    <row r="2606" spans="1:30" x14ac:dyDescent="0.25">
      <c r="A2606" s="1">
        <v>44529</v>
      </c>
      <c r="B2606" t="s">
        <v>0</v>
      </c>
      <c r="C2606" t="s">
        <v>1</v>
      </c>
      <c r="D2606" s="4">
        <v>2946862</v>
      </c>
      <c r="E2606" s="4">
        <v>5818</v>
      </c>
      <c r="F2606" s="4">
        <f t="shared" si="120"/>
        <v>2952680</v>
      </c>
      <c r="G2606" s="4">
        <v>354521</v>
      </c>
      <c r="H2606">
        <v>625</v>
      </c>
      <c r="I2606" s="4">
        <f t="shared" si="121"/>
        <v>355146</v>
      </c>
      <c r="J2606" s="4">
        <v>36447270</v>
      </c>
      <c r="K2606" s="4">
        <v>3936</v>
      </c>
      <c r="L2606" s="4">
        <f t="shared" si="122"/>
        <v>36451206</v>
      </c>
      <c r="M2606" s="3">
        <v>8.8225889303411506E-3</v>
      </c>
      <c r="N2606" s="2">
        <v>1840817569256430</v>
      </c>
      <c r="O2606" s="4">
        <v>85191833</v>
      </c>
      <c r="P2606" s="4">
        <v>66744277</v>
      </c>
      <c r="Q2606" s="2">
        <v>64368718</v>
      </c>
      <c r="R2606" s="4">
        <v>70044</v>
      </c>
      <c r="S2606" s="4">
        <v>16918</v>
      </c>
      <c r="T2606" s="2">
        <v>2.17259554681225E+16</v>
      </c>
      <c r="U2606" s="2">
        <v>8856229103941600</v>
      </c>
      <c r="V2606" s="4">
        <v>1177362065</v>
      </c>
      <c r="W2606" s="2">
        <v>7266281605007140</v>
      </c>
      <c r="X2606" s="2">
        <v>3.03797703848402E+16</v>
      </c>
      <c r="Y2606" s="2">
        <v>1.16320006159086E+16</v>
      </c>
      <c r="Z2606" s="2">
        <v>1.2005546015133E+16</v>
      </c>
      <c r="AA2606" s="2">
        <v>1.82696517706275E+16</v>
      </c>
      <c r="AB2606" s="2">
        <v>1.28490068668868E+16</v>
      </c>
      <c r="AC2606" s="2">
        <v>2560772195733560</v>
      </c>
      <c r="AD2606" s="2">
        <v>3.28810879460635E+16</v>
      </c>
    </row>
    <row r="2607" spans="1:30" x14ac:dyDescent="0.25">
      <c r="A2607" s="1">
        <v>44113</v>
      </c>
      <c r="B2607" t="s">
        <v>0</v>
      </c>
      <c r="C2607" t="s">
        <v>28</v>
      </c>
      <c r="D2607" s="4">
        <v>2676517</v>
      </c>
      <c r="E2607" s="4">
        <v>382</v>
      </c>
      <c r="F2607" s="4">
        <f t="shared" si="120"/>
        <v>2676899</v>
      </c>
      <c r="G2607" s="4">
        <v>159437</v>
      </c>
      <c r="H2607">
        <v>263</v>
      </c>
      <c r="I2607" s="4">
        <f t="shared" si="121"/>
        <v>159700</v>
      </c>
      <c r="J2607" s="4">
        <v>46525898</v>
      </c>
      <c r="K2607" s="4">
        <v>31174</v>
      </c>
      <c r="L2607" s="4">
        <f t="shared" si="122"/>
        <v>46557072</v>
      </c>
      <c r="M2607" s="3">
        <v>0.48571537939600701</v>
      </c>
      <c r="N2607" s="2">
        <v>3.67260078923716E+16</v>
      </c>
      <c r="O2607" s="4">
        <v>63750861</v>
      </c>
      <c r="P2607" s="4">
        <v>29781119</v>
      </c>
      <c r="Q2607" s="2">
        <v>35288932</v>
      </c>
      <c r="R2607" s="4">
        <v>39210</v>
      </c>
      <c r="S2607" s="4">
        <v>7577</v>
      </c>
      <c r="T2607">
        <v>0.76237579951075596</v>
      </c>
      <c r="U2607" s="2">
        <v>2.1526437773838E+16</v>
      </c>
      <c r="V2607" s="4">
        <v>1248422155</v>
      </c>
      <c r="W2607" s="2">
        <v>4845207987525170</v>
      </c>
      <c r="X2607" s="2">
        <v>2.08505474232928E+16</v>
      </c>
      <c r="Y2607" s="2">
        <v>5.1934872260565904E+16</v>
      </c>
      <c r="Z2607" s="2">
        <v>6.69645480262224E+16</v>
      </c>
      <c r="AA2607" s="2">
        <v>4164670701170710</v>
      </c>
      <c r="AB2607" s="2">
        <v>4836830289521650</v>
      </c>
      <c r="AC2607" s="2">
        <v>6008914865567440</v>
      </c>
      <c r="AD2607" s="2">
        <v>5782923169885370</v>
      </c>
    </row>
    <row r="2608" spans="1:30" x14ac:dyDescent="0.25">
      <c r="A2608" s="1">
        <v>44708</v>
      </c>
      <c r="B2608" t="s">
        <v>25</v>
      </c>
      <c r="C2608" t="s">
        <v>3</v>
      </c>
      <c r="D2608" s="4">
        <v>4307086</v>
      </c>
      <c r="E2608" s="4">
        <v>2256</v>
      </c>
      <c r="F2608" s="4">
        <f t="shared" si="120"/>
        <v>4309342</v>
      </c>
      <c r="G2608" s="4">
        <v>410423</v>
      </c>
      <c r="H2608">
        <v>63</v>
      </c>
      <c r="I2608" s="4">
        <f t="shared" si="121"/>
        <v>410486</v>
      </c>
      <c r="J2608" s="4">
        <v>78065960</v>
      </c>
      <c r="K2608" s="4">
        <v>82632</v>
      </c>
      <c r="L2608" s="4">
        <f t="shared" si="122"/>
        <v>78148592</v>
      </c>
      <c r="M2608" s="3">
        <v>0.837670629455184</v>
      </c>
      <c r="N2608" s="2">
        <v>2.47442820552417E+16</v>
      </c>
      <c r="O2608" s="4">
        <v>84838812</v>
      </c>
      <c r="P2608" s="4">
        <v>53146020</v>
      </c>
      <c r="Q2608" s="2">
        <v>17820791</v>
      </c>
      <c r="R2608" s="4">
        <v>56806</v>
      </c>
      <c r="S2608" s="4">
        <v>5730</v>
      </c>
      <c r="T2608">
        <v>0.957404369086994</v>
      </c>
      <c r="U2608" s="2">
        <v>912105476783222</v>
      </c>
      <c r="V2608" s="4">
        <v>1067823843</v>
      </c>
      <c r="W2608" s="2">
        <v>7134838032973950</v>
      </c>
      <c r="X2608" s="2">
        <v>3.38292269346513E+16</v>
      </c>
      <c r="Y2608" s="2">
        <v>8391171026135750</v>
      </c>
      <c r="Z2608" s="2">
        <v>5063532681899770</v>
      </c>
      <c r="AA2608" s="2">
        <v>2.64261092974531E+16</v>
      </c>
      <c r="AB2608" s="2">
        <v>3977146658352920</v>
      </c>
      <c r="AC2608" s="2">
        <v>3058704798824400</v>
      </c>
      <c r="AD2608" s="2">
        <v>891495712380727</v>
      </c>
    </row>
    <row r="2609" spans="1:30" x14ac:dyDescent="0.25">
      <c r="A2609" s="1">
        <v>44707</v>
      </c>
      <c r="B2609" t="s">
        <v>0</v>
      </c>
      <c r="C2609" t="s">
        <v>1</v>
      </c>
      <c r="D2609" s="4">
        <v>7331006</v>
      </c>
      <c r="E2609" s="4">
        <v>1412</v>
      </c>
      <c r="F2609" s="4">
        <f t="shared" si="120"/>
        <v>7332418</v>
      </c>
      <c r="G2609" s="4">
        <v>101735</v>
      </c>
      <c r="H2609">
        <v>490</v>
      </c>
      <c r="I2609" s="4">
        <f t="shared" si="121"/>
        <v>102225</v>
      </c>
      <c r="J2609" s="4">
        <v>15604533</v>
      </c>
      <c r="K2609" s="4">
        <v>88768</v>
      </c>
      <c r="L2609" s="4">
        <f t="shared" si="122"/>
        <v>15693301</v>
      </c>
      <c r="M2609" s="3">
        <v>0.21964454305124201</v>
      </c>
      <c r="N2609" s="2">
        <v>9033317547932070</v>
      </c>
      <c r="O2609" s="4">
        <v>45264536</v>
      </c>
      <c r="P2609" s="4">
        <v>8643043</v>
      </c>
      <c r="Q2609" s="2">
        <v>52766455</v>
      </c>
      <c r="R2609" s="4">
        <v>59132</v>
      </c>
      <c r="S2609" s="4">
        <v>8476</v>
      </c>
      <c r="T2609" s="2">
        <v>1.62283137246757E+16</v>
      </c>
      <c r="U2609" s="2">
        <v>2.66183295280994E+16</v>
      </c>
      <c r="V2609" s="4">
        <v>1008911015</v>
      </c>
      <c r="W2609" s="2">
        <v>2.73353766007588E+16</v>
      </c>
      <c r="X2609" s="2">
        <v>3.7117564935944E+16</v>
      </c>
      <c r="Y2609" s="2">
        <v>617956424446813</v>
      </c>
      <c r="Z2609" s="2">
        <v>1.33082738663205E+16</v>
      </c>
      <c r="AA2609" s="2">
        <v>5289830924576560</v>
      </c>
      <c r="AB2609" s="2">
        <v>3384773381436940</v>
      </c>
      <c r="AC2609" s="2">
        <v>635668643410059</v>
      </c>
      <c r="AD2609" s="2">
        <v>1.34666101795641E+16</v>
      </c>
    </row>
    <row r="2610" spans="1:30" x14ac:dyDescent="0.25">
      <c r="A2610" s="1">
        <v>43888</v>
      </c>
      <c r="B2610" t="s">
        <v>25</v>
      </c>
      <c r="C2610" t="s">
        <v>2</v>
      </c>
      <c r="D2610" s="4">
        <v>9015828</v>
      </c>
      <c r="E2610" s="4">
        <v>9775</v>
      </c>
      <c r="F2610" s="4">
        <f t="shared" si="120"/>
        <v>9025603</v>
      </c>
      <c r="G2610" s="4">
        <v>22912</v>
      </c>
      <c r="H2610">
        <v>646</v>
      </c>
      <c r="I2610" s="4">
        <f t="shared" si="121"/>
        <v>23558</v>
      </c>
      <c r="J2610" s="4">
        <v>53726405</v>
      </c>
      <c r="K2610" s="4">
        <v>25909</v>
      </c>
      <c r="L2610" s="4">
        <f t="shared" si="122"/>
        <v>53752314</v>
      </c>
      <c r="M2610" s="3">
        <v>0.35120756838641298</v>
      </c>
      <c r="N2610" s="2">
        <v>3.04290798937822E+16</v>
      </c>
      <c r="O2610" s="4">
        <v>96734391</v>
      </c>
      <c r="P2610" s="4">
        <v>54974620</v>
      </c>
      <c r="Q2610" s="2">
        <v>37342858</v>
      </c>
      <c r="R2610" s="4">
        <v>71752</v>
      </c>
      <c r="S2610" s="4">
        <v>7987</v>
      </c>
      <c r="T2610" s="2">
        <v>1.11316297751122E+16</v>
      </c>
      <c r="U2610" s="2">
        <v>4552389393373350</v>
      </c>
      <c r="V2610" s="4">
        <v>236084929</v>
      </c>
      <c r="W2610" s="2">
        <v>2.21098854614763E+16</v>
      </c>
      <c r="X2610" s="2">
        <v>2.74296209498815E+16</v>
      </c>
      <c r="Y2610" s="2">
        <v>2.19671508525933E+16</v>
      </c>
      <c r="Z2610" s="2">
        <v>1.69732733642891E+16</v>
      </c>
      <c r="AA2610" s="2">
        <v>2.66395275597174E+16</v>
      </c>
      <c r="AB2610" s="2">
        <v>4279846035506490</v>
      </c>
      <c r="AC2610" s="2">
        <v>3.9352696624564E+16</v>
      </c>
      <c r="AD2610" s="2">
        <v>6324192516519760</v>
      </c>
    </row>
    <row r="2611" spans="1:30" x14ac:dyDescent="0.25">
      <c r="A2611" s="1">
        <v>44784</v>
      </c>
      <c r="B2611" t="s">
        <v>24</v>
      </c>
      <c r="C2611" t="s">
        <v>32</v>
      </c>
      <c r="D2611" s="4">
        <v>8329442</v>
      </c>
      <c r="E2611" s="4">
        <v>6146</v>
      </c>
      <c r="F2611" s="4">
        <f t="shared" si="120"/>
        <v>8335588</v>
      </c>
      <c r="G2611" s="4">
        <v>495671</v>
      </c>
      <c r="H2611">
        <v>40</v>
      </c>
      <c r="I2611" s="4">
        <f t="shared" si="121"/>
        <v>495711</v>
      </c>
      <c r="J2611" s="4">
        <v>11744383</v>
      </c>
      <c r="K2611" s="4">
        <v>44158</v>
      </c>
      <c r="L2611" s="4">
        <f t="shared" si="122"/>
        <v>11788541</v>
      </c>
      <c r="M2611" s="3">
        <v>2.0571464687695499E-2</v>
      </c>
      <c r="N2611" s="2">
        <v>4.1522979521468E+16</v>
      </c>
      <c r="O2611" s="4">
        <v>28169886</v>
      </c>
      <c r="P2611" s="4">
        <v>43647027</v>
      </c>
      <c r="Q2611" s="2">
        <v>61583585</v>
      </c>
      <c r="R2611" s="4">
        <v>24269</v>
      </c>
      <c r="S2611" s="4">
        <v>10861</v>
      </c>
      <c r="T2611">
        <v>0.58342158117769105</v>
      </c>
      <c r="U2611" s="2">
        <v>9338833698052610</v>
      </c>
      <c r="V2611" s="4">
        <v>127063187</v>
      </c>
      <c r="W2611" s="2">
        <v>4307178361086450</v>
      </c>
      <c r="X2611" s="2">
        <v>4296535691213170</v>
      </c>
      <c r="Y2611" s="2">
        <v>2220177740830160</v>
      </c>
      <c r="Z2611" s="2">
        <v>1.47069455272234E+16</v>
      </c>
      <c r="AA2611" s="2">
        <v>181714554144086</v>
      </c>
      <c r="AB2611">
        <v>0.69842260694472003</v>
      </c>
      <c r="AC2611" s="2">
        <v>6572469873760580</v>
      </c>
      <c r="AD2611" s="2">
        <v>1.90644687329805E+16</v>
      </c>
    </row>
    <row r="2612" spans="1:30" x14ac:dyDescent="0.25">
      <c r="A2612" s="1">
        <v>44597</v>
      </c>
      <c r="B2612" t="s">
        <v>24</v>
      </c>
      <c r="C2612" t="s">
        <v>31</v>
      </c>
      <c r="D2612" s="4">
        <v>6169912</v>
      </c>
      <c r="E2612" s="4">
        <v>371</v>
      </c>
      <c r="F2612" s="4">
        <f t="shared" si="120"/>
        <v>6170283</v>
      </c>
      <c r="G2612" s="4">
        <v>495733</v>
      </c>
      <c r="H2612">
        <v>295</v>
      </c>
      <c r="I2612" s="4">
        <f t="shared" si="121"/>
        <v>496028</v>
      </c>
      <c r="J2612" s="4">
        <v>25093739</v>
      </c>
      <c r="K2612" s="4">
        <v>8366</v>
      </c>
      <c r="L2612" s="4">
        <f t="shared" si="122"/>
        <v>25102105</v>
      </c>
      <c r="M2612" s="3">
        <v>0.97692751423379498</v>
      </c>
      <c r="N2612" s="2">
        <v>1.18400885030225E+16</v>
      </c>
      <c r="O2612" s="4">
        <v>87583937</v>
      </c>
      <c r="P2612" s="4">
        <v>20859653</v>
      </c>
      <c r="Q2612" s="2">
        <v>39455314</v>
      </c>
      <c r="R2612" s="4">
        <v>65796</v>
      </c>
      <c r="S2612" s="4">
        <v>8695</v>
      </c>
      <c r="T2612" s="2">
        <v>1089744283419570</v>
      </c>
      <c r="U2612" s="2">
        <v>1.09746812709936E+16</v>
      </c>
      <c r="V2612" s="4">
        <v>278500023</v>
      </c>
      <c r="W2612" s="2">
        <v>5445597834099460</v>
      </c>
      <c r="X2612" s="2">
        <v>3.11314629738284E+16</v>
      </c>
      <c r="Y2612" s="2">
        <v>2.19238667337853E+16</v>
      </c>
      <c r="Z2612" s="2">
        <v>6073607202345050</v>
      </c>
      <c r="AA2612" s="2">
        <v>42931617915272</v>
      </c>
      <c r="AB2612">
        <v>0.30372172000569497</v>
      </c>
      <c r="AC2612" s="2">
        <v>4.86073054846556E+16</v>
      </c>
      <c r="AD2612" s="2">
        <v>5184125886149390</v>
      </c>
    </row>
    <row r="2613" spans="1:30" x14ac:dyDescent="0.25">
      <c r="A2613" s="1">
        <v>44912</v>
      </c>
      <c r="B2613" t="s">
        <v>24</v>
      </c>
      <c r="C2613" t="s">
        <v>32</v>
      </c>
      <c r="D2613" s="4">
        <v>8831924</v>
      </c>
      <c r="E2613" s="4">
        <v>5806</v>
      </c>
      <c r="F2613" s="4">
        <f t="shared" si="120"/>
        <v>8837730</v>
      </c>
      <c r="G2613" s="4">
        <v>80771</v>
      </c>
      <c r="H2613">
        <v>2</v>
      </c>
      <c r="I2613" s="4">
        <f t="shared" si="121"/>
        <v>80773</v>
      </c>
      <c r="J2613" s="4">
        <v>84017589</v>
      </c>
      <c r="K2613" s="4">
        <v>85125</v>
      </c>
      <c r="L2613" s="4">
        <f t="shared" si="122"/>
        <v>84102714</v>
      </c>
      <c r="M2613" s="3">
        <v>6.6651797128040799E-2</v>
      </c>
      <c r="N2613" s="2">
        <v>1105318775425920</v>
      </c>
      <c r="O2613" s="4">
        <v>98302977</v>
      </c>
      <c r="P2613" s="4">
        <v>46094755</v>
      </c>
      <c r="Q2613" s="2">
        <v>44847838</v>
      </c>
      <c r="R2613" s="4">
        <v>6833</v>
      </c>
      <c r="S2613" s="4">
        <v>4141</v>
      </c>
      <c r="T2613" s="2">
        <v>2.3097403771938E+16</v>
      </c>
      <c r="U2613" s="2">
        <v>7452831283954350</v>
      </c>
      <c r="V2613" s="4">
        <v>649386818</v>
      </c>
      <c r="W2613" s="2">
        <v>3.3445646679149E+16</v>
      </c>
      <c r="X2613" s="2">
        <v>4.24803954243204E+16</v>
      </c>
      <c r="Y2613" s="2">
        <v>2.13583952870756E+16</v>
      </c>
      <c r="Z2613" s="2">
        <v>793031688427907</v>
      </c>
      <c r="AA2613" s="2">
        <v>5.2428490478456896E+16</v>
      </c>
      <c r="AB2613" s="2">
        <v>7698331798783520</v>
      </c>
      <c r="AC2613" s="2">
        <v>1.57728043323075E+16</v>
      </c>
      <c r="AD2613" s="2">
        <v>1579923090923710</v>
      </c>
    </row>
    <row r="2614" spans="1:30" x14ac:dyDescent="0.25">
      <c r="A2614" s="1">
        <v>44282</v>
      </c>
      <c r="B2614" t="s">
        <v>25</v>
      </c>
      <c r="C2614" t="s">
        <v>3</v>
      </c>
      <c r="D2614" s="4">
        <v>3517741</v>
      </c>
      <c r="E2614" s="4">
        <v>5565</v>
      </c>
      <c r="F2614" s="4">
        <f t="shared" si="120"/>
        <v>3523306</v>
      </c>
      <c r="G2614" s="4">
        <v>187644</v>
      </c>
      <c r="H2614">
        <v>912</v>
      </c>
      <c r="I2614" s="4">
        <f t="shared" si="121"/>
        <v>188556</v>
      </c>
      <c r="J2614" s="4">
        <v>98530048</v>
      </c>
      <c r="K2614" s="4">
        <v>54337</v>
      </c>
      <c r="L2614" s="4">
        <f t="shared" si="122"/>
        <v>98584385</v>
      </c>
      <c r="M2614" s="3">
        <v>0.89822112390956899</v>
      </c>
      <c r="N2614" s="2">
        <v>3044430915596350</v>
      </c>
      <c r="O2614" s="4">
        <v>62395606</v>
      </c>
      <c r="P2614" s="4">
        <v>28565432</v>
      </c>
      <c r="Q2614" s="2">
        <v>31966803</v>
      </c>
      <c r="R2614" s="4">
        <v>9527</v>
      </c>
      <c r="S2614" s="4">
        <v>7936</v>
      </c>
      <c r="T2614">
        <v>0.84844632384364205</v>
      </c>
      <c r="U2614" s="2">
        <v>3.9244863870107904E+16</v>
      </c>
      <c r="V2614" s="4">
        <v>1364002471</v>
      </c>
      <c r="W2614" s="2">
        <v>8881554508162000</v>
      </c>
      <c r="X2614" s="2">
        <v>3737047187026300</v>
      </c>
      <c r="Y2614" s="2">
        <v>9426609070559530</v>
      </c>
      <c r="Z2614" s="2">
        <v>1228909898222180</v>
      </c>
      <c r="AA2614" s="2">
        <v>3800909448479580</v>
      </c>
      <c r="AB2614" s="2">
        <v>2.47628559708887E+16</v>
      </c>
      <c r="AC2614" s="2">
        <v>3.7029537834504304E+16</v>
      </c>
      <c r="AD2614" s="2">
        <v>7927377441941540</v>
      </c>
    </row>
    <row r="2615" spans="1:30" x14ac:dyDescent="0.25">
      <c r="A2615" s="1">
        <v>44322</v>
      </c>
      <c r="B2615" t="s">
        <v>24</v>
      </c>
      <c r="C2615" t="s">
        <v>31</v>
      </c>
      <c r="D2615" s="4">
        <v>6168563</v>
      </c>
      <c r="E2615" s="4">
        <v>8802</v>
      </c>
      <c r="F2615" s="4">
        <f t="shared" si="120"/>
        <v>6177365</v>
      </c>
      <c r="G2615" s="4">
        <v>107293</v>
      </c>
      <c r="H2615">
        <v>705</v>
      </c>
      <c r="I2615" s="4">
        <f t="shared" si="121"/>
        <v>107998</v>
      </c>
      <c r="J2615" s="4">
        <v>36180145</v>
      </c>
      <c r="K2615" s="4">
        <v>59331</v>
      </c>
      <c r="L2615" s="4">
        <f t="shared" si="122"/>
        <v>36239476</v>
      </c>
      <c r="M2615" s="3">
        <v>0.31298771418045401</v>
      </c>
      <c r="N2615" s="2">
        <v>4.08989638212746E+16</v>
      </c>
      <c r="O2615" s="4">
        <v>79534766</v>
      </c>
      <c r="P2615" s="4">
        <v>40231606</v>
      </c>
      <c r="Q2615" s="2">
        <v>11687930</v>
      </c>
      <c r="R2615" s="4">
        <v>5944</v>
      </c>
      <c r="S2615" s="4">
        <v>18767</v>
      </c>
      <c r="T2615" s="2">
        <v>2027501759685550</v>
      </c>
      <c r="U2615" s="2">
        <v>2.41007470798966E+16</v>
      </c>
      <c r="V2615" s="4">
        <v>859702187</v>
      </c>
      <c r="W2615" s="2">
        <v>9911883163364760</v>
      </c>
      <c r="X2615" s="2">
        <v>4607759203960650</v>
      </c>
      <c r="Y2615" s="2">
        <v>1.48357234902134E+16</v>
      </c>
      <c r="Z2615" s="2">
        <v>1362487279823880</v>
      </c>
      <c r="AA2615" s="2">
        <v>5042389171260730</v>
      </c>
      <c r="AB2615" s="2">
        <v>2.84986853582926E+16</v>
      </c>
      <c r="AC2615" s="2">
        <v>3332738310426430</v>
      </c>
      <c r="AD2615" s="2">
        <v>1683461666037450</v>
      </c>
    </row>
    <row r="2616" spans="1:30" x14ac:dyDescent="0.25">
      <c r="A2616" s="1">
        <v>44652</v>
      </c>
      <c r="B2616" t="s">
        <v>24</v>
      </c>
      <c r="C2616" t="s">
        <v>29</v>
      </c>
      <c r="D2616" s="4">
        <v>3456653</v>
      </c>
      <c r="E2616" s="4">
        <v>8307</v>
      </c>
      <c r="F2616" s="4">
        <f t="shared" si="120"/>
        <v>3464960</v>
      </c>
      <c r="G2616" s="4">
        <v>99083</v>
      </c>
      <c r="H2616">
        <v>974</v>
      </c>
      <c r="I2616" s="4">
        <f t="shared" si="121"/>
        <v>100057</v>
      </c>
      <c r="J2616" s="4">
        <v>86136798</v>
      </c>
      <c r="K2616" s="4">
        <v>62197</v>
      </c>
      <c r="L2616" s="4">
        <f t="shared" si="122"/>
        <v>86198995</v>
      </c>
      <c r="M2616" s="3">
        <v>0.587556401985878</v>
      </c>
      <c r="N2616" s="2">
        <v>1.24810168921787E+16</v>
      </c>
      <c r="O2616" s="4">
        <v>52075292</v>
      </c>
      <c r="P2616" s="4">
        <v>33300833</v>
      </c>
      <c r="Q2616" s="2">
        <v>10602788</v>
      </c>
      <c r="R2616" s="4">
        <v>22518</v>
      </c>
      <c r="S2616" s="4">
        <v>18831</v>
      </c>
      <c r="T2616" s="2">
        <v>1.94456401200896E+16</v>
      </c>
      <c r="U2616" s="2">
        <v>9391330670147380</v>
      </c>
      <c r="V2616" s="4">
        <v>913401953</v>
      </c>
      <c r="W2616" s="2">
        <v>9490313446718770</v>
      </c>
      <c r="X2616" s="2">
        <v>3.6407743729468096E+16</v>
      </c>
      <c r="Y2616" s="2">
        <v>2.31568754393679E+16</v>
      </c>
      <c r="Z2616" s="2">
        <v>4228294412625040</v>
      </c>
      <c r="AA2616" s="2">
        <v>3011911817015550</v>
      </c>
      <c r="AB2616" s="2">
        <v>5684426572103060</v>
      </c>
      <c r="AC2616" s="2">
        <v>6670568373898220</v>
      </c>
      <c r="AD2616" s="2">
        <v>1853900852588660</v>
      </c>
    </row>
    <row r="2617" spans="1:30" x14ac:dyDescent="0.25">
      <c r="A2617" s="1">
        <v>44684</v>
      </c>
      <c r="B2617" t="s">
        <v>0</v>
      </c>
      <c r="C2617" t="s">
        <v>1</v>
      </c>
      <c r="D2617" s="4">
        <v>5429219</v>
      </c>
      <c r="E2617" s="4">
        <v>7437</v>
      </c>
      <c r="F2617" s="4">
        <f t="shared" si="120"/>
        <v>5436656</v>
      </c>
      <c r="G2617" s="4">
        <v>113655</v>
      </c>
      <c r="H2617">
        <v>109</v>
      </c>
      <c r="I2617" s="4">
        <f t="shared" si="121"/>
        <v>113764</v>
      </c>
      <c r="J2617" s="4">
        <v>27864686</v>
      </c>
      <c r="K2617" s="4">
        <v>72042</v>
      </c>
      <c r="L2617" s="4">
        <f t="shared" si="122"/>
        <v>27936728</v>
      </c>
      <c r="M2617" s="3">
        <v>0.67931553996600302</v>
      </c>
      <c r="N2617" s="2">
        <v>4661313256215190</v>
      </c>
      <c r="O2617" s="4">
        <v>59648482</v>
      </c>
      <c r="P2617" s="4">
        <v>78351978</v>
      </c>
      <c r="Q2617" s="2">
        <v>15803595</v>
      </c>
      <c r="R2617" s="4">
        <v>88795</v>
      </c>
      <c r="S2617" s="4">
        <v>4804</v>
      </c>
      <c r="T2617">
        <v>0.712449632128484</v>
      </c>
      <c r="U2617" s="2">
        <v>1.17828862335051E+16</v>
      </c>
      <c r="V2617" s="4">
        <v>348341168</v>
      </c>
      <c r="W2617" s="2">
        <v>8581050577540280</v>
      </c>
      <c r="X2617" s="2">
        <v>2556881579962110</v>
      </c>
      <c r="Y2617" s="2">
        <v>2.01956358809412E+16</v>
      </c>
      <c r="Z2617" s="2">
        <v>1.34388778501595E+16</v>
      </c>
      <c r="AA2617" s="2">
        <v>5.58857840091336E+16</v>
      </c>
      <c r="AB2617" s="2">
        <v>3.614280992534E+16</v>
      </c>
      <c r="AC2617" s="2">
        <v>5374148152239520</v>
      </c>
      <c r="AD2617" s="2">
        <v>455329566858598</v>
      </c>
    </row>
    <row r="2618" spans="1:30" x14ac:dyDescent="0.25">
      <c r="A2618" s="1">
        <v>44044</v>
      </c>
      <c r="B2618" t="s">
        <v>24</v>
      </c>
      <c r="C2618" t="s">
        <v>30</v>
      </c>
      <c r="D2618" s="4">
        <v>475595</v>
      </c>
      <c r="E2618" s="4">
        <v>446</v>
      </c>
      <c r="F2618" s="4">
        <f t="shared" si="120"/>
        <v>476041</v>
      </c>
      <c r="G2618" s="4">
        <v>412492</v>
      </c>
      <c r="H2618">
        <v>220</v>
      </c>
      <c r="I2618" s="4">
        <f t="shared" si="121"/>
        <v>412712</v>
      </c>
      <c r="J2618" s="4">
        <v>909521</v>
      </c>
      <c r="K2618" s="4">
        <v>50924</v>
      </c>
      <c r="L2618" s="4">
        <f t="shared" si="122"/>
        <v>960445</v>
      </c>
      <c r="M2618" s="3">
        <v>0.14082916743111401</v>
      </c>
      <c r="N2618" s="2">
        <v>4636936783407740</v>
      </c>
      <c r="O2618" s="4">
        <v>67567560</v>
      </c>
      <c r="P2618" s="4">
        <v>41272985</v>
      </c>
      <c r="Q2618" s="2">
        <v>46778048</v>
      </c>
      <c r="R2618" s="4">
        <v>95396</v>
      </c>
      <c r="S2618" s="4">
        <v>14315</v>
      </c>
      <c r="T2618" s="2">
        <v>1.15888592916773E+16</v>
      </c>
      <c r="U2618" s="2">
        <v>7741417708638760</v>
      </c>
      <c r="V2618" s="4">
        <v>411963821</v>
      </c>
      <c r="W2618" s="2">
        <v>8334633444534030</v>
      </c>
      <c r="X2618" s="2">
        <v>4467773582836050</v>
      </c>
      <c r="Y2618" s="2">
        <v>5.0364057190872096E+16</v>
      </c>
      <c r="Z2618" s="2">
        <v>1.55174297126815E+16</v>
      </c>
      <c r="AA2618" s="2">
        <v>4136670288857360</v>
      </c>
      <c r="AB2618" s="2">
        <v>4141670655484400</v>
      </c>
      <c r="AC2618" s="2">
        <v>6441805659538410</v>
      </c>
      <c r="AD2618" s="2">
        <v>1.03380637992445E+16</v>
      </c>
    </row>
    <row r="2619" spans="1:30" x14ac:dyDescent="0.25">
      <c r="A2619" s="1">
        <v>44623</v>
      </c>
      <c r="B2619" t="s">
        <v>0</v>
      </c>
      <c r="C2619" t="s">
        <v>27</v>
      </c>
      <c r="D2619" s="4">
        <v>9854352</v>
      </c>
      <c r="E2619" s="4">
        <v>1391</v>
      </c>
      <c r="F2619" s="4">
        <f t="shared" si="120"/>
        <v>9855743</v>
      </c>
      <c r="G2619" s="4">
        <v>97459</v>
      </c>
      <c r="H2619">
        <v>369</v>
      </c>
      <c r="I2619" s="4">
        <f t="shared" si="121"/>
        <v>97828</v>
      </c>
      <c r="J2619" s="4">
        <v>4212</v>
      </c>
      <c r="K2619" s="4">
        <v>28842</v>
      </c>
      <c r="L2619" s="4">
        <f t="shared" si="122"/>
        <v>33054</v>
      </c>
      <c r="M2619" s="3">
        <v>0.44375937778033497</v>
      </c>
      <c r="N2619" s="2">
        <v>1.00268335953966E+16</v>
      </c>
      <c r="O2619" s="4">
        <v>41959069</v>
      </c>
      <c r="P2619" s="4">
        <v>64758052</v>
      </c>
      <c r="Q2619" s="2">
        <v>48808137</v>
      </c>
      <c r="R2619" s="4">
        <v>97095</v>
      </c>
      <c r="S2619" s="4">
        <v>19653</v>
      </c>
      <c r="T2619">
        <v>0.878712578277419</v>
      </c>
      <c r="U2619" s="2">
        <v>3.8427014681026704E+16</v>
      </c>
      <c r="V2619" s="4">
        <v>803549061</v>
      </c>
      <c r="W2619" s="2">
        <v>865021925767528</v>
      </c>
      <c r="X2619" s="2">
        <v>4349105750524370</v>
      </c>
      <c r="Y2619" s="2">
        <v>1418853152807580</v>
      </c>
      <c r="Z2619" s="2">
        <v>608308342633304</v>
      </c>
      <c r="AA2619" s="2">
        <v>1454124895014200</v>
      </c>
      <c r="AB2619" s="2">
        <v>2322342407365290</v>
      </c>
      <c r="AC2619" s="2">
        <v>3605048312401280</v>
      </c>
      <c r="AD2619" s="2">
        <v>3932951604563960</v>
      </c>
    </row>
    <row r="2620" spans="1:30" x14ac:dyDescent="0.25">
      <c r="A2620" s="1">
        <v>44141</v>
      </c>
      <c r="B2620" t="s">
        <v>25</v>
      </c>
      <c r="C2620" t="s">
        <v>2</v>
      </c>
      <c r="D2620" s="4">
        <v>1888806</v>
      </c>
      <c r="E2620" s="4">
        <v>1340</v>
      </c>
      <c r="F2620" s="4">
        <f t="shared" si="120"/>
        <v>1890146</v>
      </c>
      <c r="G2620" s="4">
        <v>398750</v>
      </c>
      <c r="H2620">
        <v>367</v>
      </c>
      <c r="I2620" s="4">
        <f t="shared" si="121"/>
        <v>399117</v>
      </c>
      <c r="J2620" s="4">
        <v>75730603</v>
      </c>
      <c r="K2620" s="4">
        <v>17458</v>
      </c>
      <c r="L2620" s="4">
        <f t="shared" si="122"/>
        <v>75748061</v>
      </c>
      <c r="M2620" s="3">
        <v>0.32546610024664202</v>
      </c>
      <c r="N2620" s="2">
        <v>1.31892206028407E+16</v>
      </c>
      <c r="O2620" s="4">
        <v>62631229</v>
      </c>
      <c r="P2620" s="4">
        <v>12518092</v>
      </c>
      <c r="Q2620" s="2">
        <v>53057377</v>
      </c>
      <c r="R2620" s="4">
        <v>33102</v>
      </c>
      <c r="S2620" s="4">
        <v>8568</v>
      </c>
      <c r="T2620">
        <v>0.546300362386542</v>
      </c>
      <c r="U2620" s="2">
        <v>8105829283108730</v>
      </c>
      <c r="V2620" s="4">
        <v>1344805159</v>
      </c>
      <c r="W2620" s="2">
        <v>8924976260045320</v>
      </c>
      <c r="X2620" s="2">
        <v>4917067444202970</v>
      </c>
      <c r="Y2620" s="2">
        <v>5213403985193090</v>
      </c>
      <c r="Z2620" s="2">
        <v>7185718155902060</v>
      </c>
      <c r="AA2620" s="2">
        <v>6246186751393360</v>
      </c>
      <c r="AB2620" s="2">
        <v>4962472128944610</v>
      </c>
      <c r="AC2620" s="2">
        <v>5842202815105540</v>
      </c>
      <c r="AD2620" s="2">
        <v>1.4410679384933E+16</v>
      </c>
    </row>
    <row r="2621" spans="1:30" x14ac:dyDescent="0.25">
      <c r="A2621" s="1">
        <v>44884</v>
      </c>
      <c r="B2621" t="s">
        <v>24</v>
      </c>
      <c r="C2621" t="s">
        <v>31</v>
      </c>
      <c r="D2621" s="4">
        <v>2148091</v>
      </c>
      <c r="E2621" s="4">
        <v>2939</v>
      </c>
      <c r="F2621" s="4">
        <f t="shared" si="120"/>
        <v>2151030</v>
      </c>
      <c r="G2621" s="4">
        <v>223077</v>
      </c>
      <c r="H2621">
        <v>435</v>
      </c>
      <c r="I2621" s="4">
        <f t="shared" si="121"/>
        <v>223512</v>
      </c>
      <c r="J2621" s="4">
        <v>67586521</v>
      </c>
      <c r="K2621" s="4">
        <v>87367</v>
      </c>
      <c r="L2621" s="4">
        <f t="shared" si="122"/>
        <v>67673888</v>
      </c>
      <c r="M2621" s="3">
        <v>5.6602465605465301E-2</v>
      </c>
      <c r="N2621" s="2">
        <v>3.5029940547408E+16</v>
      </c>
      <c r="O2621" s="4">
        <v>75741005</v>
      </c>
      <c r="P2621" s="4">
        <v>6577267</v>
      </c>
      <c r="Q2621" s="2">
        <v>66803743</v>
      </c>
      <c r="R2621" s="4">
        <v>7669</v>
      </c>
      <c r="S2621" s="4">
        <v>9377</v>
      </c>
      <c r="T2621">
        <v>0.846081350471792</v>
      </c>
      <c r="U2621" s="2">
        <v>7502872647848640</v>
      </c>
      <c r="V2621" s="4">
        <v>100670409</v>
      </c>
      <c r="W2621" s="2">
        <v>1.59656413038909E+16</v>
      </c>
      <c r="X2621" s="2">
        <v>2280745757322610</v>
      </c>
      <c r="Y2621" s="2">
        <v>1.06132209396134E+16</v>
      </c>
      <c r="Z2621" s="2">
        <v>7401242033038140</v>
      </c>
      <c r="AA2621" s="2">
        <v>5874085309713130</v>
      </c>
      <c r="AB2621" s="2">
        <v>1.14673329556507E+16</v>
      </c>
      <c r="AC2621" s="2">
        <v>1.45664070969906E+16</v>
      </c>
      <c r="AD2621" s="2">
        <v>1681252354332760</v>
      </c>
    </row>
    <row r="2622" spans="1:30" x14ac:dyDescent="0.25">
      <c r="A2622" s="1">
        <v>44065</v>
      </c>
      <c r="B2622" t="s">
        <v>0</v>
      </c>
      <c r="C2622" t="s">
        <v>27</v>
      </c>
      <c r="D2622" s="4">
        <v>3961676</v>
      </c>
      <c r="E2622" s="4">
        <v>5969</v>
      </c>
      <c r="F2622" s="4">
        <f t="shared" si="120"/>
        <v>3967645</v>
      </c>
      <c r="G2622" s="4">
        <v>232682</v>
      </c>
      <c r="H2622">
        <v>917</v>
      </c>
      <c r="I2622" s="4">
        <f t="shared" si="121"/>
        <v>233599</v>
      </c>
      <c r="J2622" s="4">
        <v>10050066</v>
      </c>
      <c r="K2622" s="4">
        <v>65382</v>
      </c>
      <c r="L2622" s="4">
        <f t="shared" si="122"/>
        <v>10115448</v>
      </c>
      <c r="M2622" s="3">
        <v>0.83319365439318005</v>
      </c>
      <c r="N2622" s="2">
        <v>475866554512213</v>
      </c>
      <c r="O2622" s="4">
        <v>6761714</v>
      </c>
      <c r="P2622" s="4">
        <v>34148831</v>
      </c>
      <c r="Q2622" s="2">
        <v>3714249</v>
      </c>
      <c r="R2622" s="4">
        <v>25379</v>
      </c>
      <c r="S2622" s="4">
        <v>7062</v>
      </c>
      <c r="T2622">
        <v>0.90315588326745799</v>
      </c>
      <c r="U2622" s="2">
        <v>6332185421150660</v>
      </c>
      <c r="V2622" s="4">
        <v>37420113</v>
      </c>
      <c r="W2622" s="2">
        <v>1.43028702295471E+16</v>
      </c>
      <c r="X2622" s="2">
        <v>3773693486917540</v>
      </c>
      <c r="Y2622" s="2">
        <v>137152488245377</v>
      </c>
      <c r="Z2622" s="2">
        <v>1.89767742937895E+16</v>
      </c>
      <c r="AA2622" s="2">
        <v>6750994243292460</v>
      </c>
      <c r="AB2622" s="2">
        <v>3236005560499140</v>
      </c>
      <c r="AC2622" s="2">
        <v>1.25706420342133E+16</v>
      </c>
      <c r="AD2622" s="2">
        <v>839989082689997</v>
      </c>
    </row>
    <row r="2623" spans="1:30" x14ac:dyDescent="0.25">
      <c r="A2623" s="1">
        <v>44656</v>
      </c>
      <c r="B2623" t="s">
        <v>24</v>
      </c>
      <c r="C2623" t="s">
        <v>30</v>
      </c>
      <c r="D2623" s="4">
        <v>1760462</v>
      </c>
      <c r="E2623" s="4">
        <v>9265</v>
      </c>
      <c r="F2623" s="4">
        <f t="shared" si="120"/>
        <v>1769727</v>
      </c>
      <c r="G2623" s="4">
        <v>428886</v>
      </c>
      <c r="H2623">
        <v>3</v>
      </c>
      <c r="I2623" s="4">
        <f t="shared" si="121"/>
        <v>428889</v>
      </c>
      <c r="J2623" s="4">
        <v>41027616</v>
      </c>
      <c r="K2623" s="4">
        <v>74319</v>
      </c>
      <c r="L2623" s="4">
        <f t="shared" si="122"/>
        <v>41101935</v>
      </c>
      <c r="M2623" s="3">
        <v>4.5167756497477701E-2</v>
      </c>
      <c r="N2623" s="2">
        <v>3.54941344388157E+16</v>
      </c>
      <c r="O2623" s="4">
        <v>92151824</v>
      </c>
      <c r="P2623" s="4">
        <v>26825180</v>
      </c>
      <c r="Q2623" s="2">
        <v>66846646</v>
      </c>
      <c r="R2623" s="4">
        <v>23712</v>
      </c>
      <c r="S2623" s="4">
        <v>19882</v>
      </c>
      <c r="T2623">
        <v>0.83196049460885602</v>
      </c>
      <c r="U2623" s="2">
        <v>9392225170481750</v>
      </c>
      <c r="V2623" s="4">
        <v>806033190</v>
      </c>
      <c r="W2623" s="2">
        <v>1201293926438620</v>
      </c>
      <c r="X2623" s="2">
        <v>3475006951830440</v>
      </c>
      <c r="Y2623" s="2">
        <v>2285798585300550</v>
      </c>
      <c r="Z2623" s="2">
        <v>991927405339582</v>
      </c>
      <c r="AA2623" s="2">
        <v>4026158762957740</v>
      </c>
      <c r="AB2623" s="2">
        <v>4.02194082765502E+16</v>
      </c>
      <c r="AC2623" s="2">
        <v>3012275135370000</v>
      </c>
      <c r="AD2623" s="2">
        <v>8538267156227430</v>
      </c>
    </row>
    <row r="2624" spans="1:30" x14ac:dyDescent="0.25">
      <c r="A2624" s="1">
        <v>44247</v>
      </c>
      <c r="B2624" t="s">
        <v>25</v>
      </c>
      <c r="C2624" t="s">
        <v>2</v>
      </c>
      <c r="D2624" s="4">
        <v>4058848</v>
      </c>
      <c r="E2624" s="4">
        <v>4813</v>
      </c>
      <c r="F2624" s="4">
        <f t="shared" si="120"/>
        <v>4063661</v>
      </c>
      <c r="G2624" s="4">
        <v>455363</v>
      </c>
      <c r="H2624">
        <v>243</v>
      </c>
      <c r="I2624" s="4">
        <f t="shared" si="121"/>
        <v>455606</v>
      </c>
      <c r="J2624" s="4">
        <v>83133323</v>
      </c>
      <c r="K2624" s="4">
        <v>11170</v>
      </c>
      <c r="L2624" s="4">
        <f t="shared" si="122"/>
        <v>83144493</v>
      </c>
      <c r="M2624" s="3">
        <v>0.653257959483866</v>
      </c>
      <c r="N2624" s="2">
        <v>222450024910269</v>
      </c>
      <c r="O2624" s="4">
        <v>68495091</v>
      </c>
      <c r="P2624" s="4">
        <v>55177240</v>
      </c>
      <c r="Q2624" s="2">
        <v>63053504</v>
      </c>
      <c r="R2624" s="4">
        <v>19191</v>
      </c>
      <c r="S2624" s="4">
        <v>14379</v>
      </c>
      <c r="T2624">
        <v>0.68219441887464005</v>
      </c>
      <c r="U2624" s="2">
        <v>9892348074633880</v>
      </c>
      <c r="V2624" s="4">
        <v>956805830</v>
      </c>
      <c r="W2624" s="2">
        <v>3.34434107336906E+16</v>
      </c>
      <c r="X2624" s="2">
        <v>4.0126163464404896E+16</v>
      </c>
      <c r="Y2624" s="2">
        <v>1808768568294650</v>
      </c>
      <c r="Z2624" s="2">
        <v>1.20197147585376E+16</v>
      </c>
      <c r="AA2624" s="2">
        <v>4762612790270980</v>
      </c>
      <c r="AB2624" s="2">
        <v>4363190780063740</v>
      </c>
      <c r="AC2624" s="2">
        <v>6415894240452990</v>
      </c>
      <c r="AD2624" s="2">
        <v>4872955834143480</v>
      </c>
    </row>
    <row r="2625" spans="1:30" x14ac:dyDescent="0.25">
      <c r="A2625" s="1">
        <v>44360</v>
      </c>
      <c r="B2625" t="s">
        <v>24</v>
      </c>
      <c r="C2625" t="s">
        <v>29</v>
      </c>
      <c r="D2625" s="4">
        <v>809178</v>
      </c>
      <c r="E2625" s="4">
        <v>3569</v>
      </c>
      <c r="F2625" s="4">
        <f t="shared" si="120"/>
        <v>812747</v>
      </c>
      <c r="G2625" s="4">
        <v>229171</v>
      </c>
      <c r="H2625">
        <v>901</v>
      </c>
      <c r="I2625" s="4">
        <f t="shared" si="121"/>
        <v>230072</v>
      </c>
      <c r="J2625" s="4">
        <v>22043103</v>
      </c>
      <c r="K2625" s="4">
        <v>80145</v>
      </c>
      <c r="L2625" s="4">
        <f t="shared" si="122"/>
        <v>22123248</v>
      </c>
      <c r="M2625" s="3">
        <v>0.31407737641984701</v>
      </c>
      <c r="N2625" s="2">
        <v>8450067321325150</v>
      </c>
      <c r="O2625" s="4">
        <v>87269456</v>
      </c>
      <c r="P2625" s="4">
        <v>30484910</v>
      </c>
      <c r="Q2625" s="2">
        <v>20069668</v>
      </c>
      <c r="R2625" s="4">
        <v>13259</v>
      </c>
      <c r="S2625" s="4">
        <v>2847</v>
      </c>
      <c r="T2625" s="2">
        <v>1.5526102644426E+16</v>
      </c>
      <c r="U2625" s="2">
        <v>7985791285126590</v>
      </c>
      <c r="V2625" s="4">
        <v>840174188</v>
      </c>
      <c r="W2625" s="2">
        <v>831914714121022</v>
      </c>
      <c r="X2625" s="2">
        <v>4940539544369680</v>
      </c>
      <c r="Y2625" s="2">
        <v>1.22496913097981E+16</v>
      </c>
      <c r="Z2625" s="2">
        <v>1.53133439451894E+16</v>
      </c>
      <c r="AA2625" s="2">
        <v>6058696729982250</v>
      </c>
      <c r="AB2625" s="2">
        <v>1531595077362960</v>
      </c>
      <c r="AC2625" s="2">
        <v>4.73861233859472E+16</v>
      </c>
      <c r="AD2625" s="2">
        <v>6824158489596200</v>
      </c>
    </row>
    <row r="2626" spans="1:30" x14ac:dyDescent="0.25">
      <c r="A2626" s="1">
        <v>44618</v>
      </c>
      <c r="B2626" t="s">
        <v>24</v>
      </c>
      <c r="C2626" t="s">
        <v>32</v>
      </c>
      <c r="D2626" s="4">
        <v>7932310</v>
      </c>
      <c r="E2626" s="4">
        <v>5454</v>
      </c>
      <c r="F2626" s="4">
        <f t="shared" si="120"/>
        <v>7937764</v>
      </c>
      <c r="G2626" s="4">
        <v>373839</v>
      </c>
      <c r="H2626">
        <v>165</v>
      </c>
      <c r="I2626" s="4">
        <f t="shared" si="121"/>
        <v>374004</v>
      </c>
      <c r="J2626" s="4">
        <v>67747957</v>
      </c>
      <c r="K2626" s="4">
        <v>44942</v>
      </c>
      <c r="L2626" s="4">
        <f t="shared" si="122"/>
        <v>67792899</v>
      </c>
      <c r="M2626" s="3">
        <v>0.19212932720186601</v>
      </c>
      <c r="N2626" s="2">
        <v>2.3050492441981E+16</v>
      </c>
      <c r="O2626" s="4">
        <v>97081999</v>
      </c>
      <c r="P2626" s="4">
        <v>23739669</v>
      </c>
      <c r="Q2626" s="2">
        <v>56964088</v>
      </c>
      <c r="R2626" s="4">
        <v>37958</v>
      </c>
      <c r="S2626" s="4">
        <v>732</v>
      </c>
      <c r="T2626" s="2">
        <v>1.14527808340561E+16</v>
      </c>
      <c r="U2626" s="2">
        <v>6707852815980830</v>
      </c>
      <c r="V2626" s="4">
        <v>623033519</v>
      </c>
      <c r="W2626" s="2">
        <v>2.59442522194916E+16</v>
      </c>
      <c r="X2626" s="2">
        <v>3.59681623134726E+16</v>
      </c>
      <c r="Y2626" s="2">
        <v>1481309804905840</v>
      </c>
      <c r="Z2626" s="2">
        <v>931482447757848</v>
      </c>
      <c r="AA2626" s="2">
        <v>4628801914428510</v>
      </c>
      <c r="AB2626" s="2">
        <v>9664019145360800</v>
      </c>
      <c r="AC2626" s="2">
        <v>386175253482772</v>
      </c>
      <c r="AD2626" s="2">
        <v>7153968121714010</v>
      </c>
    </row>
    <row r="2627" spans="1:30" x14ac:dyDescent="0.25">
      <c r="A2627" s="1">
        <v>44859</v>
      </c>
      <c r="B2627" t="s">
        <v>25</v>
      </c>
      <c r="C2627" t="s">
        <v>2</v>
      </c>
      <c r="D2627" s="4">
        <v>4777402</v>
      </c>
      <c r="E2627" s="4">
        <v>3150</v>
      </c>
      <c r="F2627" s="4">
        <f t="shared" ref="F2627:F2690" si="123">D2627+E2627</f>
        <v>4780552</v>
      </c>
      <c r="G2627" s="4">
        <v>167558</v>
      </c>
      <c r="H2627">
        <v>25</v>
      </c>
      <c r="I2627" s="4">
        <f t="shared" ref="I2627:I2690" si="124">G2627+H2627</f>
        <v>167583</v>
      </c>
      <c r="J2627" s="4">
        <v>3491513</v>
      </c>
      <c r="K2627" s="4">
        <v>88571</v>
      </c>
      <c r="L2627" s="4">
        <f t="shared" ref="L2627:L2690" si="125">J2627+K2627</f>
        <v>3580084</v>
      </c>
      <c r="M2627" s="3">
        <v>0.66708605133554499</v>
      </c>
      <c r="N2627" s="2">
        <v>3033838959852770</v>
      </c>
      <c r="O2627" s="4">
        <v>42031539</v>
      </c>
      <c r="P2627" s="4">
        <v>59337020</v>
      </c>
      <c r="Q2627" s="2">
        <v>9681617</v>
      </c>
      <c r="R2627" s="4">
        <v>25516</v>
      </c>
      <c r="S2627" s="4">
        <v>7313</v>
      </c>
      <c r="T2627" s="2">
        <v>2316498722816230</v>
      </c>
      <c r="U2627" s="2">
        <v>3.14720742538402E+16</v>
      </c>
      <c r="V2627" s="4">
        <v>903824530</v>
      </c>
      <c r="W2627" s="2">
        <v>2.51779462202337E+16</v>
      </c>
      <c r="X2627" s="2">
        <v>4057215904839280</v>
      </c>
      <c r="Y2627" s="2">
        <v>2.13477897719394E+16</v>
      </c>
      <c r="Z2627" s="2">
        <v>4794444298054030</v>
      </c>
      <c r="AA2627" s="2">
        <v>6394211970383330</v>
      </c>
      <c r="AB2627" s="2">
        <v>1130472866596520</v>
      </c>
      <c r="AC2627" s="2">
        <v>7276442399074080</v>
      </c>
      <c r="AD2627" s="2">
        <v>3.95591125865336E+16</v>
      </c>
    </row>
    <row r="2628" spans="1:30" x14ac:dyDescent="0.25">
      <c r="A2628" s="1">
        <v>44260</v>
      </c>
      <c r="B2628" t="s">
        <v>25</v>
      </c>
      <c r="C2628" t="s">
        <v>3</v>
      </c>
      <c r="D2628" s="4">
        <v>6934106</v>
      </c>
      <c r="E2628" s="4">
        <v>9797</v>
      </c>
      <c r="F2628" s="4">
        <f t="shared" si="123"/>
        <v>6943903</v>
      </c>
      <c r="G2628" s="4">
        <v>458773</v>
      </c>
      <c r="H2628">
        <v>394</v>
      </c>
      <c r="I2628" s="4">
        <f t="shared" si="124"/>
        <v>459167</v>
      </c>
      <c r="J2628" s="4">
        <v>7961135</v>
      </c>
      <c r="K2628" s="4">
        <v>16208</v>
      </c>
      <c r="L2628" s="4">
        <f t="shared" si="125"/>
        <v>7977343</v>
      </c>
      <c r="M2628" s="3">
        <v>0.57453771452620495</v>
      </c>
      <c r="N2628" s="2">
        <v>1.65475959478325E+16</v>
      </c>
      <c r="O2628" s="4">
        <v>78782399</v>
      </c>
      <c r="P2628" s="4">
        <v>29107475</v>
      </c>
      <c r="Q2628" s="2">
        <v>52810973</v>
      </c>
      <c r="R2628" s="4">
        <v>35931</v>
      </c>
      <c r="S2628" s="4">
        <v>19083</v>
      </c>
      <c r="T2628">
        <v>0.874426936038874</v>
      </c>
      <c r="U2628" s="2">
        <v>5459721913850250</v>
      </c>
      <c r="V2628" s="4">
        <v>185305061</v>
      </c>
      <c r="W2628" s="2">
        <v>6791298698464070</v>
      </c>
      <c r="X2628" s="2">
        <v>3.04164033116612E+16</v>
      </c>
      <c r="Y2628" s="2">
        <v>1.09931119822742E+16</v>
      </c>
      <c r="Z2628" s="2">
        <v>1.41234718022182E+16</v>
      </c>
      <c r="AA2628" s="2">
        <v>1.9710276041499E+16</v>
      </c>
      <c r="AB2628" s="2">
        <v>3333713847682580</v>
      </c>
      <c r="AC2628" s="2">
        <v>4481531225726650</v>
      </c>
      <c r="AD2628" s="2">
        <v>6889092371241240</v>
      </c>
    </row>
    <row r="2629" spans="1:30" x14ac:dyDescent="0.25">
      <c r="A2629" s="1">
        <v>44285</v>
      </c>
      <c r="B2629" t="s">
        <v>0</v>
      </c>
      <c r="C2629" t="s">
        <v>1</v>
      </c>
      <c r="D2629" s="4">
        <v>7486327</v>
      </c>
      <c r="E2629" s="4">
        <v>6414</v>
      </c>
      <c r="F2629" s="4">
        <f t="shared" si="123"/>
        <v>7492741</v>
      </c>
      <c r="G2629" s="4">
        <v>296412</v>
      </c>
      <c r="H2629">
        <v>473</v>
      </c>
      <c r="I2629" s="4">
        <f t="shared" si="124"/>
        <v>296885</v>
      </c>
      <c r="J2629" s="4">
        <v>88914631</v>
      </c>
      <c r="K2629" s="4">
        <v>35178</v>
      </c>
      <c r="L2629" s="4">
        <f t="shared" si="125"/>
        <v>88949809</v>
      </c>
      <c r="M2629" s="3">
        <v>0.31525625737482899</v>
      </c>
      <c r="N2629" s="2">
        <v>2551289106000440</v>
      </c>
      <c r="O2629" s="4">
        <v>54502394</v>
      </c>
      <c r="P2629" s="4">
        <v>50455217</v>
      </c>
      <c r="Q2629" s="2">
        <v>12108244</v>
      </c>
      <c r="R2629" s="4">
        <v>74630</v>
      </c>
      <c r="S2629" s="4">
        <v>12809</v>
      </c>
      <c r="T2629" s="2">
        <v>1.70572526019289E+16</v>
      </c>
      <c r="U2629" s="2">
        <v>6446276799437850</v>
      </c>
      <c r="V2629" s="4">
        <v>102076518</v>
      </c>
      <c r="W2629" s="2">
        <v>1.05955851115349E+16</v>
      </c>
      <c r="X2629" s="2">
        <v>2896911463015040</v>
      </c>
      <c r="Y2629" s="2">
        <v>1730069550937330</v>
      </c>
      <c r="Z2629" s="2">
        <v>1.43436438317533E+16</v>
      </c>
      <c r="AA2629" s="2">
        <v>4936014036721120</v>
      </c>
      <c r="AB2629" s="2">
        <v>2611649190860940</v>
      </c>
      <c r="AC2629" s="2">
        <v>5293724006589460</v>
      </c>
      <c r="AD2629" s="2">
        <v>1.82378811223774E+16</v>
      </c>
    </row>
    <row r="2630" spans="1:30" x14ac:dyDescent="0.25">
      <c r="A2630" s="1">
        <v>44828</v>
      </c>
      <c r="B2630" t="s">
        <v>24</v>
      </c>
      <c r="C2630" t="s">
        <v>30</v>
      </c>
      <c r="D2630" s="4">
        <v>2562605</v>
      </c>
      <c r="E2630" s="4">
        <v>4657</v>
      </c>
      <c r="F2630" s="4">
        <f t="shared" si="123"/>
        <v>2567262</v>
      </c>
      <c r="G2630" s="4">
        <v>107338</v>
      </c>
      <c r="H2630">
        <v>16</v>
      </c>
      <c r="I2630" s="4">
        <f t="shared" si="124"/>
        <v>107354</v>
      </c>
      <c r="J2630" s="4">
        <v>52168295</v>
      </c>
      <c r="K2630" s="4">
        <v>79172</v>
      </c>
      <c r="L2630" s="4">
        <f t="shared" si="125"/>
        <v>52247467</v>
      </c>
      <c r="M2630" s="3">
        <v>0.51296074825923899</v>
      </c>
      <c r="N2630" s="2">
        <v>6510706416435290</v>
      </c>
      <c r="O2630" s="4">
        <v>75938470</v>
      </c>
      <c r="P2630" s="4">
        <v>36132270</v>
      </c>
      <c r="Q2630" s="2">
        <v>15255079</v>
      </c>
      <c r="R2630" s="4">
        <v>11624</v>
      </c>
      <c r="S2630" s="4">
        <v>2158</v>
      </c>
      <c r="T2630" s="2">
        <v>2301240768531280</v>
      </c>
      <c r="U2630" s="2">
        <v>7362714349803210</v>
      </c>
      <c r="V2630" s="4">
        <v>869123389</v>
      </c>
      <c r="W2630" s="2">
        <v>3.66677192438304E+16</v>
      </c>
      <c r="X2630" s="2">
        <v>3.005889697051E+16</v>
      </c>
      <c r="Y2630" s="2">
        <v>1.0244937677757E+16</v>
      </c>
      <c r="Z2630" s="2">
        <v>7429312855020630</v>
      </c>
      <c r="AA2630" s="2">
        <v>1.73948820920121E+16</v>
      </c>
      <c r="AB2630" s="2">
        <v>2994956913147390</v>
      </c>
      <c r="AC2630" s="2">
        <v>7900800297474870</v>
      </c>
      <c r="AD2630" s="2">
        <v>7182330817130660</v>
      </c>
    </row>
    <row r="2631" spans="1:30" x14ac:dyDescent="0.25">
      <c r="A2631" s="1">
        <v>44336</v>
      </c>
      <c r="B2631" t="s">
        <v>0</v>
      </c>
      <c r="C2631" t="s">
        <v>27</v>
      </c>
      <c r="D2631" s="4">
        <v>721037</v>
      </c>
      <c r="E2631" s="4">
        <v>6947</v>
      </c>
      <c r="F2631" s="4">
        <f t="shared" si="123"/>
        <v>727984</v>
      </c>
      <c r="G2631" s="4">
        <v>474551</v>
      </c>
      <c r="H2631">
        <v>727</v>
      </c>
      <c r="I2631" s="4">
        <f t="shared" si="124"/>
        <v>475278</v>
      </c>
      <c r="J2631" s="4">
        <v>84212817</v>
      </c>
      <c r="K2631" s="4">
        <v>9039</v>
      </c>
      <c r="L2631" s="4">
        <f t="shared" si="125"/>
        <v>84221856</v>
      </c>
      <c r="M2631" s="3">
        <v>0.24623710120620901</v>
      </c>
      <c r="N2631" s="2">
        <v>2260940522562930</v>
      </c>
      <c r="O2631" s="4">
        <v>94331659</v>
      </c>
      <c r="P2631" s="4">
        <v>45771310</v>
      </c>
      <c r="Q2631" s="2">
        <v>57354057</v>
      </c>
      <c r="R2631" s="4">
        <v>23872</v>
      </c>
      <c r="S2631" s="4">
        <v>11486</v>
      </c>
      <c r="T2631">
        <v>0.59437930213176504</v>
      </c>
      <c r="U2631" s="2">
        <v>1.87059720562804E+16</v>
      </c>
      <c r="V2631" s="4">
        <v>309440208</v>
      </c>
      <c r="W2631" s="2">
        <v>3024720437757780</v>
      </c>
      <c r="X2631" s="2">
        <v>2.11582368079082E+16</v>
      </c>
      <c r="Y2631" s="2">
        <v>1459926874447320</v>
      </c>
      <c r="Z2631" s="2">
        <v>3.59889146746227E+16</v>
      </c>
      <c r="AA2631" s="2">
        <v>4145883747264110</v>
      </c>
      <c r="AB2631" s="2">
        <v>1.02643089908934E+16</v>
      </c>
      <c r="AC2631" s="2">
        <v>4.6567437938138496E+16</v>
      </c>
      <c r="AD2631" s="2">
        <v>6214306520123760</v>
      </c>
    </row>
    <row r="2632" spans="1:30" x14ac:dyDescent="0.25">
      <c r="A2632" s="1">
        <v>44347</v>
      </c>
      <c r="B2632" t="s">
        <v>25</v>
      </c>
      <c r="C2632" t="s">
        <v>3</v>
      </c>
      <c r="D2632" s="4">
        <v>5507683</v>
      </c>
      <c r="E2632" s="4">
        <v>7943</v>
      </c>
      <c r="F2632" s="4">
        <f t="shared" si="123"/>
        <v>5515626</v>
      </c>
      <c r="G2632" s="4">
        <v>288480</v>
      </c>
      <c r="H2632">
        <v>91</v>
      </c>
      <c r="I2632" s="4">
        <f t="shared" si="124"/>
        <v>288571</v>
      </c>
      <c r="J2632" s="4">
        <v>12047500</v>
      </c>
      <c r="K2632" s="4">
        <v>14990</v>
      </c>
      <c r="L2632" s="4">
        <f t="shared" si="125"/>
        <v>12062490</v>
      </c>
      <c r="M2632" s="3">
        <v>0.86369645900269199</v>
      </c>
      <c r="N2632" s="2">
        <v>4.5387909464776896E+16</v>
      </c>
      <c r="O2632" s="4">
        <v>48449312</v>
      </c>
      <c r="P2632" s="4">
        <v>14688967</v>
      </c>
      <c r="Q2632" s="2">
        <v>35832641</v>
      </c>
      <c r="R2632" s="4">
        <v>32791</v>
      </c>
      <c r="S2632" s="4">
        <v>4619</v>
      </c>
      <c r="T2632" s="2">
        <v>1.53255494187794E+16</v>
      </c>
      <c r="U2632" s="2">
        <v>1.02113520990246E+16</v>
      </c>
      <c r="V2632" s="4">
        <v>1141518466</v>
      </c>
      <c r="W2632" s="2">
        <v>848827855488127</v>
      </c>
      <c r="X2632" s="2">
        <v>2854221936237780</v>
      </c>
      <c r="Y2632" s="2">
        <v>5493170071241260</v>
      </c>
      <c r="Z2632" s="2">
        <v>143110036221714</v>
      </c>
      <c r="AA2632" s="2">
        <v>4301442913177810</v>
      </c>
      <c r="AB2632" s="2">
        <v>1954866045352010</v>
      </c>
      <c r="AC2632" s="2">
        <v>6484518302294760</v>
      </c>
      <c r="AD2632" s="2">
        <v>8308203375156700</v>
      </c>
    </row>
    <row r="2633" spans="1:30" x14ac:dyDescent="0.25">
      <c r="A2633" s="1">
        <v>44556</v>
      </c>
      <c r="B2633" t="s">
        <v>0</v>
      </c>
      <c r="C2633" t="s">
        <v>28</v>
      </c>
      <c r="D2633" s="4">
        <v>6417954</v>
      </c>
      <c r="E2633" s="4">
        <v>3662</v>
      </c>
      <c r="F2633" s="4">
        <f t="shared" si="123"/>
        <v>6421616</v>
      </c>
      <c r="G2633" s="4">
        <v>265785</v>
      </c>
      <c r="H2633">
        <v>482</v>
      </c>
      <c r="I2633" s="4">
        <f t="shared" si="124"/>
        <v>266267</v>
      </c>
      <c r="J2633" s="4">
        <v>39924926</v>
      </c>
      <c r="K2633" s="4">
        <v>6441</v>
      </c>
      <c r="L2633" s="4">
        <f t="shared" si="125"/>
        <v>39931367</v>
      </c>
      <c r="M2633" s="3">
        <v>0.31381878032716098</v>
      </c>
      <c r="N2633" s="2">
        <v>2.45443749744952E+16</v>
      </c>
      <c r="O2633" s="4">
        <v>46946489</v>
      </c>
      <c r="P2633" s="4">
        <v>73230898</v>
      </c>
      <c r="Q2633" s="2">
        <v>62094395</v>
      </c>
      <c r="R2633" s="4">
        <v>4652</v>
      </c>
      <c r="S2633" s="4">
        <v>18577</v>
      </c>
      <c r="T2633" s="2">
        <v>1.40133762506237E+16</v>
      </c>
      <c r="U2633" s="2">
        <v>1.02055891233192E+16</v>
      </c>
      <c r="V2633" s="4">
        <v>897815639</v>
      </c>
      <c r="W2633" s="2">
        <v>5193562648492050</v>
      </c>
      <c r="X2633" s="2">
        <v>2.5188391814216E+16</v>
      </c>
      <c r="Y2633" s="2">
        <v>2204550638983380</v>
      </c>
      <c r="Z2633" s="2">
        <v>1.49582343916197E+16</v>
      </c>
      <c r="AA2633" s="2">
        <v>1.05276887625236E+16</v>
      </c>
      <c r="AB2633" s="2">
        <v>155074233042507</v>
      </c>
      <c r="AC2633" s="2">
        <v>3.8967788887126496E+16</v>
      </c>
      <c r="AD2633" s="2">
        <v>1.92451877219626E+16</v>
      </c>
    </row>
    <row r="2634" spans="1:30" x14ac:dyDescent="0.25">
      <c r="A2634" s="1">
        <v>44494</v>
      </c>
      <c r="B2634" t="s">
        <v>26</v>
      </c>
      <c r="C2634" t="s">
        <v>4</v>
      </c>
      <c r="D2634" s="4">
        <v>1021469</v>
      </c>
      <c r="E2634" s="4">
        <v>4482</v>
      </c>
      <c r="F2634" s="4">
        <f t="shared" si="123"/>
        <v>1025951</v>
      </c>
      <c r="G2634" s="4">
        <v>87132</v>
      </c>
      <c r="H2634">
        <v>542</v>
      </c>
      <c r="I2634" s="4">
        <f t="shared" si="124"/>
        <v>87674</v>
      </c>
      <c r="J2634" s="4">
        <v>63936558</v>
      </c>
      <c r="K2634" s="4">
        <v>74221</v>
      </c>
      <c r="L2634" s="4">
        <f t="shared" si="125"/>
        <v>64010779</v>
      </c>
      <c r="M2634" s="3">
        <v>0.24515302955153101</v>
      </c>
      <c r="N2634" s="2">
        <v>4286199577996630</v>
      </c>
      <c r="O2634" s="4">
        <v>11127249</v>
      </c>
      <c r="P2634" s="4">
        <v>57991606</v>
      </c>
      <c r="Q2634" s="2">
        <v>6273508</v>
      </c>
      <c r="R2634" s="4">
        <v>35516</v>
      </c>
      <c r="S2634" s="4">
        <v>10503</v>
      </c>
      <c r="T2634" s="2">
        <v>2357557216154810</v>
      </c>
      <c r="U2634" s="2">
        <v>2.93868661923701E+16</v>
      </c>
      <c r="V2634" s="4">
        <v>16063088</v>
      </c>
      <c r="W2634" s="2">
        <v>6500088284807210</v>
      </c>
      <c r="X2634" s="2">
        <v>3372283939506670</v>
      </c>
      <c r="Y2634" s="2">
        <v>5.9669766302435904E+16</v>
      </c>
      <c r="Z2634" s="2">
        <v>3.44310317373699E+16</v>
      </c>
      <c r="AA2634" s="2">
        <v>4511602444613610</v>
      </c>
      <c r="AB2634" s="2">
        <v>4.31890645372252E+16</v>
      </c>
      <c r="AC2634" s="2">
        <v>1.25438297883401E+16</v>
      </c>
      <c r="AD2634" s="2">
        <v>1.55270035058173E+16</v>
      </c>
    </row>
    <row r="2635" spans="1:30" x14ac:dyDescent="0.25">
      <c r="A2635" s="1">
        <v>44890</v>
      </c>
      <c r="B2635" t="s">
        <v>24</v>
      </c>
      <c r="C2635" t="s">
        <v>29</v>
      </c>
      <c r="D2635" s="4">
        <v>6756350</v>
      </c>
      <c r="E2635" s="4">
        <v>4797</v>
      </c>
      <c r="F2635" s="4">
        <f t="shared" si="123"/>
        <v>6761147</v>
      </c>
      <c r="G2635" s="4">
        <v>295103</v>
      </c>
      <c r="H2635">
        <v>204</v>
      </c>
      <c r="I2635" s="4">
        <f t="shared" si="124"/>
        <v>295307</v>
      </c>
      <c r="J2635" s="4">
        <v>9794227</v>
      </c>
      <c r="K2635" s="4">
        <v>79314</v>
      </c>
      <c r="L2635" s="4">
        <f t="shared" si="125"/>
        <v>9873541</v>
      </c>
      <c r="M2635" s="3">
        <v>0.75183371105965102</v>
      </c>
      <c r="N2635" s="2">
        <v>1.02540792073037E+16</v>
      </c>
      <c r="O2635" s="4">
        <v>56305746</v>
      </c>
      <c r="P2635" s="4">
        <v>46218948</v>
      </c>
      <c r="Q2635" s="2">
        <v>33886218</v>
      </c>
      <c r="R2635" s="4">
        <v>91508</v>
      </c>
      <c r="S2635" s="4">
        <v>19390</v>
      </c>
      <c r="T2635" s="2">
        <v>1.82752954574872E+16</v>
      </c>
      <c r="U2635" s="2">
        <v>1541731540524100</v>
      </c>
      <c r="V2635" s="4">
        <v>891692042</v>
      </c>
      <c r="W2635" s="2">
        <v>1377439948241720</v>
      </c>
      <c r="X2635" s="2">
        <v>3382474291696190</v>
      </c>
      <c r="Y2635" s="2">
        <v>9487209996768630</v>
      </c>
      <c r="Z2635" s="2">
        <v>1.47841155637557E+16</v>
      </c>
      <c r="AA2635" s="2">
        <v>3228372697320130</v>
      </c>
      <c r="AB2635" s="2">
        <v>3.8812934462484496E+16</v>
      </c>
      <c r="AC2635" s="2">
        <v>6841304491510760</v>
      </c>
      <c r="AD2635" s="2">
        <v>4.83302803340734E+16</v>
      </c>
    </row>
    <row r="2636" spans="1:30" x14ac:dyDescent="0.25">
      <c r="A2636" s="1">
        <v>44543</v>
      </c>
      <c r="B2636" t="s">
        <v>24</v>
      </c>
      <c r="C2636" t="s">
        <v>29</v>
      </c>
      <c r="D2636" s="4">
        <v>5779277</v>
      </c>
      <c r="E2636" s="4">
        <v>5068</v>
      </c>
      <c r="F2636" s="4">
        <f t="shared" si="123"/>
        <v>5784345</v>
      </c>
      <c r="G2636" s="4">
        <v>144378</v>
      </c>
      <c r="H2636">
        <v>501</v>
      </c>
      <c r="I2636" s="4">
        <f t="shared" si="124"/>
        <v>144879</v>
      </c>
      <c r="J2636" s="4">
        <v>95163008</v>
      </c>
      <c r="K2636" s="4">
        <v>45959</v>
      </c>
      <c r="L2636" s="4">
        <f t="shared" si="125"/>
        <v>95208967</v>
      </c>
      <c r="M2636" s="3">
        <v>1.7592487993914802E-2</v>
      </c>
      <c r="N2636" s="2">
        <v>2.87577664563966E+16</v>
      </c>
      <c r="O2636" s="4">
        <v>31529526</v>
      </c>
      <c r="P2636" s="4">
        <v>42658836</v>
      </c>
      <c r="Q2636" s="2">
        <v>25775735</v>
      </c>
      <c r="R2636" s="4">
        <v>8095</v>
      </c>
      <c r="S2636" s="4">
        <v>1210</v>
      </c>
      <c r="T2636" s="2">
        <v>1.19832281990408E+16</v>
      </c>
      <c r="U2636" s="2">
        <v>5356415729752290</v>
      </c>
      <c r="V2636" s="4">
        <v>1018486008</v>
      </c>
      <c r="W2636" s="2">
        <v>9296290779503510</v>
      </c>
      <c r="X2636" s="2">
        <v>4295689493679510</v>
      </c>
      <c r="Y2636" s="2">
        <v>1167023757917620</v>
      </c>
      <c r="Z2636" s="2">
        <v>1.89617856741232E+16</v>
      </c>
      <c r="AA2636" s="2">
        <v>5925878732005350</v>
      </c>
      <c r="AB2636" s="2">
        <v>2147859321798460</v>
      </c>
      <c r="AC2636" s="2">
        <v>7610832157697030</v>
      </c>
      <c r="AD2636" s="2">
        <v>152984803069586</v>
      </c>
    </row>
    <row r="2637" spans="1:30" x14ac:dyDescent="0.25">
      <c r="A2637" s="1">
        <v>44544</v>
      </c>
      <c r="B2637" t="s">
        <v>0</v>
      </c>
      <c r="C2637" t="s">
        <v>27</v>
      </c>
      <c r="D2637" s="4">
        <v>2892371</v>
      </c>
      <c r="E2637" s="4">
        <v>5480</v>
      </c>
      <c r="F2637" s="4">
        <f t="shared" si="123"/>
        <v>2897851</v>
      </c>
      <c r="G2637" s="4">
        <v>177254</v>
      </c>
      <c r="H2637">
        <v>930</v>
      </c>
      <c r="I2637" s="4">
        <f t="shared" si="124"/>
        <v>178184</v>
      </c>
      <c r="J2637" s="4">
        <v>98296362</v>
      </c>
      <c r="K2637" s="4">
        <v>26862</v>
      </c>
      <c r="L2637" s="4">
        <f t="shared" si="125"/>
        <v>98323224</v>
      </c>
      <c r="M2637" s="3">
        <v>0.26801173208607498</v>
      </c>
      <c r="N2637" s="2">
        <v>744913792049962</v>
      </c>
      <c r="O2637" s="4">
        <v>58761540</v>
      </c>
      <c r="P2637" s="4">
        <v>46125198</v>
      </c>
      <c r="Q2637" s="2">
        <v>40586649</v>
      </c>
      <c r="R2637" s="4">
        <v>68893</v>
      </c>
      <c r="S2637" s="4">
        <v>11606</v>
      </c>
      <c r="T2637" s="2">
        <v>1.92304243701629E+16</v>
      </c>
      <c r="U2637" s="2">
        <v>4370399920052550</v>
      </c>
      <c r="V2637" s="4">
        <v>740043752</v>
      </c>
      <c r="W2637" s="2">
        <v>3292276325838530</v>
      </c>
      <c r="X2637" s="2">
        <v>3506874943676080</v>
      </c>
      <c r="Y2637" s="2">
        <v>1750322233534360</v>
      </c>
      <c r="Z2637" s="2">
        <v>6039349811239780</v>
      </c>
      <c r="AA2637" s="2">
        <v>1.87707627932445E+16</v>
      </c>
      <c r="AB2637" s="2">
        <v>3152647905422290</v>
      </c>
      <c r="AC2637" s="2">
        <v>4.04067417070878E+16</v>
      </c>
      <c r="AD2637" s="2">
        <v>1.55584620009371E+16</v>
      </c>
    </row>
    <row r="2638" spans="1:30" x14ac:dyDescent="0.25">
      <c r="A2638" s="1">
        <v>44566</v>
      </c>
      <c r="B2638" t="s">
        <v>24</v>
      </c>
      <c r="C2638" t="s">
        <v>31</v>
      </c>
      <c r="D2638" s="4">
        <v>6970199</v>
      </c>
      <c r="E2638" s="4">
        <v>8033</v>
      </c>
      <c r="F2638" s="4">
        <f t="shared" si="123"/>
        <v>6978232</v>
      </c>
      <c r="G2638" s="4">
        <v>74123</v>
      </c>
      <c r="H2638">
        <v>399</v>
      </c>
      <c r="I2638" s="4">
        <f t="shared" si="124"/>
        <v>74522</v>
      </c>
      <c r="J2638" s="4">
        <v>7357505</v>
      </c>
      <c r="K2638" s="4">
        <v>27273</v>
      </c>
      <c r="L2638" s="4">
        <f t="shared" si="125"/>
        <v>7384778</v>
      </c>
      <c r="M2638" s="3">
        <v>0.37539522065117298</v>
      </c>
      <c r="N2638" s="2">
        <v>1.31263785454645E+16</v>
      </c>
      <c r="O2638" s="4">
        <v>66440610</v>
      </c>
      <c r="P2638" s="4">
        <v>49956599</v>
      </c>
      <c r="Q2638" s="2">
        <v>53188285</v>
      </c>
      <c r="R2638" s="4">
        <v>77632</v>
      </c>
      <c r="S2638" s="4">
        <v>18370</v>
      </c>
      <c r="T2638" s="2">
        <v>1.6653080414277E+16</v>
      </c>
      <c r="U2638" s="2">
        <v>8930665635836150</v>
      </c>
      <c r="V2638" s="4">
        <v>350911916</v>
      </c>
      <c r="W2638" s="2">
        <v>7097704494647290</v>
      </c>
      <c r="X2638" s="2">
        <v>3389244764969720</v>
      </c>
      <c r="Y2638" s="2">
        <v>1940066931150110</v>
      </c>
      <c r="Z2638" s="2">
        <v>1.1862503828233E+16</v>
      </c>
      <c r="AA2638" s="2">
        <v>2.03688246984352E+16</v>
      </c>
      <c r="AB2638" s="2">
        <v>2.38396968708983E+16</v>
      </c>
      <c r="AC2638" s="2">
        <v>4.5254538800391296E+16</v>
      </c>
      <c r="AD2638" s="2">
        <v>1.90526044189254E+16</v>
      </c>
    </row>
    <row r="2639" spans="1:30" x14ac:dyDescent="0.25">
      <c r="A2639" s="1">
        <v>44666</v>
      </c>
      <c r="B2639" t="s">
        <v>24</v>
      </c>
      <c r="C2639" t="s">
        <v>32</v>
      </c>
      <c r="D2639" s="4">
        <v>463001</v>
      </c>
      <c r="E2639" s="4">
        <v>983</v>
      </c>
      <c r="F2639" s="4">
        <f t="shared" si="123"/>
        <v>463984</v>
      </c>
      <c r="G2639" s="4">
        <v>449542</v>
      </c>
      <c r="H2639">
        <v>206</v>
      </c>
      <c r="I2639" s="4">
        <f t="shared" si="124"/>
        <v>449748</v>
      </c>
      <c r="J2639" s="4">
        <v>88734443</v>
      </c>
      <c r="K2639" s="4">
        <v>93949</v>
      </c>
      <c r="L2639" s="4">
        <f t="shared" si="125"/>
        <v>88828392</v>
      </c>
      <c r="M2639" s="3">
        <v>0.88223796179138103</v>
      </c>
      <c r="N2639" s="2">
        <v>1806697098847420</v>
      </c>
      <c r="O2639" s="4">
        <v>79639578</v>
      </c>
      <c r="P2639" s="4">
        <v>65037155</v>
      </c>
      <c r="Q2639" s="2">
        <v>33069756</v>
      </c>
      <c r="R2639" s="4">
        <v>8095</v>
      </c>
      <c r="S2639" s="4">
        <v>3170</v>
      </c>
      <c r="T2639" s="2">
        <v>1.1943397960696E+16</v>
      </c>
      <c r="U2639" s="2">
        <v>7174024842865780</v>
      </c>
      <c r="V2639" s="4">
        <v>1172045012</v>
      </c>
      <c r="W2639" s="2">
        <v>9550799181163880</v>
      </c>
      <c r="X2639" s="2">
        <v>2.69487893510147E+16</v>
      </c>
      <c r="Y2639" s="2">
        <v>6609020845708860</v>
      </c>
      <c r="Z2639" s="2">
        <v>1.48451997300422E+16</v>
      </c>
      <c r="AA2639" s="2">
        <v>6350701869732490</v>
      </c>
      <c r="AB2639" s="2">
        <v>3186257253958160</v>
      </c>
      <c r="AC2639" s="2">
        <v>3968965304231040</v>
      </c>
      <c r="AD2639" s="2">
        <v>1.79308070683765E+16</v>
      </c>
    </row>
    <row r="2640" spans="1:30" x14ac:dyDescent="0.25">
      <c r="A2640" s="1">
        <v>44510</v>
      </c>
      <c r="B2640" t="s">
        <v>25</v>
      </c>
      <c r="C2640" t="s">
        <v>3</v>
      </c>
      <c r="D2640" s="4">
        <v>6011493</v>
      </c>
      <c r="E2640" s="4">
        <v>5607</v>
      </c>
      <c r="F2640" s="4">
        <f t="shared" si="123"/>
        <v>6017100</v>
      </c>
      <c r="G2640" s="4">
        <v>227967</v>
      </c>
      <c r="H2640">
        <v>618</v>
      </c>
      <c r="I2640" s="4">
        <f t="shared" si="124"/>
        <v>228585</v>
      </c>
      <c r="J2640" s="4">
        <v>39749835</v>
      </c>
      <c r="K2640" s="4">
        <v>42500</v>
      </c>
      <c r="L2640" s="4">
        <f t="shared" si="125"/>
        <v>39792335</v>
      </c>
      <c r="M2640" s="3">
        <v>0.95044180254834398</v>
      </c>
      <c r="N2640" s="2">
        <v>7183821817738510</v>
      </c>
      <c r="O2640" s="4">
        <v>2744996</v>
      </c>
      <c r="P2640" s="4">
        <v>69941600</v>
      </c>
      <c r="Q2640" s="2">
        <v>18478028</v>
      </c>
      <c r="R2640" s="4">
        <v>76216</v>
      </c>
      <c r="S2640" s="4">
        <v>18132</v>
      </c>
      <c r="T2640" s="2">
        <v>2070497355670770</v>
      </c>
      <c r="U2640" s="2">
        <v>2.05812207776163E+16</v>
      </c>
      <c r="V2640" s="4">
        <v>618179203</v>
      </c>
      <c r="W2640" s="2">
        <v>5135623729998420</v>
      </c>
      <c r="X2640" s="2">
        <v>4.5574400304340304E+16</v>
      </c>
      <c r="Y2640" s="2">
        <v>5869309717695800</v>
      </c>
      <c r="Z2640" s="2">
        <v>6911349835978250</v>
      </c>
      <c r="AA2640" s="2">
        <v>3815730591502800</v>
      </c>
      <c r="AB2640" s="2">
        <v>4860249767722210</v>
      </c>
      <c r="AC2640" s="2">
        <v>7978340716056280</v>
      </c>
      <c r="AD2640" s="2">
        <v>2808704679489540</v>
      </c>
    </row>
    <row r="2641" spans="1:30" x14ac:dyDescent="0.25">
      <c r="A2641" s="1">
        <v>44420</v>
      </c>
      <c r="B2641" t="s">
        <v>0</v>
      </c>
      <c r="C2641" t="s">
        <v>1</v>
      </c>
      <c r="D2641" s="4">
        <v>2822136</v>
      </c>
      <c r="E2641" s="4">
        <v>8543</v>
      </c>
      <c r="F2641" s="4">
        <f t="shared" si="123"/>
        <v>2830679</v>
      </c>
      <c r="G2641" s="4">
        <v>21498</v>
      </c>
      <c r="H2641">
        <v>145</v>
      </c>
      <c r="I2641" s="4">
        <f t="shared" si="124"/>
        <v>21643</v>
      </c>
      <c r="J2641" s="4">
        <v>48846407</v>
      </c>
      <c r="K2641" s="4">
        <v>3956</v>
      </c>
      <c r="L2641" s="4">
        <f t="shared" si="125"/>
        <v>48850363</v>
      </c>
      <c r="M2641" s="3">
        <v>0.71647796691394905</v>
      </c>
      <c r="N2641" s="2">
        <v>2298114850555510</v>
      </c>
      <c r="O2641" s="4">
        <v>1063892</v>
      </c>
      <c r="P2641" s="4">
        <v>24561104</v>
      </c>
      <c r="Q2641" s="2">
        <v>41696739</v>
      </c>
      <c r="R2641" s="4">
        <v>55124</v>
      </c>
      <c r="S2641" s="4">
        <v>15558</v>
      </c>
      <c r="T2641" s="2">
        <v>1.83633951961272E+16</v>
      </c>
      <c r="U2641" s="2">
        <v>4572701036958990</v>
      </c>
      <c r="V2641" s="4">
        <v>548078879</v>
      </c>
      <c r="W2641" s="2">
        <v>5124599061465160</v>
      </c>
      <c r="X2641" s="2">
        <v>2273002717054150</v>
      </c>
      <c r="Y2641" s="2">
        <v>2.09797977325869E+16</v>
      </c>
      <c r="Z2641" s="2">
        <v>1.57763311582633E+16</v>
      </c>
      <c r="AA2641" s="2">
        <v>2.62474029026703E+16</v>
      </c>
      <c r="AB2641" s="2">
        <v>357009390459506</v>
      </c>
      <c r="AC2641" s="2">
        <v>7323527374976850</v>
      </c>
      <c r="AD2641" s="2">
        <v>9636954285986850</v>
      </c>
    </row>
    <row r="2642" spans="1:30" x14ac:dyDescent="0.25">
      <c r="A2642" s="1">
        <v>44376</v>
      </c>
      <c r="B2642" t="s">
        <v>24</v>
      </c>
      <c r="C2642" t="s">
        <v>30</v>
      </c>
      <c r="D2642" s="4">
        <v>515693</v>
      </c>
      <c r="E2642" s="4">
        <v>9916</v>
      </c>
      <c r="F2642" s="4">
        <f t="shared" si="123"/>
        <v>525609</v>
      </c>
      <c r="G2642" s="4">
        <v>70198</v>
      </c>
      <c r="H2642">
        <v>878</v>
      </c>
      <c r="I2642" s="4">
        <f t="shared" si="124"/>
        <v>71076</v>
      </c>
      <c r="J2642" s="4">
        <v>12043588</v>
      </c>
      <c r="K2642" s="4">
        <v>72089</v>
      </c>
      <c r="L2642" s="4">
        <f t="shared" si="125"/>
        <v>12115677</v>
      </c>
      <c r="M2642" s="3">
        <v>0.492531781009659</v>
      </c>
      <c r="N2642" s="2">
        <v>4.3857990100900496E+16</v>
      </c>
      <c r="O2642" s="4">
        <v>38690703</v>
      </c>
      <c r="P2642" s="4">
        <v>66051064</v>
      </c>
      <c r="Q2642" s="2">
        <v>1753300</v>
      </c>
      <c r="R2642" s="4">
        <v>28242</v>
      </c>
      <c r="S2642" s="4">
        <v>17141</v>
      </c>
      <c r="T2642">
        <v>0.51083259668493897</v>
      </c>
      <c r="U2642" s="2">
        <v>7091558638022660</v>
      </c>
      <c r="V2642" s="4">
        <v>156235627</v>
      </c>
      <c r="W2642" s="2">
        <v>1260769293228670</v>
      </c>
      <c r="X2642" s="2">
        <v>4.9468878949378496E+16</v>
      </c>
      <c r="Y2642" s="2">
        <v>1.92433306780825E+16</v>
      </c>
      <c r="Z2642" s="2">
        <v>1775750330384740</v>
      </c>
      <c r="AA2642" s="2">
        <v>2443984154551500</v>
      </c>
      <c r="AB2642" s="2">
        <v>2.86919224266786E+16</v>
      </c>
      <c r="AC2642" s="2">
        <v>1.28771012910603E+16</v>
      </c>
      <c r="AD2642" s="2">
        <v>1435687798365210</v>
      </c>
    </row>
    <row r="2643" spans="1:30" x14ac:dyDescent="0.25">
      <c r="A2643" s="1">
        <v>44123</v>
      </c>
      <c r="B2643" t="s">
        <v>0</v>
      </c>
      <c r="C2643" t="s">
        <v>27</v>
      </c>
      <c r="D2643" s="4">
        <v>2636722</v>
      </c>
      <c r="E2643" s="4">
        <v>9471</v>
      </c>
      <c r="F2643" s="4">
        <f t="shared" si="123"/>
        <v>2646193</v>
      </c>
      <c r="G2643" s="4">
        <v>495846</v>
      </c>
      <c r="H2643">
        <v>100</v>
      </c>
      <c r="I2643" s="4">
        <f t="shared" si="124"/>
        <v>495946</v>
      </c>
      <c r="J2643" s="4">
        <v>5468977</v>
      </c>
      <c r="K2643" s="4">
        <v>88789</v>
      </c>
      <c r="L2643" s="4">
        <f t="shared" si="125"/>
        <v>5557766</v>
      </c>
      <c r="M2643" s="3">
        <v>0.64062154905768798</v>
      </c>
      <c r="N2643" s="2">
        <v>5916417939886060</v>
      </c>
      <c r="O2643" s="4">
        <v>20654043</v>
      </c>
      <c r="P2643" s="4">
        <v>51495379</v>
      </c>
      <c r="Q2643" s="2">
        <v>30113481</v>
      </c>
      <c r="R2643" s="4">
        <v>26333</v>
      </c>
      <c r="S2643" s="4">
        <v>918</v>
      </c>
      <c r="T2643" s="2">
        <v>2.23026921202197E+16</v>
      </c>
      <c r="U2643" s="2">
        <v>8458275533902920</v>
      </c>
      <c r="V2643" s="4">
        <v>1299211107</v>
      </c>
      <c r="W2643" s="2">
        <v>3.9637280085889696E+16</v>
      </c>
      <c r="X2643" s="2">
        <v>3428224987554490</v>
      </c>
      <c r="Y2643" s="2">
        <v>2163100708509310</v>
      </c>
      <c r="Z2643" s="2">
        <v>1684736633308710</v>
      </c>
      <c r="AA2643" s="2">
        <v>3257665452104980</v>
      </c>
      <c r="AB2643" s="2">
        <v>1.50246621321103E+16</v>
      </c>
      <c r="AC2643" s="2">
        <v>6453130691365270</v>
      </c>
      <c r="AD2643" s="2">
        <v>1.94940072165281E+16</v>
      </c>
    </row>
    <row r="2644" spans="1:30" x14ac:dyDescent="0.25">
      <c r="A2644" s="1">
        <v>43868</v>
      </c>
      <c r="B2644" t="s">
        <v>24</v>
      </c>
      <c r="C2644" t="s">
        <v>30</v>
      </c>
      <c r="D2644" s="4">
        <v>7818114</v>
      </c>
      <c r="E2644" s="4">
        <v>1907</v>
      </c>
      <c r="F2644" s="4">
        <f t="shared" si="123"/>
        <v>7820021</v>
      </c>
      <c r="G2644" s="4">
        <v>27197</v>
      </c>
      <c r="H2644">
        <v>879</v>
      </c>
      <c r="I2644" s="4">
        <f t="shared" si="124"/>
        <v>28076</v>
      </c>
      <c r="J2644" s="4">
        <v>82088892</v>
      </c>
      <c r="K2644" s="4">
        <v>89451</v>
      </c>
      <c r="L2644" s="4">
        <f t="shared" si="125"/>
        <v>82178343</v>
      </c>
      <c r="M2644" s="3">
        <v>0.414001051681333</v>
      </c>
      <c r="N2644" s="2">
        <v>3066049141753390</v>
      </c>
      <c r="O2644" s="4">
        <v>39719704</v>
      </c>
      <c r="P2644" s="4">
        <v>63075180</v>
      </c>
      <c r="Q2644" s="2">
        <v>27121931</v>
      </c>
      <c r="R2644" s="4">
        <v>13169</v>
      </c>
      <c r="S2644" s="4">
        <v>8897</v>
      </c>
      <c r="T2644" s="2">
        <v>1.29418376444226E+16</v>
      </c>
      <c r="U2644" s="2">
        <v>7009936206550270</v>
      </c>
      <c r="V2644" s="4">
        <v>1277801444</v>
      </c>
      <c r="W2644" s="2">
        <v>8539402894927200</v>
      </c>
      <c r="X2644" s="2">
        <v>2.55796099878717E+16</v>
      </c>
      <c r="Y2644" s="2">
        <v>1853076530367030</v>
      </c>
      <c r="Z2644" s="2">
        <v>7401281565103970</v>
      </c>
      <c r="AA2644" s="2">
        <v>5962842899842050</v>
      </c>
      <c r="AB2644" s="2">
        <v>1.85419998161237E+16</v>
      </c>
      <c r="AC2644" s="2">
        <v>5205857212546520</v>
      </c>
      <c r="AD2644" s="2">
        <v>2.61793964493418E+16</v>
      </c>
    </row>
    <row r="2645" spans="1:30" x14ac:dyDescent="0.25">
      <c r="A2645" s="1">
        <v>44870</v>
      </c>
      <c r="B2645" t="s">
        <v>0</v>
      </c>
      <c r="C2645" t="s">
        <v>1</v>
      </c>
      <c r="D2645" s="4">
        <v>239017</v>
      </c>
      <c r="E2645" s="4">
        <v>6924</v>
      </c>
      <c r="F2645" s="4">
        <f t="shared" si="123"/>
        <v>245941</v>
      </c>
      <c r="G2645" s="4">
        <v>151791</v>
      </c>
      <c r="H2645">
        <v>829</v>
      </c>
      <c r="I2645" s="4">
        <f t="shared" si="124"/>
        <v>152620</v>
      </c>
      <c r="J2645" s="4">
        <v>95637349</v>
      </c>
      <c r="K2645" s="4">
        <v>2365</v>
      </c>
      <c r="L2645" s="4">
        <f t="shared" si="125"/>
        <v>95639714</v>
      </c>
      <c r="M2645" s="3">
        <v>0.29882583184866701</v>
      </c>
      <c r="N2645" s="2">
        <v>4.0253608041405104E+16</v>
      </c>
      <c r="O2645" s="4">
        <v>74984509</v>
      </c>
      <c r="P2645" s="4">
        <v>21180241</v>
      </c>
      <c r="Q2645" s="2">
        <v>46329498</v>
      </c>
      <c r="R2645" s="4">
        <v>90075</v>
      </c>
      <c r="S2645" s="4">
        <v>11622</v>
      </c>
      <c r="T2645" s="2">
        <v>1.79089520117464E+16</v>
      </c>
      <c r="U2645" s="2">
        <v>6437943663288270</v>
      </c>
      <c r="V2645" s="4">
        <v>1382876523</v>
      </c>
      <c r="W2645" s="2">
        <v>1.43755442027958E+16</v>
      </c>
      <c r="X2645" s="2">
        <v>3.06298416730544E+16</v>
      </c>
      <c r="Y2645" s="2">
        <v>2.0020245407133E+16</v>
      </c>
      <c r="Z2645" s="2">
        <v>1667167949419640</v>
      </c>
      <c r="AA2645" s="2">
        <v>8258013114728420</v>
      </c>
      <c r="AB2645" s="2">
        <v>4.5045791216578E+16</v>
      </c>
      <c r="AC2645" s="2">
        <v>1.1759919264456E+16</v>
      </c>
      <c r="AD2645" s="2">
        <v>7.9964222295221504E+16</v>
      </c>
    </row>
    <row r="2646" spans="1:30" x14ac:dyDescent="0.25">
      <c r="A2646" s="1">
        <v>44563</v>
      </c>
      <c r="B2646" t="s">
        <v>24</v>
      </c>
      <c r="C2646" t="s">
        <v>32</v>
      </c>
      <c r="D2646" s="4">
        <v>414994</v>
      </c>
      <c r="E2646" s="4">
        <v>9216</v>
      </c>
      <c r="F2646" s="4">
        <f t="shared" si="123"/>
        <v>424210</v>
      </c>
      <c r="G2646" s="4">
        <v>483417</v>
      </c>
      <c r="H2646">
        <v>879</v>
      </c>
      <c r="I2646" s="4">
        <f t="shared" si="124"/>
        <v>484296</v>
      </c>
      <c r="J2646" s="4">
        <v>28632285</v>
      </c>
      <c r="K2646" s="4">
        <v>72204</v>
      </c>
      <c r="L2646" s="4">
        <f t="shared" si="125"/>
        <v>28704489</v>
      </c>
      <c r="M2646" s="3">
        <v>0.95068806813962803</v>
      </c>
      <c r="N2646" s="2">
        <v>1.41004168386528E+16</v>
      </c>
      <c r="O2646" s="4">
        <v>30034576</v>
      </c>
      <c r="P2646" s="4">
        <v>39830921</v>
      </c>
      <c r="Q2646" s="2">
        <v>13789890</v>
      </c>
      <c r="R2646" s="4">
        <v>59222</v>
      </c>
      <c r="S2646" s="4">
        <v>2861</v>
      </c>
      <c r="T2646" s="2">
        <v>1.29353664194383E+16</v>
      </c>
      <c r="U2646" s="2">
        <v>2.49315068473486E+16</v>
      </c>
      <c r="V2646" s="4">
        <v>354224753</v>
      </c>
      <c r="W2646" s="2">
        <v>9183290892550500</v>
      </c>
      <c r="X2646" s="2">
        <v>2046110548126360</v>
      </c>
      <c r="Y2646" s="2">
        <v>1.25807676609428E+16</v>
      </c>
      <c r="Z2646" s="2">
        <v>1.00268351548405E+16</v>
      </c>
      <c r="AA2646" s="2">
        <v>3712796029889120</v>
      </c>
      <c r="AB2646" s="2">
        <v>1.61394235207329E+16</v>
      </c>
      <c r="AC2646" s="2">
        <v>4112985945391850</v>
      </c>
      <c r="AD2646" s="2">
        <v>1035225225099720</v>
      </c>
    </row>
    <row r="2647" spans="1:30" x14ac:dyDescent="0.25">
      <c r="A2647" s="1">
        <v>44602</v>
      </c>
      <c r="B2647" t="s">
        <v>24</v>
      </c>
      <c r="C2647" t="s">
        <v>29</v>
      </c>
      <c r="D2647" s="4">
        <v>941768</v>
      </c>
      <c r="E2647" s="4">
        <v>8737</v>
      </c>
      <c r="F2647" s="4">
        <f t="shared" si="123"/>
        <v>950505</v>
      </c>
      <c r="G2647" s="4">
        <v>108775</v>
      </c>
      <c r="H2647">
        <v>240</v>
      </c>
      <c r="I2647" s="4">
        <f t="shared" si="124"/>
        <v>109015</v>
      </c>
      <c r="J2647" s="4">
        <v>46859511</v>
      </c>
      <c r="K2647" s="4">
        <v>5000</v>
      </c>
      <c r="L2647" s="4">
        <f t="shared" si="125"/>
        <v>46864511</v>
      </c>
      <c r="M2647" s="3">
        <v>0.115390229009923</v>
      </c>
      <c r="N2647" s="2">
        <v>3.61410150557348E+16</v>
      </c>
      <c r="O2647" s="4">
        <v>14492842</v>
      </c>
      <c r="P2647" s="4">
        <v>73750289</v>
      </c>
      <c r="Q2647" s="2">
        <v>24211995</v>
      </c>
      <c r="R2647" s="4">
        <v>87258</v>
      </c>
      <c r="S2647" s="4">
        <v>1807</v>
      </c>
      <c r="T2647" s="2">
        <v>2.2627240884678E+16</v>
      </c>
      <c r="U2647" s="2">
        <v>4.94603501225372E+16</v>
      </c>
      <c r="V2647" s="4">
        <v>376498713</v>
      </c>
      <c r="W2647" s="2">
        <v>6706363202427900</v>
      </c>
      <c r="X2647" s="2">
        <v>2.49956803777471E+16</v>
      </c>
      <c r="Y2647" s="2">
        <v>168036864078994</v>
      </c>
      <c r="Z2647" s="2">
        <v>7529878221978170</v>
      </c>
      <c r="AA2647" s="2">
        <v>1.455401525494E+16</v>
      </c>
      <c r="AB2647" s="2">
        <v>4834214551481110</v>
      </c>
      <c r="AC2647" s="2">
        <v>2047981088513140</v>
      </c>
      <c r="AD2647" s="2">
        <v>8851639677029180</v>
      </c>
    </row>
    <row r="2648" spans="1:30" x14ac:dyDescent="0.25">
      <c r="A2648" s="1">
        <v>44607</v>
      </c>
      <c r="B2648" t="s">
        <v>0</v>
      </c>
      <c r="C2648" t="s">
        <v>28</v>
      </c>
      <c r="D2648" s="4">
        <v>5712044</v>
      </c>
      <c r="E2648" s="4">
        <v>4174</v>
      </c>
      <c r="F2648" s="4">
        <f t="shared" si="123"/>
        <v>5716218</v>
      </c>
      <c r="G2648" s="4">
        <v>287176</v>
      </c>
      <c r="H2648">
        <v>922</v>
      </c>
      <c r="I2648" s="4">
        <f t="shared" si="124"/>
        <v>288098</v>
      </c>
      <c r="J2648" s="4">
        <v>48259716</v>
      </c>
      <c r="K2648" s="4">
        <v>57072</v>
      </c>
      <c r="L2648" s="4">
        <f t="shared" si="125"/>
        <v>48316788</v>
      </c>
      <c r="M2648" s="3">
        <v>0.34639356805010901</v>
      </c>
      <c r="N2648" s="2">
        <v>7311287460895680</v>
      </c>
      <c r="O2648" s="4">
        <v>83475741</v>
      </c>
      <c r="P2648" s="4">
        <v>69355248</v>
      </c>
      <c r="Q2648" s="2">
        <v>17792923</v>
      </c>
      <c r="R2648" s="4">
        <v>18916</v>
      </c>
      <c r="S2648" s="4">
        <v>2649</v>
      </c>
      <c r="T2648" s="2">
        <v>1.80167089237803E+16</v>
      </c>
      <c r="U2648" s="2">
        <v>7249616972626300</v>
      </c>
      <c r="V2648" s="4">
        <v>1349779888</v>
      </c>
      <c r="W2648" s="2">
        <v>4267502367084480</v>
      </c>
      <c r="X2648" s="2">
        <v>3.00601945793803E+16</v>
      </c>
      <c r="Y2648" s="2">
        <v>2110784685740280</v>
      </c>
      <c r="Z2648" s="2">
        <v>5855514941973750</v>
      </c>
      <c r="AA2648" s="2">
        <v>1565499261758120</v>
      </c>
      <c r="AB2648" s="2">
        <v>2430924313085890</v>
      </c>
      <c r="AC2648" s="2">
        <v>7111334289238650</v>
      </c>
      <c r="AD2648" s="2">
        <v>9659790417539640</v>
      </c>
    </row>
    <row r="2649" spans="1:30" x14ac:dyDescent="0.25">
      <c r="A2649" s="1">
        <v>44031</v>
      </c>
      <c r="B2649" t="s">
        <v>25</v>
      </c>
      <c r="C2649" t="s">
        <v>2</v>
      </c>
      <c r="D2649" s="4">
        <v>8043846</v>
      </c>
      <c r="E2649" s="4">
        <v>9080</v>
      </c>
      <c r="F2649" s="4">
        <f t="shared" si="123"/>
        <v>8052926</v>
      </c>
      <c r="G2649" s="4">
        <v>321768</v>
      </c>
      <c r="H2649">
        <v>758</v>
      </c>
      <c r="I2649" s="4">
        <f t="shared" si="124"/>
        <v>322526</v>
      </c>
      <c r="J2649" s="4">
        <v>44626011</v>
      </c>
      <c r="K2649" s="4">
        <v>52499</v>
      </c>
      <c r="L2649" s="4">
        <f t="shared" si="125"/>
        <v>44678510</v>
      </c>
      <c r="M2649" s="3">
        <v>0.89908895996059301</v>
      </c>
      <c r="N2649" s="2">
        <v>1.18640874298359E+16</v>
      </c>
      <c r="O2649" s="4">
        <v>91827203</v>
      </c>
      <c r="P2649" s="4">
        <v>17255277</v>
      </c>
      <c r="Q2649" s="2">
        <v>13155314</v>
      </c>
      <c r="R2649" s="4">
        <v>38105</v>
      </c>
      <c r="S2649" s="4">
        <v>4423</v>
      </c>
      <c r="T2649" s="2">
        <v>1.65877241820057E+16</v>
      </c>
      <c r="U2649" s="2">
        <v>1.93374772743866E+16</v>
      </c>
      <c r="V2649" s="4">
        <v>697185014</v>
      </c>
      <c r="W2649" s="2">
        <v>5510334343404000</v>
      </c>
      <c r="X2649" s="2">
        <v>3663245836255960</v>
      </c>
      <c r="Y2649" s="2">
        <v>8442350688130340</v>
      </c>
      <c r="Z2649" s="2">
        <v>1845268452261360</v>
      </c>
      <c r="AA2649" s="2">
        <v>1871472963068630</v>
      </c>
      <c r="AB2649" s="2">
        <v>2371204610259230</v>
      </c>
      <c r="AC2649" s="2">
        <v>1.08889129743214E+16</v>
      </c>
      <c r="AD2649" s="2">
        <v>8012940654772920</v>
      </c>
    </row>
    <row r="2650" spans="1:30" x14ac:dyDescent="0.25">
      <c r="A2650" s="1">
        <v>44055</v>
      </c>
      <c r="B2650" t="s">
        <v>26</v>
      </c>
      <c r="C2650" t="s">
        <v>4</v>
      </c>
      <c r="D2650" s="4">
        <v>1076941</v>
      </c>
      <c r="E2650" s="4">
        <v>7265</v>
      </c>
      <c r="F2650" s="4">
        <f t="shared" si="123"/>
        <v>1084206</v>
      </c>
      <c r="G2650" s="4">
        <v>340321</v>
      </c>
      <c r="H2650">
        <v>162</v>
      </c>
      <c r="I2650" s="4">
        <f t="shared" si="124"/>
        <v>340483</v>
      </c>
      <c r="J2650" s="4">
        <v>30781850</v>
      </c>
      <c r="K2650" s="4">
        <v>69211</v>
      </c>
      <c r="L2650" s="4">
        <f t="shared" si="125"/>
        <v>30851061</v>
      </c>
      <c r="M2650" s="3">
        <v>0.72314143058741598</v>
      </c>
      <c r="N2650" s="2">
        <v>2.86388258298496E+16</v>
      </c>
      <c r="O2650" s="4">
        <v>45055041</v>
      </c>
      <c r="P2650" s="4">
        <v>19173364</v>
      </c>
      <c r="Q2650" s="2">
        <v>61671134</v>
      </c>
      <c r="R2650" s="4">
        <v>69309</v>
      </c>
      <c r="S2650" s="4">
        <v>17679</v>
      </c>
      <c r="T2650" s="2">
        <v>2.46052950020509E+16</v>
      </c>
      <c r="U2650" s="2">
        <v>4765435437772930</v>
      </c>
      <c r="V2650" s="4">
        <v>1282782006</v>
      </c>
      <c r="W2650" s="2">
        <v>1589916416593330</v>
      </c>
      <c r="X2650" s="2">
        <v>2.38844253393456E+16</v>
      </c>
      <c r="Y2650" s="2">
        <v>1.34564592165238E+16</v>
      </c>
      <c r="Z2650" s="2">
        <v>1.02572582057826E+16</v>
      </c>
      <c r="AA2650" s="2">
        <v>3269871679816720</v>
      </c>
      <c r="AB2650" s="2">
        <v>3.14614394494774E+16</v>
      </c>
      <c r="AC2650" s="2">
        <v>7111740653309190</v>
      </c>
      <c r="AD2650" s="2">
        <v>1.94418296684068E+16</v>
      </c>
    </row>
    <row r="2651" spans="1:30" x14ac:dyDescent="0.25">
      <c r="A2651" s="1">
        <v>44186</v>
      </c>
      <c r="B2651" t="s">
        <v>25</v>
      </c>
      <c r="C2651" t="s">
        <v>3</v>
      </c>
      <c r="D2651" s="4">
        <v>465982</v>
      </c>
      <c r="E2651" s="4">
        <v>9297</v>
      </c>
      <c r="F2651" s="4">
        <f t="shared" si="123"/>
        <v>475279</v>
      </c>
      <c r="G2651" s="4">
        <v>304108</v>
      </c>
      <c r="H2651">
        <v>883</v>
      </c>
      <c r="I2651" s="4">
        <f t="shared" si="124"/>
        <v>304991</v>
      </c>
      <c r="J2651" s="4">
        <v>29868537</v>
      </c>
      <c r="K2651" s="4">
        <v>12907</v>
      </c>
      <c r="L2651" s="4">
        <f t="shared" si="125"/>
        <v>29881444</v>
      </c>
      <c r="M2651" s="3">
        <v>2.91014513229765E-2</v>
      </c>
      <c r="N2651" s="2">
        <v>4.9431791924464096E+16</v>
      </c>
      <c r="O2651" s="4">
        <v>8141883</v>
      </c>
      <c r="P2651" s="4">
        <v>65733619</v>
      </c>
      <c r="Q2651" s="2">
        <v>67828330</v>
      </c>
      <c r="R2651" s="4">
        <v>48194</v>
      </c>
      <c r="S2651" s="4">
        <v>9812</v>
      </c>
      <c r="T2651" s="2">
        <v>1061281040121300</v>
      </c>
      <c r="U2651" s="2">
        <v>1170282708232210</v>
      </c>
      <c r="V2651" s="4">
        <v>1312214117</v>
      </c>
      <c r="W2651" s="2">
        <v>2.25308460206353E+16</v>
      </c>
      <c r="X2651" s="2">
        <v>4027889888549340</v>
      </c>
      <c r="Y2651" s="2">
        <v>1.98097953695972E+16</v>
      </c>
      <c r="Z2651" s="2">
        <v>1.77174301770077E+16</v>
      </c>
      <c r="AA2651" s="2">
        <v>3511360340221440</v>
      </c>
      <c r="AB2651" s="2">
        <v>2422219048682400</v>
      </c>
      <c r="AC2651" s="2">
        <v>7585874040551450</v>
      </c>
      <c r="AD2651" s="2">
        <v>1.62616508002645E+16</v>
      </c>
    </row>
    <row r="2652" spans="1:30" x14ac:dyDescent="0.25">
      <c r="A2652" s="1">
        <v>44530</v>
      </c>
      <c r="B2652" t="s">
        <v>26</v>
      </c>
      <c r="C2652" t="s">
        <v>4</v>
      </c>
      <c r="D2652" s="4">
        <v>2538568</v>
      </c>
      <c r="E2652" s="4">
        <v>1990</v>
      </c>
      <c r="F2652" s="4">
        <f t="shared" si="123"/>
        <v>2540558</v>
      </c>
      <c r="G2652" s="4">
        <v>161100</v>
      </c>
      <c r="H2652">
        <v>172</v>
      </c>
      <c r="I2652" s="4">
        <f t="shared" si="124"/>
        <v>161272</v>
      </c>
      <c r="J2652" s="4">
        <v>53127585</v>
      </c>
      <c r="K2652" s="4">
        <v>17336</v>
      </c>
      <c r="L2652" s="4">
        <f t="shared" si="125"/>
        <v>53144921</v>
      </c>
      <c r="M2652" s="3">
        <v>2.30996734242471E-2</v>
      </c>
      <c r="N2652" s="2">
        <v>3.6722235079611504E+16</v>
      </c>
      <c r="O2652" s="4">
        <v>77779445</v>
      </c>
      <c r="P2652" s="4">
        <v>37117662</v>
      </c>
      <c r="Q2652" s="2">
        <v>57441886</v>
      </c>
      <c r="R2652" s="4">
        <v>59422</v>
      </c>
      <c r="S2652" s="4">
        <v>2442</v>
      </c>
      <c r="T2652">
        <v>0.63050858122324804</v>
      </c>
      <c r="U2652" s="2">
        <v>5307189850996380</v>
      </c>
      <c r="V2652" s="4">
        <v>255378544</v>
      </c>
      <c r="W2652" s="2">
        <v>2.93544342796006E+16</v>
      </c>
      <c r="X2652" s="2">
        <v>4.5328294699675296E+16</v>
      </c>
      <c r="Y2652" s="2">
        <v>1.56527314353037E+16</v>
      </c>
      <c r="Z2652" s="2">
        <v>5712264811806480</v>
      </c>
      <c r="AA2652" s="2">
        <v>6.11342770525772E+16</v>
      </c>
      <c r="AB2652" s="2">
        <v>1777545498814880</v>
      </c>
      <c r="AC2652" s="2">
        <v>1.51089126546667E+16</v>
      </c>
      <c r="AD2652" s="2">
        <v>1.49965383235039E+16</v>
      </c>
    </row>
    <row r="2653" spans="1:30" x14ac:dyDescent="0.25">
      <c r="A2653" s="1">
        <v>44418</v>
      </c>
      <c r="B2653" t="s">
        <v>25</v>
      </c>
      <c r="C2653" t="s">
        <v>3</v>
      </c>
      <c r="D2653" s="4">
        <v>273146</v>
      </c>
      <c r="E2653" s="4">
        <v>5596</v>
      </c>
      <c r="F2653" s="4">
        <f t="shared" si="123"/>
        <v>278742</v>
      </c>
      <c r="G2653" s="4">
        <v>111030</v>
      </c>
      <c r="H2653">
        <v>501</v>
      </c>
      <c r="I2653" s="4">
        <f t="shared" si="124"/>
        <v>111531</v>
      </c>
      <c r="J2653" s="4">
        <v>23079059</v>
      </c>
      <c r="K2653" s="4">
        <v>85220</v>
      </c>
      <c r="L2653" s="4">
        <f t="shared" si="125"/>
        <v>23164279</v>
      </c>
      <c r="M2653" s="3">
        <v>0.51651246262457395</v>
      </c>
      <c r="N2653" s="2">
        <v>2002772989909160</v>
      </c>
      <c r="O2653" s="4">
        <v>62786392</v>
      </c>
      <c r="P2653" s="4">
        <v>53379885</v>
      </c>
      <c r="Q2653" s="2">
        <v>64660237</v>
      </c>
      <c r="R2653" s="4">
        <v>55617</v>
      </c>
      <c r="S2653" s="4">
        <v>7639</v>
      </c>
      <c r="T2653" s="2">
        <v>1532020865812280</v>
      </c>
      <c r="U2653" s="2">
        <v>5735372991626040</v>
      </c>
      <c r="V2653" s="4">
        <v>165542535</v>
      </c>
      <c r="W2653" s="2">
        <v>3.9099765699267E+16</v>
      </c>
      <c r="X2653" s="2">
        <v>3717018831421710</v>
      </c>
      <c r="Y2653" s="2">
        <v>1863314905852340</v>
      </c>
      <c r="Z2653" s="2">
        <v>1603888892460300</v>
      </c>
      <c r="AA2653" s="2">
        <v>6255573770400580</v>
      </c>
      <c r="AB2653" s="2">
        <v>6.9760787034363E+16</v>
      </c>
      <c r="AC2653" s="2">
        <v>6038862727828930</v>
      </c>
      <c r="AD2653" s="2">
        <v>8803325804022550</v>
      </c>
    </row>
    <row r="2654" spans="1:30" x14ac:dyDescent="0.25">
      <c r="A2654" s="1">
        <v>43880</v>
      </c>
      <c r="B2654" t="s">
        <v>26</v>
      </c>
      <c r="C2654" t="s">
        <v>4</v>
      </c>
      <c r="D2654" s="4">
        <v>5453174</v>
      </c>
      <c r="E2654" s="4">
        <v>3998</v>
      </c>
      <c r="F2654" s="4">
        <f t="shared" si="123"/>
        <v>5457172</v>
      </c>
      <c r="G2654" s="4">
        <v>316790</v>
      </c>
      <c r="H2654">
        <v>546</v>
      </c>
      <c r="I2654" s="4">
        <f t="shared" si="124"/>
        <v>317336</v>
      </c>
      <c r="J2654" s="4">
        <v>98812896</v>
      </c>
      <c r="K2654" s="4">
        <v>93847</v>
      </c>
      <c r="L2654" s="4">
        <f t="shared" si="125"/>
        <v>98906743</v>
      </c>
      <c r="M2654" s="3">
        <v>0.48425305623002102</v>
      </c>
      <c r="N2654" s="2">
        <v>2.15404850029624E+16</v>
      </c>
      <c r="O2654" s="4">
        <v>97616995</v>
      </c>
      <c r="P2654" s="4">
        <v>76623722</v>
      </c>
      <c r="Q2654" s="2">
        <v>25264038</v>
      </c>
      <c r="R2654" s="4">
        <v>95481</v>
      </c>
      <c r="S2654" s="4">
        <v>2595</v>
      </c>
      <c r="T2654" s="2">
        <v>1348035667631870</v>
      </c>
      <c r="U2654" s="2">
        <v>5353856304706220</v>
      </c>
      <c r="V2654" s="4">
        <v>455623735</v>
      </c>
      <c r="W2654" s="2">
        <v>9163667750430540</v>
      </c>
      <c r="X2654" s="2">
        <v>2.89070434167567E+16</v>
      </c>
      <c r="Y2654" s="2">
        <v>1.08573839175162E+16</v>
      </c>
      <c r="Z2654" s="2">
        <v>4870226912428120</v>
      </c>
      <c r="AA2654" s="2">
        <v>4147983001004160</v>
      </c>
      <c r="AB2654" s="2">
        <v>3.15157619083397E+16</v>
      </c>
      <c r="AC2654" s="2">
        <v>4.8422453468393696E+16</v>
      </c>
      <c r="AD2654" s="2">
        <v>177489480361544</v>
      </c>
    </row>
    <row r="2655" spans="1:30" x14ac:dyDescent="0.25">
      <c r="A2655" s="1">
        <v>44257</v>
      </c>
      <c r="B2655" t="s">
        <v>26</v>
      </c>
      <c r="C2655" t="s">
        <v>4</v>
      </c>
      <c r="D2655" s="4">
        <v>6124152</v>
      </c>
      <c r="E2655" s="4">
        <v>3775</v>
      </c>
      <c r="F2655" s="4">
        <f t="shared" si="123"/>
        <v>6127927</v>
      </c>
      <c r="G2655" s="4">
        <v>343331</v>
      </c>
      <c r="H2655">
        <v>283</v>
      </c>
      <c r="I2655" s="4">
        <f t="shared" si="124"/>
        <v>343614</v>
      </c>
      <c r="J2655" s="4">
        <v>90779639</v>
      </c>
      <c r="K2655" s="4">
        <v>52331</v>
      </c>
      <c r="L2655" s="4">
        <f t="shared" si="125"/>
        <v>90831970</v>
      </c>
      <c r="M2655" s="3">
        <v>0.44299153865631802</v>
      </c>
      <c r="N2655" s="2">
        <v>9961322132798740</v>
      </c>
      <c r="O2655" s="4">
        <v>70202486</v>
      </c>
      <c r="P2655" s="4">
        <v>61702416</v>
      </c>
      <c r="Q2655" s="2">
        <v>59373429</v>
      </c>
      <c r="R2655" s="4">
        <v>21045</v>
      </c>
      <c r="S2655" s="4">
        <v>13206</v>
      </c>
      <c r="T2655" s="2">
        <v>1.40858009815409E+16</v>
      </c>
      <c r="U2655" s="2">
        <v>4.69464618823154E+16</v>
      </c>
      <c r="V2655" s="4">
        <v>957588659</v>
      </c>
      <c r="W2655" s="2">
        <v>3.7389333471550496E+16</v>
      </c>
      <c r="X2655" s="2">
        <v>2.36417697645761E+16</v>
      </c>
      <c r="Y2655" s="2">
        <v>5646849026353690</v>
      </c>
      <c r="Z2655" s="2">
        <v>3.29860408335902E+16</v>
      </c>
      <c r="AA2655" s="2">
        <v>2.04168867401167E+16</v>
      </c>
      <c r="AB2655" s="2">
        <v>3.7446121138967104E+16</v>
      </c>
      <c r="AC2655" s="2">
        <v>7679937044082430</v>
      </c>
      <c r="AD2655" s="2">
        <v>277344645688422</v>
      </c>
    </row>
    <row r="2656" spans="1:30" x14ac:dyDescent="0.25">
      <c r="A2656" s="1">
        <v>44538</v>
      </c>
      <c r="B2656" t="s">
        <v>24</v>
      </c>
      <c r="C2656" t="s">
        <v>32</v>
      </c>
      <c r="D2656" s="4">
        <v>1164795</v>
      </c>
      <c r="E2656" s="4">
        <v>9112</v>
      </c>
      <c r="F2656" s="4">
        <f t="shared" si="123"/>
        <v>1173907</v>
      </c>
      <c r="G2656" s="4">
        <v>401752</v>
      </c>
      <c r="H2656">
        <v>358</v>
      </c>
      <c r="I2656" s="4">
        <f t="shared" si="124"/>
        <v>402110</v>
      </c>
      <c r="J2656" s="4">
        <v>88633256</v>
      </c>
      <c r="K2656" s="4">
        <v>80672</v>
      </c>
      <c r="L2656" s="4">
        <f t="shared" si="125"/>
        <v>88713928</v>
      </c>
      <c r="M2656" s="3">
        <v>0.30234376183900802</v>
      </c>
      <c r="N2656" s="2">
        <v>4537355134192520</v>
      </c>
      <c r="O2656" s="4">
        <v>36632644</v>
      </c>
      <c r="P2656" s="4">
        <v>7126338</v>
      </c>
      <c r="Q2656" s="2">
        <v>27651430</v>
      </c>
      <c r="R2656" s="4">
        <v>67593</v>
      </c>
      <c r="S2656" s="4">
        <v>12364</v>
      </c>
      <c r="T2656" s="2">
        <v>1.74020967657146E+16</v>
      </c>
      <c r="U2656" s="2">
        <v>5874539575062680</v>
      </c>
      <c r="V2656" s="4">
        <v>949714132</v>
      </c>
      <c r="W2656" s="2">
        <v>5285968879823580</v>
      </c>
      <c r="X2656" s="2">
        <v>2046605188951840</v>
      </c>
      <c r="Y2656" s="2">
        <v>5582915595087520</v>
      </c>
      <c r="Z2656" s="2">
        <v>1.9915838231349E+16</v>
      </c>
      <c r="AA2656" s="2">
        <v>574721523727603</v>
      </c>
      <c r="AB2656" s="2">
        <v>4.6155132649121E+16</v>
      </c>
      <c r="AC2656" s="2">
        <v>6587047766516540</v>
      </c>
      <c r="AD2656" s="2">
        <v>3724951998892210</v>
      </c>
    </row>
    <row r="2657" spans="1:30" x14ac:dyDescent="0.25">
      <c r="A2657" s="1">
        <v>44680</v>
      </c>
      <c r="B2657" t="s">
        <v>26</v>
      </c>
      <c r="C2657" t="s">
        <v>4</v>
      </c>
      <c r="D2657" s="4">
        <v>9777938</v>
      </c>
      <c r="E2657" s="4">
        <v>4645</v>
      </c>
      <c r="F2657" s="4">
        <f t="shared" si="123"/>
        <v>9782583</v>
      </c>
      <c r="G2657" s="4">
        <v>117399</v>
      </c>
      <c r="H2657">
        <v>380</v>
      </c>
      <c r="I2657" s="4">
        <f t="shared" si="124"/>
        <v>117779</v>
      </c>
      <c r="J2657" s="4">
        <v>21541591</v>
      </c>
      <c r="K2657" s="4">
        <v>77755</v>
      </c>
      <c r="L2657" s="4">
        <f t="shared" si="125"/>
        <v>21619346</v>
      </c>
      <c r="M2657" s="3">
        <v>0.98663871981363904</v>
      </c>
      <c r="N2657" s="2">
        <v>4823005189488480</v>
      </c>
      <c r="O2657" s="4">
        <v>50674327</v>
      </c>
      <c r="P2657" s="4">
        <v>75255356</v>
      </c>
      <c r="Q2657" s="2">
        <v>50262998</v>
      </c>
      <c r="R2657" s="4">
        <v>17061</v>
      </c>
      <c r="S2657" s="4">
        <v>17456</v>
      </c>
      <c r="T2657" s="2">
        <v>1.73024327320767E+16</v>
      </c>
      <c r="U2657" s="2">
        <v>9967995211191770</v>
      </c>
      <c r="V2657" s="4">
        <v>1231875960</v>
      </c>
      <c r="W2657" s="2">
        <v>1.70405899803663E+16</v>
      </c>
      <c r="X2657" s="2">
        <v>4195406998994860</v>
      </c>
      <c r="Y2657" s="2">
        <v>2385562353060690</v>
      </c>
      <c r="Z2657" s="2">
        <v>4250134665368840</v>
      </c>
      <c r="AA2657" s="2">
        <v>5570885755401710</v>
      </c>
      <c r="AB2657">
        <v>0.15069282859365701</v>
      </c>
      <c r="AC2657" s="2">
        <v>5860898313321750</v>
      </c>
      <c r="AD2657" s="2">
        <v>1.91270992123406E+16</v>
      </c>
    </row>
    <row r="2658" spans="1:30" x14ac:dyDescent="0.25">
      <c r="A2658" s="1">
        <v>44082</v>
      </c>
      <c r="B2658" t="s">
        <v>24</v>
      </c>
      <c r="C2658" t="s">
        <v>32</v>
      </c>
      <c r="D2658" s="4">
        <v>7130030</v>
      </c>
      <c r="E2658" s="4">
        <v>2061</v>
      </c>
      <c r="F2658" s="4">
        <f t="shared" si="123"/>
        <v>7132091</v>
      </c>
      <c r="G2658" s="4">
        <v>56747</v>
      </c>
      <c r="H2658">
        <v>869</v>
      </c>
      <c r="I2658" s="4">
        <f t="shared" si="124"/>
        <v>57616</v>
      </c>
      <c r="J2658" s="4">
        <v>52076393</v>
      </c>
      <c r="K2658" s="4">
        <v>68783</v>
      </c>
      <c r="L2658" s="4">
        <f t="shared" si="125"/>
        <v>52145176</v>
      </c>
      <c r="M2658" s="3">
        <v>0.27198732298338102</v>
      </c>
      <c r="N2658" s="2">
        <v>4284279606878160</v>
      </c>
      <c r="O2658" s="4">
        <v>36327644</v>
      </c>
      <c r="P2658" s="4">
        <v>51920704</v>
      </c>
      <c r="Q2658" s="2">
        <v>27051484</v>
      </c>
      <c r="R2658" s="4">
        <v>78674</v>
      </c>
      <c r="S2658" s="4">
        <v>4075</v>
      </c>
      <c r="T2658" s="2">
        <v>1284528586663060</v>
      </c>
      <c r="U2658" s="2">
        <v>6.2253643113322496E+16</v>
      </c>
      <c r="V2658" s="4">
        <v>1235730842</v>
      </c>
      <c r="W2658" s="2">
        <v>7386134690415490</v>
      </c>
      <c r="X2658" s="2">
        <v>3.8854381049381696E+16</v>
      </c>
      <c r="Y2658" s="2">
        <v>2389080087990080</v>
      </c>
      <c r="Z2658" s="2">
        <v>1.08461876850681E+16</v>
      </c>
      <c r="AA2658" s="2">
        <v>5605878685629790</v>
      </c>
      <c r="AB2658" s="2">
        <v>3333020560699450</v>
      </c>
      <c r="AC2658" s="2">
        <v>7478568044629290</v>
      </c>
      <c r="AD2658" s="2">
        <v>1.17727777650285E+16</v>
      </c>
    </row>
    <row r="2659" spans="1:30" x14ac:dyDescent="0.25">
      <c r="A2659" s="1">
        <v>44075</v>
      </c>
      <c r="B2659" t="s">
        <v>0</v>
      </c>
      <c r="C2659" t="s">
        <v>27</v>
      </c>
      <c r="D2659" s="4">
        <v>2677747</v>
      </c>
      <c r="E2659" s="4">
        <v>4487</v>
      </c>
      <c r="F2659" s="4">
        <f t="shared" si="123"/>
        <v>2682234</v>
      </c>
      <c r="G2659" s="4">
        <v>45712</v>
      </c>
      <c r="H2659">
        <v>904</v>
      </c>
      <c r="I2659" s="4">
        <f t="shared" si="124"/>
        <v>46616</v>
      </c>
      <c r="J2659" s="4">
        <v>13293599</v>
      </c>
      <c r="K2659" s="4">
        <v>69951</v>
      </c>
      <c r="L2659" s="4">
        <f t="shared" si="125"/>
        <v>13363550</v>
      </c>
      <c r="M2659" s="3">
        <v>0.49004020644056101</v>
      </c>
      <c r="N2659" s="2">
        <v>8890161905504060</v>
      </c>
      <c r="O2659" s="4">
        <v>95185905</v>
      </c>
      <c r="P2659" s="4">
        <v>24725172</v>
      </c>
      <c r="Q2659" s="2">
        <v>28008377</v>
      </c>
      <c r="R2659" s="4">
        <v>35742</v>
      </c>
      <c r="S2659" s="4">
        <v>9641</v>
      </c>
      <c r="T2659" s="2">
        <v>2.2257540479251E+16</v>
      </c>
      <c r="U2659" s="2">
        <v>7525677223065890</v>
      </c>
      <c r="V2659" s="4">
        <v>1305491078</v>
      </c>
      <c r="W2659" s="2">
        <v>5646780405760340</v>
      </c>
      <c r="X2659" s="2">
        <v>3428850218106120</v>
      </c>
      <c r="Y2659" s="2">
        <v>9225646799092380</v>
      </c>
      <c r="Z2659" s="2">
        <v>1.79325515098122E+16</v>
      </c>
      <c r="AA2659" s="2">
        <v>2.12936326166349E+16</v>
      </c>
      <c r="AB2659" s="2">
        <v>4497028309881670</v>
      </c>
      <c r="AC2659" s="2">
        <v>2122448118006840</v>
      </c>
      <c r="AD2659" s="2">
        <v>4029697737715570</v>
      </c>
    </row>
    <row r="2660" spans="1:30" x14ac:dyDescent="0.25">
      <c r="A2660" s="1">
        <v>44437</v>
      </c>
      <c r="B2660" t="s">
        <v>24</v>
      </c>
      <c r="C2660" t="s">
        <v>32</v>
      </c>
      <c r="D2660" s="4">
        <v>2409381</v>
      </c>
      <c r="E2660" s="4">
        <v>4435</v>
      </c>
      <c r="F2660" s="4">
        <f t="shared" si="123"/>
        <v>2413816</v>
      </c>
      <c r="G2660" s="4">
        <v>399489</v>
      </c>
      <c r="H2660">
        <v>971</v>
      </c>
      <c r="I2660" s="4">
        <f t="shared" si="124"/>
        <v>400460</v>
      </c>
      <c r="J2660" s="4">
        <v>87672910</v>
      </c>
      <c r="K2660" s="4">
        <v>52509</v>
      </c>
      <c r="L2660" s="4">
        <f t="shared" si="125"/>
        <v>87725419</v>
      </c>
      <c r="M2660" s="3">
        <v>0.40489309682306601</v>
      </c>
      <c r="N2660" s="2">
        <v>430892423268852</v>
      </c>
      <c r="O2660" s="4">
        <v>48351454</v>
      </c>
      <c r="P2660" s="4">
        <v>25286744</v>
      </c>
      <c r="Q2660" s="2">
        <v>41227703</v>
      </c>
      <c r="R2660" s="4">
        <v>24860</v>
      </c>
      <c r="S2660" s="4">
        <v>1771</v>
      </c>
      <c r="T2660" s="2">
        <v>1802917018974330</v>
      </c>
      <c r="U2660" s="2">
        <v>1.92120901214659E+16</v>
      </c>
      <c r="V2660" s="4">
        <v>797438688</v>
      </c>
      <c r="W2660" s="2">
        <v>4.45508383403538E+16</v>
      </c>
      <c r="X2660" s="2">
        <v>2.30598665666041E+16</v>
      </c>
      <c r="Y2660" s="2">
        <v>794931315941888</v>
      </c>
      <c r="Z2660" s="2">
        <v>1.69294523171178E+16</v>
      </c>
      <c r="AA2660" s="2">
        <v>5301660620246910</v>
      </c>
      <c r="AB2660" s="2">
        <v>3155777697597920</v>
      </c>
      <c r="AC2660" s="2">
        <v>3.6317199163570896E+16</v>
      </c>
      <c r="AD2660" s="2">
        <v>1.90337684472641E+16</v>
      </c>
    </row>
    <row r="2661" spans="1:30" x14ac:dyDescent="0.25">
      <c r="A2661" s="1">
        <v>44283</v>
      </c>
      <c r="B2661" t="s">
        <v>24</v>
      </c>
      <c r="C2661" t="s">
        <v>30</v>
      </c>
      <c r="D2661" s="4">
        <v>7026492</v>
      </c>
      <c r="E2661" s="4">
        <v>2644</v>
      </c>
      <c r="F2661" s="4">
        <f t="shared" si="123"/>
        <v>7029136</v>
      </c>
      <c r="G2661" s="4">
        <v>333964</v>
      </c>
      <c r="H2661">
        <v>910</v>
      </c>
      <c r="I2661" s="4">
        <f t="shared" si="124"/>
        <v>334874</v>
      </c>
      <c r="J2661" s="4">
        <v>251139</v>
      </c>
      <c r="K2661" s="4">
        <v>6472</v>
      </c>
      <c r="L2661" s="4">
        <f t="shared" si="125"/>
        <v>257611</v>
      </c>
      <c r="M2661" s="3">
        <v>0.170249425961742</v>
      </c>
      <c r="N2661" s="2">
        <v>2690109815678370</v>
      </c>
      <c r="O2661" s="4">
        <v>42180537</v>
      </c>
      <c r="P2661" s="4">
        <v>75438764</v>
      </c>
      <c r="Q2661" s="2">
        <v>9672486</v>
      </c>
      <c r="R2661" s="4">
        <v>81439</v>
      </c>
      <c r="S2661" s="4">
        <v>17401</v>
      </c>
      <c r="T2661" s="2">
        <v>2.27982335821733E+16</v>
      </c>
      <c r="U2661" s="2">
        <v>5300234051992750</v>
      </c>
      <c r="V2661" s="4">
        <v>1099725136</v>
      </c>
      <c r="W2661" s="2">
        <v>9477146009026110</v>
      </c>
      <c r="X2661" s="2">
        <v>2.62107554379189E+16</v>
      </c>
      <c r="Y2661" s="2">
        <v>5362796677860410</v>
      </c>
      <c r="Z2661" s="2">
        <v>1.10099871202453E+16</v>
      </c>
      <c r="AA2661" s="2">
        <v>5983764254203310</v>
      </c>
      <c r="AB2661" s="2">
        <v>4.7895513821607696E+16</v>
      </c>
      <c r="AC2661" s="2">
        <v>6900593014421550</v>
      </c>
      <c r="AD2661" s="2">
        <v>1.95220222205184E+16</v>
      </c>
    </row>
    <row r="2662" spans="1:30" x14ac:dyDescent="0.25">
      <c r="A2662" s="1">
        <v>44568</v>
      </c>
      <c r="B2662" t="s">
        <v>25</v>
      </c>
      <c r="C2662" t="s">
        <v>2</v>
      </c>
      <c r="D2662" s="4">
        <v>8309411</v>
      </c>
      <c r="E2662" s="4">
        <v>1045</v>
      </c>
      <c r="F2662" s="4">
        <f t="shared" si="123"/>
        <v>8310456</v>
      </c>
      <c r="G2662" s="4">
        <v>125342</v>
      </c>
      <c r="H2662">
        <v>532</v>
      </c>
      <c r="I2662" s="4">
        <f t="shared" si="124"/>
        <v>125874</v>
      </c>
      <c r="J2662" s="4">
        <v>27132584</v>
      </c>
      <c r="K2662" s="4">
        <v>22380</v>
      </c>
      <c r="L2662" s="4">
        <f t="shared" si="125"/>
        <v>27154964</v>
      </c>
      <c r="M2662" s="3">
        <v>0.20261881912527799</v>
      </c>
      <c r="N2662" s="2">
        <v>4.3910333711342096E+16</v>
      </c>
      <c r="O2662" s="4">
        <v>86793719</v>
      </c>
      <c r="P2662" s="4">
        <v>58391351</v>
      </c>
      <c r="Q2662" s="2">
        <v>12819963</v>
      </c>
      <c r="R2662" s="4">
        <v>54800</v>
      </c>
      <c r="S2662" s="4">
        <v>3692</v>
      </c>
      <c r="T2662" s="2">
        <v>2.32630781020489E+16</v>
      </c>
      <c r="U2662">
        <v>0.75053877744055697</v>
      </c>
      <c r="V2662" s="4">
        <v>832524295</v>
      </c>
      <c r="W2662" s="2">
        <v>8917443357004180</v>
      </c>
      <c r="X2662" s="2">
        <v>4.44551691105992E+16</v>
      </c>
      <c r="Y2662" s="2">
        <v>962513712630517</v>
      </c>
      <c r="Z2662" s="2">
        <v>1.33844246134486E+16</v>
      </c>
      <c r="AA2662" s="2">
        <v>4.2747272743387696E+16</v>
      </c>
      <c r="AB2662" s="2">
        <v>2.15422297061034E+16</v>
      </c>
      <c r="AC2662" s="2">
        <v>1711098200001320</v>
      </c>
      <c r="AD2662" s="2">
        <v>1.77483682957089E+16</v>
      </c>
    </row>
    <row r="2663" spans="1:30" x14ac:dyDescent="0.25">
      <c r="A2663" s="1">
        <v>44375</v>
      </c>
      <c r="B2663" t="s">
        <v>0</v>
      </c>
      <c r="C2663" t="s">
        <v>28</v>
      </c>
      <c r="D2663" s="4">
        <v>6859216</v>
      </c>
      <c r="E2663" s="4">
        <v>7951</v>
      </c>
      <c r="F2663" s="4">
        <f t="shared" si="123"/>
        <v>6867167</v>
      </c>
      <c r="G2663" s="4">
        <v>91228</v>
      </c>
      <c r="H2663">
        <v>819</v>
      </c>
      <c r="I2663" s="4">
        <f t="shared" si="124"/>
        <v>92047</v>
      </c>
      <c r="J2663" s="4">
        <v>42444268</v>
      </c>
      <c r="K2663" s="4">
        <v>27280</v>
      </c>
      <c r="L2663" s="4">
        <f t="shared" si="125"/>
        <v>42471548</v>
      </c>
      <c r="M2663" s="3">
        <v>0.91830274200977202</v>
      </c>
      <c r="N2663" s="2">
        <v>7585182232576020</v>
      </c>
      <c r="O2663" s="4">
        <v>17189074</v>
      </c>
      <c r="P2663" s="4">
        <v>71991652</v>
      </c>
      <c r="Q2663" s="2">
        <v>53060731</v>
      </c>
      <c r="R2663" s="4">
        <v>94578</v>
      </c>
      <c r="S2663" s="4">
        <v>18735</v>
      </c>
      <c r="T2663">
        <v>0.83462415172170801</v>
      </c>
      <c r="U2663" s="2">
        <v>3145775180772020</v>
      </c>
      <c r="V2663" s="4">
        <v>81221487</v>
      </c>
      <c r="W2663" s="2">
        <v>6629161596210520</v>
      </c>
      <c r="X2663" s="2">
        <v>3.4395544040611E+16</v>
      </c>
      <c r="Y2663" s="2">
        <v>1.16870288230914E+16</v>
      </c>
      <c r="Z2663" s="2">
        <v>1.37050045782679E+16</v>
      </c>
      <c r="AA2663" s="2">
        <v>5283584965773600</v>
      </c>
      <c r="AB2663" s="2">
        <v>2083435851248530</v>
      </c>
      <c r="AC2663" s="2">
        <v>7548131443551070</v>
      </c>
      <c r="AD2663" s="2">
        <v>5532599244650760</v>
      </c>
    </row>
    <row r="2664" spans="1:30" x14ac:dyDescent="0.25">
      <c r="A2664" s="1">
        <v>44618</v>
      </c>
      <c r="B2664" t="s">
        <v>0</v>
      </c>
      <c r="C2664" t="s">
        <v>28</v>
      </c>
      <c r="D2664" s="4">
        <v>2943295</v>
      </c>
      <c r="E2664" s="4">
        <v>6449</v>
      </c>
      <c r="F2664" s="4">
        <f t="shared" si="123"/>
        <v>2949744</v>
      </c>
      <c r="G2664" s="4">
        <v>336497</v>
      </c>
      <c r="H2664">
        <v>162</v>
      </c>
      <c r="I2664" s="4">
        <f t="shared" si="124"/>
        <v>336659</v>
      </c>
      <c r="J2664" s="4">
        <v>43690237</v>
      </c>
      <c r="K2664" s="4">
        <v>21859</v>
      </c>
      <c r="L2664" s="4">
        <f t="shared" si="125"/>
        <v>43712096</v>
      </c>
      <c r="M2664" s="3">
        <v>0.858279722855955</v>
      </c>
      <c r="N2664" s="2">
        <v>381018275653913</v>
      </c>
      <c r="O2664" s="4">
        <v>3854102</v>
      </c>
      <c r="P2664" s="4">
        <v>15728843</v>
      </c>
      <c r="Q2664" s="2">
        <v>1928563</v>
      </c>
      <c r="R2664" s="4">
        <v>39212</v>
      </c>
      <c r="S2664" s="4">
        <v>9327</v>
      </c>
      <c r="T2664" s="2">
        <v>1.86112374778212E+16</v>
      </c>
      <c r="U2664" s="2">
        <v>3.22480406060046E+16</v>
      </c>
      <c r="V2664" s="4">
        <v>136031273</v>
      </c>
      <c r="W2664" s="2">
        <v>9225942820949610</v>
      </c>
      <c r="X2664" s="2">
        <v>4888498578858110</v>
      </c>
      <c r="Y2664" s="2">
        <v>9824852672757620</v>
      </c>
      <c r="Z2664" s="2">
        <v>4867024711181140</v>
      </c>
      <c r="AA2664" s="2">
        <v>5455574427119540</v>
      </c>
      <c r="AB2664" s="2">
        <v>1721322896986850</v>
      </c>
      <c r="AC2664" s="2">
        <v>6216088230897660</v>
      </c>
      <c r="AD2664" s="2">
        <v>6291385732442220</v>
      </c>
    </row>
    <row r="2665" spans="1:30" x14ac:dyDescent="0.25">
      <c r="A2665" s="1">
        <v>44037</v>
      </c>
      <c r="B2665" t="s">
        <v>25</v>
      </c>
      <c r="C2665" t="s">
        <v>3</v>
      </c>
      <c r="D2665" s="4">
        <v>3283616</v>
      </c>
      <c r="E2665" s="4">
        <v>2681</v>
      </c>
      <c r="F2665" s="4">
        <f t="shared" si="123"/>
        <v>3286297</v>
      </c>
      <c r="G2665" s="4">
        <v>487707</v>
      </c>
      <c r="H2665">
        <v>608</v>
      </c>
      <c r="I2665" s="4">
        <f t="shared" si="124"/>
        <v>488315</v>
      </c>
      <c r="J2665" s="4">
        <v>80627275</v>
      </c>
      <c r="K2665" s="4">
        <v>99341</v>
      </c>
      <c r="L2665" s="4">
        <f t="shared" si="125"/>
        <v>80726616</v>
      </c>
      <c r="M2665" s="3">
        <v>0.19904430582035201</v>
      </c>
      <c r="N2665" s="2">
        <v>3403492980402880</v>
      </c>
      <c r="O2665" s="4">
        <v>62262846</v>
      </c>
      <c r="P2665" s="4">
        <v>41535036</v>
      </c>
      <c r="Q2665" s="2">
        <v>18962745</v>
      </c>
      <c r="R2665" s="4">
        <v>18224</v>
      </c>
      <c r="S2665" s="4">
        <v>19156</v>
      </c>
      <c r="T2665" s="2">
        <v>1.13502372767528E+16</v>
      </c>
      <c r="U2665" s="2">
        <v>4666004777120070</v>
      </c>
      <c r="V2665" s="4">
        <v>215841315</v>
      </c>
      <c r="W2665" s="2">
        <v>5691339769837410</v>
      </c>
      <c r="X2665" s="2">
        <v>4999916442103940</v>
      </c>
      <c r="Y2665" s="2">
        <v>2094768280612400</v>
      </c>
      <c r="Z2665" s="2">
        <v>7843369603773980</v>
      </c>
      <c r="AA2665" s="2">
        <v>3595425499452050</v>
      </c>
      <c r="AB2665" s="2">
        <v>7140946193485800</v>
      </c>
      <c r="AC2665" s="2">
        <v>4.07533053381666E+16</v>
      </c>
      <c r="AD2665" s="2">
        <v>8732484198485580</v>
      </c>
    </row>
    <row r="2666" spans="1:30" x14ac:dyDescent="0.25">
      <c r="A2666" s="1">
        <v>43967</v>
      </c>
      <c r="B2666" t="s">
        <v>0</v>
      </c>
      <c r="C2666" t="s">
        <v>27</v>
      </c>
      <c r="D2666" s="4">
        <v>77175</v>
      </c>
      <c r="E2666" s="4">
        <v>3199</v>
      </c>
      <c r="F2666" s="4">
        <f t="shared" si="123"/>
        <v>80374</v>
      </c>
      <c r="G2666" s="4">
        <v>92091</v>
      </c>
      <c r="H2666">
        <v>306</v>
      </c>
      <c r="I2666" s="4">
        <f t="shared" si="124"/>
        <v>92397</v>
      </c>
      <c r="J2666" s="4">
        <v>64210645</v>
      </c>
      <c r="K2666" s="4">
        <v>48402</v>
      </c>
      <c r="L2666" s="4">
        <f t="shared" si="125"/>
        <v>64259047</v>
      </c>
      <c r="M2666" s="3">
        <v>0.87566262390951299</v>
      </c>
      <c r="N2666" s="2">
        <v>2.71466693696481E+16</v>
      </c>
      <c r="O2666" s="4">
        <v>2628465</v>
      </c>
      <c r="P2666" s="4">
        <v>31791574</v>
      </c>
      <c r="Q2666" s="2">
        <v>24464568</v>
      </c>
      <c r="R2666" s="4">
        <v>67414</v>
      </c>
      <c r="S2666" s="4">
        <v>911</v>
      </c>
      <c r="T2666" s="2">
        <v>2.17285810909695E+16</v>
      </c>
      <c r="U2666" s="2">
        <v>5756368376241460</v>
      </c>
      <c r="V2666" s="4">
        <v>461602936</v>
      </c>
      <c r="W2666" s="2">
        <v>8286677801981140</v>
      </c>
      <c r="X2666" s="2">
        <v>4.40212137909676E+16</v>
      </c>
      <c r="Y2666" s="2">
        <v>1998860998550870</v>
      </c>
      <c r="Z2666" s="2">
        <v>811671374007864</v>
      </c>
      <c r="AA2666" s="2">
        <v>57139829418857</v>
      </c>
      <c r="AB2666" s="2">
        <v>1893164544738840</v>
      </c>
      <c r="AC2666" s="2">
        <v>3371049563202280</v>
      </c>
      <c r="AD2666" s="2">
        <v>1200711279130210</v>
      </c>
    </row>
    <row r="2667" spans="1:30" x14ac:dyDescent="0.25">
      <c r="A2667" s="1">
        <v>44591</v>
      </c>
      <c r="B2667" t="s">
        <v>0</v>
      </c>
      <c r="C2667" t="s">
        <v>27</v>
      </c>
      <c r="D2667" s="4">
        <v>2078808</v>
      </c>
      <c r="E2667" s="4">
        <v>6768</v>
      </c>
      <c r="F2667" s="4">
        <f t="shared" si="123"/>
        <v>2085576</v>
      </c>
      <c r="G2667" s="4">
        <v>348058</v>
      </c>
      <c r="H2667">
        <v>338</v>
      </c>
      <c r="I2667" s="4">
        <f t="shared" si="124"/>
        <v>348396</v>
      </c>
      <c r="J2667" s="4">
        <v>64506664</v>
      </c>
      <c r="K2667" s="4">
        <v>8262</v>
      </c>
      <c r="L2667" s="4">
        <f t="shared" si="125"/>
        <v>64514926</v>
      </c>
      <c r="M2667" s="3">
        <v>0.209186130080842</v>
      </c>
      <c r="N2667" s="2">
        <v>4.05293672205486E+16</v>
      </c>
      <c r="O2667" s="4">
        <v>64762117</v>
      </c>
      <c r="P2667" s="4">
        <v>57391567</v>
      </c>
      <c r="Q2667" s="2">
        <v>9538082</v>
      </c>
      <c r="R2667" s="4">
        <v>75338</v>
      </c>
      <c r="S2667" s="4">
        <v>9007</v>
      </c>
      <c r="T2667" s="2">
        <v>1.96570315931101E+16</v>
      </c>
      <c r="U2667" s="2">
        <v>8880043671973070</v>
      </c>
      <c r="V2667" s="4">
        <v>652811174</v>
      </c>
      <c r="W2667" s="2">
        <v>4153655625433340</v>
      </c>
      <c r="X2667" s="2">
        <v>2.77455082972128E+16</v>
      </c>
      <c r="Y2667" s="2">
        <v>662028289371748</v>
      </c>
      <c r="Z2667" s="2">
        <v>9428178559089360</v>
      </c>
      <c r="AA2667" s="2">
        <v>5566807717157420</v>
      </c>
      <c r="AB2667">
        <v>0.732427009681896</v>
      </c>
      <c r="AC2667" s="2">
        <v>2.03324482213525E+16</v>
      </c>
      <c r="AD2667" s="2">
        <v>1985144678182070</v>
      </c>
    </row>
    <row r="2668" spans="1:30" x14ac:dyDescent="0.25">
      <c r="A2668" s="1">
        <v>44539</v>
      </c>
      <c r="B2668" t="s">
        <v>24</v>
      </c>
      <c r="C2668" t="s">
        <v>31</v>
      </c>
      <c r="D2668" s="4">
        <v>1357453</v>
      </c>
      <c r="E2668" s="4">
        <v>9130</v>
      </c>
      <c r="F2668" s="4">
        <f t="shared" si="123"/>
        <v>1366583</v>
      </c>
      <c r="G2668" s="4">
        <v>181902</v>
      </c>
      <c r="H2668">
        <v>54</v>
      </c>
      <c r="I2668" s="4">
        <f t="shared" si="124"/>
        <v>181956</v>
      </c>
      <c r="J2668" s="4">
        <v>34334071</v>
      </c>
      <c r="K2668" s="4">
        <v>11066</v>
      </c>
      <c r="L2668" s="4">
        <f t="shared" si="125"/>
        <v>34345137</v>
      </c>
      <c r="M2668" s="3">
        <v>0.62654632174769698</v>
      </c>
      <c r="N2668" s="2">
        <v>3.24138012213519E+16</v>
      </c>
      <c r="O2668" s="4">
        <v>76036613</v>
      </c>
      <c r="P2668" s="4">
        <v>36340208</v>
      </c>
      <c r="Q2668" s="2">
        <v>13860722</v>
      </c>
      <c r="R2668" s="4">
        <v>28538</v>
      </c>
      <c r="S2668" s="4">
        <v>17357</v>
      </c>
      <c r="T2668">
        <v>0.89749537505170596</v>
      </c>
      <c r="U2668" s="2">
        <v>7717563642269980</v>
      </c>
      <c r="V2668" s="4">
        <v>74184444</v>
      </c>
      <c r="W2668" s="2">
        <v>9587674943446810</v>
      </c>
      <c r="X2668" s="2">
        <v>2.69334488654036E+16</v>
      </c>
      <c r="Y2668" s="2">
        <v>1894643216204180</v>
      </c>
      <c r="Z2668" s="2">
        <v>7656598097481530</v>
      </c>
      <c r="AA2668" s="2">
        <v>6421120063047010</v>
      </c>
      <c r="AB2668" s="2">
        <v>2546566424368270</v>
      </c>
      <c r="AC2668" s="2">
        <v>1.65571467429011E+16</v>
      </c>
      <c r="AD2668" s="2">
        <v>1.91665373898229E+16</v>
      </c>
    </row>
    <row r="2669" spans="1:30" x14ac:dyDescent="0.25">
      <c r="A2669" s="1">
        <v>44092</v>
      </c>
      <c r="B2669" t="s">
        <v>0</v>
      </c>
      <c r="C2669" t="s">
        <v>28</v>
      </c>
      <c r="D2669" s="4">
        <v>3011786</v>
      </c>
      <c r="E2669" s="4">
        <v>7440</v>
      </c>
      <c r="F2669" s="4">
        <f t="shared" si="123"/>
        <v>3019226</v>
      </c>
      <c r="G2669" s="4">
        <v>368862</v>
      </c>
      <c r="H2669">
        <v>982</v>
      </c>
      <c r="I2669" s="4">
        <f t="shared" si="124"/>
        <v>369844</v>
      </c>
      <c r="J2669" s="4">
        <v>63384528</v>
      </c>
      <c r="K2669" s="4">
        <v>15554</v>
      </c>
      <c r="L2669" s="4">
        <f t="shared" si="125"/>
        <v>63400082</v>
      </c>
      <c r="M2669" s="3">
        <v>8.1280523320693798E-2</v>
      </c>
      <c r="N2669" s="2">
        <v>4385234623038740</v>
      </c>
      <c r="O2669" s="4">
        <v>32829156</v>
      </c>
      <c r="P2669" s="4">
        <v>54407869</v>
      </c>
      <c r="Q2669" s="2">
        <v>10036748</v>
      </c>
      <c r="R2669" s="4">
        <v>89139</v>
      </c>
      <c r="S2669" s="4">
        <v>10154</v>
      </c>
      <c r="T2669" s="2">
        <v>2377461533006440</v>
      </c>
      <c r="U2669" s="2">
        <v>2999769593994470</v>
      </c>
      <c r="V2669" s="4">
        <v>790900796</v>
      </c>
      <c r="W2669" s="2">
        <v>9942071036338180</v>
      </c>
      <c r="X2669" s="2">
        <v>2760902961271460</v>
      </c>
      <c r="Y2669" s="2">
        <v>1.54117023977583E+16</v>
      </c>
      <c r="Z2669" s="2">
        <v>7275473844842480</v>
      </c>
      <c r="AA2669" s="2">
        <v>6.45747806161904E+16</v>
      </c>
      <c r="AB2669" s="2">
        <v>4236051035591220</v>
      </c>
      <c r="AC2669" s="2">
        <v>3.9651620527275104E+16</v>
      </c>
      <c r="AD2669" s="2">
        <v>1850164211525700</v>
      </c>
    </row>
    <row r="2670" spans="1:30" x14ac:dyDescent="0.25">
      <c r="A2670" s="1">
        <v>44747</v>
      </c>
      <c r="B2670" t="s">
        <v>25</v>
      </c>
      <c r="C2670" t="s">
        <v>2</v>
      </c>
      <c r="D2670" s="4">
        <v>95028</v>
      </c>
      <c r="E2670" s="4">
        <v>8633</v>
      </c>
      <c r="F2670" s="4">
        <f t="shared" si="123"/>
        <v>103661</v>
      </c>
      <c r="G2670" s="4">
        <v>410343</v>
      </c>
      <c r="H2670">
        <v>332</v>
      </c>
      <c r="I2670" s="4">
        <f t="shared" si="124"/>
        <v>410675</v>
      </c>
      <c r="J2670" s="4">
        <v>47029309</v>
      </c>
      <c r="K2670" s="4">
        <v>7008</v>
      </c>
      <c r="L2670" s="4">
        <f t="shared" si="125"/>
        <v>47036317</v>
      </c>
      <c r="M2670" s="3">
        <v>0.88036962625911797</v>
      </c>
      <c r="N2670" s="2">
        <v>1.90531073392783E+16</v>
      </c>
      <c r="O2670" s="4">
        <v>4420864</v>
      </c>
      <c r="P2670" s="4">
        <v>12972868</v>
      </c>
      <c r="Q2670" s="2">
        <v>65821716</v>
      </c>
      <c r="R2670" s="4">
        <v>15037</v>
      </c>
      <c r="S2670" s="4">
        <v>13377</v>
      </c>
      <c r="T2670" s="2">
        <v>1866958013984840</v>
      </c>
      <c r="U2670" s="2">
        <v>7434841760633180</v>
      </c>
      <c r="V2670" s="4">
        <v>552378475</v>
      </c>
      <c r="W2670" s="2">
        <v>1.73975205618306E+16</v>
      </c>
      <c r="X2670" s="2">
        <v>4960355236449650</v>
      </c>
      <c r="Y2670" s="2">
        <v>7.6433221274971904E+16</v>
      </c>
      <c r="Z2670" s="2">
        <v>9031353716213910</v>
      </c>
      <c r="AA2670" s="2">
        <v>3755030622782660</v>
      </c>
      <c r="AB2670" s="2">
        <v>1.60598376845307E+16</v>
      </c>
      <c r="AC2670" s="2">
        <v>6901689447271810</v>
      </c>
      <c r="AD2670" s="2">
        <v>2.69624967745737E+16</v>
      </c>
    </row>
    <row r="2671" spans="1:30" x14ac:dyDescent="0.25">
      <c r="A2671" s="1">
        <v>44032</v>
      </c>
      <c r="B2671" t="s">
        <v>0</v>
      </c>
      <c r="C2671" t="s">
        <v>27</v>
      </c>
      <c r="D2671" s="4">
        <v>1558242</v>
      </c>
      <c r="E2671" s="4">
        <v>2550</v>
      </c>
      <c r="F2671" s="4">
        <f t="shared" si="123"/>
        <v>1560792</v>
      </c>
      <c r="G2671" s="4">
        <v>246222</v>
      </c>
      <c r="H2671">
        <v>126</v>
      </c>
      <c r="I2671" s="4">
        <f t="shared" si="124"/>
        <v>246348</v>
      </c>
      <c r="J2671" s="4">
        <v>65440794</v>
      </c>
      <c r="K2671" s="4">
        <v>87851</v>
      </c>
      <c r="L2671" s="4">
        <f t="shared" si="125"/>
        <v>65528645</v>
      </c>
      <c r="M2671" s="3">
        <v>5.1500299465466901E-2</v>
      </c>
      <c r="N2671" s="2">
        <v>2949615891369070</v>
      </c>
      <c r="O2671" s="4">
        <v>92679230</v>
      </c>
      <c r="P2671" s="4">
        <v>23248958</v>
      </c>
      <c r="Q2671" s="2">
        <v>66574588</v>
      </c>
      <c r="R2671" s="4">
        <v>11690</v>
      </c>
      <c r="S2671" s="4">
        <v>19486</v>
      </c>
      <c r="T2671" s="2">
        <v>2397266206475160</v>
      </c>
      <c r="U2671" s="2">
        <v>5.4939108297329904E+16</v>
      </c>
      <c r="V2671" s="4">
        <v>527804939</v>
      </c>
      <c r="W2671" s="2">
        <v>2.58994938866399E+16</v>
      </c>
      <c r="X2671" s="2">
        <v>3006021434204870</v>
      </c>
      <c r="Y2671" s="2">
        <v>1979070860985960</v>
      </c>
      <c r="Z2671" s="2">
        <v>9446850634354090</v>
      </c>
      <c r="AA2671" s="2">
        <v>3.17307496521209E+16</v>
      </c>
      <c r="AB2671" s="2">
        <v>4732007826067840</v>
      </c>
      <c r="AC2671" s="2">
        <v>4.7229537635484896E+16</v>
      </c>
      <c r="AD2671" s="2">
        <v>1.53861605592578E+16</v>
      </c>
    </row>
    <row r="2672" spans="1:30" x14ac:dyDescent="0.25">
      <c r="A2672" s="1">
        <v>44541</v>
      </c>
      <c r="B2672" t="s">
        <v>24</v>
      </c>
      <c r="C2672" t="s">
        <v>32</v>
      </c>
      <c r="D2672" s="4">
        <v>4319453</v>
      </c>
      <c r="E2672" s="4">
        <v>4225</v>
      </c>
      <c r="F2672" s="4">
        <f t="shared" si="123"/>
        <v>4323678</v>
      </c>
      <c r="G2672" s="4">
        <v>214560</v>
      </c>
      <c r="H2672">
        <v>939</v>
      </c>
      <c r="I2672" s="4">
        <f t="shared" si="124"/>
        <v>215499</v>
      </c>
      <c r="J2672" s="4">
        <v>25772086</v>
      </c>
      <c r="K2672" s="4">
        <v>80799</v>
      </c>
      <c r="L2672" s="4">
        <f t="shared" si="125"/>
        <v>25852885</v>
      </c>
      <c r="M2672" s="3">
        <v>0.554942889251136</v>
      </c>
      <c r="N2672" s="2">
        <v>4.3530042128785504E+16</v>
      </c>
      <c r="O2672" s="4">
        <v>17173895</v>
      </c>
      <c r="P2672" s="4">
        <v>31917611</v>
      </c>
      <c r="Q2672" s="2">
        <v>32834514</v>
      </c>
      <c r="R2672" s="4">
        <v>10323</v>
      </c>
      <c r="S2672" s="4">
        <v>1800</v>
      </c>
      <c r="T2672">
        <v>0.90382234438681697</v>
      </c>
      <c r="U2672" s="2">
        <v>7791812869319700</v>
      </c>
      <c r="V2672" s="4">
        <v>1379277334</v>
      </c>
      <c r="W2672" s="2">
        <v>1714723555305910</v>
      </c>
      <c r="X2672" s="2">
        <v>4119340230934060</v>
      </c>
      <c r="Y2672" s="2">
        <v>6720911303484050</v>
      </c>
      <c r="Z2672" s="2">
        <v>1.12828089648972E+16</v>
      </c>
      <c r="AA2672" s="2">
        <v>2.31837654496356E+16</v>
      </c>
      <c r="AB2672" s="2">
        <v>4868806616769780</v>
      </c>
      <c r="AC2672" s="2">
        <v>415804145660652</v>
      </c>
      <c r="AD2672" s="2">
        <v>1.76600713654541E+16</v>
      </c>
    </row>
    <row r="2673" spans="1:30" x14ac:dyDescent="0.25">
      <c r="A2673" s="1">
        <v>44429</v>
      </c>
      <c r="B2673" t="s">
        <v>24</v>
      </c>
      <c r="C2673" t="s">
        <v>29</v>
      </c>
      <c r="D2673" s="4">
        <v>4948008</v>
      </c>
      <c r="E2673" s="4">
        <v>596</v>
      </c>
      <c r="F2673" s="4">
        <f t="shared" si="123"/>
        <v>4948604</v>
      </c>
      <c r="G2673" s="4">
        <v>11539</v>
      </c>
      <c r="H2673">
        <v>704</v>
      </c>
      <c r="I2673" s="4">
        <f t="shared" si="124"/>
        <v>12243</v>
      </c>
      <c r="J2673" s="4">
        <v>98116257</v>
      </c>
      <c r="K2673" s="4">
        <v>16238</v>
      </c>
      <c r="L2673" s="4">
        <f t="shared" si="125"/>
        <v>98132495</v>
      </c>
      <c r="M2673" s="3">
        <v>0.779711525180385</v>
      </c>
      <c r="N2673" s="2">
        <v>1.07407032052067E+16</v>
      </c>
      <c r="O2673" s="4">
        <v>3959323</v>
      </c>
      <c r="P2673" s="4">
        <v>57860635</v>
      </c>
      <c r="Q2673" s="2">
        <v>5974273</v>
      </c>
      <c r="R2673" s="4">
        <v>3314</v>
      </c>
      <c r="S2673" s="4">
        <v>17192</v>
      </c>
      <c r="T2673" s="2">
        <v>2239410188797260</v>
      </c>
      <c r="U2673" s="2">
        <v>4110495948178620</v>
      </c>
      <c r="V2673" s="4">
        <v>637982304</v>
      </c>
      <c r="W2673" s="2">
        <v>3.44104722798957E+16</v>
      </c>
      <c r="X2673" s="2">
        <v>4877053129434080</v>
      </c>
      <c r="Y2673" s="2">
        <v>8543013316027400</v>
      </c>
      <c r="Z2673" s="2">
        <v>5950101836520920</v>
      </c>
      <c r="AA2673" s="2">
        <v>6578594241082970</v>
      </c>
      <c r="AB2673" s="2">
        <v>6448880444051290</v>
      </c>
      <c r="AC2673" s="2">
        <v>3.23329762977707E+16</v>
      </c>
      <c r="AD2673" s="2">
        <v>7332311061238460</v>
      </c>
    </row>
    <row r="2674" spans="1:30" x14ac:dyDescent="0.25">
      <c r="A2674" s="1">
        <v>43858</v>
      </c>
      <c r="B2674" t="s">
        <v>26</v>
      </c>
      <c r="C2674" t="s">
        <v>4</v>
      </c>
      <c r="D2674" s="4">
        <v>5445315</v>
      </c>
      <c r="E2674" s="4">
        <v>6054</v>
      </c>
      <c r="F2674" s="4">
        <f t="shared" si="123"/>
        <v>5451369</v>
      </c>
      <c r="G2674" s="4">
        <v>177833</v>
      </c>
      <c r="H2674">
        <v>242</v>
      </c>
      <c r="I2674" s="4">
        <f t="shared" si="124"/>
        <v>178075</v>
      </c>
      <c r="J2674" s="4">
        <v>10699925</v>
      </c>
      <c r="K2674" s="4">
        <v>82025</v>
      </c>
      <c r="L2674" s="4">
        <f t="shared" si="125"/>
        <v>10781950</v>
      </c>
      <c r="M2674" s="3">
        <v>0.116834736410681</v>
      </c>
      <c r="N2674" s="2">
        <v>2.42870678308427E+16</v>
      </c>
      <c r="O2674" s="4">
        <v>82673496</v>
      </c>
      <c r="P2674" s="4">
        <v>21418181</v>
      </c>
      <c r="Q2674" s="2">
        <v>28487467</v>
      </c>
      <c r="R2674" s="4">
        <v>46185</v>
      </c>
      <c r="S2674" s="4">
        <v>5133</v>
      </c>
      <c r="T2674" s="2">
        <v>1.83614564083127E+16</v>
      </c>
      <c r="U2674" s="2">
        <v>918933169980195</v>
      </c>
      <c r="V2674" s="4">
        <v>35257207</v>
      </c>
      <c r="W2674" s="2">
        <v>2.96387332389075E+16</v>
      </c>
      <c r="X2674" s="2">
        <v>445878844030586</v>
      </c>
      <c r="Y2674" s="2">
        <v>7984529631063260</v>
      </c>
      <c r="Z2674" s="2">
        <v>1.64017232798224E+16</v>
      </c>
      <c r="AA2674" s="2">
        <v>2427791492676040</v>
      </c>
      <c r="AB2674" s="2">
        <v>2.64348748389749E+16</v>
      </c>
      <c r="AC2674" s="2">
        <v>2.0986493792337E+16</v>
      </c>
      <c r="AD2674" s="2">
        <v>5171906649815340</v>
      </c>
    </row>
    <row r="2675" spans="1:30" x14ac:dyDescent="0.25">
      <c r="A2675" s="1">
        <v>44873</v>
      </c>
      <c r="B2675" t="s">
        <v>0</v>
      </c>
      <c r="C2675" t="s">
        <v>1</v>
      </c>
      <c r="D2675" s="4">
        <v>8552442</v>
      </c>
      <c r="E2675" s="4">
        <v>1505</v>
      </c>
      <c r="F2675" s="4">
        <f t="shared" si="123"/>
        <v>8553947</v>
      </c>
      <c r="G2675" s="4">
        <v>308363</v>
      </c>
      <c r="H2675">
        <v>860</v>
      </c>
      <c r="I2675" s="4">
        <f t="shared" si="124"/>
        <v>309223</v>
      </c>
      <c r="J2675" s="4">
        <v>54932379</v>
      </c>
      <c r="K2675" s="4">
        <v>17153</v>
      </c>
      <c r="L2675" s="4">
        <f t="shared" si="125"/>
        <v>54949532</v>
      </c>
      <c r="M2675" s="3">
        <v>0.40448026750018801</v>
      </c>
      <c r="N2675" s="2">
        <v>4.80370910864334E+16</v>
      </c>
      <c r="O2675" s="4">
        <v>44687776</v>
      </c>
      <c r="P2675" s="4">
        <v>18551564</v>
      </c>
      <c r="Q2675" s="2">
        <v>54380502</v>
      </c>
      <c r="R2675" s="4">
        <v>34146</v>
      </c>
      <c r="S2675" s="4">
        <v>8761</v>
      </c>
      <c r="T2675" s="2">
        <v>1.60457318756529E+16</v>
      </c>
      <c r="U2675" s="2">
        <v>6.1848776927257E+16</v>
      </c>
      <c r="V2675" s="4">
        <v>602622043</v>
      </c>
      <c r="W2675" s="2">
        <v>6050912260637420</v>
      </c>
      <c r="X2675" s="2">
        <v>3.7928114273919504E+16</v>
      </c>
      <c r="Y2675" s="2">
        <v>2378066808332960</v>
      </c>
      <c r="Z2675" s="2">
        <v>1763135090630080</v>
      </c>
      <c r="AA2675" s="2">
        <v>2704979101102570</v>
      </c>
      <c r="AB2675" s="2">
        <v>4.0459284362705904E+16</v>
      </c>
      <c r="AC2675" s="2">
        <v>7930695063863780</v>
      </c>
      <c r="AD2675" s="2">
        <v>1.52203883838505E+16</v>
      </c>
    </row>
    <row r="2676" spans="1:30" x14ac:dyDescent="0.25">
      <c r="A2676" s="1">
        <v>44621</v>
      </c>
      <c r="B2676" t="s">
        <v>24</v>
      </c>
      <c r="C2676" t="s">
        <v>31</v>
      </c>
      <c r="D2676" s="4">
        <v>2367555</v>
      </c>
      <c r="E2676" s="4">
        <v>9053</v>
      </c>
      <c r="F2676" s="4">
        <f t="shared" si="123"/>
        <v>2376608</v>
      </c>
      <c r="G2676" s="4">
        <v>407908</v>
      </c>
      <c r="H2676">
        <v>599</v>
      </c>
      <c r="I2676" s="4">
        <f t="shared" si="124"/>
        <v>408507</v>
      </c>
      <c r="J2676" s="4">
        <v>46590545</v>
      </c>
      <c r="K2676" s="4">
        <v>59353</v>
      </c>
      <c r="L2676" s="4">
        <f t="shared" si="125"/>
        <v>46649898</v>
      </c>
      <c r="M2676" s="3">
        <v>4.1950151490050103E-2</v>
      </c>
      <c r="N2676" s="2">
        <v>2368009007473420</v>
      </c>
      <c r="O2676" s="4">
        <v>55406629</v>
      </c>
      <c r="P2676" s="4">
        <v>65380010</v>
      </c>
      <c r="Q2676" s="2">
        <v>64821046</v>
      </c>
      <c r="R2676" s="4">
        <v>14356</v>
      </c>
      <c r="S2676" s="4">
        <v>969</v>
      </c>
      <c r="T2676" s="2">
        <v>2141025799722070</v>
      </c>
      <c r="U2676" s="2">
        <v>557037560644139</v>
      </c>
      <c r="V2676" s="4">
        <v>779224790</v>
      </c>
      <c r="W2676" s="2">
        <v>9964954142750910</v>
      </c>
      <c r="X2676" s="2">
        <v>2.50689657401519E+16</v>
      </c>
      <c r="Y2676" s="2">
        <v>1.89631200640929E+16</v>
      </c>
      <c r="Z2676" s="2">
        <v>721880301933989</v>
      </c>
      <c r="AA2676" s="2">
        <v>3342365402873900</v>
      </c>
      <c r="AB2676" s="2">
        <v>1261726036976330</v>
      </c>
      <c r="AC2676" s="2">
        <v>1.18012815113284E+16</v>
      </c>
      <c r="AD2676" s="2">
        <v>2.72591737143862E+16</v>
      </c>
    </row>
    <row r="2677" spans="1:30" x14ac:dyDescent="0.25">
      <c r="A2677" s="1">
        <v>43903</v>
      </c>
      <c r="B2677" t="s">
        <v>26</v>
      </c>
      <c r="C2677" t="s">
        <v>4</v>
      </c>
      <c r="D2677" s="4">
        <v>9618395</v>
      </c>
      <c r="E2677" s="4">
        <v>6468</v>
      </c>
      <c r="F2677" s="4">
        <f t="shared" si="123"/>
        <v>9624863</v>
      </c>
      <c r="G2677" s="4">
        <v>476872</v>
      </c>
      <c r="H2677">
        <v>847</v>
      </c>
      <c r="I2677" s="4">
        <f t="shared" si="124"/>
        <v>477719</v>
      </c>
      <c r="J2677" s="4">
        <v>97682908</v>
      </c>
      <c r="K2677" s="4">
        <v>52092</v>
      </c>
      <c r="L2677" s="4">
        <f t="shared" si="125"/>
        <v>97735000</v>
      </c>
      <c r="M2677" s="3">
        <v>0.68275257733995898</v>
      </c>
      <c r="N2677" s="2">
        <v>1.2641472259777E+16</v>
      </c>
      <c r="O2677" s="4">
        <v>69511475</v>
      </c>
      <c r="P2677" s="4">
        <v>29560861</v>
      </c>
      <c r="Q2677" s="2">
        <v>36211148</v>
      </c>
      <c r="R2677" s="4">
        <v>76805</v>
      </c>
      <c r="S2677" s="4">
        <v>4079</v>
      </c>
      <c r="T2677" s="2">
        <v>1.76572777369141E+16</v>
      </c>
      <c r="U2677" s="2">
        <v>953603531547857</v>
      </c>
      <c r="V2677" s="4">
        <v>940222590</v>
      </c>
      <c r="W2677" s="2">
        <v>6.19839649307128E+16</v>
      </c>
      <c r="X2677" s="2">
        <v>2.52481473403503E+16</v>
      </c>
      <c r="Y2677" s="2">
        <v>1.32257185832952E+16</v>
      </c>
      <c r="Z2677" s="2">
        <v>5096112361004550</v>
      </c>
      <c r="AA2677" s="2">
        <v>1.9340130806883E+16</v>
      </c>
      <c r="AB2677" s="2">
        <v>4207447699478150</v>
      </c>
      <c r="AC2677" s="2">
        <v>3.18271131215092E+16</v>
      </c>
      <c r="AD2677" s="2">
        <v>1887630584080870</v>
      </c>
    </row>
    <row r="2678" spans="1:30" x14ac:dyDescent="0.25">
      <c r="A2678" s="1">
        <v>44147</v>
      </c>
      <c r="B2678" t="s">
        <v>24</v>
      </c>
      <c r="C2678" t="s">
        <v>32</v>
      </c>
      <c r="D2678" s="4">
        <v>3012359</v>
      </c>
      <c r="E2678" s="4">
        <v>7236</v>
      </c>
      <c r="F2678" s="4">
        <f t="shared" si="123"/>
        <v>3019595</v>
      </c>
      <c r="G2678" s="4">
        <v>275478</v>
      </c>
      <c r="H2678">
        <v>408</v>
      </c>
      <c r="I2678" s="4">
        <f t="shared" si="124"/>
        <v>275886</v>
      </c>
      <c r="J2678" s="4">
        <v>92986419</v>
      </c>
      <c r="K2678" s="4">
        <v>43152</v>
      </c>
      <c r="L2678" s="4">
        <f t="shared" si="125"/>
        <v>93029571</v>
      </c>
      <c r="M2678" s="3">
        <v>0.30744959496135099</v>
      </c>
      <c r="N2678" s="2">
        <v>1755381193716190</v>
      </c>
      <c r="O2678" s="4">
        <v>17929037</v>
      </c>
      <c r="P2678" s="4">
        <v>57133721</v>
      </c>
      <c r="Q2678" s="2">
        <v>52619355</v>
      </c>
      <c r="R2678" s="4">
        <v>5340</v>
      </c>
      <c r="S2678" s="4">
        <v>18263</v>
      </c>
      <c r="T2678" s="2">
        <v>1.8392003211042E+16</v>
      </c>
      <c r="U2678" s="2">
        <v>1621301391467450</v>
      </c>
      <c r="V2678" s="4">
        <v>349080238</v>
      </c>
      <c r="W2678" s="2">
        <v>7806586821603880</v>
      </c>
      <c r="X2678" s="2">
        <v>347726925670515</v>
      </c>
      <c r="Y2678" s="2">
        <v>2144408301697600</v>
      </c>
      <c r="Z2678" s="2">
        <v>1.52793036814785E+16</v>
      </c>
      <c r="AA2678" s="2">
        <v>4173857944200820</v>
      </c>
      <c r="AB2678" s="2">
        <v>2785125703534100</v>
      </c>
      <c r="AC2678" s="2">
        <v>6385656115200170</v>
      </c>
      <c r="AD2678" s="2">
        <v>3.96547524086932E+16</v>
      </c>
    </row>
    <row r="2679" spans="1:30" x14ac:dyDescent="0.25">
      <c r="A2679" s="1">
        <v>44145</v>
      </c>
      <c r="B2679" t="s">
        <v>26</v>
      </c>
      <c r="C2679" t="s">
        <v>4</v>
      </c>
      <c r="D2679" s="4">
        <v>9714177</v>
      </c>
      <c r="E2679" s="4">
        <v>1551</v>
      </c>
      <c r="F2679" s="4">
        <f t="shared" si="123"/>
        <v>9715728</v>
      </c>
      <c r="G2679" s="4">
        <v>421831</v>
      </c>
      <c r="H2679">
        <v>502</v>
      </c>
      <c r="I2679" s="4">
        <f t="shared" si="124"/>
        <v>422333</v>
      </c>
      <c r="J2679" s="4">
        <v>37473571</v>
      </c>
      <c r="K2679" s="4">
        <v>49104</v>
      </c>
      <c r="L2679" s="4">
        <f t="shared" si="125"/>
        <v>37522675</v>
      </c>
      <c r="M2679" s="3">
        <v>0.55939524463847001</v>
      </c>
      <c r="N2679" s="2">
        <v>4425420596867230</v>
      </c>
      <c r="O2679" s="4">
        <v>48250506</v>
      </c>
      <c r="P2679" s="4">
        <v>19797200</v>
      </c>
      <c r="Q2679" s="2">
        <v>10699945</v>
      </c>
      <c r="R2679" s="4">
        <v>44852</v>
      </c>
      <c r="S2679" s="4">
        <v>15601</v>
      </c>
      <c r="T2679" s="2">
        <v>1.00734116851218E+16</v>
      </c>
      <c r="U2679" s="2">
        <v>6561329442444070</v>
      </c>
      <c r="V2679" s="4">
        <v>699871425</v>
      </c>
      <c r="W2679" s="2">
        <v>1367120051624210</v>
      </c>
      <c r="X2679" s="2">
        <v>4855833487622720</v>
      </c>
      <c r="Y2679" s="2">
        <v>9319188190445280</v>
      </c>
      <c r="Z2679" s="2">
        <v>1.87121670862898E+16</v>
      </c>
      <c r="AA2679" s="2">
        <v>551388070201413</v>
      </c>
      <c r="AB2679" s="2">
        <v>1659678399405580</v>
      </c>
      <c r="AC2679" s="2">
        <v>4.6439070937055696E+16</v>
      </c>
      <c r="AD2679" s="2">
        <v>9693219191233970</v>
      </c>
    </row>
    <row r="2680" spans="1:30" x14ac:dyDescent="0.25">
      <c r="A2680" s="1">
        <v>44775</v>
      </c>
      <c r="B2680" t="s">
        <v>24</v>
      </c>
      <c r="C2680" t="s">
        <v>29</v>
      </c>
      <c r="D2680" s="4">
        <v>9805436</v>
      </c>
      <c r="E2680" s="4">
        <v>9928</v>
      </c>
      <c r="F2680" s="4">
        <f t="shared" si="123"/>
        <v>9815364</v>
      </c>
      <c r="G2680" s="4">
        <v>270047</v>
      </c>
      <c r="H2680">
        <v>726</v>
      </c>
      <c r="I2680" s="4">
        <f t="shared" si="124"/>
        <v>270773</v>
      </c>
      <c r="J2680" s="4">
        <v>2403112</v>
      </c>
      <c r="K2680" s="4">
        <v>24283</v>
      </c>
      <c r="L2680" s="4">
        <f t="shared" si="125"/>
        <v>2427395</v>
      </c>
      <c r="M2680" s="3">
        <v>0.932732270420361</v>
      </c>
      <c r="N2680" s="2">
        <v>4774415193837750</v>
      </c>
      <c r="O2680" s="4">
        <v>52797492</v>
      </c>
      <c r="P2680" s="4">
        <v>2418495</v>
      </c>
      <c r="Q2680" s="2">
        <v>35612381</v>
      </c>
      <c r="R2680" s="4">
        <v>62550</v>
      </c>
      <c r="S2680" s="4">
        <v>14688</v>
      </c>
      <c r="T2680" s="2">
        <v>2.13410737726258E+16</v>
      </c>
      <c r="U2680" s="2">
        <v>4.74073460714376E+16</v>
      </c>
      <c r="V2680" s="4">
        <v>1213860352</v>
      </c>
      <c r="W2680" s="2">
        <v>2.96366743858934E+16</v>
      </c>
      <c r="X2680" s="2">
        <v>4.71348108725196E+16</v>
      </c>
      <c r="Y2680" s="2">
        <v>2.36218655809019E+16</v>
      </c>
      <c r="Z2680" s="2">
        <v>3.59752176594033E+16</v>
      </c>
      <c r="AA2680" s="2">
        <v>1.87565729558147E+16</v>
      </c>
      <c r="AB2680" s="2">
        <v>4.3284460806530096E+16</v>
      </c>
      <c r="AC2680" s="2">
        <v>3196984305700080</v>
      </c>
      <c r="AD2680" s="2">
        <v>1.96731591436748E+16</v>
      </c>
    </row>
    <row r="2681" spans="1:30" x14ac:dyDescent="0.25">
      <c r="A2681" s="1">
        <v>44032</v>
      </c>
      <c r="B2681" t="s">
        <v>24</v>
      </c>
      <c r="C2681" t="s">
        <v>29</v>
      </c>
      <c r="D2681" s="4">
        <v>2414165</v>
      </c>
      <c r="E2681" s="4">
        <v>6852</v>
      </c>
      <c r="F2681" s="4">
        <f t="shared" si="123"/>
        <v>2421017</v>
      </c>
      <c r="G2681" s="4">
        <v>421743</v>
      </c>
      <c r="H2681">
        <v>603</v>
      </c>
      <c r="I2681" s="4">
        <f t="shared" si="124"/>
        <v>422346</v>
      </c>
      <c r="J2681" s="4">
        <v>11624796</v>
      </c>
      <c r="K2681" s="4">
        <v>46429</v>
      </c>
      <c r="L2681" s="4">
        <f t="shared" si="125"/>
        <v>11671225</v>
      </c>
      <c r="M2681" s="3">
        <v>0.30585810799484198</v>
      </c>
      <c r="N2681" s="2">
        <v>4750538213430690</v>
      </c>
      <c r="O2681" s="4">
        <v>1311325</v>
      </c>
      <c r="P2681" s="4">
        <v>2940623</v>
      </c>
      <c r="Q2681" s="2">
        <v>58467676</v>
      </c>
      <c r="R2681" s="4">
        <v>42675</v>
      </c>
      <c r="S2681" s="4">
        <v>3319</v>
      </c>
      <c r="T2681" s="2">
        <v>1.80060540465462E+16</v>
      </c>
      <c r="U2681" s="2">
        <v>3.78922456032294E+16</v>
      </c>
      <c r="V2681" s="4">
        <v>713596611</v>
      </c>
      <c r="W2681" s="2">
        <v>6421910519145370</v>
      </c>
      <c r="X2681" s="2">
        <v>2.49857616636325E+16</v>
      </c>
      <c r="Y2681" s="2">
        <v>1893994641758200</v>
      </c>
      <c r="Z2681" s="2">
        <v>3245411643583450</v>
      </c>
      <c r="AA2681" s="2">
        <v>5227122678619190</v>
      </c>
      <c r="AB2681" s="2">
        <v>3.11000076656475E+16</v>
      </c>
      <c r="AC2681" s="2">
        <v>7949175139856690</v>
      </c>
      <c r="AD2681" s="2">
        <v>1.97761841142031E+16</v>
      </c>
    </row>
    <row r="2682" spans="1:30" x14ac:dyDescent="0.25">
      <c r="A2682" s="1">
        <v>43860</v>
      </c>
      <c r="B2682" t="s">
        <v>26</v>
      </c>
      <c r="C2682" t="s">
        <v>4</v>
      </c>
      <c r="D2682" s="4">
        <v>7204776</v>
      </c>
      <c r="E2682" s="4">
        <v>1449</v>
      </c>
      <c r="F2682" s="4">
        <f t="shared" si="123"/>
        <v>7206225</v>
      </c>
      <c r="G2682" s="4">
        <v>408845</v>
      </c>
      <c r="H2682">
        <v>302</v>
      </c>
      <c r="I2682" s="4">
        <f t="shared" si="124"/>
        <v>409147</v>
      </c>
      <c r="J2682" s="4">
        <v>18133048</v>
      </c>
      <c r="K2682" s="4">
        <v>77223</v>
      </c>
      <c r="L2682" s="4">
        <f t="shared" si="125"/>
        <v>18210271</v>
      </c>
      <c r="M2682" s="3">
        <v>4.8627471635277697E-2</v>
      </c>
      <c r="N2682" s="2">
        <v>3494711959842850</v>
      </c>
      <c r="O2682" s="4">
        <v>2396611</v>
      </c>
      <c r="P2682" s="4">
        <v>15543728</v>
      </c>
      <c r="Q2682" s="2">
        <v>44837729</v>
      </c>
      <c r="R2682" s="4">
        <v>98756</v>
      </c>
      <c r="S2682" s="4">
        <v>4705</v>
      </c>
      <c r="T2682" s="2">
        <v>2.1887783574016E+16</v>
      </c>
      <c r="U2682" s="2">
        <v>7945675639553150</v>
      </c>
      <c r="V2682" s="4">
        <v>1371112519</v>
      </c>
      <c r="W2682" s="2">
        <v>8745820765806730</v>
      </c>
      <c r="X2682" s="2">
        <v>2.86315923432452E+16</v>
      </c>
      <c r="Y2682" s="2">
        <v>1.61916128201626E+16</v>
      </c>
      <c r="Z2682" s="2">
        <v>6118232843533720</v>
      </c>
      <c r="AA2682" s="2">
        <v>4.7369320884839904E+16</v>
      </c>
      <c r="AB2682" s="2">
        <v>3076922132938750</v>
      </c>
      <c r="AC2682" s="2">
        <v>5334187508081000</v>
      </c>
      <c r="AD2682" s="2">
        <v>157438154472152</v>
      </c>
    </row>
    <row r="2683" spans="1:30" x14ac:dyDescent="0.25">
      <c r="A2683" s="1">
        <v>44518</v>
      </c>
      <c r="B2683" t="s">
        <v>0</v>
      </c>
      <c r="C2683" t="s">
        <v>28</v>
      </c>
      <c r="D2683" s="4">
        <v>3208823</v>
      </c>
      <c r="E2683" s="4">
        <v>5953</v>
      </c>
      <c r="F2683" s="4">
        <f t="shared" si="123"/>
        <v>3214776</v>
      </c>
      <c r="G2683" s="4">
        <v>58008</v>
      </c>
      <c r="H2683">
        <v>463</v>
      </c>
      <c r="I2683" s="4">
        <f t="shared" si="124"/>
        <v>58471</v>
      </c>
      <c r="J2683" s="4">
        <v>95472464</v>
      </c>
      <c r="K2683" s="4">
        <v>88534</v>
      </c>
      <c r="L2683" s="4">
        <f t="shared" si="125"/>
        <v>95560998</v>
      </c>
      <c r="M2683" s="3">
        <v>0.67562776769870003</v>
      </c>
      <c r="N2683" s="2">
        <v>2.54800944412306E+16</v>
      </c>
      <c r="O2683" s="4">
        <v>95691212</v>
      </c>
      <c r="P2683" s="4">
        <v>26789438</v>
      </c>
      <c r="Q2683" s="2">
        <v>843186</v>
      </c>
      <c r="R2683" s="4">
        <v>392</v>
      </c>
      <c r="S2683" s="4">
        <v>6611</v>
      </c>
      <c r="T2683" s="2">
        <v>1.20305393108676E+16</v>
      </c>
      <c r="U2683" s="2">
        <v>8106502702634900</v>
      </c>
      <c r="V2683" s="4">
        <v>179029872</v>
      </c>
      <c r="W2683" s="2">
        <v>1.84535521581911E+16</v>
      </c>
      <c r="X2683" s="2">
        <v>3766433946667920</v>
      </c>
      <c r="Y2683" s="2">
        <v>2.08929689740665E+16</v>
      </c>
      <c r="Z2683" s="2">
        <v>1.46414722502349E+16</v>
      </c>
      <c r="AA2683" s="2">
        <v>3726525893359070</v>
      </c>
      <c r="AB2683" s="2">
        <v>2520048585682610</v>
      </c>
      <c r="AC2683" s="2">
        <v>3066090482092790</v>
      </c>
      <c r="AD2683" s="2">
        <v>1.69445812117284E+16</v>
      </c>
    </row>
    <row r="2684" spans="1:30" x14ac:dyDescent="0.25">
      <c r="A2684" s="1">
        <v>44385</v>
      </c>
      <c r="B2684" t="s">
        <v>25</v>
      </c>
      <c r="C2684" t="s">
        <v>3</v>
      </c>
      <c r="D2684" s="4">
        <v>7457918</v>
      </c>
      <c r="E2684" s="4">
        <v>8456</v>
      </c>
      <c r="F2684" s="4">
        <f t="shared" si="123"/>
        <v>7466374</v>
      </c>
      <c r="G2684" s="4">
        <v>476492</v>
      </c>
      <c r="H2684">
        <v>234</v>
      </c>
      <c r="I2684" s="4">
        <f t="shared" si="124"/>
        <v>476726</v>
      </c>
      <c r="J2684" s="4">
        <v>29144736</v>
      </c>
      <c r="K2684" s="4">
        <v>54957</v>
      </c>
      <c r="L2684" s="4">
        <f t="shared" si="125"/>
        <v>29199693</v>
      </c>
      <c r="M2684" s="3">
        <v>0.78684113451416704</v>
      </c>
      <c r="N2684" s="2">
        <v>9134446745367090</v>
      </c>
      <c r="O2684" s="4">
        <v>68666118</v>
      </c>
      <c r="P2684" s="4">
        <v>65297873</v>
      </c>
      <c r="Q2684" s="2">
        <v>56999317</v>
      </c>
      <c r="R2684" s="4">
        <v>71007</v>
      </c>
      <c r="S2684" s="4">
        <v>15259</v>
      </c>
      <c r="T2684" s="2">
        <v>1163420244811440</v>
      </c>
      <c r="U2684" s="2">
        <v>7146005883484320</v>
      </c>
      <c r="V2684" s="4">
        <v>675716497</v>
      </c>
      <c r="W2684" s="2">
        <v>3481976467955270</v>
      </c>
      <c r="X2684" s="2">
        <v>3432291476758890</v>
      </c>
      <c r="Y2684" s="2">
        <v>1789561962850310</v>
      </c>
      <c r="Z2684" s="2">
        <v>1940127713312510</v>
      </c>
      <c r="AA2684" s="2">
        <v>2.34555046961763E+16</v>
      </c>
      <c r="AB2684" s="2">
        <v>1.37368743566866E+16</v>
      </c>
      <c r="AC2684" s="2">
        <v>6935672002411420</v>
      </c>
      <c r="AD2684" s="2">
        <v>1.93762441016385E+16</v>
      </c>
    </row>
    <row r="2685" spans="1:30" x14ac:dyDescent="0.25">
      <c r="A2685" s="1">
        <v>44202</v>
      </c>
      <c r="B2685" t="s">
        <v>0</v>
      </c>
      <c r="C2685" t="s">
        <v>1</v>
      </c>
      <c r="D2685" s="4">
        <v>5051646</v>
      </c>
      <c r="E2685" s="4">
        <v>8042</v>
      </c>
      <c r="F2685" s="4">
        <f t="shared" si="123"/>
        <v>5059688</v>
      </c>
      <c r="G2685" s="4">
        <v>361462</v>
      </c>
      <c r="H2685">
        <v>695</v>
      </c>
      <c r="I2685" s="4">
        <f t="shared" si="124"/>
        <v>362157</v>
      </c>
      <c r="J2685" s="4">
        <v>16207833</v>
      </c>
      <c r="K2685" s="4">
        <v>28887</v>
      </c>
      <c r="L2685" s="4">
        <f t="shared" si="125"/>
        <v>16236720</v>
      </c>
      <c r="M2685" s="3">
        <v>0.95786855987757602</v>
      </c>
      <c r="N2685" s="2">
        <v>6161050603523220</v>
      </c>
      <c r="O2685" s="4">
        <v>60718565</v>
      </c>
      <c r="P2685" s="4">
        <v>10665612</v>
      </c>
      <c r="Q2685" s="2">
        <v>51924568</v>
      </c>
      <c r="R2685" s="4">
        <v>50421</v>
      </c>
      <c r="S2685" s="4">
        <v>387</v>
      </c>
      <c r="T2685">
        <v>0.54780592919692805</v>
      </c>
      <c r="U2685" s="2">
        <v>8360150073597060</v>
      </c>
      <c r="V2685" s="4">
        <v>284916086</v>
      </c>
      <c r="W2685" s="2">
        <v>1770627021808460</v>
      </c>
      <c r="X2685" s="2">
        <v>2358088428129530</v>
      </c>
      <c r="Y2685" s="2">
        <v>2.27421855002096E+16</v>
      </c>
      <c r="Z2685" s="2">
        <v>1.57564762377085E+16</v>
      </c>
      <c r="AA2685" s="2">
        <v>6.12214377154994E+16</v>
      </c>
      <c r="AB2685" s="2">
        <v>1.52430223060872E+16</v>
      </c>
      <c r="AC2685" s="2">
        <v>2.05114906237217E+16</v>
      </c>
      <c r="AD2685" s="2">
        <v>1.8621160678873E+16</v>
      </c>
    </row>
    <row r="2686" spans="1:30" x14ac:dyDescent="0.25">
      <c r="A2686" s="1">
        <v>44296</v>
      </c>
      <c r="B2686" t="s">
        <v>24</v>
      </c>
      <c r="C2686" t="s">
        <v>32</v>
      </c>
      <c r="D2686" s="4">
        <v>3625654</v>
      </c>
      <c r="E2686" s="4">
        <v>2659</v>
      </c>
      <c r="F2686" s="4">
        <f t="shared" si="123"/>
        <v>3628313</v>
      </c>
      <c r="G2686" s="4">
        <v>419924</v>
      </c>
      <c r="H2686">
        <v>37</v>
      </c>
      <c r="I2686" s="4">
        <f t="shared" si="124"/>
        <v>419961</v>
      </c>
      <c r="J2686" s="4">
        <v>52426435</v>
      </c>
      <c r="K2686" s="4">
        <v>46172</v>
      </c>
      <c r="L2686" s="4">
        <f t="shared" si="125"/>
        <v>52472607</v>
      </c>
      <c r="M2686" s="3">
        <v>0.157800877025665</v>
      </c>
      <c r="N2686" s="2">
        <v>2.98833038206731E+16</v>
      </c>
      <c r="O2686" s="4">
        <v>44988226</v>
      </c>
      <c r="P2686" s="4">
        <v>72509020</v>
      </c>
      <c r="Q2686" s="2">
        <v>16316493</v>
      </c>
      <c r="R2686" s="4">
        <v>8137</v>
      </c>
      <c r="S2686" s="4">
        <v>13985</v>
      </c>
      <c r="T2686" s="2">
        <v>2.03721065358903E+16</v>
      </c>
      <c r="U2686" s="2">
        <v>3.4511071398874E+16</v>
      </c>
      <c r="V2686" s="4">
        <v>1132848612</v>
      </c>
      <c r="W2686" s="2">
        <v>907442493609888</v>
      </c>
      <c r="X2686" s="2">
        <v>3.10792156099495E+16</v>
      </c>
      <c r="Y2686" s="2">
        <v>2.15830532014884E+16</v>
      </c>
      <c r="Z2686" s="2">
        <v>1.27415542062094E+16</v>
      </c>
      <c r="AA2686" s="2">
        <v>2879292894812980</v>
      </c>
      <c r="AB2686" s="2">
        <v>4403953642971530</v>
      </c>
      <c r="AC2686" s="2">
        <v>4.2450185237340304E+16</v>
      </c>
      <c r="AD2686" s="2">
        <v>1.28200640133931E+16</v>
      </c>
    </row>
    <row r="2687" spans="1:30" x14ac:dyDescent="0.25">
      <c r="A2687" s="1">
        <v>44147</v>
      </c>
      <c r="B2687" t="s">
        <v>25</v>
      </c>
      <c r="C2687" t="s">
        <v>2</v>
      </c>
      <c r="D2687" s="4">
        <v>285711</v>
      </c>
      <c r="E2687" s="4">
        <v>7509</v>
      </c>
      <c r="F2687" s="4">
        <f t="shared" si="123"/>
        <v>293220</v>
      </c>
      <c r="G2687" s="4">
        <v>141932</v>
      </c>
      <c r="H2687">
        <v>138</v>
      </c>
      <c r="I2687" s="4">
        <f t="shared" si="124"/>
        <v>142070</v>
      </c>
      <c r="J2687" s="4">
        <v>89987118</v>
      </c>
      <c r="K2687" s="4">
        <v>4355</v>
      </c>
      <c r="L2687" s="4">
        <f t="shared" si="125"/>
        <v>89991473</v>
      </c>
      <c r="M2687" s="3">
        <v>0.39213992511614898</v>
      </c>
      <c r="N2687" s="2">
        <v>8857454754484620</v>
      </c>
      <c r="O2687" s="4">
        <v>90674312</v>
      </c>
      <c r="P2687" s="4">
        <v>60181610</v>
      </c>
      <c r="Q2687" s="2">
        <v>68794825</v>
      </c>
      <c r="R2687" s="4">
        <v>13997</v>
      </c>
      <c r="S2687" s="4">
        <v>8067</v>
      </c>
      <c r="T2687" s="2">
        <v>1.1606287741835E+16</v>
      </c>
      <c r="U2687" s="2">
        <v>4675018532118890</v>
      </c>
      <c r="V2687" s="4">
        <v>971408343</v>
      </c>
      <c r="W2687" s="2">
        <v>2.77656828093941E+16</v>
      </c>
      <c r="X2687" s="2">
        <v>486414310296589</v>
      </c>
      <c r="Y2687" s="2">
        <v>8956610100815570</v>
      </c>
      <c r="Z2687" s="2">
        <v>1.49093396788843E+16</v>
      </c>
      <c r="AA2687" s="2">
        <v>2685175170747160</v>
      </c>
      <c r="AB2687" s="2">
        <v>1218618530913720</v>
      </c>
      <c r="AC2687" s="2">
        <v>6877121573738890</v>
      </c>
      <c r="AD2687" s="2">
        <v>1495772263764580</v>
      </c>
    </row>
    <row r="2688" spans="1:30" x14ac:dyDescent="0.25">
      <c r="A2688" s="1">
        <v>44781</v>
      </c>
      <c r="B2688" t="s">
        <v>25</v>
      </c>
      <c r="C2688" t="s">
        <v>2</v>
      </c>
      <c r="D2688" s="4">
        <v>5278172</v>
      </c>
      <c r="E2688" s="4">
        <v>7893</v>
      </c>
      <c r="F2688" s="4">
        <f t="shared" si="123"/>
        <v>5286065</v>
      </c>
      <c r="G2688" s="4">
        <v>410654</v>
      </c>
      <c r="H2688">
        <v>194</v>
      </c>
      <c r="I2688" s="4">
        <f t="shared" si="124"/>
        <v>410848</v>
      </c>
      <c r="J2688" s="4">
        <v>17801021</v>
      </c>
      <c r="K2688" s="4">
        <v>33701</v>
      </c>
      <c r="L2688" s="4">
        <f t="shared" si="125"/>
        <v>17834722</v>
      </c>
      <c r="M2688" s="3">
        <v>0.84414046002547405</v>
      </c>
      <c r="N2688" s="2">
        <v>439058361052841</v>
      </c>
      <c r="O2688" s="4">
        <v>9879501</v>
      </c>
      <c r="P2688" s="4">
        <v>36593516</v>
      </c>
      <c r="Q2688" s="2">
        <v>18922057</v>
      </c>
      <c r="R2688" s="4">
        <v>84970</v>
      </c>
      <c r="S2688" s="4">
        <v>13046</v>
      </c>
      <c r="T2688" s="2">
        <v>1.15442461941165E+16</v>
      </c>
      <c r="U2688" s="2">
        <v>3436811886005800</v>
      </c>
      <c r="V2688" s="4">
        <v>23988283</v>
      </c>
      <c r="W2688" s="2">
        <v>4.5026576249204096E+16</v>
      </c>
      <c r="X2688" s="2">
        <v>4854326674233500</v>
      </c>
      <c r="Y2688" s="2">
        <v>9793276010887360</v>
      </c>
      <c r="Z2688" s="2">
        <v>6921871291967210</v>
      </c>
      <c r="AA2688" s="2">
        <v>4525458874920600</v>
      </c>
      <c r="AB2688" s="2">
        <v>1.38912543020116E+16</v>
      </c>
      <c r="AC2688" s="2">
        <v>788560636653895</v>
      </c>
      <c r="AD2688" s="2">
        <v>1.2281754525022E+16</v>
      </c>
    </row>
    <row r="2689" spans="1:30" x14ac:dyDescent="0.25">
      <c r="A2689" s="1">
        <v>44701</v>
      </c>
      <c r="B2689" t="s">
        <v>0</v>
      </c>
      <c r="C2689" t="s">
        <v>28</v>
      </c>
      <c r="D2689" s="4">
        <v>9511997</v>
      </c>
      <c r="E2689" s="4">
        <v>7445</v>
      </c>
      <c r="F2689" s="4">
        <f t="shared" si="123"/>
        <v>9519442</v>
      </c>
      <c r="G2689" s="4">
        <v>67300</v>
      </c>
      <c r="H2689">
        <v>526</v>
      </c>
      <c r="I2689" s="4">
        <f t="shared" si="124"/>
        <v>67826</v>
      </c>
      <c r="J2689" s="4">
        <v>73668211</v>
      </c>
      <c r="K2689" s="4">
        <v>41534</v>
      </c>
      <c r="L2689" s="4">
        <f t="shared" si="125"/>
        <v>73709745</v>
      </c>
      <c r="M2689" s="3">
        <v>0.80687139326887902</v>
      </c>
      <c r="N2689" s="2">
        <v>4045431579016720</v>
      </c>
      <c r="O2689" s="4">
        <v>53859699</v>
      </c>
      <c r="P2689" s="4">
        <v>45725772</v>
      </c>
      <c r="Q2689" s="2">
        <v>24412204</v>
      </c>
      <c r="R2689" s="4">
        <v>30278</v>
      </c>
      <c r="S2689" s="4">
        <v>2489</v>
      </c>
      <c r="T2689" s="2">
        <v>1.87736903094953E+16</v>
      </c>
      <c r="U2689" s="2">
        <v>6479177785881510</v>
      </c>
      <c r="V2689" s="4">
        <v>244974767</v>
      </c>
      <c r="W2689" s="2">
        <v>8957938635202470</v>
      </c>
      <c r="X2689" s="2">
        <v>3.6782776430797696E+16</v>
      </c>
      <c r="Y2689" s="2">
        <v>630194827551287</v>
      </c>
      <c r="Z2689" s="2">
        <v>1.4705383117107E+16</v>
      </c>
      <c r="AA2689" s="2">
        <v>6.45028843812426E+16</v>
      </c>
      <c r="AB2689" s="2">
        <v>2935074631573220</v>
      </c>
      <c r="AC2689" s="2">
        <v>3.68140314740988E+16</v>
      </c>
      <c r="AD2689" s="2">
        <v>1.06234102054599E+16</v>
      </c>
    </row>
    <row r="2690" spans="1:30" x14ac:dyDescent="0.25">
      <c r="A2690" s="1">
        <v>44690</v>
      </c>
      <c r="B2690" t="s">
        <v>26</v>
      </c>
      <c r="C2690" t="s">
        <v>4</v>
      </c>
      <c r="D2690" s="4">
        <v>6912880</v>
      </c>
      <c r="E2690" s="4">
        <v>2721</v>
      </c>
      <c r="F2690" s="4">
        <f t="shared" si="123"/>
        <v>6915601</v>
      </c>
      <c r="G2690" s="4">
        <v>391407</v>
      </c>
      <c r="H2690">
        <v>768</v>
      </c>
      <c r="I2690" s="4">
        <f t="shared" si="124"/>
        <v>392175</v>
      </c>
      <c r="J2690" s="4">
        <v>49227822</v>
      </c>
      <c r="K2690" s="4">
        <v>71442</v>
      </c>
      <c r="L2690" s="4">
        <f t="shared" si="125"/>
        <v>49299264</v>
      </c>
      <c r="M2690" s="3">
        <v>0.62479570733386203</v>
      </c>
      <c r="N2690" s="2">
        <v>2839106902502350</v>
      </c>
      <c r="O2690" s="4">
        <v>85151678</v>
      </c>
      <c r="P2690" s="4">
        <v>41208536</v>
      </c>
      <c r="Q2690" s="2">
        <v>40486949</v>
      </c>
      <c r="R2690" s="4">
        <v>10397</v>
      </c>
      <c r="S2690" s="4">
        <v>8707</v>
      </c>
      <c r="T2690" s="2">
        <v>1.00573795354558E+16</v>
      </c>
      <c r="U2690" s="2">
        <v>518706771880733</v>
      </c>
      <c r="V2690" s="4">
        <v>1133412008</v>
      </c>
      <c r="W2690" s="2">
        <v>5573405117250450</v>
      </c>
      <c r="X2690" s="2">
        <v>3905783914031680</v>
      </c>
      <c r="Y2690" s="2">
        <v>940397834345605</v>
      </c>
      <c r="Z2690" s="2">
        <v>8464564209136920</v>
      </c>
      <c r="AA2690" s="2">
        <v>3.6053236391728496E+16</v>
      </c>
      <c r="AB2690" s="2">
        <v>5.5157368339561504E+16</v>
      </c>
      <c r="AC2690" s="2">
        <v>196676761162103</v>
      </c>
      <c r="AD2690" s="2">
        <v>1.77357513140499E+16</v>
      </c>
    </row>
    <row r="2691" spans="1:30" x14ac:dyDescent="0.25">
      <c r="A2691" s="1">
        <v>44794</v>
      </c>
      <c r="B2691" t="s">
        <v>25</v>
      </c>
      <c r="C2691" t="s">
        <v>2</v>
      </c>
      <c r="D2691" s="4">
        <v>575919</v>
      </c>
      <c r="E2691" s="4">
        <v>9654</v>
      </c>
      <c r="F2691" s="4">
        <f t="shared" ref="F2691:F2754" si="126">D2691+E2691</f>
        <v>585573</v>
      </c>
      <c r="G2691" s="4">
        <v>464761</v>
      </c>
      <c r="H2691">
        <v>646</v>
      </c>
      <c r="I2691" s="4">
        <f t="shared" ref="I2691:I2754" si="127">G2691+H2691</f>
        <v>465407</v>
      </c>
      <c r="J2691" s="4">
        <v>82802710</v>
      </c>
      <c r="K2691" s="4">
        <v>61274</v>
      </c>
      <c r="L2691" s="4">
        <f t="shared" ref="L2691:L2754" si="128">J2691+K2691</f>
        <v>82863984</v>
      </c>
      <c r="M2691" s="3">
        <v>0.26936854520269299</v>
      </c>
      <c r="N2691" s="2">
        <v>499361627268857</v>
      </c>
      <c r="O2691" s="4">
        <v>11365631</v>
      </c>
      <c r="P2691" s="4">
        <v>15500456</v>
      </c>
      <c r="Q2691" s="2">
        <v>65354813</v>
      </c>
      <c r="R2691" s="4">
        <v>31530</v>
      </c>
      <c r="S2691" s="4">
        <v>2890</v>
      </c>
      <c r="T2691" s="2">
        <v>2318040973198270</v>
      </c>
      <c r="U2691" s="2">
        <v>7029368240508510</v>
      </c>
      <c r="V2691" s="4">
        <v>215960846</v>
      </c>
      <c r="W2691" s="2">
        <v>9335213027610180</v>
      </c>
      <c r="X2691" s="2">
        <v>2.66571884257687E+16</v>
      </c>
      <c r="Y2691" s="2">
        <v>1.18697772987626E+16</v>
      </c>
      <c r="Z2691" s="2">
        <v>6781176258155530</v>
      </c>
      <c r="AA2691" s="2">
        <v>508656557852557</v>
      </c>
      <c r="AB2691" s="2">
        <v>1.35126494268851E+16</v>
      </c>
      <c r="AC2691" s="2">
        <v>4.9685066404264896E+16</v>
      </c>
      <c r="AD2691" s="2">
        <v>1.50224771306033E+16</v>
      </c>
    </row>
    <row r="2692" spans="1:30" x14ac:dyDescent="0.25">
      <c r="A2692" s="1">
        <v>44012</v>
      </c>
      <c r="B2692" t="s">
        <v>24</v>
      </c>
      <c r="C2692" t="s">
        <v>29</v>
      </c>
      <c r="D2692" s="4">
        <v>3331106</v>
      </c>
      <c r="E2692" s="4">
        <v>9637</v>
      </c>
      <c r="F2692" s="4">
        <f t="shared" si="126"/>
        <v>3340743</v>
      </c>
      <c r="G2692" s="4">
        <v>282986</v>
      </c>
      <c r="H2692">
        <v>0</v>
      </c>
      <c r="I2692" s="4">
        <f t="shared" si="127"/>
        <v>282986</v>
      </c>
      <c r="J2692" s="4">
        <v>51913270</v>
      </c>
      <c r="K2692" s="4">
        <v>78108</v>
      </c>
      <c r="L2692" s="4">
        <f t="shared" si="128"/>
        <v>51991378</v>
      </c>
      <c r="M2692" s="3">
        <v>0.28403529065077698</v>
      </c>
      <c r="N2692" s="2">
        <v>4.7652603610082E+16</v>
      </c>
      <c r="O2692" s="4">
        <v>23673226</v>
      </c>
      <c r="P2692" s="4">
        <v>70271789</v>
      </c>
      <c r="Q2692" s="2">
        <v>49637868</v>
      </c>
      <c r="R2692" s="4">
        <v>48364</v>
      </c>
      <c r="S2692" s="4">
        <v>12332</v>
      </c>
      <c r="T2692" s="2">
        <v>1.57613198251043E+16</v>
      </c>
      <c r="U2692" s="2">
        <v>5514617905117150</v>
      </c>
      <c r="V2692" s="4">
        <v>1125911883</v>
      </c>
      <c r="W2692" s="2">
        <v>9271859105005680</v>
      </c>
      <c r="X2692" s="2">
        <v>4225858179261890</v>
      </c>
      <c r="Y2692" s="2">
        <v>5576547103449860</v>
      </c>
      <c r="Z2692" s="2">
        <v>7021451974709120</v>
      </c>
      <c r="AA2692" s="2">
        <v>3252492871782450</v>
      </c>
      <c r="AB2692" s="2">
        <v>3386262615598450</v>
      </c>
      <c r="AC2692" s="2">
        <v>7607951267014480</v>
      </c>
      <c r="AD2692" s="2">
        <v>1733650723699250</v>
      </c>
    </row>
    <row r="2693" spans="1:30" x14ac:dyDescent="0.25">
      <c r="A2693" s="1">
        <v>44644</v>
      </c>
      <c r="B2693" t="s">
        <v>25</v>
      </c>
      <c r="C2693" t="s">
        <v>3</v>
      </c>
      <c r="D2693" s="4">
        <v>9241354</v>
      </c>
      <c r="E2693" s="4">
        <v>2925</v>
      </c>
      <c r="F2693" s="4">
        <f t="shared" si="126"/>
        <v>9244279</v>
      </c>
      <c r="G2693" s="4">
        <v>191285</v>
      </c>
      <c r="H2693">
        <v>560</v>
      </c>
      <c r="I2693" s="4">
        <f t="shared" si="127"/>
        <v>191845</v>
      </c>
      <c r="J2693" s="4">
        <v>54258061</v>
      </c>
      <c r="K2693" s="4">
        <v>12279</v>
      </c>
      <c r="L2693" s="4">
        <f t="shared" si="128"/>
        <v>54270340</v>
      </c>
      <c r="M2693" s="3">
        <v>0.12400299462414199</v>
      </c>
      <c r="N2693" s="2">
        <v>3275544853573530</v>
      </c>
      <c r="O2693" s="4">
        <v>26645540</v>
      </c>
      <c r="P2693" s="4">
        <v>12682368</v>
      </c>
      <c r="Q2693" s="2">
        <v>4417858</v>
      </c>
      <c r="R2693" s="4">
        <v>4794</v>
      </c>
      <c r="S2693" s="4">
        <v>1442</v>
      </c>
      <c r="T2693" s="2">
        <v>2.43895447209072E+16</v>
      </c>
      <c r="U2693" s="2">
        <v>5.5581377644838896E+16</v>
      </c>
      <c r="V2693" s="4">
        <v>1350456191</v>
      </c>
      <c r="W2693" s="2">
        <v>4.6698500969478304E+16</v>
      </c>
      <c r="X2693" s="2">
        <v>2157488561404640</v>
      </c>
      <c r="Y2693" s="2">
        <v>1.12992509242122E+16</v>
      </c>
      <c r="Z2693" s="2">
        <v>1.43523917815544E+16</v>
      </c>
      <c r="AA2693" s="2">
        <v>1.60977279194717E+16</v>
      </c>
      <c r="AB2693" s="2">
        <v>9211749551561300</v>
      </c>
      <c r="AC2693" s="2">
        <v>565928215352958</v>
      </c>
      <c r="AD2693" s="2">
        <v>2822308304702790</v>
      </c>
    </row>
    <row r="2694" spans="1:30" x14ac:dyDescent="0.25">
      <c r="A2694" s="1">
        <v>44023</v>
      </c>
      <c r="B2694" t="s">
        <v>26</v>
      </c>
      <c r="C2694" t="s">
        <v>4</v>
      </c>
      <c r="D2694" s="4">
        <v>422381</v>
      </c>
      <c r="E2694" s="4">
        <v>9824</v>
      </c>
      <c r="F2694" s="4">
        <f t="shared" si="126"/>
        <v>432205</v>
      </c>
      <c r="G2694" s="4">
        <v>304516</v>
      </c>
      <c r="H2694">
        <v>95</v>
      </c>
      <c r="I2694" s="4">
        <f t="shared" si="127"/>
        <v>304611</v>
      </c>
      <c r="J2694" s="4">
        <v>68837237</v>
      </c>
      <c r="K2694" s="4">
        <v>43491</v>
      </c>
      <c r="L2694" s="4">
        <f t="shared" si="128"/>
        <v>68880728</v>
      </c>
      <c r="M2694" s="3">
        <v>0.92185367378590899</v>
      </c>
      <c r="N2694" s="2">
        <v>2.32287283520126E+16</v>
      </c>
      <c r="O2694" s="4">
        <v>58234509</v>
      </c>
      <c r="P2694" s="4">
        <v>64481987</v>
      </c>
      <c r="Q2694" s="2">
        <v>20589011</v>
      </c>
      <c r="R2694" s="4">
        <v>89330</v>
      </c>
      <c r="S2694" s="4">
        <v>722</v>
      </c>
      <c r="T2694">
        <v>0.653337689178908</v>
      </c>
      <c r="U2694" s="2">
        <v>5109652188979770</v>
      </c>
      <c r="V2694" s="4">
        <v>322125645</v>
      </c>
      <c r="W2694" s="2">
        <v>5865587866060360</v>
      </c>
      <c r="X2694" s="2">
        <v>2.66204656449179E+16</v>
      </c>
      <c r="Y2694" s="2">
        <v>2043091683254600</v>
      </c>
      <c r="Z2694" s="2">
        <v>1.60428372774049E+16</v>
      </c>
      <c r="AA2694" s="2">
        <v>9552710511828360</v>
      </c>
      <c r="AB2694" s="2">
        <v>2.60924799943933E+16</v>
      </c>
      <c r="AC2694" s="2">
        <v>5215116775331800</v>
      </c>
      <c r="AD2694" s="2">
        <v>1.19532181848651E+16</v>
      </c>
    </row>
    <row r="2695" spans="1:30" x14ac:dyDescent="0.25">
      <c r="A2695" s="1">
        <v>44462</v>
      </c>
      <c r="B2695" t="s">
        <v>24</v>
      </c>
      <c r="C2695" t="s">
        <v>30</v>
      </c>
      <c r="D2695" s="4">
        <v>976433</v>
      </c>
      <c r="E2695" s="4">
        <v>7104</v>
      </c>
      <c r="F2695" s="4">
        <f t="shared" si="126"/>
        <v>983537</v>
      </c>
      <c r="G2695" s="4">
        <v>376460</v>
      </c>
      <c r="H2695">
        <v>712</v>
      </c>
      <c r="I2695" s="4">
        <f t="shared" si="127"/>
        <v>377172</v>
      </c>
      <c r="J2695" s="4">
        <v>62541929</v>
      </c>
      <c r="K2695" s="4">
        <v>76147</v>
      </c>
      <c r="L2695" s="4">
        <f t="shared" si="128"/>
        <v>62618076</v>
      </c>
      <c r="M2695" s="3">
        <v>0.17293151463944501</v>
      </c>
      <c r="N2695" s="2">
        <v>760853580565648</v>
      </c>
      <c r="O2695" s="4">
        <v>18152594</v>
      </c>
      <c r="P2695" s="4">
        <v>9391703</v>
      </c>
      <c r="Q2695" s="2">
        <v>32612108</v>
      </c>
      <c r="R2695" s="4">
        <v>82085</v>
      </c>
      <c r="S2695" s="4">
        <v>8947</v>
      </c>
      <c r="T2695" s="2">
        <v>1.1736507352914E+16</v>
      </c>
      <c r="U2695" s="2">
        <v>3643253527466970</v>
      </c>
      <c r="V2695" s="4">
        <v>1227542284</v>
      </c>
      <c r="W2695" s="2">
        <v>2.38011130975807E+16</v>
      </c>
      <c r="X2695" s="2">
        <v>2017651062995020</v>
      </c>
      <c r="Y2695" s="2">
        <v>218065519602723</v>
      </c>
      <c r="Z2695" s="2">
        <v>128906358794953</v>
      </c>
      <c r="AA2695" s="2">
        <v>1040652411845710</v>
      </c>
      <c r="AB2695" s="2">
        <v>2539516327477640</v>
      </c>
      <c r="AC2695" s="2">
        <v>3165043837894070</v>
      </c>
      <c r="AD2695" s="2">
        <v>7260819738616720</v>
      </c>
    </row>
    <row r="2696" spans="1:30" x14ac:dyDescent="0.25">
      <c r="A2696" s="1">
        <v>44121</v>
      </c>
      <c r="B2696" t="s">
        <v>24</v>
      </c>
      <c r="C2696" t="s">
        <v>29</v>
      </c>
      <c r="D2696" s="4">
        <v>8222462</v>
      </c>
      <c r="E2696" s="4">
        <v>6240</v>
      </c>
      <c r="F2696" s="4">
        <f t="shared" si="126"/>
        <v>8228702</v>
      </c>
      <c r="G2696" s="4">
        <v>98971</v>
      </c>
      <c r="H2696">
        <v>412</v>
      </c>
      <c r="I2696" s="4">
        <f t="shared" si="127"/>
        <v>99383</v>
      </c>
      <c r="J2696" s="4">
        <v>84070228</v>
      </c>
      <c r="K2696" s="4">
        <v>8261</v>
      </c>
      <c r="L2696" s="4">
        <f t="shared" si="128"/>
        <v>84078489</v>
      </c>
      <c r="M2696" s="3">
        <v>0.57288660117990597</v>
      </c>
      <c r="N2696" s="2">
        <v>2.57796902627176E+16</v>
      </c>
      <c r="O2696" s="4">
        <v>75029511</v>
      </c>
      <c r="P2696" s="4">
        <v>47428168</v>
      </c>
      <c r="Q2696" s="2">
        <v>33357394</v>
      </c>
      <c r="R2696" s="4">
        <v>71899</v>
      </c>
      <c r="S2696" s="4">
        <v>2250</v>
      </c>
      <c r="T2696" s="2">
        <v>1.26294068682879E+16</v>
      </c>
      <c r="U2696" s="2">
        <v>4.4656487971882E+16</v>
      </c>
      <c r="V2696" s="4">
        <v>959141925</v>
      </c>
      <c r="W2696" s="2">
        <v>9906304606131510</v>
      </c>
      <c r="X2696" s="2">
        <v>3.1571037762538E+16</v>
      </c>
      <c r="Y2696" s="2">
        <v>5177465799748460</v>
      </c>
      <c r="Z2696" s="2">
        <v>40855394436735</v>
      </c>
      <c r="AA2696" s="2">
        <v>247147439437559</v>
      </c>
      <c r="AB2696" s="2">
        <v>4170190398118280</v>
      </c>
      <c r="AC2696" s="2">
        <v>5244378738838110</v>
      </c>
      <c r="AD2696" s="2">
        <v>1.07544855878162E+16</v>
      </c>
    </row>
    <row r="2697" spans="1:30" x14ac:dyDescent="0.25">
      <c r="A2697" s="1">
        <v>44239</v>
      </c>
      <c r="B2697" t="s">
        <v>24</v>
      </c>
      <c r="C2697" t="s">
        <v>31</v>
      </c>
      <c r="D2697" s="4">
        <v>4900164</v>
      </c>
      <c r="E2697" s="4">
        <v>512</v>
      </c>
      <c r="F2697" s="4">
        <f t="shared" si="126"/>
        <v>4900676</v>
      </c>
      <c r="G2697" s="4">
        <v>462122</v>
      </c>
      <c r="H2697">
        <v>537</v>
      </c>
      <c r="I2697" s="4">
        <f t="shared" si="127"/>
        <v>462659</v>
      </c>
      <c r="J2697" s="4">
        <v>22697804</v>
      </c>
      <c r="K2697" s="4">
        <v>4474</v>
      </c>
      <c r="L2697" s="4">
        <f t="shared" si="128"/>
        <v>22702278</v>
      </c>
      <c r="M2697" s="3">
        <v>0.58435141698211202</v>
      </c>
      <c r="N2697" s="2">
        <v>7887183644276360</v>
      </c>
      <c r="O2697" s="4">
        <v>46755066</v>
      </c>
      <c r="P2697" s="4">
        <v>41163170</v>
      </c>
      <c r="Q2697" s="2">
        <v>53530851</v>
      </c>
      <c r="R2697" s="4">
        <v>8079</v>
      </c>
      <c r="S2697" s="4">
        <v>18292</v>
      </c>
      <c r="T2697" s="2">
        <v>1.96084144016115E+16</v>
      </c>
      <c r="U2697" s="2">
        <v>1124377446139720</v>
      </c>
      <c r="V2697" s="4">
        <v>1122551469</v>
      </c>
      <c r="W2697" s="2">
        <v>2.85533493807676E+16</v>
      </c>
      <c r="X2697" s="2">
        <v>4550783596106270</v>
      </c>
      <c r="Y2697" s="2">
        <v>5142940765384650</v>
      </c>
      <c r="Z2697" s="2">
        <v>3646158672992850</v>
      </c>
      <c r="AA2697" s="2">
        <v>3915025711907960</v>
      </c>
      <c r="AB2697" s="2">
        <v>3045819026957940</v>
      </c>
      <c r="AC2697" s="2">
        <v>7192745982284340</v>
      </c>
      <c r="AD2697" s="2">
        <v>1.26463434480944E+16</v>
      </c>
    </row>
    <row r="2698" spans="1:30" x14ac:dyDescent="0.25">
      <c r="A2698" s="1">
        <v>44613</v>
      </c>
      <c r="B2698" t="s">
        <v>25</v>
      </c>
      <c r="C2698" t="s">
        <v>2</v>
      </c>
      <c r="D2698" s="4">
        <v>9909551</v>
      </c>
      <c r="E2698" s="4">
        <v>215</v>
      </c>
      <c r="F2698" s="4">
        <f t="shared" si="126"/>
        <v>9909766</v>
      </c>
      <c r="G2698" s="4">
        <v>38744</v>
      </c>
      <c r="H2698">
        <v>854</v>
      </c>
      <c r="I2698" s="4">
        <f t="shared" si="127"/>
        <v>39598</v>
      </c>
      <c r="J2698" s="4">
        <v>97683936</v>
      </c>
      <c r="K2698" s="4">
        <v>91414</v>
      </c>
      <c r="L2698" s="4">
        <f t="shared" si="128"/>
        <v>97775350</v>
      </c>
      <c r="M2698" s="3">
        <v>0.369605441195268</v>
      </c>
      <c r="N2698" s="2">
        <v>1992256521230940</v>
      </c>
      <c r="O2698" s="4">
        <v>41462406</v>
      </c>
      <c r="P2698" s="4">
        <v>62331749</v>
      </c>
      <c r="Q2698" s="2">
        <v>56220130</v>
      </c>
      <c r="R2698" s="4">
        <v>77568</v>
      </c>
      <c r="S2698" s="4">
        <v>2586</v>
      </c>
      <c r="T2698">
        <v>0.92592451586122704</v>
      </c>
      <c r="U2698" s="2">
        <v>8345084503802020</v>
      </c>
      <c r="V2698" s="4">
        <v>1263005565</v>
      </c>
      <c r="W2698" s="2">
        <v>7854739181011410</v>
      </c>
      <c r="X2698" s="2">
        <v>4.9475194313299E+16</v>
      </c>
      <c r="Y2698" s="2">
        <v>7926142165020020</v>
      </c>
      <c r="Z2698" s="2">
        <v>6691836451328900</v>
      </c>
      <c r="AA2698" s="2">
        <v>1004631257680630</v>
      </c>
      <c r="AB2698" s="2">
        <v>4.5849953934692E+16</v>
      </c>
      <c r="AC2698" s="2">
        <v>3628681921550770</v>
      </c>
      <c r="AD2698" s="2">
        <v>1.70694109705134E+16</v>
      </c>
    </row>
    <row r="2699" spans="1:30" x14ac:dyDescent="0.25">
      <c r="A2699" s="1">
        <v>44809</v>
      </c>
      <c r="B2699" t="s">
        <v>24</v>
      </c>
      <c r="C2699" t="s">
        <v>31</v>
      </c>
      <c r="D2699" s="4">
        <v>6336356</v>
      </c>
      <c r="E2699" s="4">
        <v>7299</v>
      </c>
      <c r="F2699" s="4">
        <f t="shared" si="126"/>
        <v>6343655</v>
      </c>
      <c r="G2699" s="4">
        <v>378226</v>
      </c>
      <c r="H2699">
        <v>428</v>
      </c>
      <c r="I2699" s="4">
        <f t="shared" si="127"/>
        <v>378654</v>
      </c>
      <c r="J2699" s="4">
        <v>92770184</v>
      </c>
      <c r="K2699" s="4">
        <v>28390</v>
      </c>
      <c r="L2699" s="4">
        <f t="shared" si="128"/>
        <v>92798574</v>
      </c>
      <c r="M2699" s="3">
        <v>0.35251846100545497</v>
      </c>
      <c r="N2699" s="2">
        <v>4713240542163750</v>
      </c>
      <c r="O2699" s="4">
        <v>55066170</v>
      </c>
      <c r="P2699" s="4">
        <v>57145186</v>
      </c>
      <c r="Q2699" s="2">
        <v>2220654</v>
      </c>
      <c r="R2699" s="4">
        <v>67041</v>
      </c>
      <c r="S2699" s="4">
        <v>8577</v>
      </c>
      <c r="T2699" s="2">
        <v>1.25069170676514E+16</v>
      </c>
      <c r="U2699" s="2">
        <v>8892116384656080</v>
      </c>
      <c r="V2699" s="4">
        <v>451479938</v>
      </c>
      <c r="W2699" s="2">
        <v>3198393695536730</v>
      </c>
      <c r="X2699" s="2">
        <v>4003267926141670</v>
      </c>
      <c r="Y2699" s="2">
        <v>2.24515412146757E+16</v>
      </c>
      <c r="Z2699" s="2">
        <v>7869967941207740</v>
      </c>
      <c r="AA2699" s="2">
        <v>607331855249355</v>
      </c>
      <c r="AB2699" s="2">
        <v>3.140506846577E+16</v>
      </c>
      <c r="AC2699" s="2">
        <v>2.69437557761041E+16</v>
      </c>
      <c r="AD2699" s="2">
        <v>1.60567676661368E+16</v>
      </c>
    </row>
    <row r="2700" spans="1:30" x14ac:dyDescent="0.25">
      <c r="A2700" s="1">
        <v>44038</v>
      </c>
      <c r="B2700" t="s">
        <v>0</v>
      </c>
      <c r="C2700" t="s">
        <v>28</v>
      </c>
      <c r="D2700" s="4">
        <v>5679042</v>
      </c>
      <c r="E2700" s="4">
        <v>3153</v>
      </c>
      <c r="F2700" s="4">
        <f t="shared" si="126"/>
        <v>5682195</v>
      </c>
      <c r="G2700" s="4">
        <v>319586</v>
      </c>
      <c r="H2700">
        <v>234</v>
      </c>
      <c r="I2700" s="4">
        <f t="shared" si="127"/>
        <v>319820</v>
      </c>
      <c r="J2700" s="4">
        <v>39769837</v>
      </c>
      <c r="K2700" s="4">
        <v>26925</v>
      </c>
      <c r="L2700" s="4">
        <f t="shared" si="128"/>
        <v>39796762</v>
      </c>
      <c r="M2700" s="3">
        <v>0.668588418558279</v>
      </c>
      <c r="N2700" s="2">
        <v>1.70989494667818E+16</v>
      </c>
      <c r="O2700" s="4">
        <v>14290366</v>
      </c>
      <c r="P2700" s="4">
        <v>59053113</v>
      </c>
      <c r="Q2700" s="2">
        <v>32038769</v>
      </c>
      <c r="R2700" s="4">
        <v>9448</v>
      </c>
      <c r="S2700" s="4">
        <v>6773</v>
      </c>
      <c r="T2700" s="2">
        <v>2321285087915180</v>
      </c>
      <c r="U2700" s="2">
        <v>7662708134608870</v>
      </c>
      <c r="V2700" s="4">
        <v>362162319</v>
      </c>
      <c r="W2700" s="2">
        <v>3199118394688870</v>
      </c>
      <c r="X2700" s="2">
        <v>4234600056279290</v>
      </c>
      <c r="Y2700" s="2">
        <v>1.4385561022647E+16</v>
      </c>
      <c r="Z2700" s="2">
        <v>9881938178300130</v>
      </c>
      <c r="AA2700" s="2">
        <v>6881992920209280</v>
      </c>
      <c r="AB2700" s="2">
        <v>1.27578188996251E+16</v>
      </c>
      <c r="AC2700" s="2">
        <v>4.36670300390784E+16</v>
      </c>
      <c r="AD2700" s="2">
        <v>4115684080950310</v>
      </c>
    </row>
    <row r="2701" spans="1:30" x14ac:dyDescent="0.25">
      <c r="A2701" s="1">
        <v>44381</v>
      </c>
      <c r="B2701" t="s">
        <v>25</v>
      </c>
      <c r="C2701" t="s">
        <v>3</v>
      </c>
      <c r="D2701" s="4">
        <v>401067</v>
      </c>
      <c r="E2701" s="4">
        <v>7450</v>
      </c>
      <c r="F2701" s="4">
        <f t="shared" si="126"/>
        <v>408517</v>
      </c>
      <c r="G2701" s="4">
        <v>391214</v>
      </c>
      <c r="H2701">
        <v>348</v>
      </c>
      <c r="I2701" s="4">
        <f t="shared" si="127"/>
        <v>391562</v>
      </c>
      <c r="J2701" s="4">
        <v>41127361</v>
      </c>
      <c r="K2701" s="4">
        <v>82174</v>
      </c>
      <c r="L2701" s="4">
        <f t="shared" si="128"/>
        <v>41209535</v>
      </c>
      <c r="M2701" s="3">
        <v>0.38829777794853898</v>
      </c>
      <c r="N2701" s="2">
        <v>7639363682173350</v>
      </c>
      <c r="O2701" s="4">
        <v>686342</v>
      </c>
      <c r="P2701" s="4">
        <v>52187125</v>
      </c>
      <c r="Q2701" s="2">
        <v>19784164</v>
      </c>
      <c r="R2701" s="4">
        <v>78776</v>
      </c>
      <c r="S2701" s="4">
        <v>11207</v>
      </c>
      <c r="T2701">
        <v>0.72910176737805799</v>
      </c>
      <c r="U2701" s="2">
        <v>583586012167649</v>
      </c>
      <c r="V2701" s="4">
        <v>48765579</v>
      </c>
      <c r="W2701" s="2">
        <v>1.12824297433936E+16</v>
      </c>
      <c r="X2701" s="2">
        <v>278824873464482</v>
      </c>
      <c r="Y2701" s="2">
        <v>2.46580415233596E+16</v>
      </c>
      <c r="Z2701" s="2">
        <v>4292477315279850</v>
      </c>
      <c r="AA2701" s="2">
        <v>3.52149421478941E+16</v>
      </c>
      <c r="AB2701" s="2">
        <v>1907460359475030</v>
      </c>
      <c r="AC2701" s="2">
        <v>3.63331456027026E+16</v>
      </c>
      <c r="AD2701" s="2">
        <v>18507469084326</v>
      </c>
    </row>
    <row r="2702" spans="1:30" x14ac:dyDescent="0.25">
      <c r="A2702" s="1">
        <v>43928</v>
      </c>
      <c r="B2702" t="s">
        <v>0</v>
      </c>
      <c r="C2702" t="s">
        <v>1</v>
      </c>
      <c r="D2702" s="4">
        <v>7094176</v>
      </c>
      <c r="E2702" s="4">
        <v>1706</v>
      </c>
      <c r="F2702" s="4">
        <f t="shared" si="126"/>
        <v>7095882</v>
      </c>
      <c r="G2702" s="4">
        <v>85990</v>
      </c>
      <c r="H2702">
        <v>755</v>
      </c>
      <c r="I2702" s="4">
        <f t="shared" si="127"/>
        <v>86745</v>
      </c>
      <c r="J2702" s="4">
        <v>23502181</v>
      </c>
      <c r="K2702" s="4">
        <v>59051</v>
      </c>
      <c r="L2702" s="4">
        <f t="shared" si="128"/>
        <v>23561232</v>
      </c>
      <c r="M2702" s="3">
        <v>0.25511539333799998</v>
      </c>
      <c r="N2702" s="2">
        <v>2.91198302118107E+16</v>
      </c>
      <c r="O2702" s="4">
        <v>58202743</v>
      </c>
      <c r="P2702" s="4">
        <v>47366527</v>
      </c>
      <c r="Q2702" s="2">
        <v>3874840</v>
      </c>
      <c r="R2702" s="4">
        <v>59606</v>
      </c>
      <c r="S2702" s="4">
        <v>15073</v>
      </c>
      <c r="T2702" s="2">
        <v>1990648001317330</v>
      </c>
      <c r="U2702" s="2">
        <v>5691792480479440</v>
      </c>
      <c r="V2702" s="4">
        <v>877474125</v>
      </c>
      <c r="W2702" s="2">
        <v>564296852688614</v>
      </c>
      <c r="X2702" s="2">
        <v>3.56099808046644E+16</v>
      </c>
      <c r="Y2702" s="2">
        <v>2.2746629315336E+16</v>
      </c>
      <c r="Z2702" s="2">
        <v>1532769902101950</v>
      </c>
      <c r="AA2702" s="2">
        <v>3.20275022705591E+16</v>
      </c>
      <c r="AB2702" s="2">
        <v>3495239880280560</v>
      </c>
      <c r="AC2702" s="2">
        <v>428948195449766</v>
      </c>
      <c r="AD2702" s="2">
        <v>1.93781434885418E+16</v>
      </c>
    </row>
    <row r="2703" spans="1:30" x14ac:dyDescent="0.25">
      <c r="A2703" s="1">
        <v>44816</v>
      </c>
      <c r="B2703" t="s">
        <v>24</v>
      </c>
      <c r="C2703" t="s">
        <v>30</v>
      </c>
      <c r="D2703" s="4">
        <v>460796</v>
      </c>
      <c r="E2703" s="4">
        <v>1567</v>
      </c>
      <c r="F2703" s="4">
        <f t="shared" si="126"/>
        <v>462363</v>
      </c>
      <c r="G2703" s="4">
        <v>383814</v>
      </c>
      <c r="H2703">
        <v>869</v>
      </c>
      <c r="I2703" s="4">
        <f t="shared" si="127"/>
        <v>384683</v>
      </c>
      <c r="J2703" s="4">
        <v>41388110</v>
      </c>
      <c r="K2703" s="4">
        <v>89007</v>
      </c>
      <c r="L2703" s="4">
        <f t="shared" si="128"/>
        <v>41477117</v>
      </c>
      <c r="M2703" s="3">
        <v>0.39913170240002999</v>
      </c>
      <c r="N2703" s="2">
        <v>3.01182087063736E+16</v>
      </c>
      <c r="O2703" s="4">
        <v>70671798</v>
      </c>
      <c r="P2703" s="4">
        <v>22474612</v>
      </c>
      <c r="Q2703" s="2">
        <v>40183574</v>
      </c>
      <c r="R2703" s="4">
        <v>40177</v>
      </c>
      <c r="S2703" s="4">
        <v>12647</v>
      </c>
      <c r="T2703" s="2">
        <v>1.90497022325493E+16</v>
      </c>
      <c r="U2703" s="2">
        <v>4703236290037200</v>
      </c>
      <c r="V2703" s="4">
        <v>941675550</v>
      </c>
      <c r="W2703" s="2">
        <v>2.52384014746927E+16</v>
      </c>
      <c r="X2703" s="2">
        <v>4209733696476090</v>
      </c>
      <c r="Y2703" s="2">
        <v>2.28025622694607E+16</v>
      </c>
      <c r="Z2703" s="2">
        <v>1.50954686981293E+16</v>
      </c>
      <c r="AA2703" s="2">
        <v>2501700080309490</v>
      </c>
      <c r="AB2703" s="2">
        <v>2375609472097470</v>
      </c>
      <c r="AC2703" s="2">
        <v>1.67010748040555E+16</v>
      </c>
      <c r="AD2703" s="2">
        <v>2053030978851500</v>
      </c>
    </row>
    <row r="2704" spans="1:30" x14ac:dyDescent="0.25">
      <c r="A2704" s="1">
        <v>44667</v>
      </c>
      <c r="B2704" t="s">
        <v>25</v>
      </c>
      <c r="C2704" t="s">
        <v>2</v>
      </c>
      <c r="D2704" s="4">
        <v>7740616</v>
      </c>
      <c r="E2704" s="4">
        <v>1128</v>
      </c>
      <c r="F2704" s="4">
        <f t="shared" si="126"/>
        <v>7741744</v>
      </c>
      <c r="G2704" s="4">
        <v>369061</v>
      </c>
      <c r="H2704">
        <v>480</v>
      </c>
      <c r="I2704" s="4">
        <f t="shared" si="127"/>
        <v>369541</v>
      </c>
      <c r="J2704" s="4">
        <v>21585360</v>
      </c>
      <c r="K2704" s="4">
        <v>4787</v>
      </c>
      <c r="L2704" s="4">
        <f t="shared" si="128"/>
        <v>21590147</v>
      </c>
      <c r="M2704" s="3">
        <v>0.80766207766554599</v>
      </c>
      <c r="N2704" s="2">
        <v>9690212123395790</v>
      </c>
      <c r="O2704" s="4">
        <v>94377218</v>
      </c>
      <c r="P2704" s="4">
        <v>3242493</v>
      </c>
      <c r="Q2704" s="2">
        <v>24806601</v>
      </c>
      <c r="R2704" s="4">
        <v>96275</v>
      </c>
      <c r="S2704" s="4">
        <v>8190</v>
      </c>
      <c r="T2704">
        <v>0.76101015318821796</v>
      </c>
      <c r="U2704" s="2">
        <v>2313467315877040</v>
      </c>
      <c r="V2704" s="4">
        <v>575898086</v>
      </c>
      <c r="W2704" s="2">
        <v>1569108101800420</v>
      </c>
      <c r="X2704" s="2">
        <v>3491827477900330</v>
      </c>
      <c r="Y2704" s="2">
        <v>7569528638575400</v>
      </c>
      <c r="Z2704" s="2">
        <v>8893519092179870</v>
      </c>
      <c r="AA2704" s="2">
        <v>4.5023859240145296E+16</v>
      </c>
      <c r="AB2704" s="2">
        <v>2.0969893491079E+16</v>
      </c>
      <c r="AC2704" s="2">
        <v>3353469995913920</v>
      </c>
      <c r="AD2704" s="2">
        <v>7303963315420880</v>
      </c>
    </row>
    <row r="2705" spans="1:30" x14ac:dyDescent="0.25">
      <c r="A2705" s="1">
        <v>44508</v>
      </c>
      <c r="B2705" t="s">
        <v>25</v>
      </c>
      <c r="C2705" t="s">
        <v>2</v>
      </c>
      <c r="D2705" s="4">
        <v>5994376</v>
      </c>
      <c r="E2705" s="4">
        <v>3510</v>
      </c>
      <c r="F2705" s="4">
        <f t="shared" si="126"/>
        <v>5997886</v>
      </c>
      <c r="G2705" s="4">
        <v>234975</v>
      </c>
      <c r="H2705">
        <v>838</v>
      </c>
      <c r="I2705" s="4">
        <f t="shared" si="127"/>
        <v>235813</v>
      </c>
      <c r="J2705" s="4">
        <v>80525324</v>
      </c>
      <c r="K2705" s="4">
        <v>73398</v>
      </c>
      <c r="L2705" s="4">
        <f t="shared" si="128"/>
        <v>80598722</v>
      </c>
      <c r="M2705" s="3">
        <v>0.96647845513118502</v>
      </c>
      <c r="N2705" s="2">
        <v>9829329379098010</v>
      </c>
      <c r="O2705" s="4">
        <v>25998658</v>
      </c>
      <c r="P2705" s="4">
        <v>50819501</v>
      </c>
      <c r="Q2705" s="2">
        <v>68846816</v>
      </c>
      <c r="R2705" s="4">
        <v>32977</v>
      </c>
      <c r="S2705" s="4">
        <v>4087</v>
      </c>
      <c r="T2705" s="2">
        <v>1876981374737150</v>
      </c>
      <c r="U2705" s="2">
        <v>383803824945059</v>
      </c>
      <c r="V2705" s="4">
        <v>1137923211</v>
      </c>
      <c r="W2705" s="2">
        <v>2.34400027571566E+16</v>
      </c>
      <c r="X2705" s="2">
        <v>2265639176342130</v>
      </c>
      <c r="Y2705" s="2">
        <v>1.45045869842541E+16</v>
      </c>
      <c r="Z2705" s="2">
        <v>1.25710429142629E+16</v>
      </c>
      <c r="AA2705" s="2">
        <v>4295386934901540</v>
      </c>
      <c r="AB2705" s="2">
        <v>3357728154479300</v>
      </c>
      <c r="AC2705" s="2">
        <v>6785834648259390</v>
      </c>
      <c r="AD2705" s="2">
        <v>1.18486950157756E+16</v>
      </c>
    </row>
    <row r="2706" spans="1:30" x14ac:dyDescent="0.25">
      <c r="A2706" s="1">
        <v>43857</v>
      </c>
      <c r="B2706" t="s">
        <v>24</v>
      </c>
      <c r="C2706" t="s">
        <v>32</v>
      </c>
      <c r="D2706" s="4">
        <v>5289283</v>
      </c>
      <c r="E2706" s="4">
        <v>7867</v>
      </c>
      <c r="F2706" s="4">
        <f t="shared" si="126"/>
        <v>5297150</v>
      </c>
      <c r="G2706" s="4">
        <v>3650</v>
      </c>
      <c r="H2706">
        <v>395</v>
      </c>
      <c r="I2706" s="4">
        <f t="shared" si="127"/>
        <v>4045</v>
      </c>
      <c r="J2706" s="4">
        <v>92658293</v>
      </c>
      <c r="K2706" s="4">
        <v>58177</v>
      </c>
      <c r="L2706" s="4">
        <f t="shared" si="128"/>
        <v>92716470</v>
      </c>
      <c r="M2706" s="3">
        <v>0.63595023045384402</v>
      </c>
      <c r="N2706" s="2">
        <v>4947748956624130</v>
      </c>
      <c r="O2706" s="4">
        <v>26122769</v>
      </c>
      <c r="P2706" s="4">
        <v>14768705</v>
      </c>
      <c r="Q2706" s="2">
        <v>26056258</v>
      </c>
      <c r="R2706" s="4">
        <v>20177</v>
      </c>
      <c r="S2706" s="4">
        <v>5078</v>
      </c>
      <c r="T2706" s="2">
        <v>1.63956757861781E+16</v>
      </c>
      <c r="U2706" s="2">
        <v>9899058136240080</v>
      </c>
      <c r="V2706" s="4">
        <v>194426000</v>
      </c>
      <c r="W2706" s="2">
        <v>2585822254933890</v>
      </c>
      <c r="X2706" s="2">
        <v>4.22259257949292E+16</v>
      </c>
      <c r="Y2706" s="2">
        <v>2.48718119463603E+16</v>
      </c>
      <c r="Z2706" s="2">
        <v>4715571054271180</v>
      </c>
      <c r="AA2706" s="2">
        <v>2469336634398050</v>
      </c>
      <c r="AB2706" s="2">
        <v>1.42866439825798E+16</v>
      </c>
      <c r="AC2706" s="2">
        <v>3.8022477645003E+16</v>
      </c>
      <c r="AD2706" s="2">
        <v>1.53915122507E+16</v>
      </c>
    </row>
    <row r="2707" spans="1:30" x14ac:dyDescent="0.25">
      <c r="A2707" s="1">
        <v>44223</v>
      </c>
      <c r="B2707" t="s">
        <v>26</v>
      </c>
      <c r="C2707" t="s">
        <v>4</v>
      </c>
      <c r="D2707" s="4">
        <v>5858338</v>
      </c>
      <c r="E2707" s="4">
        <v>2365</v>
      </c>
      <c r="F2707" s="4">
        <f t="shared" si="126"/>
        <v>5860703</v>
      </c>
      <c r="G2707" s="4">
        <v>45117</v>
      </c>
      <c r="H2707">
        <v>350</v>
      </c>
      <c r="I2707" s="4">
        <f t="shared" si="127"/>
        <v>45467</v>
      </c>
      <c r="J2707" s="4">
        <v>97034764</v>
      </c>
      <c r="K2707" s="4">
        <v>43724</v>
      </c>
      <c r="L2707" s="4">
        <f t="shared" si="128"/>
        <v>97078488</v>
      </c>
      <c r="M2707" s="3">
        <v>0.78210122548410599</v>
      </c>
      <c r="N2707" s="2">
        <v>121640536431106</v>
      </c>
      <c r="O2707" s="4">
        <v>20388140</v>
      </c>
      <c r="P2707" s="4">
        <v>16997291</v>
      </c>
      <c r="Q2707" s="2">
        <v>8955569</v>
      </c>
      <c r="R2707" s="4">
        <v>53673</v>
      </c>
      <c r="S2707" s="4">
        <v>8142</v>
      </c>
      <c r="T2707" s="2">
        <v>1.07504467428816E+16</v>
      </c>
      <c r="U2707" s="2">
        <v>1.45803012483281E+16</v>
      </c>
      <c r="V2707" s="4">
        <v>550030251</v>
      </c>
      <c r="W2707" s="2">
        <v>5.0904262155829104E+16</v>
      </c>
      <c r="X2707" s="2">
        <v>2658693175624250</v>
      </c>
      <c r="Y2707" s="2">
        <v>7980884605208380</v>
      </c>
      <c r="Z2707" s="2">
        <v>1.00587169276017E+16</v>
      </c>
      <c r="AA2707" s="2">
        <v>2467849896981870</v>
      </c>
      <c r="AB2707" s="2">
        <v>4.54489015845918E+16</v>
      </c>
      <c r="AC2707" s="2">
        <v>7775265707457270</v>
      </c>
      <c r="AD2707" s="2">
        <v>1.39568634245786E+16</v>
      </c>
    </row>
    <row r="2708" spans="1:30" x14ac:dyDescent="0.25">
      <c r="A2708" s="1">
        <v>44756</v>
      </c>
      <c r="B2708" t="s">
        <v>24</v>
      </c>
      <c r="C2708" t="s">
        <v>32</v>
      </c>
      <c r="D2708" s="4">
        <v>4989904</v>
      </c>
      <c r="E2708" s="4">
        <v>5583</v>
      </c>
      <c r="F2708" s="4">
        <f t="shared" si="126"/>
        <v>4995487</v>
      </c>
      <c r="G2708" s="4">
        <v>353388</v>
      </c>
      <c r="H2708">
        <v>415</v>
      </c>
      <c r="I2708" s="4">
        <f t="shared" si="127"/>
        <v>353803</v>
      </c>
      <c r="J2708" s="4">
        <v>42891759</v>
      </c>
      <c r="K2708" s="4">
        <v>10663</v>
      </c>
      <c r="L2708" s="4">
        <f t="shared" si="128"/>
        <v>42902422</v>
      </c>
      <c r="M2708" s="3">
        <v>0.53282486131260998</v>
      </c>
      <c r="N2708" s="2">
        <v>4.19096017391792E+16</v>
      </c>
      <c r="O2708" s="4">
        <v>18112996</v>
      </c>
      <c r="P2708" s="4">
        <v>47793177</v>
      </c>
      <c r="Q2708" s="2">
        <v>64630279</v>
      </c>
      <c r="R2708" s="4">
        <v>19431</v>
      </c>
      <c r="S2708" s="4">
        <v>12492</v>
      </c>
      <c r="T2708" s="2">
        <v>1.1222823901051E+16</v>
      </c>
      <c r="U2708" s="2">
        <v>5426832598847210</v>
      </c>
      <c r="V2708" s="4">
        <v>101637758</v>
      </c>
      <c r="W2708" s="2">
        <v>3.92063806190006E+16</v>
      </c>
      <c r="X2708" s="2">
        <v>2.29309301281296E+16</v>
      </c>
      <c r="Y2708" s="2">
        <v>1.64846690723638E+16</v>
      </c>
      <c r="Z2708" s="2">
        <v>1.75786008771609E+16</v>
      </c>
      <c r="AA2708" s="2">
        <v>4549146449884530</v>
      </c>
      <c r="AB2708" s="2">
        <v>206571800495292</v>
      </c>
      <c r="AC2708" s="2">
        <v>5961913678394680</v>
      </c>
      <c r="AD2708" s="2">
        <v>1.1731297192574E+16</v>
      </c>
    </row>
    <row r="2709" spans="1:30" x14ac:dyDescent="0.25">
      <c r="A2709" s="1">
        <v>43979</v>
      </c>
      <c r="B2709" t="s">
        <v>24</v>
      </c>
      <c r="C2709" t="s">
        <v>29</v>
      </c>
      <c r="D2709" s="4">
        <v>9392609</v>
      </c>
      <c r="E2709" s="4">
        <v>4897</v>
      </c>
      <c r="F2709" s="4">
        <f t="shared" si="126"/>
        <v>9397506</v>
      </c>
      <c r="G2709" s="4">
        <v>445988</v>
      </c>
      <c r="H2709">
        <v>885</v>
      </c>
      <c r="I2709" s="4">
        <f t="shared" si="127"/>
        <v>446873</v>
      </c>
      <c r="J2709" s="4">
        <v>13976270</v>
      </c>
      <c r="K2709" s="4">
        <v>16120</v>
      </c>
      <c r="L2709" s="4">
        <f t="shared" si="128"/>
        <v>13992390</v>
      </c>
      <c r="M2709" s="3">
        <v>0.62482314209343703</v>
      </c>
      <c r="N2709" s="2">
        <v>2.35161912772989E+16</v>
      </c>
      <c r="O2709" s="4">
        <v>65663067</v>
      </c>
      <c r="P2709" s="4">
        <v>52525644</v>
      </c>
      <c r="Q2709" s="2">
        <v>50967628</v>
      </c>
      <c r="R2709" s="4">
        <v>67655</v>
      </c>
      <c r="S2709" s="4">
        <v>19702</v>
      </c>
      <c r="T2709" s="2">
        <v>2.16598455067152E+16</v>
      </c>
      <c r="U2709" s="2">
        <v>8665257989815090</v>
      </c>
      <c r="V2709" s="4">
        <v>1097962314</v>
      </c>
      <c r="W2709" s="2">
        <v>847353782117405</v>
      </c>
      <c r="X2709" s="2">
        <v>3434173846476140</v>
      </c>
      <c r="Y2709" s="2">
        <v>1.18855998390616E+16</v>
      </c>
      <c r="Z2709" s="2">
        <v>1.42305818730671E+16</v>
      </c>
      <c r="AA2709" s="2">
        <v>3926368657389590</v>
      </c>
      <c r="AB2709" s="2">
        <v>3.15608905458766E+16</v>
      </c>
      <c r="AC2709" s="2">
        <v>3.56225610580776E+16</v>
      </c>
      <c r="AD2709" s="2">
        <v>1.41415622918557E+16</v>
      </c>
    </row>
    <row r="2710" spans="1:30" x14ac:dyDescent="0.25">
      <c r="A2710" s="1">
        <v>44665</v>
      </c>
      <c r="B2710" t="s">
        <v>24</v>
      </c>
      <c r="C2710" t="s">
        <v>32</v>
      </c>
      <c r="D2710" s="4">
        <v>312023</v>
      </c>
      <c r="E2710" s="4">
        <v>5718</v>
      </c>
      <c r="F2710" s="4">
        <f t="shared" si="126"/>
        <v>317741</v>
      </c>
      <c r="G2710" s="4">
        <v>265334</v>
      </c>
      <c r="H2710">
        <v>915</v>
      </c>
      <c r="I2710" s="4">
        <f t="shared" si="127"/>
        <v>266249</v>
      </c>
      <c r="J2710" s="4">
        <v>19534132</v>
      </c>
      <c r="K2710" s="4">
        <v>22740</v>
      </c>
      <c r="L2710" s="4">
        <f t="shared" si="128"/>
        <v>19556872</v>
      </c>
      <c r="M2710" s="3">
        <v>0.98808665673655904</v>
      </c>
      <c r="N2710" s="2">
        <v>217494619456364</v>
      </c>
      <c r="O2710" s="4">
        <v>28255395</v>
      </c>
      <c r="P2710" s="4">
        <v>70394653</v>
      </c>
      <c r="Q2710" s="2">
        <v>67687059</v>
      </c>
      <c r="R2710" s="4">
        <v>177</v>
      </c>
      <c r="S2710" s="4">
        <v>3038</v>
      </c>
      <c r="T2710">
        <v>0.96202997253244305</v>
      </c>
      <c r="U2710" s="2">
        <v>4530016810206090</v>
      </c>
      <c r="V2710" s="4">
        <v>594565728</v>
      </c>
      <c r="W2710" s="2">
        <v>5406682970669020</v>
      </c>
      <c r="X2710" s="2">
        <v>2.22382723339883E+16</v>
      </c>
      <c r="Y2710" s="2">
        <v>1.27571628004071E+16</v>
      </c>
      <c r="Z2710" s="2">
        <v>4767044186455970</v>
      </c>
      <c r="AA2710" s="2">
        <v>5058032451394740</v>
      </c>
      <c r="AB2710" s="2">
        <v>4.9116663328509696E+16</v>
      </c>
      <c r="AC2710" s="2">
        <v>2761645819601380</v>
      </c>
      <c r="AD2710" s="2">
        <v>1121803303859850</v>
      </c>
    </row>
    <row r="2711" spans="1:30" x14ac:dyDescent="0.25">
      <c r="A2711" s="1">
        <v>44859</v>
      </c>
      <c r="B2711" t="s">
        <v>25</v>
      </c>
      <c r="C2711" t="s">
        <v>3</v>
      </c>
      <c r="D2711" s="4">
        <v>6270016</v>
      </c>
      <c r="E2711" s="4">
        <v>6001</v>
      </c>
      <c r="F2711" s="4">
        <f t="shared" si="126"/>
        <v>6276017</v>
      </c>
      <c r="G2711" s="4">
        <v>48113</v>
      </c>
      <c r="H2711">
        <v>886</v>
      </c>
      <c r="I2711" s="4">
        <f t="shared" si="127"/>
        <v>48999</v>
      </c>
      <c r="J2711" s="4">
        <v>29529460</v>
      </c>
      <c r="K2711" s="4">
        <v>2035</v>
      </c>
      <c r="L2711" s="4">
        <f t="shared" si="128"/>
        <v>29531495</v>
      </c>
      <c r="M2711" s="3">
        <v>0.43841886470191099</v>
      </c>
      <c r="N2711" s="2">
        <v>1474812080818760</v>
      </c>
      <c r="O2711" s="4">
        <v>57904783</v>
      </c>
      <c r="P2711" s="4">
        <v>58280863</v>
      </c>
      <c r="Q2711" s="2">
        <v>59124396</v>
      </c>
      <c r="R2711" s="4">
        <v>99850</v>
      </c>
      <c r="S2711" s="4">
        <v>9264</v>
      </c>
      <c r="T2711" s="2">
        <v>1.52556105885534E+16</v>
      </c>
      <c r="U2711" s="2">
        <v>6.05610265573018E+16</v>
      </c>
      <c r="V2711" s="4">
        <v>346060013</v>
      </c>
      <c r="W2711" s="2">
        <v>7898699770728770</v>
      </c>
      <c r="X2711" s="2">
        <v>3.88833100094496E+16</v>
      </c>
      <c r="Y2711" s="2">
        <v>2.281585008081E+16</v>
      </c>
      <c r="Z2711" s="2">
        <v>1740882653069500</v>
      </c>
      <c r="AA2711" s="2">
        <v>6595607211578700</v>
      </c>
      <c r="AB2711" s="2">
        <v>3.92740114977014E+16</v>
      </c>
      <c r="AC2711" s="2">
        <v>5797575909645700</v>
      </c>
      <c r="AD2711" s="2">
        <v>5.5379823360288496E+16</v>
      </c>
    </row>
    <row r="2712" spans="1:30" x14ac:dyDescent="0.25">
      <c r="A2712" s="1">
        <v>44280</v>
      </c>
      <c r="B2712" t="s">
        <v>0</v>
      </c>
      <c r="C2712" t="s">
        <v>28</v>
      </c>
      <c r="D2712" s="4">
        <v>7320583</v>
      </c>
      <c r="E2712" s="4">
        <v>4567</v>
      </c>
      <c r="F2712" s="4">
        <f t="shared" si="126"/>
        <v>7325150</v>
      </c>
      <c r="G2712" s="4">
        <v>139861</v>
      </c>
      <c r="H2712">
        <v>50</v>
      </c>
      <c r="I2712" s="4">
        <f t="shared" si="127"/>
        <v>139911</v>
      </c>
      <c r="J2712" s="4">
        <v>78744847</v>
      </c>
      <c r="K2712" s="4">
        <v>57443</v>
      </c>
      <c r="L2712" s="4">
        <f t="shared" si="128"/>
        <v>78802290</v>
      </c>
      <c r="M2712" s="3">
        <v>6.6254696954199901E-2</v>
      </c>
      <c r="N2712" s="2">
        <v>3869128984461650</v>
      </c>
      <c r="O2712" s="4">
        <v>55431068</v>
      </c>
      <c r="P2712" s="4">
        <v>21159442</v>
      </c>
      <c r="Q2712" s="2">
        <v>24090678</v>
      </c>
      <c r="R2712" s="4">
        <v>10226</v>
      </c>
      <c r="S2712" s="4">
        <v>14413</v>
      </c>
      <c r="T2712" s="2">
        <v>1.86229947460639E+16</v>
      </c>
      <c r="U2712" s="2">
        <v>8277931524110530</v>
      </c>
      <c r="V2712" s="4">
        <v>1099885379</v>
      </c>
      <c r="W2712" s="2">
        <v>5784928092850550</v>
      </c>
      <c r="X2712" s="2">
        <v>3921419750939730</v>
      </c>
      <c r="Y2712" s="2">
        <v>1675805138384560</v>
      </c>
      <c r="Z2712" s="2">
        <v>1457183590012380</v>
      </c>
      <c r="AA2712" s="2">
        <v>5479181770897700</v>
      </c>
      <c r="AB2712" s="2">
        <v>2.65811579385745E+16</v>
      </c>
      <c r="AC2712" s="2">
        <v>3.11712542984863E+16</v>
      </c>
      <c r="AD2712" s="2">
        <v>1.53323409641542E+16</v>
      </c>
    </row>
    <row r="2713" spans="1:30" x14ac:dyDescent="0.25">
      <c r="A2713" s="1">
        <v>44676</v>
      </c>
      <c r="B2713" t="s">
        <v>24</v>
      </c>
      <c r="C2713" t="s">
        <v>32</v>
      </c>
      <c r="D2713" s="4">
        <v>7822636</v>
      </c>
      <c r="E2713" s="4">
        <v>9271</v>
      </c>
      <c r="F2713" s="4">
        <f t="shared" si="126"/>
        <v>7831907</v>
      </c>
      <c r="G2713" s="4">
        <v>32125</v>
      </c>
      <c r="H2713">
        <v>80</v>
      </c>
      <c r="I2713" s="4">
        <f t="shared" si="127"/>
        <v>32205</v>
      </c>
      <c r="J2713" s="4">
        <v>79234130</v>
      </c>
      <c r="K2713" s="4">
        <v>67388</v>
      </c>
      <c r="L2713" s="4">
        <f t="shared" si="128"/>
        <v>79301518</v>
      </c>
      <c r="M2713" s="3">
        <v>0.95700691781935399</v>
      </c>
      <c r="N2713" s="2">
        <v>4403304392207770</v>
      </c>
      <c r="O2713" s="4">
        <v>5945233</v>
      </c>
      <c r="P2713" s="4">
        <v>37216064</v>
      </c>
      <c r="Q2713" s="2">
        <v>50177496</v>
      </c>
      <c r="R2713" s="4">
        <v>90410</v>
      </c>
      <c r="S2713" s="4">
        <v>768</v>
      </c>
      <c r="T2713">
        <v>0.759803388673708</v>
      </c>
      <c r="U2713" s="2">
        <v>5475613581043540</v>
      </c>
      <c r="V2713" s="4">
        <v>998890783</v>
      </c>
      <c r="W2713" s="2">
        <v>9747948497292530</v>
      </c>
      <c r="X2713" s="2">
        <v>2.77010591939902E+16</v>
      </c>
      <c r="Y2713" s="2">
        <v>2.01755277877761E+16</v>
      </c>
      <c r="Z2713" s="2">
        <v>1.07019569994607E+16</v>
      </c>
      <c r="AA2713" s="2">
        <v>2.19998538543258E+16</v>
      </c>
      <c r="AB2713" s="2">
        <v>4296937941247170</v>
      </c>
      <c r="AC2713" s="2">
        <v>748824973900443</v>
      </c>
      <c r="AD2713" s="2">
        <v>1.58822776502338E+16</v>
      </c>
    </row>
    <row r="2714" spans="1:30" x14ac:dyDescent="0.25">
      <c r="A2714" s="1">
        <v>44168</v>
      </c>
      <c r="B2714" t="s">
        <v>25</v>
      </c>
      <c r="C2714" t="s">
        <v>3</v>
      </c>
      <c r="D2714" s="4">
        <v>3177902</v>
      </c>
      <c r="E2714" s="4">
        <v>2741</v>
      </c>
      <c r="F2714" s="4">
        <f t="shared" si="126"/>
        <v>3180643</v>
      </c>
      <c r="G2714" s="4">
        <v>229767</v>
      </c>
      <c r="H2714">
        <v>35</v>
      </c>
      <c r="I2714" s="4">
        <f t="shared" si="127"/>
        <v>229802</v>
      </c>
      <c r="J2714" s="4">
        <v>20660035</v>
      </c>
      <c r="K2714" s="4">
        <v>52335</v>
      </c>
      <c r="L2714" s="4">
        <f t="shared" si="128"/>
        <v>20712370</v>
      </c>
      <c r="M2714" s="3">
        <v>0.79306172090354699</v>
      </c>
      <c r="N2714" s="2">
        <v>1.3056373077954E+16</v>
      </c>
      <c r="O2714" s="4">
        <v>36460781</v>
      </c>
      <c r="P2714" s="4">
        <v>10204984</v>
      </c>
      <c r="Q2714" s="2">
        <v>42695926</v>
      </c>
      <c r="R2714" s="4">
        <v>96521</v>
      </c>
      <c r="S2714" s="4">
        <v>9178</v>
      </c>
      <c r="T2714" s="2">
        <v>2364707742432620</v>
      </c>
      <c r="U2714" s="2">
        <v>7314691615143300</v>
      </c>
      <c r="V2714" s="4">
        <v>1284735262</v>
      </c>
      <c r="W2714" s="2">
        <v>1.08158706063026E+16</v>
      </c>
      <c r="X2714" s="2">
        <v>489360326542278</v>
      </c>
      <c r="Y2714" s="2">
        <v>1846468794990480</v>
      </c>
      <c r="Z2714" s="2">
        <v>1.47655476632235E+16</v>
      </c>
      <c r="AA2714" s="2">
        <v>5337944793569670</v>
      </c>
      <c r="AB2714" s="2">
        <v>2.80218859234556E+16</v>
      </c>
      <c r="AC2714" s="2">
        <v>1.81435116963855E+16</v>
      </c>
      <c r="AD2714" s="2">
        <v>1.7229835968392E+16</v>
      </c>
    </row>
    <row r="2715" spans="1:30" x14ac:dyDescent="0.25">
      <c r="A2715" s="1">
        <v>44057</v>
      </c>
      <c r="B2715" t="s">
        <v>25</v>
      </c>
      <c r="C2715" t="s">
        <v>2</v>
      </c>
      <c r="D2715" s="4">
        <v>755111</v>
      </c>
      <c r="E2715" s="4">
        <v>3020</v>
      </c>
      <c r="F2715" s="4">
        <f t="shared" si="126"/>
        <v>758131</v>
      </c>
      <c r="G2715" s="4">
        <v>392144</v>
      </c>
      <c r="H2715">
        <v>66</v>
      </c>
      <c r="I2715" s="4">
        <f t="shared" si="127"/>
        <v>392210</v>
      </c>
      <c r="J2715" s="4">
        <v>76330913</v>
      </c>
      <c r="K2715" s="4">
        <v>43315</v>
      </c>
      <c r="L2715" s="4">
        <f t="shared" si="128"/>
        <v>76374228</v>
      </c>
      <c r="M2715" s="3">
        <v>0.39831036786357099</v>
      </c>
      <c r="N2715" s="2">
        <v>4754833467455690</v>
      </c>
      <c r="O2715" s="4">
        <v>48948909</v>
      </c>
      <c r="P2715" s="4">
        <v>181514</v>
      </c>
      <c r="Q2715" s="2">
        <v>34519353</v>
      </c>
      <c r="R2715" s="4">
        <v>92679</v>
      </c>
      <c r="S2715" s="4">
        <v>11298</v>
      </c>
      <c r="T2715" s="2">
        <v>1021268630056770</v>
      </c>
      <c r="U2715" s="2">
        <v>3472723818654730</v>
      </c>
      <c r="V2715" s="4">
        <v>453483338</v>
      </c>
      <c r="W2715" s="2">
        <v>8229408133905280</v>
      </c>
      <c r="X2715" s="2">
        <v>447335476023947</v>
      </c>
      <c r="Y2715" s="2">
        <v>1.55803138113993E+16</v>
      </c>
      <c r="Z2715" s="2">
        <v>5937944342315420</v>
      </c>
      <c r="AA2715" s="2">
        <v>3.20516923845426E+16</v>
      </c>
      <c r="AB2715" s="2">
        <v>2.20826717313969E+16</v>
      </c>
      <c r="AC2715" s="2">
        <v>1.20118234200128E+16</v>
      </c>
      <c r="AD2715" s="2">
        <v>1.91274568907733E+16</v>
      </c>
    </row>
    <row r="2716" spans="1:30" x14ac:dyDescent="0.25">
      <c r="A2716" s="1">
        <v>44887</v>
      </c>
      <c r="B2716" t="s">
        <v>25</v>
      </c>
      <c r="C2716" t="s">
        <v>2</v>
      </c>
      <c r="D2716" s="4">
        <v>2320715</v>
      </c>
      <c r="E2716" s="4">
        <v>6256</v>
      </c>
      <c r="F2716" s="4">
        <f t="shared" si="126"/>
        <v>2326971</v>
      </c>
      <c r="G2716" s="4">
        <v>410675</v>
      </c>
      <c r="H2716">
        <v>640</v>
      </c>
      <c r="I2716" s="4">
        <f t="shared" si="127"/>
        <v>411315</v>
      </c>
      <c r="J2716" s="4">
        <v>72314361</v>
      </c>
      <c r="K2716" s="4">
        <v>64165</v>
      </c>
      <c r="L2716" s="4">
        <f t="shared" si="128"/>
        <v>72378526</v>
      </c>
      <c r="M2716" s="3">
        <v>0.98239505362276802</v>
      </c>
      <c r="N2716" s="2">
        <v>6845977644280490</v>
      </c>
      <c r="O2716" s="4">
        <v>42432594</v>
      </c>
      <c r="P2716" s="4">
        <v>79322543</v>
      </c>
      <c r="Q2716" s="2">
        <v>37733695</v>
      </c>
      <c r="R2716" s="4">
        <v>12231</v>
      </c>
      <c r="S2716" s="4">
        <v>5557</v>
      </c>
      <c r="T2716" s="2">
        <v>1.13766984600643E+16</v>
      </c>
      <c r="U2716" s="2">
        <v>7330232157855050</v>
      </c>
      <c r="V2716" s="4">
        <v>1187727888</v>
      </c>
      <c r="W2716" s="2">
        <v>5.1063574319835904E+16</v>
      </c>
      <c r="X2716" s="2">
        <v>2.32876087369918E+16</v>
      </c>
      <c r="Y2716" s="2">
        <v>2.08342239754075E+16</v>
      </c>
      <c r="Z2716" s="2">
        <v>1.23582699946333E+16</v>
      </c>
      <c r="AA2716" s="2">
        <v>5465829095745080</v>
      </c>
      <c r="AB2716" s="2">
        <v>4367264724989970</v>
      </c>
      <c r="AC2716" s="2">
        <v>2.54718742816412E+16</v>
      </c>
      <c r="AD2716" s="2">
        <v>1.52032906230703E+16</v>
      </c>
    </row>
    <row r="2717" spans="1:30" x14ac:dyDescent="0.25">
      <c r="A2717" s="1">
        <v>44671</v>
      </c>
      <c r="B2717" t="s">
        <v>0</v>
      </c>
      <c r="C2717" t="s">
        <v>27</v>
      </c>
      <c r="D2717" s="4">
        <v>2234805</v>
      </c>
      <c r="E2717" s="4">
        <v>228</v>
      </c>
      <c r="F2717" s="4">
        <f t="shared" si="126"/>
        <v>2235033</v>
      </c>
      <c r="G2717" s="4">
        <v>166490</v>
      </c>
      <c r="H2717">
        <v>881</v>
      </c>
      <c r="I2717" s="4">
        <f t="shared" si="127"/>
        <v>167371</v>
      </c>
      <c r="J2717" s="4">
        <v>57397306</v>
      </c>
      <c r="K2717" s="4">
        <v>46627</v>
      </c>
      <c r="L2717" s="4">
        <f t="shared" si="128"/>
        <v>57443933</v>
      </c>
      <c r="M2717" s="3">
        <v>0.34553575034862599</v>
      </c>
      <c r="N2717" s="2">
        <v>3.96401767383122E+16</v>
      </c>
      <c r="O2717" s="4">
        <v>57039516</v>
      </c>
      <c r="P2717" s="4">
        <v>12852242</v>
      </c>
      <c r="Q2717" s="2">
        <v>2189531</v>
      </c>
      <c r="R2717" s="4">
        <v>49426</v>
      </c>
      <c r="S2717" s="4">
        <v>10551</v>
      </c>
      <c r="T2717" s="2">
        <v>1.83223147621851E+16</v>
      </c>
      <c r="U2717" s="2">
        <v>4102131664135970</v>
      </c>
      <c r="V2717" s="4">
        <v>767124698</v>
      </c>
      <c r="W2717" s="2">
        <v>5263792257697750</v>
      </c>
      <c r="X2717" s="2">
        <v>4245536382017280</v>
      </c>
      <c r="Y2717" s="2">
        <v>2441465811820760</v>
      </c>
      <c r="Z2717" s="2">
        <v>1350475906061390</v>
      </c>
      <c r="AA2717" s="2">
        <v>6.2173417667982704E+16</v>
      </c>
      <c r="AB2717" s="2">
        <v>1.35776784454714E+16</v>
      </c>
      <c r="AC2717" s="2">
        <v>5246333933108480</v>
      </c>
      <c r="AD2717" s="2">
        <v>2036446039132180</v>
      </c>
    </row>
    <row r="2718" spans="1:30" x14ac:dyDescent="0.25">
      <c r="A2718" s="1">
        <v>43947</v>
      </c>
      <c r="B2718" t="s">
        <v>24</v>
      </c>
      <c r="C2718" t="s">
        <v>32</v>
      </c>
      <c r="D2718" s="4">
        <v>4304459</v>
      </c>
      <c r="E2718" s="4">
        <v>8362</v>
      </c>
      <c r="F2718" s="4">
        <f t="shared" si="126"/>
        <v>4312821</v>
      </c>
      <c r="G2718" s="4">
        <v>374048</v>
      </c>
      <c r="H2718">
        <v>666</v>
      </c>
      <c r="I2718" s="4">
        <f t="shared" si="127"/>
        <v>374714</v>
      </c>
      <c r="J2718" s="4">
        <v>74217357</v>
      </c>
      <c r="K2718" s="4">
        <v>8303</v>
      </c>
      <c r="L2718" s="4">
        <f t="shared" si="128"/>
        <v>74225660</v>
      </c>
      <c r="M2718" s="3">
        <v>0.37212019600802798</v>
      </c>
      <c r="N2718" s="2">
        <v>2179134556598120</v>
      </c>
      <c r="O2718" s="4">
        <v>41041004</v>
      </c>
      <c r="P2718" s="4">
        <v>54926674</v>
      </c>
      <c r="Q2718" s="2">
        <v>34870642</v>
      </c>
      <c r="R2718" s="4">
        <v>79552</v>
      </c>
      <c r="S2718" s="4">
        <v>16580</v>
      </c>
      <c r="T2718">
        <v>0.65638329427226605</v>
      </c>
      <c r="U2718" s="2">
        <v>1528992947167400</v>
      </c>
      <c r="V2718" s="4">
        <v>1015038279</v>
      </c>
      <c r="W2718" s="2">
        <v>5239089353030520</v>
      </c>
      <c r="X2718" s="2">
        <v>3059224062829500</v>
      </c>
      <c r="Y2718" s="2">
        <v>2.43363910791157E+16</v>
      </c>
      <c r="Z2718" s="2">
        <v>1877166199003290</v>
      </c>
      <c r="AA2718" s="2">
        <v>1.82458150899632E+16</v>
      </c>
      <c r="AB2718" s="2">
        <v>2.03733068381604E+16</v>
      </c>
      <c r="AC2718" s="2">
        <v>684473401450493</v>
      </c>
      <c r="AD2718" s="2">
        <v>1.39593285938348E+16</v>
      </c>
    </row>
    <row r="2719" spans="1:30" x14ac:dyDescent="0.25">
      <c r="A2719" s="1">
        <v>44167</v>
      </c>
      <c r="B2719" t="s">
        <v>24</v>
      </c>
      <c r="C2719" t="s">
        <v>31</v>
      </c>
      <c r="D2719" s="4">
        <v>1899054</v>
      </c>
      <c r="E2719" s="4">
        <v>294</v>
      </c>
      <c r="F2719" s="4">
        <f t="shared" si="126"/>
        <v>1899348</v>
      </c>
      <c r="G2719" s="4">
        <v>178157</v>
      </c>
      <c r="H2719">
        <v>756</v>
      </c>
      <c r="I2719" s="4">
        <f t="shared" si="127"/>
        <v>178913</v>
      </c>
      <c r="J2719" s="4">
        <v>96056583</v>
      </c>
      <c r="K2719" s="4">
        <v>49334</v>
      </c>
      <c r="L2719" s="4">
        <f t="shared" si="128"/>
        <v>96105917</v>
      </c>
      <c r="M2719" s="3">
        <v>0.60973135318992</v>
      </c>
      <c r="N2719" s="2">
        <v>6595732920536140</v>
      </c>
      <c r="O2719" s="4">
        <v>74543281</v>
      </c>
      <c r="P2719" s="4">
        <v>4180107</v>
      </c>
      <c r="Q2719" s="2">
        <v>57300183</v>
      </c>
      <c r="R2719" s="4">
        <v>79670</v>
      </c>
      <c r="S2719" s="4">
        <v>18691</v>
      </c>
      <c r="T2719" s="2">
        <v>1.75522537983723E+16</v>
      </c>
      <c r="U2719" s="2">
        <v>6372961762995080</v>
      </c>
      <c r="V2719" s="4">
        <v>161513248</v>
      </c>
      <c r="W2719" s="2">
        <v>3.32065639628562E+16</v>
      </c>
      <c r="X2719" s="2">
        <v>4.2508655649468704E+16</v>
      </c>
      <c r="Y2719" s="2">
        <v>2.07890400198674E+16</v>
      </c>
      <c r="Z2719" s="2">
        <v>4.1371590836279E+16</v>
      </c>
      <c r="AA2719" s="2">
        <v>17466505795567</v>
      </c>
      <c r="AB2719" s="2">
        <v>1.71496233284623E+16</v>
      </c>
      <c r="AC2719" s="2">
        <v>2.19089648960664E+16</v>
      </c>
      <c r="AD2719" s="2">
        <v>1.50575427433859E+16</v>
      </c>
    </row>
    <row r="2720" spans="1:30" x14ac:dyDescent="0.25">
      <c r="A2720" s="1">
        <v>43866</v>
      </c>
      <c r="B2720" t="s">
        <v>0</v>
      </c>
      <c r="C2720" t="s">
        <v>28</v>
      </c>
      <c r="D2720" s="4">
        <v>3457550</v>
      </c>
      <c r="E2720" s="4">
        <v>4284</v>
      </c>
      <c r="F2720" s="4">
        <f t="shared" si="126"/>
        <v>3461834</v>
      </c>
      <c r="G2720" s="4">
        <v>18768</v>
      </c>
      <c r="H2720">
        <v>622</v>
      </c>
      <c r="I2720" s="4">
        <f t="shared" si="127"/>
        <v>19390</v>
      </c>
      <c r="J2720" s="4">
        <v>67031997</v>
      </c>
      <c r="K2720" s="4">
        <v>55892</v>
      </c>
      <c r="L2720" s="4">
        <f t="shared" si="128"/>
        <v>67087889</v>
      </c>
      <c r="M2720" s="3">
        <v>0.27434738615535598</v>
      </c>
      <c r="N2720" s="2">
        <v>1.70144103209812E+16</v>
      </c>
      <c r="O2720" s="4">
        <v>88445177</v>
      </c>
      <c r="P2720" s="4">
        <v>59154498</v>
      </c>
      <c r="Q2720" s="2">
        <v>59686960</v>
      </c>
      <c r="R2720" s="4">
        <v>52147</v>
      </c>
      <c r="S2720" s="4">
        <v>1389</v>
      </c>
      <c r="T2720" s="2">
        <v>2332059920371500</v>
      </c>
      <c r="U2720" s="2">
        <v>4489545513386600</v>
      </c>
      <c r="V2720" s="4">
        <v>658855484</v>
      </c>
      <c r="W2720" s="2">
        <v>3313094640978490</v>
      </c>
      <c r="X2720" s="2">
        <v>4402384377057820</v>
      </c>
      <c r="Y2720" s="2">
        <v>1474659511498450</v>
      </c>
      <c r="Z2720" s="2">
        <v>9371306142434430</v>
      </c>
      <c r="AA2720" s="2">
        <v>3085111867091600</v>
      </c>
      <c r="AB2720" s="2">
        <v>3570431531810400</v>
      </c>
      <c r="AC2720" s="2">
        <v>5093060013044920</v>
      </c>
      <c r="AD2720" s="2">
        <v>2.06496833361701E+16</v>
      </c>
    </row>
    <row r="2721" spans="1:30" x14ac:dyDescent="0.25">
      <c r="A2721" s="1">
        <v>44453</v>
      </c>
      <c r="B2721" t="s">
        <v>26</v>
      </c>
      <c r="C2721" t="s">
        <v>4</v>
      </c>
      <c r="D2721" s="4">
        <v>1550184</v>
      </c>
      <c r="E2721" s="4">
        <v>8617</v>
      </c>
      <c r="F2721" s="4">
        <f t="shared" si="126"/>
        <v>1558801</v>
      </c>
      <c r="G2721" s="4">
        <v>181033</v>
      </c>
      <c r="H2721">
        <v>679</v>
      </c>
      <c r="I2721" s="4">
        <f t="shared" si="127"/>
        <v>181712</v>
      </c>
      <c r="J2721" s="4">
        <v>22976169</v>
      </c>
      <c r="K2721" s="4">
        <v>61196</v>
      </c>
      <c r="L2721" s="4">
        <f t="shared" si="128"/>
        <v>23037365</v>
      </c>
      <c r="M2721" s="3">
        <v>0.69857148513073197</v>
      </c>
      <c r="N2721" s="2">
        <v>2571177414265260</v>
      </c>
      <c r="O2721" s="4">
        <v>95690734</v>
      </c>
      <c r="P2721" s="4">
        <v>70088209</v>
      </c>
      <c r="Q2721" s="2">
        <v>39636556</v>
      </c>
      <c r="R2721" s="4">
        <v>14082</v>
      </c>
      <c r="S2721" s="4">
        <v>6739</v>
      </c>
      <c r="T2721">
        <v>0.99818111060284898</v>
      </c>
      <c r="U2721" s="2">
        <v>8283489469601430</v>
      </c>
      <c r="V2721" s="4">
        <v>1079333727</v>
      </c>
      <c r="W2721" s="2">
        <v>6355260615760510</v>
      </c>
      <c r="X2721" s="2">
        <v>2.45413416818138E+16</v>
      </c>
      <c r="Y2721" s="2">
        <v>8263179183824020</v>
      </c>
      <c r="Z2721" s="2">
        <v>1892585006882580</v>
      </c>
      <c r="AA2721" s="2">
        <v>4555837281713150</v>
      </c>
      <c r="AB2721">
        <v>0.62931075769068201</v>
      </c>
      <c r="AC2721" s="2">
        <v>2.00907169989453E+16</v>
      </c>
      <c r="AD2721" s="2">
        <v>7002947367628300</v>
      </c>
    </row>
    <row r="2722" spans="1:30" x14ac:dyDescent="0.25">
      <c r="A2722" s="1">
        <v>44651</v>
      </c>
      <c r="B2722" t="s">
        <v>0</v>
      </c>
      <c r="C2722" t="s">
        <v>28</v>
      </c>
      <c r="D2722" s="4">
        <v>4174482</v>
      </c>
      <c r="E2722" s="4">
        <v>6801</v>
      </c>
      <c r="F2722" s="4">
        <f t="shared" si="126"/>
        <v>4181283</v>
      </c>
      <c r="G2722" s="4">
        <v>343243</v>
      </c>
      <c r="H2722">
        <v>480</v>
      </c>
      <c r="I2722" s="4">
        <f t="shared" si="127"/>
        <v>343723</v>
      </c>
      <c r="J2722" s="4">
        <v>49929187</v>
      </c>
      <c r="K2722" s="4">
        <v>65700</v>
      </c>
      <c r="L2722" s="4">
        <f t="shared" si="128"/>
        <v>49994887</v>
      </c>
      <c r="M2722" s="3">
        <v>0.152850303950505</v>
      </c>
      <c r="N2722" s="2">
        <v>4.26025841922504E+16</v>
      </c>
      <c r="O2722" s="4">
        <v>9039414</v>
      </c>
      <c r="P2722" s="4">
        <v>13629700</v>
      </c>
      <c r="Q2722" s="2">
        <v>68880082</v>
      </c>
      <c r="R2722" s="4">
        <v>73311</v>
      </c>
      <c r="S2722" s="4">
        <v>19942</v>
      </c>
      <c r="T2722" s="2">
        <v>1.2238154535692E+16</v>
      </c>
      <c r="U2722" s="2">
        <v>341974476131969</v>
      </c>
      <c r="V2722" s="4">
        <v>782115224</v>
      </c>
      <c r="W2722" s="2">
        <v>5.43174345292852E+16</v>
      </c>
      <c r="X2722" s="2">
        <v>3985525954513700</v>
      </c>
      <c r="Y2722" s="2">
        <v>5889410179437880</v>
      </c>
      <c r="Z2722" s="2">
        <v>6.69275793718608E+16</v>
      </c>
      <c r="AA2722" s="2">
        <v>4831232981010650</v>
      </c>
      <c r="AB2722" s="2">
        <v>330426239402237</v>
      </c>
      <c r="AC2722" s="2">
        <v>4942250538313890</v>
      </c>
      <c r="AD2722" s="2">
        <v>3587037862955360</v>
      </c>
    </row>
    <row r="2723" spans="1:30" x14ac:dyDescent="0.25">
      <c r="A2723" s="1">
        <v>43935</v>
      </c>
      <c r="B2723" t="s">
        <v>24</v>
      </c>
      <c r="C2723" t="s">
        <v>31</v>
      </c>
      <c r="D2723" s="4">
        <v>8153113</v>
      </c>
      <c r="E2723" s="4">
        <v>918</v>
      </c>
      <c r="F2723" s="4">
        <f t="shared" si="126"/>
        <v>8154031</v>
      </c>
      <c r="G2723" s="4">
        <v>253807</v>
      </c>
      <c r="H2723">
        <v>467</v>
      </c>
      <c r="I2723" s="4">
        <f t="shared" si="127"/>
        <v>254274</v>
      </c>
      <c r="J2723" s="4">
        <v>52076227</v>
      </c>
      <c r="K2723" s="4">
        <v>39726</v>
      </c>
      <c r="L2723" s="4">
        <f t="shared" si="128"/>
        <v>52115953</v>
      </c>
      <c r="M2723" s="3">
        <v>0.108025319358153</v>
      </c>
      <c r="N2723" s="2">
        <v>3208716271125870</v>
      </c>
      <c r="O2723" s="4">
        <v>93997722</v>
      </c>
      <c r="P2723" s="4">
        <v>192407</v>
      </c>
      <c r="Q2723" s="2">
        <v>41640431</v>
      </c>
      <c r="R2723" s="4">
        <v>16175</v>
      </c>
      <c r="S2723" s="4">
        <v>10773</v>
      </c>
      <c r="T2723">
        <v>0.96466791504251503</v>
      </c>
      <c r="U2723" s="2">
        <v>7672083134254700</v>
      </c>
      <c r="V2723" s="4">
        <v>10987129</v>
      </c>
      <c r="W2723" s="2">
        <v>5928981848487850</v>
      </c>
      <c r="X2723" s="2">
        <v>4588189881467920</v>
      </c>
      <c r="Y2723" s="2">
        <v>9628899367318880</v>
      </c>
      <c r="Z2723" s="2">
        <v>1682440558148520</v>
      </c>
      <c r="AA2723" s="2">
        <v>5272937449056190</v>
      </c>
      <c r="AB2723" s="2">
        <v>1731806179622890</v>
      </c>
      <c r="AC2723" s="2">
        <v>1.12727594678599E+16</v>
      </c>
      <c r="AD2723" s="2">
        <v>1.94090981836411E+16</v>
      </c>
    </row>
    <row r="2724" spans="1:30" x14ac:dyDescent="0.25">
      <c r="A2724" s="1">
        <v>44415</v>
      </c>
      <c r="B2724" t="s">
        <v>26</v>
      </c>
      <c r="C2724" t="s">
        <v>4</v>
      </c>
      <c r="D2724" s="4">
        <v>3273523</v>
      </c>
      <c r="E2724" s="4">
        <v>498</v>
      </c>
      <c r="F2724" s="4">
        <f t="shared" si="126"/>
        <v>3274021</v>
      </c>
      <c r="G2724" s="4">
        <v>158957</v>
      </c>
      <c r="H2724">
        <v>141</v>
      </c>
      <c r="I2724" s="4">
        <f t="shared" si="127"/>
        <v>159098</v>
      </c>
      <c r="J2724" s="4">
        <v>8223496</v>
      </c>
      <c r="K2724" s="4">
        <v>75751</v>
      </c>
      <c r="L2724" s="4">
        <f t="shared" si="128"/>
        <v>8299247</v>
      </c>
      <c r="M2724" s="3">
        <v>0.53487800756415504</v>
      </c>
      <c r="N2724" s="2">
        <v>8801640054000030</v>
      </c>
      <c r="O2724" s="4">
        <v>67244122</v>
      </c>
      <c r="P2724" s="4">
        <v>44133325</v>
      </c>
      <c r="Q2724" s="2">
        <v>25395833</v>
      </c>
      <c r="R2724" s="4">
        <v>14133</v>
      </c>
      <c r="S2724" s="4">
        <v>10263</v>
      </c>
      <c r="T2724" s="2">
        <v>2137537497825860</v>
      </c>
      <c r="U2724" s="2">
        <v>1.39112867253902E+16</v>
      </c>
      <c r="V2724" s="4">
        <v>620703367</v>
      </c>
      <c r="W2724" s="2">
        <v>7273448110288060</v>
      </c>
      <c r="X2724" s="2">
        <v>2.97012087215202E+16</v>
      </c>
      <c r="Y2724" s="2">
        <v>1180515999195080</v>
      </c>
      <c r="Z2724" s="2">
        <v>3.02729409431142E+16</v>
      </c>
      <c r="AA2724" s="2">
        <v>2.48346703658304E+16</v>
      </c>
      <c r="AB2724" s="2">
        <v>4894668952145230</v>
      </c>
      <c r="AC2724" s="2">
        <v>4904649618933150</v>
      </c>
      <c r="AD2724" s="2">
        <v>7011488951942910</v>
      </c>
    </row>
    <row r="2725" spans="1:30" x14ac:dyDescent="0.25">
      <c r="A2725" s="1">
        <v>44604</v>
      </c>
      <c r="B2725" t="s">
        <v>26</v>
      </c>
      <c r="C2725" t="s">
        <v>4</v>
      </c>
      <c r="D2725" s="4">
        <v>8477276</v>
      </c>
      <c r="E2725" s="4">
        <v>2809</v>
      </c>
      <c r="F2725" s="4">
        <f t="shared" si="126"/>
        <v>8480085</v>
      </c>
      <c r="G2725" s="4">
        <v>87421</v>
      </c>
      <c r="H2725">
        <v>355</v>
      </c>
      <c r="I2725" s="4">
        <f t="shared" si="127"/>
        <v>87776</v>
      </c>
      <c r="J2725" s="4">
        <v>67237183</v>
      </c>
      <c r="K2725" s="4">
        <v>49606</v>
      </c>
      <c r="L2725" s="4">
        <f t="shared" si="128"/>
        <v>67286789</v>
      </c>
      <c r="M2725" s="3">
        <v>0.555493682394401</v>
      </c>
      <c r="N2725" s="2">
        <v>7935135617916820</v>
      </c>
      <c r="O2725" s="4">
        <v>77964925</v>
      </c>
      <c r="P2725" s="4">
        <v>50403954</v>
      </c>
      <c r="Q2725" s="2">
        <v>26423897</v>
      </c>
      <c r="R2725" s="4">
        <v>62877</v>
      </c>
      <c r="S2725" s="4">
        <v>19374</v>
      </c>
      <c r="T2725">
        <v>0.83521564700893203</v>
      </c>
      <c r="U2725" s="2">
        <v>93014657889257</v>
      </c>
      <c r="V2725" s="4">
        <v>566513895</v>
      </c>
      <c r="W2725" s="2">
        <v>3627630305406630</v>
      </c>
      <c r="X2725" s="2">
        <v>2240984912542890</v>
      </c>
      <c r="Y2725" s="2">
        <v>7596992318361050</v>
      </c>
      <c r="Z2725" s="2">
        <v>3440029187407250</v>
      </c>
      <c r="AA2725" s="2">
        <v>3.3104682463674E+16</v>
      </c>
      <c r="AB2725" s="2">
        <v>4901653908677840</v>
      </c>
      <c r="AC2725" s="2">
        <v>4.65243086575612E+16</v>
      </c>
      <c r="AD2725" s="2">
        <v>2047791255236100</v>
      </c>
    </row>
    <row r="2726" spans="1:30" x14ac:dyDescent="0.25">
      <c r="A2726" s="1">
        <v>44074</v>
      </c>
      <c r="B2726" t="s">
        <v>25</v>
      </c>
      <c r="C2726" t="s">
        <v>3</v>
      </c>
      <c r="D2726" s="4">
        <v>6961383</v>
      </c>
      <c r="E2726" s="4">
        <v>4961</v>
      </c>
      <c r="F2726" s="4">
        <f t="shared" si="126"/>
        <v>6966344</v>
      </c>
      <c r="G2726" s="4">
        <v>192154</v>
      </c>
      <c r="H2726">
        <v>708</v>
      </c>
      <c r="I2726" s="4">
        <f t="shared" si="127"/>
        <v>192862</v>
      </c>
      <c r="J2726" s="4">
        <v>51860613</v>
      </c>
      <c r="K2726" s="4">
        <v>30694</v>
      </c>
      <c r="L2726" s="4">
        <f t="shared" si="128"/>
        <v>51891307</v>
      </c>
      <c r="M2726" s="3">
        <v>0.10665506962969</v>
      </c>
      <c r="N2726" s="2">
        <v>2.06167107816661E+16</v>
      </c>
      <c r="O2726" s="4">
        <v>63510352</v>
      </c>
      <c r="P2726" s="4">
        <v>72099493</v>
      </c>
      <c r="Q2726" s="2">
        <v>28109569</v>
      </c>
      <c r="R2726" s="4">
        <v>22427</v>
      </c>
      <c r="S2726" s="4">
        <v>13386</v>
      </c>
      <c r="T2726" s="2">
        <v>1193256470871710</v>
      </c>
      <c r="U2726" s="2">
        <v>4184393380634280</v>
      </c>
      <c r="V2726" s="4">
        <v>1163393116</v>
      </c>
      <c r="W2726" s="2">
        <v>2.25183370065036E+16</v>
      </c>
      <c r="X2726" s="2">
        <v>2.08180243981759E+16</v>
      </c>
      <c r="Y2726" s="2">
        <v>9495306592249040</v>
      </c>
      <c r="Z2726" s="2">
        <v>8569589049302990</v>
      </c>
      <c r="AA2726" s="2">
        <v>4173460451164070</v>
      </c>
      <c r="AB2726" s="2">
        <v>1.06114368925385E+16</v>
      </c>
      <c r="AC2726" s="2">
        <v>1.29993557482812E+16</v>
      </c>
      <c r="AD2726" s="2">
        <v>1904254330780170</v>
      </c>
    </row>
    <row r="2727" spans="1:30" x14ac:dyDescent="0.25">
      <c r="A2727" s="1">
        <v>44803</v>
      </c>
      <c r="B2727" t="s">
        <v>0</v>
      </c>
      <c r="C2727" t="s">
        <v>27</v>
      </c>
      <c r="D2727" s="4">
        <v>7960339</v>
      </c>
      <c r="E2727" s="4">
        <v>9017</v>
      </c>
      <c r="F2727" s="4">
        <f t="shared" si="126"/>
        <v>7969356</v>
      </c>
      <c r="G2727" s="4">
        <v>269039</v>
      </c>
      <c r="H2727">
        <v>470</v>
      </c>
      <c r="I2727" s="4">
        <f t="shared" si="127"/>
        <v>269509</v>
      </c>
      <c r="J2727" s="4">
        <v>71411128</v>
      </c>
      <c r="K2727" s="4">
        <v>31253</v>
      </c>
      <c r="L2727" s="4">
        <f t="shared" si="128"/>
        <v>71442381</v>
      </c>
      <c r="M2727" s="3">
        <v>0.96417626113115096</v>
      </c>
      <c r="N2727" s="2">
        <v>3759642385087810</v>
      </c>
      <c r="O2727" s="4">
        <v>72462504</v>
      </c>
      <c r="P2727" s="4">
        <v>54969925</v>
      </c>
      <c r="Q2727" s="2">
        <v>13912736</v>
      </c>
      <c r="R2727" s="4">
        <v>57832</v>
      </c>
      <c r="S2727" s="4">
        <v>9861</v>
      </c>
      <c r="T2727" s="2">
        <v>1.70204364285027E+16</v>
      </c>
      <c r="U2727" s="2">
        <v>2309018639733720</v>
      </c>
      <c r="V2727" s="4">
        <v>1236877832</v>
      </c>
      <c r="W2727" s="2">
        <v>2212530435956750</v>
      </c>
      <c r="X2727" s="2">
        <v>2.33000288119018E+16</v>
      </c>
      <c r="Y2727" s="2">
        <v>6670909291217680</v>
      </c>
      <c r="Z2727" s="2">
        <v>1606456308411460</v>
      </c>
      <c r="AA2727" s="2">
        <v>6078251375069530</v>
      </c>
      <c r="AB2727" s="2">
        <v>1745649644738160</v>
      </c>
      <c r="AC2727" s="2">
        <v>5825918238124810</v>
      </c>
      <c r="AD2727" s="2">
        <v>1.25661431934126E+16</v>
      </c>
    </row>
    <row r="2728" spans="1:30" x14ac:dyDescent="0.25">
      <c r="A2728" s="1">
        <v>44669</v>
      </c>
      <c r="B2728" t="s">
        <v>24</v>
      </c>
      <c r="C2728" t="s">
        <v>31</v>
      </c>
      <c r="D2728" s="4">
        <v>2770742</v>
      </c>
      <c r="E2728" s="4">
        <v>3779</v>
      </c>
      <c r="F2728" s="4">
        <f t="shared" si="126"/>
        <v>2774521</v>
      </c>
      <c r="G2728" s="4">
        <v>181383</v>
      </c>
      <c r="H2728">
        <v>620</v>
      </c>
      <c r="I2728" s="4">
        <f t="shared" si="127"/>
        <v>182003</v>
      </c>
      <c r="J2728" s="4">
        <v>41983055</v>
      </c>
      <c r="K2728" s="4">
        <v>24230</v>
      </c>
      <c r="L2728" s="4">
        <f t="shared" si="128"/>
        <v>42007285</v>
      </c>
      <c r="M2728" s="3">
        <v>0.57328665760708297</v>
      </c>
      <c r="N2728" s="2">
        <v>3777885976419360</v>
      </c>
      <c r="O2728" s="4">
        <v>34585738</v>
      </c>
      <c r="P2728" s="4">
        <v>27434803</v>
      </c>
      <c r="Q2728" s="2">
        <v>10894116</v>
      </c>
      <c r="R2728" s="4">
        <v>14837</v>
      </c>
      <c r="S2728" s="4">
        <v>15258</v>
      </c>
      <c r="T2728" s="2">
        <v>1.30910886533199E+16</v>
      </c>
      <c r="U2728" s="2">
        <v>7891520536736420</v>
      </c>
      <c r="V2728" s="4">
        <v>946912913</v>
      </c>
      <c r="W2728" s="2">
        <v>9102125681112030</v>
      </c>
      <c r="X2728" s="2">
        <v>2.01261776384904E+16</v>
      </c>
      <c r="Y2728" s="2">
        <v>1.54735394412595E+16</v>
      </c>
      <c r="Z2728" s="2">
        <v>4.7704389769968496E+16</v>
      </c>
      <c r="AA2728" s="2">
        <v>5007952983671660</v>
      </c>
      <c r="AB2728" s="2">
        <v>1.03523294639689E+16</v>
      </c>
      <c r="AC2728" s="2">
        <v>5.00578186219436E+16</v>
      </c>
      <c r="AD2728" s="2">
        <v>1686072306230500</v>
      </c>
    </row>
    <row r="2729" spans="1:30" x14ac:dyDescent="0.25">
      <c r="A2729" s="1">
        <v>44646</v>
      </c>
      <c r="B2729" t="s">
        <v>0</v>
      </c>
      <c r="C2729" t="s">
        <v>28</v>
      </c>
      <c r="D2729" s="4">
        <v>2770374</v>
      </c>
      <c r="E2729" s="4">
        <v>2118</v>
      </c>
      <c r="F2729" s="4">
        <f t="shared" si="126"/>
        <v>2772492</v>
      </c>
      <c r="G2729" s="4">
        <v>220566</v>
      </c>
      <c r="H2729">
        <v>887</v>
      </c>
      <c r="I2729" s="4">
        <f t="shared" si="127"/>
        <v>221453</v>
      </c>
      <c r="J2729" s="4">
        <v>13966345</v>
      </c>
      <c r="K2729" s="4">
        <v>53974</v>
      </c>
      <c r="L2729" s="4">
        <f t="shared" si="128"/>
        <v>14020319</v>
      </c>
      <c r="M2729" s="3">
        <v>0.15103499249692601</v>
      </c>
      <c r="N2729" s="2">
        <v>2.00726910151886E+16</v>
      </c>
      <c r="O2729" s="4">
        <v>70819332</v>
      </c>
      <c r="P2729" s="4">
        <v>14562506</v>
      </c>
      <c r="Q2729" s="2">
        <v>48589912</v>
      </c>
      <c r="R2729" s="4">
        <v>10546</v>
      </c>
      <c r="S2729" s="4">
        <v>15817</v>
      </c>
      <c r="T2729">
        <v>0.63093862901415598</v>
      </c>
      <c r="U2729" s="2">
        <v>9478861630579850</v>
      </c>
      <c r="V2729" s="4">
        <v>931356841</v>
      </c>
      <c r="W2729" s="2">
        <v>9882212601434420</v>
      </c>
      <c r="X2729" s="2">
        <v>2.98083782717848E+16</v>
      </c>
      <c r="Y2729" s="2">
        <v>7526363823470940</v>
      </c>
      <c r="Z2729" s="2">
        <v>9508511941678000</v>
      </c>
      <c r="AA2729" s="2">
        <v>373424152816841</v>
      </c>
      <c r="AB2729" s="2">
        <v>3.30995598646011E+16</v>
      </c>
      <c r="AC2729" s="2">
        <v>5361680953363090</v>
      </c>
      <c r="AD2729" s="2">
        <v>1683385975784160</v>
      </c>
    </row>
    <row r="2730" spans="1:30" x14ac:dyDescent="0.25">
      <c r="A2730" s="1">
        <v>44628</v>
      </c>
      <c r="B2730" t="s">
        <v>25</v>
      </c>
      <c r="C2730" t="s">
        <v>2</v>
      </c>
      <c r="D2730" s="4">
        <v>7296405</v>
      </c>
      <c r="E2730" s="4">
        <v>6391</v>
      </c>
      <c r="F2730" s="4">
        <f t="shared" si="126"/>
        <v>7302796</v>
      </c>
      <c r="G2730" s="4">
        <v>198139</v>
      </c>
      <c r="H2730">
        <v>590</v>
      </c>
      <c r="I2730" s="4">
        <f t="shared" si="127"/>
        <v>198729</v>
      </c>
      <c r="J2730" s="4">
        <v>729165</v>
      </c>
      <c r="K2730" s="4">
        <v>63545</v>
      </c>
      <c r="L2730" s="4">
        <f t="shared" si="128"/>
        <v>792710</v>
      </c>
      <c r="M2730" s="3">
        <v>0.31144252433229902</v>
      </c>
      <c r="N2730" s="2">
        <v>1.71511886390695E+16</v>
      </c>
      <c r="O2730" s="4">
        <v>36990574</v>
      </c>
      <c r="P2730" s="4">
        <v>17404313</v>
      </c>
      <c r="Q2730" s="2">
        <v>13155686</v>
      </c>
      <c r="R2730" s="4">
        <v>90528</v>
      </c>
      <c r="S2730" s="4">
        <v>6253</v>
      </c>
      <c r="T2730" s="2">
        <v>2.39544133523018E+16</v>
      </c>
      <c r="U2730" s="2">
        <v>9180817285119690</v>
      </c>
      <c r="V2730" s="4">
        <v>28493897</v>
      </c>
      <c r="W2730" s="2">
        <v>1.75020989512646E+16</v>
      </c>
      <c r="X2730" s="2">
        <v>2.89798576388734E+16</v>
      </c>
      <c r="Y2730" s="2">
        <v>1985537259845900</v>
      </c>
      <c r="Z2730" s="2">
        <v>5234958868401420</v>
      </c>
      <c r="AA2730" s="2">
        <v>4.40740974733678E+16</v>
      </c>
      <c r="AB2730" s="2">
        <v>391258157034078</v>
      </c>
      <c r="AC2730" s="2">
        <v>4.70841762561652E+16</v>
      </c>
      <c r="AD2730" s="2">
        <v>3898045358109720</v>
      </c>
    </row>
    <row r="2731" spans="1:30" x14ac:dyDescent="0.25">
      <c r="A2731" s="1">
        <v>43836</v>
      </c>
      <c r="B2731" t="s">
        <v>24</v>
      </c>
      <c r="C2731" t="s">
        <v>29</v>
      </c>
      <c r="D2731" s="4">
        <v>6846539</v>
      </c>
      <c r="E2731" s="4">
        <v>145</v>
      </c>
      <c r="F2731" s="4">
        <f t="shared" si="126"/>
        <v>6846684</v>
      </c>
      <c r="G2731" s="4">
        <v>71017</v>
      </c>
      <c r="H2731">
        <v>901</v>
      </c>
      <c r="I2731" s="4">
        <f t="shared" si="127"/>
        <v>71918</v>
      </c>
      <c r="J2731" s="4">
        <v>93208166</v>
      </c>
      <c r="K2731" s="4">
        <v>16925</v>
      </c>
      <c r="L2731" s="4">
        <f t="shared" si="128"/>
        <v>93225091</v>
      </c>
      <c r="M2731" s="3">
        <v>0.80023421393316196</v>
      </c>
      <c r="N2731" s="2">
        <v>2.54554166195717E+16</v>
      </c>
      <c r="O2731" s="4">
        <v>74103991</v>
      </c>
      <c r="P2731" s="4">
        <v>25713743</v>
      </c>
      <c r="Q2731" s="2">
        <v>19239208</v>
      </c>
      <c r="R2731" s="4">
        <v>10748</v>
      </c>
      <c r="S2731" s="4">
        <v>6233</v>
      </c>
      <c r="T2731" s="2">
        <v>1.17580088351713E+16</v>
      </c>
      <c r="U2731" s="2">
        <v>2379389300006090</v>
      </c>
      <c r="V2731" s="4">
        <v>1279422589</v>
      </c>
      <c r="W2731" s="2">
        <v>2.89811760025562E+16</v>
      </c>
      <c r="X2731" s="2">
        <v>2.33102380306225E+16</v>
      </c>
      <c r="Y2731" s="2">
        <v>1.16529955628816E+16</v>
      </c>
      <c r="Z2731" s="2">
        <v>6801090680503930</v>
      </c>
      <c r="AA2731" s="2">
        <v>5.0944310078710896E+16</v>
      </c>
      <c r="AB2731" s="2">
        <v>4303204173207900</v>
      </c>
      <c r="AC2731" s="2">
        <v>6053955355024830</v>
      </c>
      <c r="AD2731" s="2">
        <v>1624628919006350</v>
      </c>
    </row>
    <row r="2732" spans="1:30" x14ac:dyDescent="0.25">
      <c r="A2732" s="1">
        <v>44128</v>
      </c>
      <c r="B2732" t="s">
        <v>24</v>
      </c>
      <c r="C2732" t="s">
        <v>30</v>
      </c>
      <c r="D2732" s="4">
        <v>8659522</v>
      </c>
      <c r="E2732" s="4">
        <v>7942</v>
      </c>
      <c r="F2732" s="4">
        <f t="shared" si="126"/>
        <v>8667464</v>
      </c>
      <c r="G2732" s="4">
        <v>286076</v>
      </c>
      <c r="H2732">
        <v>672</v>
      </c>
      <c r="I2732" s="4">
        <f t="shared" si="127"/>
        <v>286748</v>
      </c>
      <c r="J2732" s="4">
        <v>73623095</v>
      </c>
      <c r="K2732" s="4">
        <v>6033</v>
      </c>
      <c r="L2732" s="4">
        <f t="shared" si="128"/>
        <v>73629128</v>
      </c>
      <c r="M2732" s="3">
        <v>0.52323152786553095</v>
      </c>
      <c r="N2732" s="2">
        <v>3.54478401881423E+16</v>
      </c>
      <c r="O2732" s="4">
        <v>63969523</v>
      </c>
      <c r="P2732" s="4">
        <v>50986120</v>
      </c>
      <c r="Q2732" s="2">
        <v>17002227</v>
      </c>
      <c r="R2732" s="4">
        <v>91032</v>
      </c>
      <c r="S2732" s="4">
        <v>12324</v>
      </c>
      <c r="T2732" s="2">
        <v>1.39130242552955E+16</v>
      </c>
      <c r="U2732" s="2">
        <v>6720076994027930</v>
      </c>
      <c r="V2732" s="4">
        <v>943379743</v>
      </c>
      <c r="W2732" s="2">
        <v>2.73573053448942E+16</v>
      </c>
      <c r="X2732" s="2">
        <v>3953353634308390</v>
      </c>
      <c r="Y2732" s="2">
        <v>1.84412542842246E+16</v>
      </c>
      <c r="Z2732" s="2">
        <v>1.15509012661861E+16</v>
      </c>
      <c r="AA2732" s="2">
        <v>4.7613553113347696E+16</v>
      </c>
      <c r="AB2732" s="2">
        <v>1554991089720810</v>
      </c>
      <c r="AC2732" s="2">
        <v>4675027050198010</v>
      </c>
      <c r="AD2732" s="2">
        <v>1.24522831779264E+16</v>
      </c>
    </row>
    <row r="2733" spans="1:30" x14ac:dyDescent="0.25">
      <c r="A2733" s="1">
        <v>44459</v>
      </c>
      <c r="B2733" t="s">
        <v>24</v>
      </c>
      <c r="C2733" t="s">
        <v>31</v>
      </c>
      <c r="D2733" s="4">
        <v>4109803</v>
      </c>
      <c r="E2733" s="4">
        <v>4565</v>
      </c>
      <c r="F2733" s="4">
        <f t="shared" si="126"/>
        <v>4114368</v>
      </c>
      <c r="G2733" s="4">
        <v>21360</v>
      </c>
      <c r="H2733">
        <v>438</v>
      </c>
      <c r="I2733" s="4">
        <f t="shared" si="127"/>
        <v>21798</v>
      </c>
      <c r="J2733" s="4">
        <v>69934529</v>
      </c>
      <c r="K2733" s="4">
        <v>62461</v>
      </c>
      <c r="L2733" s="4">
        <f t="shared" si="128"/>
        <v>69996990</v>
      </c>
      <c r="M2733" s="3">
        <v>0.18814834854655499</v>
      </c>
      <c r="N2733" s="2">
        <v>2.84673472246526E+16</v>
      </c>
      <c r="O2733" s="4">
        <v>27811658</v>
      </c>
      <c r="P2733" s="4">
        <v>13119108</v>
      </c>
      <c r="Q2733" s="2">
        <v>52668014</v>
      </c>
      <c r="R2733" s="4">
        <v>67089</v>
      </c>
      <c r="S2733" s="4">
        <v>4667</v>
      </c>
      <c r="T2733">
        <v>0.83509067040673102</v>
      </c>
      <c r="U2733" s="2">
        <v>5468579926042840</v>
      </c>
      <c r="V2733" s="4">
        <v>666005191</v>
      </c>
      <c r="W2733" s="2">
        <v>3133378109554800</v>
      </c>
      <c r="X2733" s="2">
        <v>4.97571907351882E+16</v>
      </c>
      <c r="Y2733" s="2">
        <v>2.26503887016076E+16</v>
      </c>
      <c r="Z2733" s="2">
        <v>84253586133066</v>
      </c>
      <c r="AA2733" s="2">
        <v>7577189619308600</v>
      </c>
      <c r="AB2733" s="2">
        <v>2.62276695765758E+16</v>
      </c>
      <c r="AC2733" s="2">
        <v>7455888382487070</v>
      </c>
      <c r="AD2733" s="2">
        <v>4365189078092190</v>
      </c>
    </row>
    <row r="2734" spans="1:30" x14ac:dyDescent="0.25">
      <c r="A2734" s="1">
        <v>44517</v>
      </c>
      <c r="B2734" t="s">
        <v>24</v>
      </c>
      <c r="C2734" t="s">
        <v>30</v>
      </c>
      <c r="D2734" s="4">
        <v>5636289</v>
      </c>
      <c r="E2734" s="4">
        <v>192</v>
      </c>
      <c r="F2734" s="4">
        <f t="shared" si="126"/>
        <v>5636481</v>
      </c>
      <c r="G2734" s="4">
        <v>316991</v>
      </c>
      <c r="H2734">
        <v>530</v>
      </c>
      <c r="I2734" s="4">
        <f t="shared" si="127"/>
        <v>317521</v>
      </c>
      <c r="J2734" s="4">
        <v>97216347</v>
      </c>
      <c r="K2734" s="4">
        <v>2665</v>
      </c>
      <c r="L2734" s="4">
        <f t="shared" si="128"/>
        <v>97219012</v>
      </c>
      <c r="M2734" s="3">
        <v>0.102848972061804</v>
      </c>
      <c r="N2734" s="2">
        <v>4.0120139086099296E+16</v>
      </c>
      <c r="O2734" s="4">
        <v>15019035</v>
      </c>
      <c r="P2734" s="4">
        <v>53108595</v>
      </c>
      <c r="Q2734" s="2">
        <v>8685478</v>
      </c>
      <c r="R2734" s="4">
        <v>60029</v>
      </c>
      <c r="S2734" s="4">
        <v>10418</v>
      </c>
      <c r="T2734" s="2">
        <v>2.23070047809184E+16</v>
      </c>
      <c r="U2734" s="2">
        <v>7251041692142690</v>
      </c>
      <c r="V2734" s="4">
        <v>910467761</v>
      </c>
      <c r="W2734" s="2">
        <v>9952690408225690</v>
      </c>
      <c r="X2734" s="2">
        <v>4702779244533760</v>
      </c>
      <c r="Y2734" s="2">
        <v>6720330850740200</v>
      </c>
      <c r="Z2734" s="2">
        <v>6602514981661400</v>
      </c>
      <c r="AA2734" s="2">
        <v>5499885325198980</v>
      </c>
      <c r="AB2734" s="2">
        <v>3316288124280950</v>
      </c>
      <c r="AC2734" s="2">
        <v>7604565330747880</v>
      </c>
      <c r="AD2734" s="2">
        <v>1.52993630023088E+16</v>
      </c>
    </row>
    <row r="2735" spans="1:30" x14ac:dyDescent="0.25">
      <c r="A2735" s="1">
        <v>44385</v>
      </c>
      <c r="B2735" t="s">
        <v>24</v>
      </c>
      <c r="C2735" t="s">
        <v>31</v>
      </c>
      <c r="D2735" s="4">
        <v>8751063</v>
      </c>
      <c r="E2735" s="4">
        <v>5187</v>
      </c>
      <c r="F2735" s="4">
        <f t="shared" si="126"/>
        <v>8756250</v>
      </c>
      <c r="G2735" s="4">
        <v>90365</v>
      </c>
      <c r="H2735">
        <v>126</v>
      </c>
      <c r="I2735" s="4">
        <f t="shared" si="127"/>
        <v>90491</v>
      </c>
      <c r="J2735" s="4">
        <v>91283991</v>
      </c>
      <c r="K2735" s="4">
        <v>27025</v>
      </c>
      <c r="L2735" s="4">
        <f t="shared" si="128"/>
        <v>91311016</v>
      </c>
      <c r="M2735" s="3">
        <v>0.43077441223748397</v>
      </c>
      <c r="N2735" s="2">
        <v>3.14681281935058E+16</v>
      </c>
      <c r="O2735" s="4">
        <v>92647942</v>
      </c>
      <c r="P2735" s="4">
        <v>60354836</v>
      </c>
      <c r="Q2735" s="2">
        <v>6396439</v>
      </c>
      <c r="R2735" s="4">
        <v>25241</v>
      </c>
      <c r="S2735" s="4">
        <v>16111</v>
      </c>
      <c r="T2735" s="2">
        <v>1.08285757572922E+16</v>
      </c>
      <c r="U2735" s="2">
        <v>4869328485686320</v>
      </c>
      <c r="V2735" s="4">
        <v>443983171</v>
      </c>
      <c r="W2735" s="2">
        <v>9917708602795640</v>
      </c>
      <c r="X2735" s="2">
        <v>2.75855179903116E+16</v>
      </c>
      <c r="Y2735" s="2">
        <v>2.47800157482542E+16</v>
      </c>
      <c r="Z2735" s="2">
        <v>9689448678477760</v>
      </c>
      <c r="AA2735" s="2">
        <v>4.30932141465278E+16</v>
      </c>
      <c r="AB2735" s="2">
        <v>3.14760487560195E+16</v>
      </c>
      <c r="AC2735" s="2">
        <v>6086728441226280</v>
      </c>
      <c r="AD2735" s="2">
        <v>9635594536468650</v>
      </c>
    </row>
    <row r="2736" spans="1:30" x14ac:dyDescent="0.25">
      <c r="A2736" s="1">
        <v>43923</v>
      </c>
      <c r="B2736" t="s">
        <v>0</v>
      </c>
      <c r="C2736" t="s">
        <v>27</v>
      </c>
      <c r="D2736" s="4">
        <v>1034586</v>
      </c>
      <c r="E2736" s="4">
        <v>6637</v>
      </c>
      <c r="F2736" s="4">
        <f t="shared" si="126"/>
        <v>1041223</v>
      </c>
      <c r="G2736" s="4">
        <v>85468</v>
      </c>
      <c r="H2736">
        <v>204</v>
      </c>
      <c r="I2736" s="4">
        <f t="shared" si="127"/>
        <v>85672</v>
      </c>
      <c r="J2736" s="4">
        <v>63035454</v>
      </c>
      <c r="K2736" s="4">
        <v>23533</v>
      </c>
      <c r="L2736" s="4">
        <f t="shared" si="128"/>
        <v>63058987</v>
      </c>
      <c r="M2736" s="3">
        <v>0.33741470868643397</v>
      </c>
      <c r="N2736" s="2">
        <v>3939851337041310</v>
      </c>
      <c r="O2736" s="4">
        <v>24628164</v>
      </c>
      <c r="P2736" s="4">
        <v>70203494</v>
      </c>
      <c r="Q2736" s="2">
        <v>2012196</v>
      </c>
      <c r="R2736" s="4">
        <v>61445</v>
      </c>
      <c r="S2736" s="4">
        <v>14055</v>
      </c>
      <c r="T2736">
        <v>0.53964608679892401</v>
      </c>
      <c r="U2736" s="2">
        <v>4.6976315666908704E+16</v>
      </c>
      <c r="V2736" s="4">
        <v>1192566564</v>
      </c>
      <c r="W2736" s="2">
        <v>1.95178358368713E+16</v>
      </c>
      <c r="X2736" s="2">
        <v>4309944898914640</v>
      </c>
      <c r="Y2736" s="2">
        <v>1790486684733470</v>
      </c>
      <c r="Z2736" s="2">
        <v>1.49179343926517E+16</v>
      </c>
      <c r="AA2736" s="2">
        <v>5032677809848640</v>
      </c>
      <c r="AB2736" s="2">
        <v>3580135968079020</v>
      </c>
      <c r="AC2736" s="2">
        <v>7382333983652240</v>
      </c>
      <c r="AD2736" s="2">
        <v>1.31239178553662E+16</v>
      </c>
    </row>
    <row r="2737" spans="1:30" x14ac:dyDescent="0.25">
      <c r="A2737" s="1">
        <v>44117</v>
      </c>
      <c r="B2737" t="s">
        <v>24</v>
      </c>
      <c r="C2737" t="s">
        <v>30</v>
      </c>
      <c r="D2737" s="4">
        <v>6040502</v>
      </c>
      <c r="E2737" s="4">
        <v>8243</v>
      </c>
      <c r="F2737" s="4">
        <f t="shared" si="126"/>
        <v>6048745</v>
      </c>
      <c r="G2737" s="4">
        <v>257137</v>
      </c>
      <c r="H2737">
        <v>28</v>
      </c>
      <c r="I2737" s="4">
        <f t="shared" si="127"/>
        <v>257165</v>
      </c>
      <c r="J2737" s="4">
        <v>55194995</v>
      </c>
      <c r="K2737" s="4">
        <v>45897</v>
      </c>
      <c r="L2737" s="4">
        <f t="shared" si="128"/>
        <v>55240892</v>
      </c>
      <c r="M2737" s="3">
        <v>0.65591735248197303</v>
      </c>
      <c r="N2737" s="2">
        <v>3.48391136782337E+16</v>
      </c>
      <c r="O2737" s="4">
        <v>78055986</v>
      </c>
      <c r="P2737" s="4">
        <v>24217706</v>
      </c>
      <c r="Q2737" s="2">
        <v>20518652</v>
      </c>
      <c r="R2737" s="4">
        <v>2469</v>
      </c>
      <c r="S2737" s="4">
        <v>9123</v>
      </c>
      <c r="T2737" s="2">
        <v>1.13280516517583E+16</v>
      </c>
      <c r="U2737" s="2">
        <v>882706845834942</v>
      </c>
      <c r="V2737" s="4">
        <v>972307262</v>
      </c>
      <c r="W2737" s="2">
        <v>2.20901836515955E+16</v>
      </c>
      <c r="X2737" s="2">
        <v>4810589789855050</v>
      </c>
      <c r="Y2737" s="2">
        <v>6067318708733110</v>
      </c>
      <c r="Z2737" s="2">
        <v>5030107812216800</v>
      </c>
      <c r="AA2737" s="2">
        <v>1.9043619025834E+16</v>
      </c>
      <c r="AB2737" s="2">
        <v>3848636518223770</v>
      </c>
      <c r="AC2737" s="2">
        <v>7462083753727790</v>
      </c>
      <c r="AD2737" s="2">
        <v>1752076914098350</v>
      </c>
    </row>
    <row r="2738" spans="1:30" x14ac:dyDescent="0.25">
      <c r="A2738" s="1">
        <v>44414</v>
      </c>
      <c r="B2738" t="s">
        <v>26</v>
      </c>
      <c r="C2738" t="s">
        <v>4</v>
      </c>
      <c r="D2738" s="4">
        <v>5547094</v>
      </c>
      <c r="E2738" s="4">
        <v>2410</v>
      </c>
      <c r="F2738" s="4">
        <f t="shared" si="126"/>
        <v>5549504</v>
      </c>
      <c r="G2738" s="4">
        <v>301075</v>
      </c>
      <c r="H2738">
        <v>444</v>
      </c>
      <c r="I2738" s="4">
        <f t="shared" si="127"/>
        <v>301519</v>
      </c>
      <c r="J2738" s="4">
        <v>93504821</v>
      </c>
      <c r="K2738" s="4">
        <v>77661</v>
      </c>
      <c r="L2738" s="4">
        <f t="shared" si="128"/>
        <v>93582482</v>
      </c>
      <c r="M2738" s="3">
        <v>0.92524698695116503</v>
      </c>
      <c r="N2738" s="2">
        <v>9656142013186820</v>
      </c>
      <c r="O2738" s="4">
        <v>33589673</v>
      </c>
      <c r="P2738" s="4">
        <v>70950462</v>
      </c>
      <c r="Q2738" s="2">
        <v>39359835</v>
      </c>
      <c r="R2738" s="4">
        <v>49067</v>
      </c>
      <c r="S2738" s="4">
        <v>6988</v>
      </c>
      <c r="T2738" s="2">
        <v>2468119369065790</v>
      </c>
      <c r="U2738" s="2">
        <v>8712564132801710</v>
      </c>
      <c r="V2738" s="4">
        <v>819867378</v>
      </c>
      <c r="W2738" s="2">
        <v>4969873068548280</v>
      </c>
      <c r="X2738" s="2">
        <v>4.71909271113664E+16</v>
      </c>
      <c r="Y2738" s="2">
        <v>1128004463852330</v>
      </c>
      <c r="Z2738" s="2">
        <v>1.11531055711328E+16</v>
      </c>
      <c r="AA2738" s="2">
        <v>1.62784781237137E+16</v>
      </c>
      <c r="AB2738" s="2">
        <v>4873667803565190</v>
      </c>
      <c r="AC2738" s="2">
        <v>2833989246136220</v>
      </c>
      <c r="AD2738" s="2">
        <v>5945664193151340</v>
      </c>
    </row>
    <row r="2739" spans="1:30" x14ac:dyDescent="0.25">
      <c r="A2739" s="1">
        <v>43886</v>
      </c>
      <c r="B2739" t="s">
        <v>24</v>
      </c>
      <c r="C2739" t="s">
        <v>31</v>
      </c>
      <c r="D2739" s="4">
        <v>3100581</v>
      </c>
      <c r="E2739" s="4">
        <v>1820</v>
      </c>
      <c r="F2739" s="4">
        <f t="shared" si="126"/>
        <v>3102401</v>
      </c>
      <c r="G2739" s="4">
        <v>55823</v>
      </c>
      <c r="H2739">
        <v>965</v>
      </c>
      <c r="I2739" s="4">
        <f t="shared" si="127"/>
        <v>56788</v>
      </c>
      <c r="J2739" s="4">
        <v>93553567</v>
      </c>
      <c r="K2739" s="4">
        <v>20998</v>
      </c>
      <c r="L2739" s="4">
        <f t="shared" si="128"/>
        <v>93574565</v>
      </c>
      <c r="M2739" s="3">
        <v>0.24773028577415801</v>
      </c>
      <c r="N2739" s="2">
        <v>2617722509289930</v>
      </c>
      <c r="O2739" s="4">
        <v>67032199</v>
      </c>
      <c r="P2739" s="4">
        <v>40253331</v>
      </c>
      <c r="Q2739" s="2">
        <v>62756222</v>
      </c>
      <c r="R2739" s="4">
        <v>1474</v>
      </c>
      <c r="S2739" s="4">
        <v>13755</v>
      </c>
      <c r="T2739">
        <v>0.79368574562998995</v>
      </c>
      <c r="U2739" s="2">
        <v>787596325183246</v>
      </c>
      <c r="V2739" s="4">
        <v>641543774</v>
      </c>
      <c r="W2739" s="2">
        <v>1.57296490400333E+16</v>
      </c>
      <c r="X2739" s="2">
        <v>4653648563933860</v>
      </c>
      <c r="Y2739" s="2">
        <v>2.27249029788291E+16</v>
      </c>
      <c r="Z2739" s="2">
        <v>7670235046436970</v>
      </c>
      <c r="AA2739" s="2">
        <v>5.80003671723942E+16</v>
      </c>
      <c r="AB2739" s="2">
        <v>8415551234583240</v>
      </c>
      <c r="AC2739" s="2">
        <v>795750774648639</v>
      </c>
      <c r="AD2739" s="2">
        <v>7953455473404630</v>
      </c>
    </row>
    <row r="2740" spans="1:30" x14ac:dyDescent="0.25">
      <c r="A2740" s="1">
        <v>44227</v>
      </c>
      <c r="B2740" t="s">
        <v>24</v>
      </c>
      <c r="C2740" t="s">
        <v>32</v>
      </c>
      <c r="D2740" s="4">
        <v>2661637</v>
      </c>
      <c r="E2740" s="4">
        <v>2964</v>
      </c>
      <c r="F2740" s="4">
        <f t="shared" si="126"/>
        <v>2664601</v>
      </c>
      <c r="G2740" s="4">
        <v>300176</v>
      </c>
      <c r="H2740">
        <v>718</v>
      </c>
      <c r="I2740" s="4">
        <f t="shared" si="127"/>
        <v>300894</v>
      </c>
      <c r="J2740" s="4">
        <v>88036738</v>
      </c>
      <c r="K2740" s="4">
        <v>61248</v>
      </c>
      <c r="L2740" s="4">
        <f t="shared" si="128"/>
        <v>88097986</v>
      </c>
      <c r="M2740" s="3">
        <v>0.85523393328284503</v>
      </c>
      <c r="N2740" s="2">
        <v>4.5169840025169E+16</v>
      </c>
      <c r="O2740" s="4">
        <v>74477233</v>
      </c>
      <c r="P2740" s="4">
        <v>15153081</v>
      </c>
      <c r="Q2740" s="2">
        <v>12835051</v>
      </c>
      <c r="R2740" s="4">
        <v>48554</v>
      </c>
      <c r="S2740" s="4">
        <v>9734</v>
      </c>
      <c r="T2740">
        <v>0.56240497597705397</v>
      </c>
      <c r="U2740" s="2">
        <v>7048948816201330</v>
      </c>
      <c r="V2740" s="4">
        <v>939594411</v>
      </c>
      <c r="W2740" s="2">
        <v>5089990140766090</v>
      </c>
      <c r="X2740" s="2">
        <v>4.35935153653278E+16</v>
      </c>
      <c r="Y2740" s="2">
        <v>1.69246720874579E+16</v>
      </c>
      <c r="Z2740" s="2">
        <v>9436554850179260</v>
      </c>
      <c r="AA2740" s="2">
        <v>2.79368537582973E+16</v>
      </c>
      <c r="AB2740" s="2">
        <v>3671605247570440</v>
      </c>
      <c r="AC2740" s="2">
        <v>2872057802332000</v>
      </c>
      <c r="AD2740" s="2">
        <v>1.9948163919075E+16</v>
      </c>
    </row>
    <row r="2741" spans="1:30" x14ac:dyDescent="0.25">
      <c r="A2741" s="1">
        <v>44199</v>
      </c>
      <c r="B2741" t="s">
        <v>24</v>
      </c>
      <c r="C2741" t="s">
        <v>30</v>
      </c>
      <c r="D2741" s="4">
        <v>3672277</v>
      </c>
      <c r="E2741" s="4">
        <v>2521</v>
      </c>
      <c r="F2741" s="4">
        <f t="shared" si="126"/>
        <v>3674798</v>
      </c>
      <c r="G2741" s="4">
        <v>246991</v>
      </c>
      <c r="H2741">
        <v>463</v>
      </c>
      <c r="I2741" s="4">
        <f t="shared" si="127"/>
        <v>247454</v>
      </c>
      <c r="J2741" s="4">
        <v>675075</v>
      </c>
      <c r="K2741" s="4">
        <v>23057</v>
      </c>
      <c r="L2741" s="4">
        <f t="shared" si="128"/>
        <v>698132</v>
      </c>
      <c r="M2741" s="3">
        <v>0.92046197844519995</v>
      </c>
      <c r="N2741" s="2">
        <v>4728280826910420</v>
      </c>
      <c r="O2741" s="4">
        <v>91064960</v>
      </c>
      <c r="P2741" s="4">
        <v>74677578</v>
      </c>
      <c r="Q2741" s="2">
        <v>9431153</v>
      </c>
      <c r="R2741" s="4">
        <v>31109</v>
      </c>
      <c r="S2741" s="4">
        <v>15936</v>
      </c>
      <c r="T2741" s="2">
        <v>1.65635118045796E+16</v>
      </c>
      <c r="U2741" s="2">
        <v>6783665789277830</v>
      </c>
      <c r="V2741" s="4">
        <v>1159992153</v>
      </c>
      <c r="W2741" s="2">
        <v>4.0539580775702304E+16</v>
      </c>
      <c r="X2741" s="2">
        <v>2.87897442833314E+16</v>
      </c>
      <c r="Y2741" s="2">
        <v>1.07444473448983E+16</v>
      </c>
      <c r="Z2741" s="2">
        <v>1.69664380414392E+16</v>
      </c>
      <c r="AA2741" s="2">
        <v>406989238459504</v>
      </c>
      <c r="AB2741" s="2">
        <v>2383377669549340</v>
      </c>
      <c r="AC2741" s="2">
        <v>1.12977445677578E+16</v>
      </c>
      <c r="AD2741" s="2">
        <v>1.06541749329706E+16</v>
      </c>
    </row>
    <row r="2742" spans="1:30" x14ac:dyDescent="0.25">
      <c r="A2742" s="1">
        <v>43903</v>
      </c>
      <c r="B2742" t="s">
        <v>25</v>
      </c>
      <c r="C2742" t="s">
        <v>3</v>
      </c>
      <c r="D2742" s="4">
        <v>2084504</v>
      </c>
      <c r="E2742" s="4">
        <v>2568</v>
      </c>
      <c r="F2742" s="4">
        <f t="shared" si="126"/>
        <v>2087072</v>
      </c>
      <c r="G2742" s="4">
        <v>212498</v>
      </c>
      <c r="H2742">
        <v>279</v>
      </c>
      <c r="I2742" s="4">
        <f t="shared" si="127"/>
        <v>212777</v>
      </c>
      <c r="J2742" s="4">
        <v>46629943</v>
      </c>
      <c r="K2742" s="4">
        <v>79244</v>
      </c>
      <c r="L2742" s="4">
        <f t="shared" si="128"/>
        <v>46709187</v>
      </c>
      <c r="M2742" s="3">
        <v>0.90200259946990102</v>
      </c>
      <c r="N2742" s="2">
        <v>3634661483157360</v>
      </c>
      <c r="O2742" s="4">
        <v>62395076</v>
      </c>
      <c r="P2742" s="4">
        <v>7365822</v>
      </c>
      <c r="Q2742" s="2">
        <v>19392643</v>
      </c>
      <c r="R2742" s="4">
        <v>22861</v>
      </c>
      <c r="S2742" s="4">
        <v>1992</v>
      </c>
      <c r="T2742" s="2">
        <v>1.24333309293501E+16</v>
      </c>
      <c r="U2742" s="2">
        <v>5618190589222770</v>
      </c>
      <c r="V2742" s="4">
        <v>886656172</v>
      </c>
      <c r="W2742" s="2">
        <v>3313766621393730</v>
      </c>
      <c r="X2742" s="2">
        <v>2.25068919863237E+16</v>
      </c>
      <c r="Y2742" s="2">
        <v>2.38098916879702E+16</v>
      </c>
      <c r="Z2742" s="2">
        <v>1.88054096549752E+16</v>
      </c>
      <c r="AA2742" s="2">
        <v>3906008759326890</v>
      </c>
      <c r="AB2742" s="2">
        <v>213516895536286</v>
      </c>
      <c r="AC2742" s="2">
        <v>773557474362713</v>
      </c>
      <c r="AD2742" s="2">
        <v>1.16115508135364E+16</v>
      </c>
    </row>
    <row r="2743" spans="1:30" x14ac:dyDescent="0.25">
      <c r="A2743" s="1">
        <v>44308</v>
      </c>
      <c r="B2743" t="s">
        <v>26</v>
      </c>
      <c r="C2743" t="s">
        <v>4</v>
      </c>
      <c r="D2743" s="4">
        <v>3021372</v>
      </c>
      <c r="E2743" s="4">
        <v>5882</v>
      </c>
      <c r="F2743" s="4">
        <f t="shared" si="126"/>
        <v>3027254</v>
      </c>
      <c r="G2743" s="4">
        <v>18807</v>
      </c>
      <c r="H2743">
        <v>150</v>
      </c>
      <c r="I2743" s="4">
        <f t="shared" si="127"/>
        <v>18957</v>
      </c>
      <c r="J2743" s="4">
        <v>55022235</v>
      </c>
      <c r="K2743" s="4">
        <v>83608</v>
      </c>
      <c r="L2743" s="4">
        <f t="shared" si="128"/>
        <v>55105843</v>
      </c>
      <c r="M2743" s="3">
        <v>0.95207732994543504</v>
      </c>
      <c r="N2743" s="2">
        <v>3621029113479740</v>
      </c>
      <c r="O2743" s="4">
        <v>95323402</v>
      </c>
      <c r="P2743" s="4">
        <v>34334365</v>
      </c>
      <c r="Q2743" s="2">
        <v>40657243</v>
      </c>
      <c r="R2743" s="4">
        <v>33105</v>
      </c>
      <c r="S2743" s="4">
        <v>11898</v>
      </c>
      <c r="T2743" s="2">
        <v>2089950598420900</v>
      </c>
      <c r="U2743" s="2">
        <v>7495361853520550</v>
      </c>
      <c r="V2743" s="4">
        <v>847626332</v>
      </c>
      <c r="W2743" s="2">
        <v>8243791191016770</v>
      </c>
      <c r="X2743" s="2">
        <v>3463458058537860</v>
      </c>
      <c r="Y2743" s="2">
        <v>2074505140815640</v>
      </c>
      <c r="Z2743" s="2">
        <v>7130624387056310</v>
      </c>
      <c r="AA2743" s="2">
        <v>4.1376510749258304E+16</v>
      </c>
      <c r="AB2743" s="2">
        <v>2.27720062538797E+16</v>
      </c>
      <c r="AC2743" s="2">
        <v>2566026294981530</v>
      </c>
      <c r="AD2743" s="2">
        <v>6423332256795520</v>
      </c>
    </row>
    <row r="2744" spans="1:30" x14ac:dyDescent="0.25">
      <c r="A2744" s="1">
        <v>44635</v>
      </c>
      <c r="B2744" t="s">
        <v>0</v>
      </c>
      <c r="C2744" t="s">
        <v>27</v>
      </c>
      <c r="D2744" s="4">
        <v>4854042</v>
      </c>
      <c r="E2744" s="4">
        <v>1867</v>
      </c>
      <c r="F2744" s="4">
        <f t="shared" si="126"/>
        <v>4855909</v>
      </c>
      <c r="G2744" s="4">
        <v>404983</v>
      </c>
      <c r="H2744">
        <v>239</v>
      </c>
      <c r="I2744" s="4">
        <f t="shared" si="127"/>
        <v>405222</v>
      </c>
      <c r="J2744" s="4">
        <v>27881207</v>
      </c>
      <c r="K2744" s="4">
        <v>70631</v>
      </c>
      <c r="L2744" s="4">
        <f t="shared" si="128"/>
        <v>27951838</v>
      </c>
      <c r="M2744" s="3">
        <v>0.84210862212927495</v>
      </c>
      <c r="N2744" s="2">
        <v>1.35073540247054E+16</v>
      </c>
      <c r="O2744" s="4">
        <v>89188489</v>
      </c>
      <c r="P2744" s="4">
        <v>48716606</v>
      </c>
      <c r="Q2744" s="2">
        <v>44418227</v>
      </c>
      <c r="R2744" s="4">
        <v>57612</v>
      </c>
      <c r="S2744" s="4">
        <v>4059</v>
      </c>
      <c r="T2744" s="2">
        <v>1.96377552771745E+16</v>
      </c>
      <c r="U2744" s="2">
        <v>6381044798020240</v>
      </c>
      <c r="V2744" s="4">
        <v>91794512</v>
      </c>
      <c r="W2744" s="2">
        <v>829836522993127</v>
      </c>
      <c r="X2744" s="2">
        <v>2.16437340306901E+16</v>
      </c>
      <c r="Y2744" s="2">
        <v>1.97107699229989E+16</v>
      </c>
      <c r="Z2744" s="2">
        <v>1.37095062661013E+16</v>
      </c>
      <c r="AA2744" s="2">
        <v>5795943495188090</v>
      </c>
      <c r="AB2744" s="2">
        <v>1.8601300671568E+16</v>
      </c>
      <c r="AC2744" s="2">
        <v>5088846042837260</v>
      </c>
      <c r="AD2744" s="2">
        <v>8904517799462220</v>
      </c>
    </row>
    <row r="2745" spans="1:30" x14ac:dyDescent="0.25">
      <c r="A2745" s="1">
        <v>43930</v>
      </c>
      <c r="B2745" t="s">
        <v>0</v>
      </c>
      <c r="C2745" t="s">
        <v>27</v>
      </c>
      <c r="D2745" s="4">
        <v>2471378</v>
      </c>
      <c r="E2745" s="4">
        <v>7465</v>
      </c>
      <c r="F2745" s="4">
        <f t="shared" si="126"/>
        <v>2478843</v>
      </c>
      <c r="G2745" s="4">
        <v>139143</v>
      </c>
      <c r="H2745">
        <v>265</v>
      </c>
      <c r="I2745" s="4">
        <f t="shared" si="127"/>
        <v>139408</v>
      </c>
      <c r="J2745" s="4">
        <v>743476</v>
      </c>
      <c r="K2745" s="4">
        <v>97031</v>
      </c>
      <c r="L2745" s="4">
        <f t="shared" si="128"/>
        <v>840507</v>
      </c>
      <c r="M2745" s="3">
        <v>0.59348600539666996</v>
      </c>
      <c r="N2745" s="2">
        <v>2712208544409160</v>
      </c>
      <c r="O2745" s="4">
        <v>75095950</v>
      </c>
      <c r="P2745" s="4">
        <v>9861344</v>
      </c>
      <c r="Q2745" s="2">
        <v>37782486</v>
      </c>
      <c r="R2745" s="4">
        <v>99391</v>
      </c>
      <c r="S2745" s="4">
        <v>6893</v>
      </c>
      <c r="T2745">
        <v>0.87083805619965304</v>
      </c>
      <c r="U2745" s="2">
        <v>3.02411396251049E+16</v>
      </c>
      <c r="V2745" s="4">
        <v>61469242</v>
      </c>
      <c r="W2745" s="2">
        <v>9880105723138890</v>
      </c>
      <c r="X2745" s="2">
        <v>4.99542105360508E+16</v>
      </c>
      <c r="Y2745" s="2">
        <v>2.2768542400134E+16</v>
      </c>
      <c r="Z2745" s="2">
        <v>1.45035137577419E+16</v>
      </c>
      <c r="AA2745" s="2">
        <v>2187068154754440</v>
      </c>
      <c r="AB2745" s="2">
        <v>2.95533756290496E+16</v>
      </c>
      <c r="AC2745" s="2">
        <v>7794677102324910</v>
      </c>
      <c r="AD2745" s="2">
        <v>1052948319629460</v>
      </c>
    </row>
    <row r="2746" spans="1:30" x14ac:dyDescent="0.25">
      <c r="A2746" s="1">
        <v>43898</v>
      </c>
      <c r="B2746" t="s">
        <v>24</v>
      </c>
      <c r="C2746" t="s">
        <v>32</v>
      </c>
      <c r="D2746" s="4">
        <v>3830121</v>
      </c>
      <c r="E2746" s="4">
        <v>7602</v>
      </c>
      <c r="F2746" s="4">
        <f t="shared" si="126"/>
        <v>3837723</v>
      </c>
      <c r="G2746" s="4">
        <v>53413</v>
      </c>
      <c r="H2746">
        <v>693</v>
      </c>
      <c r="I2746" s="4">
        <f t="shared" si="127"/>
        <v>54106</v>
      </c>
      <c r="J2746" s="4">
        <v>46286532</v>
      </c>
      <c r="K2746" s="4">
        <v>67173</v>
      </c>
      <c r="L2746" s="4">
        <f t="shared" si="128"/>
        <v>46353705</v>
      </c>
      <c r="M2746" s="3">
        <v>0.40984609871024102</v>
      </c>
      <c r="N2746" s="2">
        <v>4961198318523040</v>
      </c>
      <c r="O2746" s="4">
        <v>59538022</v>
      </c>
      <c r="P2746" s="4">
        <v>33445547</v>
      </c>
      <c r="Q2746" s="2">
        <v>19118733</v>
      </c>
      <c r="R2746" s="4">
        <v>99597</v>
      </c>
      <c r="S2746" s="4">
        <v>11741</v>
      </c>
      <c r="T2746" s="2">
        <v>1.62926461031019E+16</v>
      </c>
      <c r="U2746" s="2">
        <v>8201014861786710</v>
      </c>
      <c r="V2746" s="4">
        <v>1142269907</v>
      </c>
      <c r="W2746" s="2">
        <v>2308572329407660</v>
      </c>
      <c r="X2746" s="2">
        <v>3.07492904919421E+16</v>
      </c>
      <c r="Y2746" s="2">
        <v>2.03955988941723E+16</v>
      </c>
      <c r="Z2746" s="2">
        <v>1.73222619827013E+16</v>
      </c>
      <c r="AA2746" s="2">
        <v>5587157224562810</v>
      </c>
      <c r="AB2746" s="2">
        <v>1.61662771327687E+16</v>
      </c>
      <c r="AC2746" s="2">
        <v>1346152767236650</v>
      </c>
      <c r="AD2746" s="2">
        <v>5910449801371210</v>
      </c>
    </row>
    <row r="2747" spans="1:30" x14ac:dyDescent="0.25">
      <c r="A2747" s="1">
        <v>44856</v>
      </c>
      <c r="B2747" t="s">
        <v>24</v>
      </c>
      <c r="C2747" t="s">
        <v>31</v>
      </c>
      <c r="D2747" s="4">
        <v>5353912</v>
      </c>
      <c r="E2747" s="4">
        <v>3199</v>
      </c>
      <c r="F2747" s="4">
        <f t="shared" si="126"/>
        <v>5357111</v>
      </c>
      <c r="G2747" s="4">
        <v>157221</v>
      </c>
      <c r="H2747">
        <v>104</v>
      </c>
      <c r="I2747" s="4">
        <f t="shared" si="127"/>
        <v>157325</v>
      </c>
      <c r="J2747" s="4">
        <v>6417153</v>
      </c>
      <c r="K2747" s="4">
        <v>80206</v>
      </c>
      <c r="L2747" s="4">
        <f t="shared" si="128"/>
        <v>6497359</v>
      </c>
      <c r="M2747" s="3">
        <v>0.491687786033771</v>
      </c>
      <c r="N2747" s="2">
        <v>4.2807179903500896E+16</v>
      </c>
      <c r="O2747" s="4">
        <v>85391406</v>
      </c>
      <c r="P2747" s="4">
        <v>49156025</v>
      </c>
      <c r="Q2747" s="2">
        <v>48585088</v>
      </c>
      <c r="R2747" s="4">
        <v>95608</v>
      </c>
      <c r="S2747" s="4">
        <v>19528</v>
      </c>
      <c r="T2747">
        <v>0.56487201491216898</v>
      </c>
      <c r="U2747" s="2">
        <v>8324470722753240</v>
      </c>
      <c r="V2747" s="4">
        <v>543477481</v>
      </c>
      <c r="W2747" s="2">
        <v>8893947221723080</v>
      </c>
      <c r="X2747" s="2">
        <v>4875019755166680</v>
      </c>
      <c r="Y2747" s="2">
        <v>1.07347670639772E+16</v>
      </c>
      <c r="Z2747" s="2">
        <v>1.82837219645203E+16</v>
      </c>
      <c r="AA2747" s="2">
        <v>3413110729353710</v>
      </c>
      <c r="AB2747" s="2">
        <v>3184077002954490</v>
      </c>
      <c r="AC2747" s="2">
        <v>2885183675585870</v>
      </c>
      <c r="AD2747" s="2">
        <v>5.52476471173628E+16</v>
      </c>
    </row>
    <row r="2748" spans="1:30" x14ac:dyDescent="0.25">
      <c r="A2748" s="1">
        <v>44164</v>
      </c>
      <c r="B2748" t="s">
        <v>0</v>
      </c>
      <c r="C2748" t="s">
        <v>1</v>
      </c>
      <c r="D2748" s="4">
        <v>1353324</v>
      </c>
      <c r="E2748" s="4">
        <v>6103</v>
      </c>
      <c r="F2748" s="4">
        <f t="shared" si="126"/>
        <v>1359427</v>
      </c>
      <c r="G2748" s="4">
        <v>15540</v>
      </c>
      <c r="H2748">
        <v>936</v>
      </c>
      <c r="I2748" s="4">
        <f t="shared" si="127"/>
        <v>16476</v>
      </c>
      <c r="J2748" s="4">
        <v>79124995</v>
      </c>
      <c r="K2748" s="4">
        <v>38734</v>
      </c>
      <c r="L2748" s="4">
        <f t="shared" si="128"/>
        <v>79163729</v>
      </c>
      <c r="M2748" s="3">
        <v>0.87261217487758502</v>
      </c>
      <c r="N2748" s="2">
        <v>1.52197176275998E+16</v>
      </c>
      <c r="O2748" s="4">
        <v>17364956</v>
      </c>
      <c r="P2748" s="4">
        <v>41905659</v>
      </c>
      <c r="Q2748" s="2">
        <v>29612543</v>
      </c>
      <c r="R2748" s="4">
        <v>71500</v>
      </c>
      <c r="S2748" s="4">
        <v>15389</v>
      </c>
      <c r="T2748" s="2">
        <v>1378956456268950</v>
      </c>
      <c r="U2748" s="2">
        <v>9321906672536130</v>
      </c>
      <c r="V2748" s="4">
        <v>846742957</v>
      </c>
      <c r="W2748" s="2">
        <v>5424674703771910</v>
      </c>
      <c r="X2748" s="2">
        <v>4.31936297570274E+16</v>
      </c>
      <c r="Y2748" s="2">
        <v>1.66777215105121E+16</v>
      </c>
      <c r="Z2748" s="2">
        <v>1.09558605580784E+16</v>
      </c>
      <c r="AA2748" s="2">
        <v>6.32448089480822E+16</v>
      </c>
      <c r="AB2748" s="2">
        <v>1.01318557759403E+16</v>
      </c>
      <c r="AC2748" s="2">
        <v>5261767808225520</v>
      </c>
      <c r="AD2748" s="2">
        <v>1.24088695014182E+16</v>
      </c>
    </row>
    <row r="2749" spans="1:30" x14ac:dyDescent="0.25">
      <c r="A2749" s="1">
        <v>44709</v>
      </c>
      <c r="B2749" t="s">
        <v>0</v>
      </c>
      <c r="C2749" t="s">
        <v>27</v>
      </c>
      <c r="D2749" s="4">
        <v>6753008</v>
      </c>
      <c r="E2749" s="4">
        <v>240</v>
      </c>
      <c r="F2749" s="4">
        <f t="shared" si="126"/>
        <v>6753248</v>
      </c>
      <c r="G2749" s="4">
        <v>232284</v>
      </c>
      <c r="H2749">
        <v>432</v>
      </c>
      <c r="I2749" s="4">
        <f t="shared" si="127"/>
        <v>232716</v>
      </c>
      <c r="J2749" s="4">
        <v>79284560</v>
      </c>
      <c r="K2749" s="4">
        <v>62072</v>
      </c>
      <c r="L2749" s="4">
        <f t="shared" si="128"/>
        <v>79346632</v>
      </c>
      <c r="M2749" s="3">
        <v>0.30139837741718201</v>
      </c>
      <c r="N2749" s="2">
        <v>1505229328489450</v>
      </c>
      <c r="O2749" s="4">
        <v>51103384</v>
      </c>
      <c r="P2749" s="4">
        <v>56254400</v>
      </c>
      <c r="Q2749" s="2">
        <v>59119377</v>
      </c>
      <c r="R2749" s="4">
        <v>35596</v>
      </c>
      <c r="S2749" s="4">
        <v>15706</v>
      </c>
      <c r="T2749" s="2">
        <v>1928106443936710</v>
      </c>
      <c r="U2749" s="2">
        <v>4183580334666880</v>
      </c>
      <c r="V2749" s="4">
        <v>52937733</v>
      </c>
      <c r="W2749" s="2">
        <v>5955448370190280</v>
      </c>
      <c r="X2749" s="2">
        <v>3233872861072390</v>
      </c>
      <c r="Y2749" s="2">
        <v>2.18457233552392E+16</v>
      </c>
      <c r="Z2749" s="2">
        <v>197037859692245</v>
      </c>
      <c r="AA2749" s="2">
        <v>2.78531566486852E+16</v>
      </c>
      <c r="AB2749" s="2">
        <v>3788444568078780</v>
      </c>
      <c r="AC2749" s="2">
        <v>6337906396082000</v>
      </c>
      <c r="AD2749" s="2">
        <v>4489377442072730</v>
      </c>
    </row>
    <row r="2750" spans="1:30" x14ac:dyDescent="0.25">
      <c r="A2750" s="1">
        <v>44004</v>
      </c>
      <c r="B2750" t="s">
        <v>24</v>
      </c>
      <c r="C2750" t="s">
        <v>30</v>
      </c>
      <c r="D2750" s="4">
        <v>6124386</v>
      </c>
      <c r="E2750" s="4">
        <v>3440</v>
      </c>
      <c r="F2750" s="4">
        <f t="shared" si="126"/>
        <v>6127826</v>
      </c>
      <c r="G2750" s="4">
        <v>70248</v>
      </c>
      <c r="H2750">
        <v>912</v>
      </c>
      <c r="I2750" s="4">
        <f t="shared" si="127"/>
        <v>71160</v>
      </c>
      <c r="J2750" s="4">
        <v>44436532</v>
      </c>
      <c r="K2750" s="4">
        <v>64175</v>
      </c>
      <c r="L2750" s="4">
        <f t="shared" si="128"/>
        <v>44500707</v>
      </c>
      <c r="M2750" s="3">
        <v>0.159261694341094</v>
      </c>
      <c r="N2750" s="2">
        <v>2.41788645574029E+16</v>
      </c>
      <c r="O2750" s="4">
        <v>99459594</v>
      </c>
      <c r="P2750" s="4">
        <v>10958981</v>
      </c>
      <c r="Q2750" s="2">
        <v>63232187</v>
      </c>
      <c r="R2750" s="4">
        <v>72008</v>
      </c>
      <c r="S2750" s="4">
        <v>9726</v>
      </c>
      <c r="T2750" s="2">
        <v>1.32991758417554E+16</v>
      </c>
      <c r="U2750" s="2">
        <v>5.51249969073052E+16</v>
      </c>
      <c r="V2750" s="4">
        <v>96605244</v>
      </c>
      <c r="W2750" s="2">
        <v>8973302821892010</v>
      </c>
      <c r="X2750" s="2">
        <v>2354934238148110</v>
      </c>
      <c r="Y2750" s="2">
        <v>86169621344567</v>
      </c>
      <c r="Z2750" s="2">
        <v>1950409255115000</v>
      </c>
      <c r="AA2750" s="2">
        <v>549890330212142</v>
      </c>
      <c r="AB2750" s="2">
        <v>3907999872871250</v>
      </c>
      <c r="AC2750" s="2">
        <v>6651565127963590</v>
      </c>
      <c r="AD2750" s="2">
        <v>1.15156969612302E+16</v>
      </c>
    </row>
    <row r="2751" spans="1:30" x14ac:dyDescent="0.25">
      <c r="A2751" s="1">
        <v>44583</v>
      </c>
      <c r="B2751" t="s">
        <v>24</v>
      </c>
      <c r="C2751" t="s">
        <v>32</v>
      </c>
      <c r="D2751" s="4">
        <v>3372455</v>
      </c>
      <c r="E2751" s="4">
        <v>4631</v>
      </c>
      <c r="F2751" s="4">
        <f t="shared" si="126"/>
        <v>3377086</v>
      </c>
      <c r="G2751" s="4">
        <v>252515</v>
      </c>
      <c r="H2751">
        <v>496</v>
      </c>
      <c r="I2751" s="4">
        <f t="shared" si="127"/>
        <v>253011</v>
      </c>
      <c r="J2751" s="4">
        <v>99260555</v>
      </c>
      <c r="K2751" s="4">
        <v>63783</v>
      </c>
      <c r="L2751" s="4">
        <f t="shared" si="128"/>
        <v>99324338</v>
      </c>
      <c r="M2751" s="3">
        <v>0.140819218133795</v>
      </c>
      <c r="N2751" s="2">
        <v>2.02299333083892E+16</v>
      </c>
      <c r="O2751" s="4">
        <v>45652496</v>
      </c>
      <c r="P2751" s="4">
        <v>8271946</v>
      </c>
      <c r="Q2751" s="2">
        <v>10668878</v>
      </c>
      <c r="R2751" s="4">
        <v>85893</v>
      </c>
      <c r="S2751" s="4">
        <v>15876</v>
      </c>
      <c r="T2751">
        <v>0.73590829564032101</v>
      </c>
      <c r="U2751" s="2">
        <v>9059542500117210</v>
      </c>
      <c r="V2751" s="4">
        <v>139004575</v>
      </c>
      <c r="W2751" s="2">
        <v>9432044884145360</v>
      </c>
      <c r="X2751" s="2">
        <v>2711579271034140</v>
      </c>
      <c r="Y2751" s="2">
        <v>8260465590024060</v>
      </c>
      <c r="Z2751" s="2">
        <v>1160995550425390</v>
      </c>
      <c r="AA2751" s="2">
        <v>2081999876651700</v>
      </c>
      <c r="AB2751" s="2">
        <v>289260408112323</v>
      </c>
      <c r="AC2751" s="2">
        <v>7186917640581650</v>
      </c>
      <c r="AD2751" s="2">
        <v>1.44180664487705E+16</v>
      </c>
    </row>
    <row r="2752" spans="1:30" x14ac:dyDescent="0.25">
      <c r="A2752" s="1">
        <v>43893</v>
      </c>
      <c r="B2752" t="s">
        <v>0</v>
      </c>
      <c r="C2752" t="s">
        <v>28</v>
      </c>
      <c r="D2752" s="4">
        <v>4268173</v>
      </c>
      <c r="E2752" s="4">
        <v>9599</v>
      </c>
      <c r="F2752" s="4">
        <f t="shared" si="126"/>
        <v>4277772</v>
      </c>
      <c r="G2752" s="4">
        <v>222809</v>
      </c>
      <c r="H2752">
        <v>439</v>
      </c>
      <c r="I2752" s="4">
        <f t="shared" si="127"/>
        <v>223248</v>
      </c>
      <c r="J2752" s="4">
        <v>34611184</v>
      </c>
      <c r="K2752" s="4">
        <v>94194</v>
      </c>
      <c r="L2752" s="4">
        <f t="shared" si="128"/>
        <v>34705378</v>
      </c>
      <c r="M2752" s="3">
        <v>0.82699460990499996</v>
      </c>
      <c r="N2752" s="2">
        <v>1.85576523140087E+16</v>
      </c>
      <c r="O2752" s="4">
        <v>70339855</v>
      </c>
      <c r="P2752" s="4">
        <v>9612019</v>
      </c>
      <c r="Q2752" s="2">
        <v>29624506</v>
      </c>
      <c r="R2752" s="4">
        <v>88581</v>
      </c>
      <c r="S2752" s="4">
        <v>13034</v>
      </c>
      <c r="T2752">
        <v>0.62306717397870803</v>
      </c>
      <c r="U2752" s="2">
        <v>3.16801400281888E+16</v>
      </c>
      <c r="V2752" s="4">
        <v>98889793</v>
      </c>
      <c r="W2752" s="2">
        <v>7295431451236300</v>
      </c>
      <c r="X2752" s="2">
        <v>4.0191337284482E+16</v>
      </c>
      <c r="Y2752" s="2">
        <v>8179524951417590</v>
      </c>
      <c r="Z2752" s="2">
        <v>1.2214546050997E+16</v>
      </c>
      <c r="AA2752" s="2">
        <v>6008233827053950</v>
      </c>
      <c r="AB2752" s="2">
        <v>1846617313747710</v>
      </c>
      <c r="AC2752" s="2">
        <v>2.1790521783723E+16</v>
      </c>
      <c r="AD2752" s="2">
        <v>4766894812874860</v>
      </c>
    </row>
    <row r="2753" spans="1:30" x14ac:dyDescent="0.25">
      <c r="A2753" s="1">
        <v>44648</v>
      </c>
      <c r="B2753" t="s">
        <v>25</v>
      </c>
      <c r="C2753" t="s">
        <v>2</v>
      </c>
      <c r="D2753" s="4">
        <v>6034722</v>
      </c>
      <c r="E2753" s="4">
        <v>8274</v>
      </c>
      <c r="F2753" s="4">
        <f t="shared" si="126"/>
        <v>6042996</v>
      </c>
      <c r="G2753" s="4">
        <v>110494</v>
      </c>
      <c r="H2753">
        <v>747</v>
      </c>
      <c r="I2753" s="4">
        <f t="shared" si="127"/>
        <v>111241</v>
      </c>
      <c r="J2753" s="4">
        <v>20700597</v>
      </c>
      <c r="K2753" s="4">
        <v>70739</v>
      </c>
      <c r="L2753" s="4">
        <f t="shared" si="128"/>
        <v>20771336</v>
      </c>
      <c r="M2753" s="3">
        <v>0.76148568633009694</v>
      </c>
      <c r="N2753" s="2">
        <v>3.13485954403051E+16</v>
      </c>
      <c r="O2753" s="4">
        <v>27389751</v>
      </c>
      <c r="P2753" s="4">
        <v>72717004</v>
      </c>
      <c r="Q2753" s="2">
        <v>29476263</v>
      </c>
      <c r="R2753" s="4">
        <v>72100</v>
      </c>
      <c r="S2753" s="4">
        <v>19058</v>
      </c>
      <c r="T2753" s="2">
        <v>2.20731889956235E+16</v>
      </c>
      <c r="U2753" s="2">
        <v>7966426373390110</v>
      </c>
      <c r="V2753" s="4">
        <v>1189206793</v>
      </c>
      <c r="W2753" s="2">
        <v>3.54364007615772E+16</v>
      </c>
      <c r="X2753" s="2">
        <v>4.48980561013626E+16</v>
      </c>
      <c r="Y2753" s="2">
        <v>8885105493250410</v>
      </c>
      <c r="Z2753" s="2">
        <v>1435174727236520</v>
      </c>
      <c r="AA2753" s="2">
        <v>2994571451233800</v>
      </c>
      <c r="AB2753">
        <v>0.71982866184308003</v>
      </c>
      <c r="AC2753" s="2">
        <v>3.59026131593053E+16</v>
      </c>
      <c r="AD2753" s="2">
        <v>1.51716831733645E+16</v>
      </c>
    </row>
    <row r="2754" spans="1:30" x14ac:dyDescent="0.25">
      <c r="A2754" s="1">
        <v>44185</v>
      </c>
      <c r="B2754" t="s">
        <v>24</v>
      </c>
      <c r="C2754" t="s">
        <v>29</v>
      </c>
      <c r="D2754" s="4">
        <v>9258415</v>
      </c>
      <c r="E2754" s="4">
        <v>5077</v>
      </c>
      <c r="F2754" s="4">
        <f t="shared" si="126"/>
        <v>9263492</v>
      </c>
      <c r="G2754" s="4">
        <v>249643</v>
      </c>
      <c r="H2754">
        <v>684</v>
      </c>
      <c r="I2754" s="4">
        <f t="shared" si="127"/>
        <v>250327</v>
      </c>
      <c r="J2754" s="4">
        <v>21486131</v>
      </c>
      <c r="K2754" s="4">
        <v>87054</v>
      </c>
      <c r="L2754" s="4">
        <f t="shared" si="128"/>
        <v>21573185</v>
      </c>
      <c r="M2754" s="3">
        <v>0.49764534104634101</v>
      </c>
      <c r="N2754" s="2">
        <v>574623481676878</v>
      </c>
      <c r="O2754" s="4">
        <v>59818049</v>
      </c>
      <c r="P2754" s="4">
        <v>62809765</v>
      </c>
      <c r="Q2754" s="2">
        <v>51523357</v>
      </c>
      <c r="R2754" s="4">
        <v>1336</v>
      </c>
      <c r="S2754" s="4">
        <v>4548</v>
      </c>
      <c r="T2754" s="2">
        <v>2.28265391989822E+16</v>
      </c>
      <c r="U2754" s="2">
        <v>9919666071133050</v>
      </c>
      <c r="V2754" s="4">
        <v>523296356</v>
      </c>
      <c r="W2754" s="2">
        <v>4.9477130977182E+16</v>
      </c>
      <c r="X2754" s="2">
        <v>4938321475493950</v>
      </c>
      <c r="Y2754" s="2">
        <v>7064616312264350</v>
      </c>
      <c r="Z2754" s="2">
        <v>935487445173649</v>
      </c>
      <c r="AA2754" s="2">
        <v>2.55100016799119E+16</v>
      </c>
      <c r="AB2754" s="2">
        <v>6076623622565660</v>
      </c>
      <c r="AC2754" s="2">
        <v>5999779750013880</v>
      </c>
      <c r="AD2754" s="2">
        <v>7834003121445880</v>
      </c>
    </row>
    <row r="2755" spans="1:30" x14ac:dyDescent="0.25">
      <c r="A2755" s="1">
        <v>43925</v>
      </c>
      <c r="B2755" t="s">
        <v>25</v>
      </c>
      <c r="C2755" t="s">
        <v>3</v>
      </c>
      <c r="D2755" s="4">
        <v>7010131</v>
      </c>
      <c r="E2755" s="4">
        <v>3768</v>
      </c>
      <c r="F2755" s="4">
        <f t="shared" ref="F2755:F2818" si="129">D2755+E2755</f>
        <v>7013899</v>
      </c>
      <c r="G2755" s="4">
        <v>85435</v>
      </c>
      <c r="H2755">
        <v>157</v>
      </c>
      <c r="I2755" s="4">
        <f t="shared" ref="I2755:I2818" si="130">G2755+H2755</f>
        <v>85592</v>
      </c>
      <c r="J2755" s="4">
        <v>47670432</v>
      </c>
      <c r="K2755" s="4">
        <v>51042</v>
      </c>
      <c r="L2755" s="4">
        <f t="shared" ref="L2755:L2818" si="131">J2755+K2755</f>
        <v>47721474</v>
      </c>
      <c r="M2755" s="3">
        <v>0.27487142809215298</v>
      </c>
      <c r="N2755" s="2">
        <v>3.81669818016638E+16</v>
      </c>
      <c r="O2755" s="4">
        <v>99514787</v>
      </c>
      <c r="P2755" s="4">
        <v>62186098</v>
      </c>
      <c r="Q2755" s="2">
        <v>69255269</v>
      </c>
      <c r="R2755" s="4">
        <v>43316</v>
      </c>
      <c r="S2755" s="4">
        <v>14263</v>
      </c>
      <c r="T2755" s="2">
        <v>1.18618496243559E+16</v>
      </c>
      <c r="U2755" s="2">
        <v>6519356613185580</v>
      </c>
      <c r="V2755" s="4">
        <v>1022980762</v>
      </c>
      <c r="W2755" s="2">
        <v>6189033254135680</v>
      </c>
      <c r="X2755" s="2">
        <v>2.39648655204111E+16</v>
      </c>
      <c r="Y2755" s="2">
        <v>2.17525803992833E+16</v>
      </c>
      <c r="Z2755" s="2">
        <v>1.42547465364752E+16</v>
      </c>
      <c r="AA2755" s="2">
        <v>4.9126092713107904E+16</v>
      </c>
      <c r="AB2755" s="2">
        <v>3984350639433370</v>
      </c>
      <c r="AC2755" s="2">
        <v>6007170266091290</v>
      </c>
      <c r="AD2755" s="2">
        <v>1.98575862192488E+16</v>
      </c>
    </row>
    <row r="2756" spans="1:30" x14ac:dyDescent="0.25">
      <c r="A2756" s="1">
        <v>44855</v>
      </c>
      <c r="B2756" t="s">
        <v>26</v>
      </c>
      <c r="C2756" t="s">
        <v>4</v>
      </c>
      <c r="D2756" s="4">
        <v>4396720</v>
      </c>
      <c r="E2756" s="4">
        <v>9142</v>
      </c>
      <c r="F2756" s="4">
        <f t="shared" si="129"/>
        <v>4405862</v>
      </c>
      <c r="G2756" s="4">
        <v>19787</v>
      </c>
      <c r="H2756">
        <v>171</v>
      </c>
      <c r="I2756" s="4">
        <f t="shared" si="130"/>
        <v>19958</v>
      </c>
      <c r="J2756" s="4">
        <v>70780877</v>
      </c>
      <c r="K2756" s="4">
        <v>52357</v>
      </c>
      <c r="L2756" s="4">
        <f t="shared" si="131"/>
        <v>70833234</v>
      </c>
      <c r="M2756" s="3">
        <v>0.67761317554261102</v>
      </c>
      <c r="N2756" s="2">
        <v>3.70026498337892E+16</v>
      </c>
      <c r="O2756" s="4">
        <v>97209682</v>
      </c>
      <c r="P2756" s="4">
        <v>70912408</v>
      </c>
      <c r="Q2756" s="2">
        <v>27914198</v>
      </c>
      <c r="R2756" s="4">
        <v>47917</v>
      </c>
      <c r="S2756" s="4">
        <v>1552</v>
      </c>
      <c r="T2756">
        <v>0.82834464926150497</v>
      </c>
      <c r="U2756" s="2">
        <v>9837039778334500</v>
      </c>
      <c r="V2756" s="4">
        <v>432157480</v>
      </c>
      <c r="W2756" s="2">
        <v>830353638596236</v>
      </c>
      <c r="X2756" s="2">
        <v>2467842036154800</v>
      </c>
      <c r="Y2756" s="2">
        <v>2136636440794960</v>
      </c>
      <c r="Z2756" s="2">
        <v>1.174285169213E+16</v>
      </c>
      <c r="AA2756" s="2">
        <v>3.6380252475648896E+16</v>
      </c>
      <c r="AB2756">
        <v>0.51025125744329403</v>
      </c>
      <c r="AC2756" s="2">
        <v>3156382752277320</v>
      </c>
      <c r="AD2756" s="2">
        <v>1.96024593919133E+16</v>
      </c>
    </row>
    <row r="2757" spans="1:30" x14ac:dyDescent="0.25">
      <c r="A2757" s="1">
        <v>43831</v>
      </c>
      <c r="B2757" t="s">
        <v>0</v>
      </c>
      <c r="C2757" t="s">
        <v>28</v>
      </c>
      <c r="D2757" s="4">
        <v>4070028</v>
      </c>
      <c r="E2757" s="4">
        <v>7995</v>
      </c>
      <c r="F2757" s="4">
        <f t="shared" si="129"/>
        <v>4078023</v>
      </c>
      <c r="G2757" s="4">
        <v>283126</v>
      </c>
      <c r="H2757">
        <v>493</v>
      </c>
      <c r="I2757" s="4">
        <f t="shared" si="130"/>
        <v>283619</v>
      </c>
      <c r="J2757" s="4">
        <v>5156577</v>
      </c>
      <c r="K2757" s="4">
        <v>8669</v>
      </c>
      <c r="L2757" s="4">
        <f t="shared" si="131"/>
        <v>5165246</v>
      </c>
      <c r="M2757" s="3">
        <v>3.8433097432469802E-2</v>
      </c>
      <c r="N2757" s="2">
        <v>4151628402973500</v>
      </c>
      <c r="O2757" s="4">
        <v>72420261</v>
      </c>
      <c r="P2757" s="4">
        <v>76955854</v>
      </c>
      <c r="Q2757" s="2">
        <v>14245130</v>
      </c>
      <c r="R2757" s="4">
        <v>80717</v>
      </c>
      <c r="S2757" s="4">
        <v>6014</v>
      </c>
      <c r="T2757" s="2">
        <v>2457232426248440</v>
      </c>
      <c r="U2757" s="2">
        <v>5.1581243170526304E+16</v>
      </c>
      <c r="V2757" s="4">
        <v>892433618</v>
      </c>
      <c r="W2757" s="2">
        <v>6613682283237790</v>
      </c>
      <c r="X2757" s="2">
        <v>2127318430070430</v>
      </c>
      <c r="Y2757" s="2">
        <v>80273798371819</v>
      </c>
      <c r="Z2757" s="2">
        <v>3.60242501821306E+16</v>
      </c>
      <c r="AA2757" s="2">
        <v>2.42750830867275E+16</v>
      </c>
      <c r="AB2757" s="2">
        <v>3611098859504510</v>
      </c>
      <c r="AC2757" s="2">
        <v>3.12956127042343E+16</v>
      </c>
      <c r="AD2757" s="2">
        <v>1.61732980368524E+16</v>
      </c>
    </row>
    <row r="2758" spans="1:30" x14ac:dyDescent="0.25">
      <c r="A2758" s="1">
        <v>44466</v>
      </c>
      <c r="B2758" t="s">
        <v>24</v>
      </c>
      <c r="C2758" t="s">
        <v>31</v>
      </c>
      <c r="D2758" s="4">
        <v>7951036</v>
      </c>
      <c r="E2758" s="4">
        <v>8802</v>
      </c>
      <c r="F2758" s="4">
        <f t="shared" si="129"/>
        <v>7959838</v>
      </c>
      <c r="G2758" s="4">
        <v>250768</v>
      </c>
      <c r="H2758">
        <v>969</v>
      </c>
      <c r="I2758" s="4">
        <f t="shared" si="130"/>
        <v>251737</v>
      </c>
      <c r="J2758" s="4">
        <v>17274400</v>
      </c>
      <c r="K2758" s="4">
        <v>67902</v>
      </c>
      <c r="L2758" s="4">
        <f t="shared" si="131"/>
        <v>17342302</v>
      </c>
      <c r="M2758" s="3">
        <v>0.56822781566666103</v>
      </c>
      <c r="N2758" s="2">
        <v>4207253366534060</v>
      </c>
      <c r="O2758" s="4">
        <v>53532116</v>
      </c>
      <c r="P2758" s="4">
        <v>77360372</v>
      </c>
      <c r="Q2758" s="2">
        <v>10443928</v>
      </c>
      <c r="R2758" s="4">
        <v>34435</v>
      </c>
      <c r="S2758" s="4">
        <v>13106</v>
      </c>
      <c r="T2758" s="2">
        <v>1.59172760720242E+16</v>
      </c>
      <c r="U2758" s="2">
        <v>1.53053388851192E+16</v>
      </c>
      <c r="V2758" s="4">
        <v>778440242</v>
      </c>
      <c r="W2758" s="2">
        <v>3717931405207460</v>
      </c>
      <c r="X2758" s="2">
        <v>2781093576506560</v>
      </c>
      <c r="Y2758" s="2">
        <v>1.91107435342069E+16</v>
      </c>
      <c r="Z2758" s="2">
        <v>1.74963919235047E+16</v>
      </c>
      <c r="AA2758" s="2">
        <v>5008363833945880</v>
      </c>
      <c r="AB2758" s="2">
        <v>4780333799681960</v>
      </c>
      <c r="AC2758" s="2">
        <v>3.24449409484741E+16</v>
      </c>
      <c r="AD2758" s="2">
        <v>7511694754060850</v>
      </c>
    </row>
    <row r="2759" spans="1:30" x14ac:dyDescent="0.25">
      <c r="A2759" s="1">
        <v>44617</v>
      </c>
      <c r="B2759" t="s">
        <v>24</v>
      </c>
      <c r="C2759" t="s">
        <v>30</v>
      </c>
      <c r="D2759" s="4">
        <v>6869989</v>
      </c>
      <c r="E2759" s="4">
        <v>6429</v>
      </c>
      <c r="F2759" s="4">
        <f t="shared" si="129"/>
        <v>6876418</v>
      </c>
      <c r="G2759" s="4">
        <v>22606</v>
      </c>
      <c r="H2759">
        <v>310</v>
      </c>
      <c r="I2759" s="4">
        <f t="shared" si="130"/>
        <v>22916</v>
      </c>
      <c r="J2759" s="4">
        <v>1035549</v>
      </c>
      <c r="K2759" s="4">
        <v>18910</v>
      </c>
      <c r="L2759" s="4">
        <f t="shared" si="131"/>
        <v>1054459</v>
      </c>
      <c r="M2759" s="3">
        <v>0.39842516873946299</v>
      </c>
      <c r="N2759" s="2">
        <v>2.83199847380234E+16</v>
      </c>
      <c r="O2759" s="4">
        <v>2046282</v>
      </c>
      <c r="P2759" s="4">
        <v>30164300</v>
      </c>
      <c r="Q2759" s="2">
        <v>11855276</v>
      </c>
      <c r="R2759" s="4">
        <v>94142</v>
      </c>
      <c r="S2759" s="4">
        <v>17776</v>
      </c>
      <c r="T2759" s="2">
        <v>1.45331008743164E+16</v>
      </c>
      <c r="U2759" s="2">
        <v>1755958806245420</v>
      </c>
      <c r="V2759" s="4">
        <v>949620072</v>
      </c>
      <c r="W2759" s="2">
        <v>4.2370164684669104E+16</v>
      </c>
      <c r="X2759" s="2">
        <v>4463202316433930</v>
      </c>
      <c r="Y2759" s="2">
        <v>1.75395111841989E+16</v>
      </c>
      <c r="Z2759" s="2">
        <v>1.89875786196691E+16</v>
      </c>
      <c r="AA2759" s="2">
        <v>1.24981133433453E+16</v>
      </c>
      <c r="AB2759">
        <v>0.55841326494074905</v>
      </c>
      <c r="AC2759" s="2">
        <v>7244561327253100</v>
      </c>
      <c r="AD2759" s="2">
        <v>1880699260949910</v>
      </c>
    </row>
    <row r="2760" spans="1:30" x14ac:dyDescent="0.25">
      <c r="A2760" s="1">
        <v>44918</v>
      </c>
      <c r="B2760" t="s">
        <v>24</v>
      </c>
      <c r="C2760" t="s">
        <v>29</v>
      </c>
      <c r="D2760" s="4">
        <v>1369277</v>
      </c>
      <c r="E2760" s="4">
        <v>3605</v>
      </c>
      <c r="F2760" s="4">
        <f t="shared" si="129"/>
        <v>1372882</v>
      </c>
      <c r="G2760" s="4">
        <v>258632</v>
      </c>
      <c r="H2760">
        <v>402</v>
      </c>
      <c r="I2760" s="4">
        <f t="shared" si="130"/>
        <v>259034</v>
      </c>
      <c r="J2760" s="4">
        <v>23714139</v>
      </c>
      <c r="K2760" s="4">
        <v>56959</v>
      </c>
      <c r="L2760" s="4">
        <f t="shared" si="131"/>
        <v>23771098</v>
      </c>
      <c r="M2760" s="3">
        <v>0.97785963381196805</v>
      </c>
      <c r="N2760" s="2">
        <v>3900369678116450</v>
      </c>
      <c r="O2760" s="4">
        <v>38474728</v>
      </c>
      <c r="P2760" s="4">
        <v>20971497</v>
      </c>
      <c r="Q2760" s="2">
        <v>4027058</v>
      </c>
      <c r="R2760" s="4">
        <v>66748</v>
      </c>
      <c r="S2760" s="4">
        <v>15396</v>
      </c>
      <c r="T2760" s="2">
        <v>1.98321549478655E+16</v>
      </c>
      <c r="U2760" s="2">
        <v>7313744818595600</v>
      </c>
      <c r="V2760" s="4">
        <v>487548367</v>
      </c>
      <c r="W2760" s="2">
        <v>5993332501888200</v>
      </c>
      <c r="X2760" s="2">
        <v>2594770570192720</v>
      </c>
      <c r="Y2760" s="2">
        <v>1.05238853122472E+16</v>
      </c>
      <c r="Z2760" s="2">
        <v>3.44589433529892E+16</v>
      </c>
      <c r="AA2760" s="2">
        <v>5429033648173440</v>
      </c>
      <c r="AB2760" s="2">
        <v>5.6345300897731904E+16</v>
      </c>
      <c r="AC2760" s="2">
        <v>7366575338815980</v>
      </c>
      <c r="AD2760" s="2">
        <v>1.99768010989568E+16</v>
      </c>
    </row>
    <row r="2761" spans="1:30" x14ac:dyDescent="0.25">
      <c r="A2761" s="1">
        <v>43899</v>
      </c>
      <c r="B2761" t="s">
        <v>24</v>
      </c>
      <c r="C2761" t="s">
        <v>32</v>
      </c>
      <c r="D2761" s="4">
        <v>5522567</v>
      </c>
      <c r="E2761" s="4">
        <v>2173</v>
      </c>
      <c r="F2761" s="4">
        <f t="shared" si="129"/>
        <v>5524740</v>
      </c>
      <c r="G2761" s="4">
        <v>403366</v>
      </c>
      <c r="H2761">
        <v>668</v>
      </c>
      <c r="I2761" s="4">
        <f t="shared" si="130"/>
        <v>404034</v>
      </c>
      <c r="J2761" s="4">
        <v>52677239</v>
      </c>
      <c r="K2761" s="4">
        <v>96623</v>
      </c>
      <c r="L2761" s="4">
        <f t="shared" si="131"/>
        <v>52773862</v>
      </c>
      <c r="M2761" s="3">
        <v>0.507560249110526</v>
      </c>
      <c r="N2761" s="2">
        <v>2461975627402590</v>
      </c>
      <c r="O2761" s="4">
        <v>40384126</v>
      </c>
      <c r="P2761" s="4">
        <v>6041100</v>
      </c>
      <c r="Q2761" s="2">
        <v>53541441</v>
      </c>
      <c r="R2761" s="4">
        <v>2768</v>
      </c>
      <c r="S2761" s="4">
        <v>16243</v>
      </c>
      <c r="T2761">
        <v>0.83773867884272302</v>
      </c>
      <c r="U2761">
        <v>9.0876664218064701E-2</v>
      </c>
      <c r="V2761" s="4">
        <v>593034044</v>
      </c>
      <c r="W2761" s="2">
        <v>9250251818327640</v>
      </c>
      <c r="X2761" s="2">
        <v>3.6435942496852E+16</v>
      </c>
      <c r="Y2761" s="2">
        <v>954736867386639</v>
      </c>
      <c r="Z2761" s="2">
        <v>1.64174509197238E+16</v>
      </c>
      <c r="AA2761" s="2">
        <v>6.45304878217784E+16</v>
      </c>
      <c r="AB2761" s="2">
        <v>4303379296749350</v>
      </c>
      <c r="AC2761" s="2">
        <v>1.10379232909387E+16</v>
      </c>
      <c r="AD2761" s="2">
        <v>9783292733893780</v>
      </c>
    </row>
    <row r="2762" spans="1:30" x14ac:dyDescent="0.25">
      <c r="A2762" s="1">
        <v>44832</v>
      </c>
      <c r="B2762" t="s">
        <v>24</v>
      </c>
      <c r="C2762" t="s">
        <v>30</v>
      </c>
      <c r="D2762" s="4">
        <v>6722090</v>
      </c>
      <c r="E2762" s="4">
        <v>9714</v>
      </c>
      <c r="F2762" s="4">
        <f t="shared" si="129"/>
        <v>6731804</v>
      </c>
      <c r="G2762" s="4">
        <v>479145</v>
      </c>
      <c r="H2762">
        <v>769</v>
      </c>
      <c r="I2762" s="4">
        <f t="shared" si="130"/>
        <v>479914</v>
      </c>
      <c r="J2762" s="4">
        <v>74397477</v>
      </c>
      <c r="K2762" s="4">
        <v>366</v>
      </c>
      <c r="L2762" s="4">
        <f t="shared" si="131"/>
        <v>74397843</v>
      </c>
      <c r="M2762" s="3">
        <v>0.55226775245026705</v>
      </c>
      <c r="N2762" s="2">
        <v>4757649182091500</v>
      </c>
      <c r="O2762" s="4">
        <v>65469570</v>
      </c>
      <c r="P2762" s="4">
        <v>48586021</v>
      </c>
      <c r="Q2762" s="2">
        <v>37831191</v>
      </c>
      <c r="R2762" s="4">
        <v>95273</v>
      </c>
      <c r="S2762" s="4">
        <v>8572</v>
      </c>
      <c r="T2762" s="2">
        <v>1.65997944680782E+16</v>
      </c>
      <c r="U2762" s="2">
        <v>6618879195513230</v>
      </c>
      <c r="V2762" s="4">
        <v>680411058</v>
      </c>
      <c r="W2762" s="2">
        <v>972378231961983</v>
      </c>
      <c r="X2762" s="2">
        <v>333922159401806</v>
      </c>
      <c r="Y2762" s="2">
        <v>1.00117171055084E+16</v>
      </c>
      <c r="Z2762" s="2">
        <v>9558825435997460</v>
      </c>
      <c r="AA2762" s="2">
        <v>1.26498416494976E+16</v>
      </c>
      <c r="AB2762" s="2">
        <v>3442511247381200</v>
      </c>
      <c r="AC2762" s="2">
        <v>3.27511474112057E+16</v>
      </c>
      <c r="AD2762" s="2">
        <v>1.26771982370356E+16</v>
      </c>
    </row>
    <row r="2763" spans="1:30" x14ac:dyDescent="0.25">
      <c r="A2763" s="1">
        <v>44546</v>
      </c>
      <c r="B2763" t="s">
        <v>24</v>
      </c>
      <c r="C2763" t="s">
        <v>29</v>
      </c>
      <c r="D2763" s="4">
        <v>749971</v>
      </c>
      <c r="E2763" s="4">
        <v>6568</v>
      </c>
      <c r="F2763" s="4">
        <f t="shared" si="129"/>
        <v>756539</v>
      </c>
      <c r="G2763" s="4">
        <v>248495</v>
      </c>
      <c r="H2763">
        <v>675</v>
      </c>
      <c r="I2763" s="4">
        <f t="shared" si="130"/>
        <v>249170</v>
      </c>
      <c r="J2763" s="4">
        <v>67205151</v>
      </c>
      <c r="K2763" s="4">
        <v>48415</v>
      </c>
      <c r="L2763" s="4">
        <f t="shared" si="131"/>
        <v>67253566</v>
      </c>
      <c r="M2763" s="3">
        <v>0.71236266344281896</v>
      </c>
      <c r="N2763" s="2">
        <v>9534926489371730</v>
      </c>
      <c r="O2763" s="4">
        <v>22726625</v>
      </c>
      <c r="P2763" s="4">
        <v>58570681</v>
      </c>
      <c r="Q2763" s="2">
        <v>24534348</v>
      </c>
      <c r="R2763" s="4">
        <v>64077</v>
      </c>
      <c r="S2763" s="4">
        <v>648</v>
      </c>
      <c r="T2763" s="2">
        <v>2280324712815170</v>
      </c>
      <c r="U2763" s="2">
        <v>1.51271777410033E+16</v>
      </c>
      <c r="V2763" s="4">
        <v>112240635</v>
      </c>
      <c r="W2763" s="2">
        <v>5841314827786890</v>
      </c>
      <c r="X2763" s="2">
        <v>2977478727020400</v>
      </c>
      <c r="Y2763" s="2">
        <v>1.96126121621373E+16</v>
      </c>
      <c r="Z2763" s="2">
        <v>1.29557406004917E+16</v>
      </c>
      <c r="AA2763" s="2">
        <v>4.0291444284066096E+16</v>
      </c>
      <c r="AB2763" s="2">
        <v>2.02355198248151E+16</v>
      </c>
      <c r="AC2763" s="2">
        <v>3744248690261670</v>
      </c>
      <c r="AD2763" s="2">
        <v>1.11375305669066E+16</v>
      </c>
    </row>
    <row r="2764" spans="1:30" x14ac:dyDescent="0.25">
      <c r="A2764" s="1">
        <v>44569</v>
      </c>
      <c r="B2764" t="s">
        <v>24</v>
      </c>
      <c r="C2764" t="s">
        <v>29</v>
      </c>
      <c r="D2764" s="4">
        <v>8222502</v>
      </c>
      <c r="E2764" s="4">
        <v>2601</v>
      </c>
      <c r="F2764" s="4">
        <f t="shared" si="129"/>
        <v>8225103</v>
      </c>
      <c r="G2764" s="4">
        <v>233867</v>
      </c>
      <c r="H2764">
        <v>658</v>
      </c>
      <c r="I2764" s="4">
        <f t="shared" si="130"/>
        <v>234525</v>
      </c>
      <c r="J2764" s="4">
        <v>78763774</v>
      </c>
      <c r="K2764" s="4">
        <v>9907</v>
      </c>
      <c r="L2764" s="4">
        <f t="shared" si="131"/>
        <v>78773681</v>
      </c>
      <c r="M2764" s="3">
        <v>0.48453848112564601</v>
      </c>
      <c r="N2764" s="2">
        <v>4578085460369490</v>
      </c>
      <c r="O2764" s="4">
        <v>51976721</v>
      </c>
      <c r="P2764" s="4">
        <v>64626647</v>
      </c>
      <c r="Q2764" s="2">
        <v>51084024</v>
      </c>
      <c r="R2764" s="4">
        <v>27634</v>
      </c>
      <c r="S2764" s="4">
        <v>12533</v>
      </c>
      <c r="T2764">
        <v>0.54613697187571697</v>
      </c>
      <c r="U2764" s="2">
        <v>9843685840863140</v>
      </c>
      <c r="V2764" s="4">
        <v>1225343992</v>
      </c>
      <c r="W2764" s="2">
        <v>8729353624264330</v>
      </c>
      <c r="X2764" s="2">
        <v>3855039240363390</v>
      </c>
      <c r="Y2764" s="2">
        <v>1.1386341326809E+16</v>
      </c>
      <c r="Z2764" s="2">
        <v>1.14999140983321E+16</v>
      </c>
      <c r="AA2764" s="2">
        <v>3.35798488180849E+16</v>
      </c>
      <c r="AB2764" s="2">
        <v>4963982587336570</v>
      </c>
      <c r="AC2764" s="2">
        <v>7876698397132420</v>
      </c>
      <c r="AD2764" s="2">
        <v>1.82713099628524E+16</v>
      </c>
    </row>
    <row r="2765" spans="1:30" x14ac:dyDescent="0.25">
      <c r="A2765" s="1">
        <v>44921</v>
      </c>
      <c r="B2765" t="s">
        <v>24</v>
      </c>
      <c r="C2765" t="s">
        <v>31</v>
      </c>
      <c r="D2765" s="4">
        <v>7749972</v>
      </c>
      <c r="E2765" s="4">
        <v>2657</v>
      </c>
      <c r="F2765" s="4">
        <f t="shared" si="129"/>
        <v>7752629</v>
      </c>
      <c r="G2765" s="4">
        <v>112223</v>
      </c>
      <c r="H2765">
        <v>902</v>
      </c>
      <c r="I2765" s="4">
        <f t="shared" si="130"/>
        <v>113125</v>
      </c>
      <c r="J2765" s="4">
        <v>8331512</v>
      </c>
      <c r="K2765" s="4">
        <v>95825</v>
      </c>
      <c r="L2765" s="4">
        <f t="shared" si="131"/>
        <v>8427337</v>
      </c>
      <c r="M2765" s="3">
        <v>0.22456861927675101</v>
      </c>
      <c r="N2765" s="2">
        <v>1.29265180633861E+16</v>
      </c>
      <c r="O2765" s="4">
        <v>7407310</v>
      </c>
      <c r="P2765" s="4">
        <v>9122064</v>
      </c>
      <c r="Q2765" s="2">
        <v>13793257</v>
      </c>
      <c r="R2765" s="4">
        <v>54928</v>
      </c>
      <c r="S2765" s="4">
        <v>4660</v>
      </c>
      <c r="T2765" s="2">
        <v>1.84587941370419E+16</v>
      </c>
      <c r="U2765" s="2">
        <v>1.63127527454347E+16</v>
      </c>
      <c r="V2765" s="4">
        <v>174376483</v>
      </c>
      <c r="W2765" s="2">
        <v>4266565970198570</v>
      </c>
      <c r="X2765" s="2">
        <v>3.50697736799058E+16</v>
      </c>
      <c r="Y2765" s="2">
        <v>1.05591855523494E+16</v>
      </c>
      <c r="Z2765" s="2">
        <v>123722810641618</v>
      </c>
      <c r="AA2765" s="2">
        <v>2.10681985502347E+16</v>
      </c>
      <c r="AB2765" s="2">
        <v>2.86810670894997E+16</v>
      </c>
      <c r="AC2765" s="2">
        <v>7609174737095010</v>
      </c>
      <c r="AD2765" s="2">
        <v>1051135840837270</v>
      </c>
    </row>
    <row r="2766" spans="1:30" x14ac:dyDescent="0.25">
      <c r="A2766" s="1">
        <v>43869</v>
      </c>
      <c r="B2766" t="s">
        <v>24</v>
      </c>
      <c r="C2766" t="s">
        <v>31</v>
      </c>
      <c r="D2766" s="4">
        <v>4460276</v>
      </c>
      <c r="E2766" s="4">
        <v>6080</v>
      </c>
      <c r="F2766" s="4">
        <f t="shared" si="129"/>
        <v>4466356</v>
      </c>
      <c r="G2766" s="4">
        <v>46936</v>
      </c>
      <c r="H2766">
        <v>665</v>
      </c>
      <c r="I2766" s="4">
        <f t="shared" si="130"/>
        <v>47601</v>
      </c>
      <c r="J2766" s="4">
        <v>11267511</v>
      </c>
      <c r="K2766" s="4">
        <v>32780</v>
      </c>
      <c r="L2766" s="4">
        <f t="shared" si="131"/>
        <v>11300291</v>
      </c>
      <c r="M2766" s="3">
        <v>0.53727784654844801</v>
      </c>
      <c r="N2766" s="2">
        <v>5.1361686843426E+16</v>
      </c>
      <c r="O2766" s="4">
        <v>71341656</v>
      </c>
      <c r="P2766" s="4">
        <v>59038074</v>
      </c>
      <c r="Q2766" s="2">
        <v>23717303</v>
      </c>
      <c r="R2766" s="4">
        <v>49596</v>
      </c>
      <c r="S2766" s="4">
        <v>11609</v>
      </c>
      <c r="T2766" s="2">
        <v>1602847911502810</v>
      </c>
      <c r="U2766" s="2">
        <v>5524639949768710</v>
      </c>
      <c r="V2766" s="4">
        <v>552618623</v>
      </c>
      <c r="W2766" s="2">
        <v>8021242326362570</v>
      </c>
      <c r="X2766" s="2">
        <v>3.00428952045374E+16</v>
      </c>
      <c r="Y2766" s="2">
        <v>5449621997372970</v>
      </c>
      <c r="Z2766" s="2">
        <v>1.14181671808874E+16</v>
      </c>
      <c r="AA2766" s="2">
        <v>3.19663691724111E+16</v>
      </c>
      <c r="AB2766" s="2">
        <v>3.34799506374714E+16</v>
      </c>
      <c r="AC2766" s="2">
        <v>5398275803622990</v>
      </c>
      <c r="AD2766" s="2">
        <v>1.25769636045535E+16</v>
      </c>
    </row>
    <row r="2767" spans="1:30" x14ac:dyDescent="0.25">
      <c r="A2767" s="1">
        <v>44169</v>
      </c>
      <c r="B2767" t="s">
        <v>24</v>
      </c>
      <c r="C2767" t="s">
        <v>31</v>
      </c>
      <c r="D2767" s="4">
        <v>7456688</v>
      </c>
      <c r="E2767" s="4">
        <v>7325</v>
      </c>
      <c r="F2767" s="4">
        <f t="shared" si="129"/>
        <v>7464013</v>
      </c>
      <c r="G2767" s="4">
        <v>93286</v>
      </c>
      <c r="H2767">
        <v>462</v>
      </c>
      <c r="I2767" s="4">
        <f t="shared" si="130"/>
        <v>93748</v>
      </c>
      <c r="J2767" s="4">
        <v>13753997</v>
      </c>
      <c r="K2767" s="4">
        <v>57879</v>
      </c>
      <c r="L2767" s="4">
        <f t="shared" si="131"/>
        <v>13811876</v>
      </c>
      <c r="M2767" s="3">
        <v>0.94426887089071998</v>
      </c>
      <c r="N2767" s="2">
        <v>2.19552223703483E+16</v>
      </c>
      <c r="O2767" s="4">
        <v>79990197</v>
      </c>
      <c r="P2767" s="4">
        <v>35326577</v>
      </c>
      <c r="Q2767" s="2">
        <v>1275485</v>
      </c>
      <c r="R2767" s="4">
        <v>75125</v>
      </c>
      <c r="S2767" s="4">
        <v>820</v>
      </c>
      <c r="T2767" s="2">
        <v>2401601568948900</v>
      </c>
      <c r="U2767" s="2">
        <v>6694457752292220</v>
      </c>
      <c r="V2767" s="4">
        <v>1224987204</v>
      </c>
      <c r="W2767" s="2">
        <v>8057779188399320</v>
      </c>
      <c r="X2767" s="2">
        <v>4.0665526553600096E+16</v>
      </c>
      <c r="Y2767" s="2">
        <v>2.31647298755304E+16</v>
      </c>
      <c r="Z2767" s="2">
        <v>1.75073813152938E+16</v>
      </c>
      <c r="AA2767" s="2">
        <v>5177557284361780</v>
      </c>
      <c r="AB2767" s="2">
        <v>3.26588183417756E+16</v>
      </c>
      <c r="AC2767" s="2">
        <v>1320637109077710</v>
      </c>
      <c r="AD2767" s="2">
        <v>6935467048595090</v>
      </c>
    </row>
    <row r="2768" spans="1:30" x14ac:dyDescent="0.25">
      <c r="A2768" s="1">
        <v>44491</v>
      </c>
      <c r="B2768" t="s">
        <v>25</v>
      </c>
      <c r="C2768" t="s">
        <v>3</v>
      </c>
      <c r="D2768" s="4">
        <v>4075837</v>
      </c>
      <c r="E2768" s="4">
        <v>2159</v>
      </c>
      <c r="F2768" s="4">
        <f t="shared" si="129"/>
        <v>4077996</v>
      </c>
      <c r="G2768" s="4">
        <v>401809</v>
      </c>
      <c r="H2768">
        <v>366</v>
      </c>
      <c r="I2768" s="4">
        <f t="shared" si="130"/>
        <v>402175</v>
      </c>
      <c r="J2768" s="4">
        <v>18174383</v>
      </c>
      <c r="K2768" s="4">
        <v>85159</v>
      </c>
      <c r="L2768" s="4">
        <f t="shared" si="131"/>
        <v>18259542</v>
      </c>
      <c r="M2768" s="3">
        <v>0.40991098816847099</v>
      </c>
      <c r="N2768" s="2">
        <v>3074586212080290</v>
      </c>
      <c r="O2768" s="4">
        <v>43167729</v>
      </c>
      <c r="P2768" s="4">
        <v>42252951</v>
      </c>
      <c r="Q2768" s="2">
        <v>48789334</v>
      </c>
      <c r="R2768" s="4">
        <v>53533</v>
      </c>
      <c r="S2768" s="4">
        <v>16855</v>
      </c>
      <c r="T2768" s="2">
        <v>1.01739701984442E+16</v>
      </c>
      <c r="U2768" s="2">
        <v>819496185591406</v>
      </c>
      <c r="V2768" s="4">
        <v>389214417</v>
      </c>
      <c r="W2768" s="2">
        <v>6924757820038440</v>
      </c>
      <c r="X2768" s="2">
        <v>2.83990457311561E+16</v>
      </c>
      <c r="Y2768" s="2">
        <v>2.00540828895792E+16</v>
      </c>
      <c r="Z2768" s="2">
        <v>1.46196136398202E+16</v>
      </c>
      <c r="AA2768" s="2">
        <v>4043441889417470</v>
      </c>
      <c r="AB2768" s="2">
        <v>1.11350815044447E+16</v>
      </c>
      <c r="AC2768" s="2">
        <v>2338519382872080</v>
      </c>
      <c r="AD2768" s="2">
        <v>2883466587277960</v>
      </c>
    </row>
    <row r="2769" spans="1:30" x14ac:dyDescent="0.25">
      <c r="A2769" s="1">
        <v>44151</v>
      </c>
      <c r="B2769" t="s">
        <v>24</v>
      </c>
      <c r="C2769" t="s">
        <v>29</v>
      </c>
      <c r="D2769" s="4">
        <v>9730665</v>
      </c>
      <c r="E2769" s="4">
        <v>3830</v>
      </c>
      <c r="F2769" s="4">
        <f t="shared" si="129"/>
        <v>9734495</v>
      </c>
      <c r="G2769" s="4">
        <v>410574</v>
      </c>
      <c r="H2769">
        <v>549</v>
      </c>
      <c r="I2769" s="4">
        <f t="shared" si="130"/>
        <v>411123</v>
      </c>
      <c r="J2769" s="4">
        <v>54374330</v>
      </c>
      <c r="K2769" s="4">
        <v>35085</v>
      </c>
      <c r="L2769" s="4">
        <f t="shared" si="131"/>
        <v>54409415</v>
      </c>
      <c r="M2769" s="3">
        <v>0.67964095499967303</v>
      </c>
      <c r="N2769" s="2">
        <v>1.15494936599976E+16</v>
      </c>
      <c r="O2769" s="4">
        <v>56179037</v>
      </c>
      <c r="P2769" s="4">
        <v>14795801</v>
      </c>
      <c r="Q2769" s="2">
        <v>1028219</v>
      </c>
      <c r="R2769" s="4">
        <v>92330</v>
      </c>
      <c r="S2769" s="4">
        <v>15920</v>
      </c>
      <c r="T2769" s="2">
        <v>2.21778328385274E+16</v>
      </c>
      <c r="U2769" s="2">
        <v>4.59263718784684E+16</v>
      </c>
      <c r="V2769" s="4">
        <v>297785991</v>
      </c>
      <c r="W2769" s="2">
        <v>4.18022288473414E+16</v>
      </c>
      <c r="X2769" s="2">
        <v>3929550019383440</v>
      </c>
      <c r="Y2769" s="2">
        <v>1.44556735161344E+16</v>
      </c>
      <c r="Z2769" s="2">
        <v>1.0014833344279E+16</v>
      </c>
      <c r="AA2769" s="2">
        <v>5490491491919430</v>
      </c>
      <c r="AB2769" s="2">
        <v>2440622048887460</v>
      </c>
      <c r="AC2769" s="2">
        <v>4039443820648020</v>
      </c>
      <c r="AD2769" s="2">
        <v>1.5863170824737E+16</v>
      </c>
    </row>
    <row r="2770" spans="1:30" x14ac:dyDescent="0.25">
      <c r="A2770" s="1">
        <v>44103</v>
      </c>
      <c r="B2770" t="s">
        <v>24</v>
      </c>
      <c r="C2770" t="s">
        <v>32</v>
      </c>
      <c r="D2770" s="4">
        <v>2233706</v>
      </c>
      <c r="E2770" s="4">
        <v>8313</v>
      </c>
      <c r="F2770" s="4">
        <f t="shared" si="129"/>
        <v>2242019</v>
      </c>
      <c r="G2770" s="4">
        <v>475359</v>
      </c>
      <c r="H2770">
        <v>642</v>
      </c>
      <c r="I2770" s="4">
        <f t="shared" si="130"/>
        <v>476001</v>
      </c>
      <c r="J2770" s="4">
        <v>11984517</v>
      </c>
      <c r="K2770" s="4">
        <v>65499</v>
      </c>
      <c r="L2770" s="4">
        <f t="shared" si="131"/>
        <v>12050016</v>
      </c>
      <c r="M2770" s="3">
        <v>0.97803418888568405</v>
      </c>
      <c r="N2770" s="2">
        <v>2778981205721480</v>
      </c>
      <c r="O2770" s="4">
        <v>58922000</v>
      </c>
      <c r="P2770" s="4">
        <v>62069415</v>
      </c>
      <c r="Q2770" s="2">
        <v>31333677</v>
      </c>
      <c r="R2770" s="4">
        <v>36444</v>
      </c>
      <c r="S2770" s="4">
        <v>16505</v>
      </c>
      <c r="T2770" s="2">
        <v>1.11797140376656E+16</v>
      </c>
      <c r="U2770" s="2">
        <v>9337987579698490</v>
      </c>
      <c r="V2770" s="4">
        <v>1371787212</v>
      </c>
      <c r="W2770" s="2">
        <v>6941152318201730</v>
      </c>
      <c r="X2770" s="2">
        <v>4871737605024650</v>
      </c>
      <c r="Y2770" s="2">
        <v>2.38585384070114E+16</v>
      </c>
      <c r="Z2770" s="2">
        <v>1.47056658795593E+16</v>
      </c>
      <c r="AA2770" s="2">
        <v>1.4982695737067E+16</v>
      </c>
      <c r="AB2770" s="2">
        <v>1.08205649275162E+16</v>
      </c>
      <c r="AC2770" s="2">
        <v>7713249374284500</v>
      </c>
      <c r="AD2770" s="2">
        <v>8956440729851910</v>
      </c>
    </row>
    <row r="2771" spans="1:30" x14ac:dyDescent="0.25">
      <c r="A2771" s="1">
        <v>44778</v>
      </c>
      <c r="B2771" t="s">
        <v>25</v>
      </c>
      <c r="C2771" t="s">
        <v>2</v>
      </c>
      <c r="D2771" s="4">
        <v>6094645</v>
      </c>
      <c r="E2771" s="4">
        <v>4368</v>
      </c>
      <c r="F2771" s="4">
        <f t="shared" si="129"/>
        <v>6099013</v>
      </c>
      <c r="G2771" s="4">
        <v>37381</v>
      </c>
      <c r="H2771">
        <v>869</v>
      </c>
      <c r="I2771" s="4">
        <f t="shared" si="130"/>
        <v>38250</v>
      </c>
      <c r="J2771" s="4">
        <v>60113120</v>
      </c>
      <c r="K2771" s="4">
        <v>20426</v>
      </c>
      <c r="L2771" s="4">
        <f t="shared" si="131"/>
        <v>60133546</v>
      </c>
      <c r="M2771" s="3">
        <v>0.82992231298348995</v>
      </c>
      <c r="N2771" s="2">
        <v>4.03946678467252E+16</v>
      </c>
      <c r="O2771" s="4">
        <v>85457777</v>
      </c>
      <c r="P2771" s="4">
        <v>8374815</v>
      </c>
      <c r="Q2771" s="2">
        <v>53918363</v>
      </c>
      <c r="R2771" s="4">
        <v>84230</v>
      </c>
      <c r="S2771" s="4">
        <v>16290</v>
      </c>
      <c r="T2771" s="2">
        <v>1.35972715212581E+16</v>
      </c>
      <c r="U2771" s="2">
        <v>4802463730654640</v>
      </c>
      <c r="V2771" s="4">
        <v>1051712393</v>
      </c>
      <c r="W2771" s="2">
        <v>4281299739781940</v>
      </c>
      <c r="X2771" s="2">
        <v>4186855937544540</v>
      </c>
      <c r="Y2771" s="2">
        <v>1.08706442355084E+16</v>
      </c>
      <c r="Z2771" s="2">
        <v>1.94058129244259E+16</v>
      </c>
      <c r="AA2771" s="2">
        <v>5340769220209950</v>
      </c>
      <c r="AB2771" s="2">
        <v>2547322651038110</v>
      </c>
      <c r="AC2771" s="2">
        <v>1.66293072501815E+16</v>
      </c>
      <c r="AD2771" s="2">
        <v>1332811945815950</v>
      </c>
    </row>
    <row r="2772" spans="1:30" x14ac:dyDescent="0.25">
      <c r="A2772" s="1">
        <v>44600</v>
      </c>
      <c r="B2772" t="s">
        <v>25</v>
      </c>
      <c r="C2772" t="s">
        <v>3</v>
      </c>
      <c r="D2772" s="4">
        <v>8874365</v>
      </c>
      <c r="E2772" s="4">
        <v>1317</v>
      </c>
      <c r="F2772" s="4">
        <f t="shared" si="129"/>
        <v>8875682</v>
      </c>
      <c r="G2772" s="4">
        <v>383609</v>
      </c>
      <c r="H2772">
        <v>254</v>
      </c>
      <c r="I2772" s="4">
        <f t="shared" si="130"/>
        <v>383863</v>
      </c>
      <c r="J2772" s="4">
        <v>4159433</v>
      </c>
      <c r="K2772" s="4">
        <v>48197</v>
      </c>
      <c r="L2772" s="4">
        <f t="shared" si="131"/>
        <v>4207630</v>
      </c>
      <c r="M2772" s="3">
        <v>0.65903413308332304</v>
      </c>
      <c r="N2772" s="2">
        <v>1.28542482901861E+16</v>
      </c>
      <c r="O2772" s="4">
        <v>56959338</v>
      </c>
      <c r="P2772" s="4">
        <v>8900516</v>
      </c>
      <c r="Q2772" s="2">
        <v>27527091</v>
      </c>
      <c r="R2772" s="4">
        <v>72621</v>
      </c>
      <c r="S2772" s="4">
        <v>7695</v>
      </c>
      <c r="T2772">
        <v>0.92657512952899002</v>
      </c>
      <c r="U2772" s="2">
        <v>2.52059940127334E+16</v>
      </c>
      <c r="V2772" s="4">
        <v>999528146</v>
      </c>
      <c r="W2772" s="2">
        <v>5497155756975620</v>
      </c>
      <c r="X2772" s="2">
        <v>3255198678908980</v>
      </c>
      <c r="Y2772" s="2">
        <v>1.84941008636629E+16</v>
      </c>
      <c r="Z2772" s="2">
        <v>4365240454908350</v>
      </c>
      <c r="AA2772" s="2">
        <v>441574860132326</v>
      </c>
      <c r="AB2772" s="2">
        <v>1539060940430300</v>
      </c>
      <c r="AC2772" s="2">
        <v>6539466464902920</v>
      </c>
      <c r="AD2772" s="2">
        <v>1335382271205800</v>
      </c>
    </row>
    <row r="2773" spans="1:30" x14ac:dyDescent="0.25">
      <c r="A2773" s="1">
        <v>43857</v>
      </c>
      <c r="B2773" t="s">
        <v>0</v>
      </c>
      <c r="C2773" t="s">
        <v>1</v>
      </c>
      <c r="D2773" s="4">
        <v>2054376</v>
      </c>
      <c r="E2773" s="4">
        <v>4493</v>
      </c>
      <c r="F2773" s="4">
        <f t="shared" si="129"/>
        <v>2058869</v>
      </c>
      <c r="G2773" s="4">
        <v>483563</v>
      </c>
      <c r="H2773">
        <v>207</v>
      </c>
      <c r="I2773" s="4">
        <f t="shared" si="130"/>
        <v>483770</v>
      </c>
      <c r="J2773" s="4">
        <v>59962421</v>
      </c>
      <c r="K2773" s="4">
        <v>7485</v>
      </c>
      <c r="L2773" s="4">
        <f t="shared" si="131"/>
        <v>59969906</v>
      </c>
      <c r="M2773" s="3">
        <v>0.73599648833051401</v>
      </c>
      <c r="N2773" s="2">
        <v>2901611229571010</v>
      </c>
      <c r="O2773" s="4">
        <v>30333942</v>
      </c>
      <c r="P2773" s="4">
        <v>58106331</v>
      </c>
      <c r="Q2773" s="2">
        <v>30586126</v>
      </c>
      <c r="R2773" s="4">
        <v>18211</v>
      </c>
      <c r="S2773" s="4">
        <v>4876</v>
      </c>
      <c r="T2773" s="2">
        <v>2.22718203157101E+16</v>
      </c>
      <c r="U2773" s="2">
        <v>5930352175159700</v>
      </c>
      <c r="V2773" s="4">
        <v>799015203</v>
      </c>
      <c r="W2773" s="2">
        <v>5985133255605730</v>
      </c>
      <c r="X2773" s="2">
        <v>4242677963607570</v>
      </c>
      <c r="Y2773" s="2">
        <v>1.11030075535744E+16</v>
      </c>
      <c r="Z2773" s="2">
        <v>9597529516486970</v>
      </c>
      <c r="AA2773" s="2">
        <v>2.44307327477768E+16</v>
      </c>
      <c r="AB2773" s="2">
        <v>1909795884258460</v>
      </c>
      <c r="AC2773" s="2">
        <v>2.33834269087275E+16</v>
      </c>
      <c r="AD2773" s="2">
        <v>1.13899349783803E+16</v>
      </c>
    </row>
    <row r="2774" spans="1:30" x14ac:dyDescent="0.25">
      <c r="A2774" s="1">
        <v>44277</v>
      </c>
      <c r="B2774" t="s">
        <v>26</v>
      </c>
      <c r="C2774" t="s">
        <v>4</v>
      </c>
      <c r="D2774" s="4">
        <v>1185111</v>
      </c>
      <c r="E2774" s="4">
        <v>1230</v>
      </c>
      <c r="F2774" s="4">
        <f t="shared" si="129"/>
        <v>1186341</v>
      </c>
      <c r="G2774" s="4">
        <v>290218</v>
      </c>
      <c r="H2774">
        <v>449</v>
      </c>
      <c r="I2774" s="4">
        <f t="shared" si="130"/>
        <v>290667</v>
      </c>
      <c r="J2774" s="4">
        <v>44397651</v>
      </c>
      <c r="K2774" s="4">
        <v>49527</v>
      </c>
      <c r="L2774" s="4">
        <f t="shared" si="131"/>
        <v>44447178</v>
      </c>
      <c r="M2774" s="3">
        <v>0.93648324801707505</v>
      </c>
      <c r="N2774" s="2">
        <v>1.6965629809654E+16</v>
      </c>
      <c r="O2774" s="4">
        <v>68683362</v>
      </c>
      <c r="P2774" s="4">
        <v>46538616</v>
      </c>
      <c r="Q2774" s="2">
        <v>62530988</v>
      </c>
      <c r="R2774" s="4">
        <v>22669</v>
      </c>
      <c r="S2774" s="4">
        <v>19179</v>
      </c>
      <c r="T2774">
        <v>0.89081932130721897</v>
      </c>
      <c r="U2774" s="2">
        <v>658005579800454</v>
      </c>
      <c r="V2774" s="4">
        <v>315104156</v>
      </c>
      <c r="W2774" s="2">
        <v>1.5971708296393E+16</v>
      </c>
      <c r="X2774" s="2">
        <v>442772545040045</v>
      </c>
      <c r="Y2774" s="2">
        <v>1.12914485103789E+16</v>
      </c>
      <c r="Z2774" s="2">
        <v>1779771854950450</v>
      </c>
      <c r="AA2774" s="2">
        <v>5.0938852174591E+16</v>
      </c>
      <c r="AB2774" s="2">
        <v>1.86105036444234E+16</v>
      </c>
      <c r="AC2774" s="2">
        <v>4554957752962690</v>
      </c>
      <c r="AD2774" s="2">
        <v>4.3913018435336096E+16</v>
      </c>
    </row>
    <row r="2775" spans="1:30" x14ac:dyDescent="0.25">
      <c r="A2775" s="1">
        <v>44417</v>
      </c>
      <c r="B2775" t="s">
        <v>25</v>
      </c>
      <c r="C2775" t="s">
        <v>2</v>
      </c>
      <c r="D2775" s="4">
        <v>4961828</v>
      </c>
      <c r="E2775" s="4">
        <v>1133</v>
      </c>
      <c r="F2775" s="4">
        <f t="shared" si="129"/>
        <v>4962961</v>
      </c>
      <c r="G2775" s="4">
        <v>413811</v>
      </c>
      <c r="H2775">
        <v>94</v>
      </c>
      <c r="I2775" s="4">
        <f t="shared" si="130"/>
        <v>413905</v>
      </c>
      <c r="J2775" s="4">
        <v>6151158</v>
      </c>
      <c r="K2775" s="4">
        <v>64600</v>
      </c>
      <c r="L2775" s="4">
        <f t="shared" si="131"/>
        <v>6215758</v>
      </c>
      <c r="M2775" s="3">
        <v>0.95975210440035597</v>
      </c>
      <c r="N2775" s="2">
        <v>2.6488423376524E+16</v>
      </c>
      <c r="O2775" s="4">
        <v>19288894</v>
      </c>
      <c r="P2775" s="4">
        <v>37455870</v>
      </c>
      <c r="Q2775" s="2">
        <v>58147528</v>
      </c>
      <c r="R2775" s="4">
        <v>85139</v>
      </c>
      <c r="S2775" s="4">
        <v>4216</v>
      </c>
      <c r="T2775" s="2">
        <v>2218025986529090</v>
      </c>
      <c r="U2775" s="2">
        <v>5073911430023950</v>
      </c>
      <c r="V2775" s="4">
        <v>1368347564</v>
      </c>
      <c r="W2775" s="2">
        <v>4178613940870440</v>
      </c>
      <c r="X2775" s="2">
        <v>2.97752140099392E+16</v>
      </c>
      <c r="Y2775" s="2">
        <v>2.18941833343053E+16</v>
      </c>
      <c r="Z2775" s="2">
        <v>1.5563936883795E+16</v>
      </c>
      <c r="AA2775" s="2">
        <v>1.73062582831606E+16</v>
      </c>
      <c r="AB2775" s="2">
        <v>1.45815310925912E+16</v>
      </c>
      <c r="AC2775" s="2">
        <v>6368795716931280</v>
      </c>
      <c r="AD2775" s="2">
        <v>1270554552313420</v>
      </c>
    </row>
    <row r="2776" spans="1:30" x14ac:dyDescent="0.25">
      <c r="A2776" s="1">
        <v>44778</v>
      </c>
      <c r="B2776" t="s">
        <v>0</v>
      </c>
      <c r="C2776" t="s">
        <v>28</v>
      </c>
      <c r="D2776" s="4">
        <v>7732752</v>
      </c>
      <c r="E2776" s="4">
        <v>7607</v>
      </c>
      <c r="F2776" s="4">
        <f t="shared" si="129"/>
        <v>7740359</v>
      </c>
      <c r="G2776" s="4">
        <v>44194</v>
      </c>
      <c r="H2776">
        <v>859</v>
      </c>
      <c r="I2776" s="4">
        <f t="shared" si="130"/>
        <v>45053</v>
      </c>
      <c r="J2776" s="4">
        <v>51412148</v>
      </c>
      <c r="K2776" s="4">
        <v>98560</v>
      </c>
      <c r="L2776" s="4">
        <f t="shared" si="131"/>
        <v>51510708</v>
      </c>
      <c r="M2776" s="3">
        <v>0.96896813032199502</v>
      </c>
      <c r="N2776" s="2">
        <v>3334595097874840</v>
      </c>
      <c r="O2776" s="4">
        <v>65354509</v>
      </c>
      <c r="P2776" s="4">
        <v>69705272</v>
      </c>
      <c r="Q2776" s="2">
        <v>48074311</v>
      </c>
      <c r="R2776" s="4">
        <v>54711</v>
      </c>
      <c r="S2776" s="4">
        <v>18570</v>
      </c>
      <c r="T2776" s="2">
        <v>1.41122676514109E+16</v>
      </c>
      <c r="U2776" s="2">
        <v>7331821281221770</v>
      </c>
      <c r="V2776" s="4">
        <v>135636225</v>
      </c>
      <c r="W2776" s="2">
        <v>3.8178589466730096E+16</v>
      </c>
      <c r="X2776" s="2">
        <v>4115396646974860</v>
      </c>
      <c r="Y2776" s="2">
        <v>2.07404390691166E+16</v>
      </c>
      <c r="Z2776" s="2">
        <v>1.88937911206219E+16</v>
      </c>
      <c r="AA2776" s="2">
        <v>1.61612291720956E+16</v>
      </c>
      <c r="AB2776" s="2">
        <v>3961447108261850</v>
      </c>
      <c r="AC2776" s="2">
        <v>5847467436251230</v>
      </c>
      <c r="AD2776" s="2">
        <v>7.1195961759813504E+16</v>
      </c>
    </row>
    <row r="2777" spans="1:30" x14ac:dyDescent="0.25">
      <c r="A2777" s="1">
        <v>44537</v>
      </c>
      <c r="B2777" t="s">
        <v>0</v>
      </c>
      <c r="C2777" t="s">
        <v>1</v>
      </c>
      <c r="D2777" s="4">
        <v>2392919</v>
      </c>
      <c r="E2777" s="4">
        <v>1301</v>
      </c>
      <c r="F2777" s="4">
        <f t="shared" si="129"/>
        <v>2394220</v>
      </c>
      <c r="G2777" s="4">
        <v>180449</v>
      </c>
      <c r="H2777">
        <v>838</v>
      </c>
      <c r="I2777" s="4">
        <f t="shared" si="130"/>
        <v>181287</v>
      </c>
      <c r="J2777" s="4">
        <v>87949400</v>
      </c>
      <c r="K2777" s="4">
        <v>91005</v>
      </c>
      <c r="L2777" s="4">
        <f t="shared" si="131"/>
        <v>88040405</v>
      </c>
      <c r="M2777" s="3">
        <v>0.625641628202522</v>
      </c>
      <c r="N2777" s="2">
        <v>1752112859080460</v>
      </c>
      <c r="O2777" s="4">
        <v>51185338</v>
      </c>
      <c r="P2777" s="4">
        <v>50302570</v>
      </c>
      <c r="Q2777" s="2">
        <v>33698038</v>
      </c>
      <c r="R2777" s="4">
        <v>88691</v>
      </c>
      <c r="S2777" s="4">
        <v>2134</v>
      </c>
      <c r="T2777" s="2">
        <v>2.17017098763364E+16</v>
      </c>
      <c r="U2777" s="2">
        <v>4206807770765100</v>
      </c>
      <c r="V2777" s="4">
        <v>1091979551</v>
      </c>
      <c r="W2777" s="2">
        <v>1.5812982236339E+16</v>
      </c>
      <c r="X2777" s="2">
        <v>3.30318858822024E+16</v>
      </c>
      <c r="Y2777" s="2">
        <v>1.08821486131469E+16</v>
      </c>
      <c r="Z2777" s="2">
        <v>3676768089595060</v>
      </c>
      <c r="AA2777" s="2">
        <v>5260388314041590</v>
      </c>
      <c r="AB2777" s="2">
        <v>385483530131218</v>
      </c>
      <c r="AC2777" s="2">
        <v>6430234735560950</v>
      </c>
      <c r="AD2777" s="2">
        <v>1.65633789253225E+16</v>
      </c>
    </row>
    <row r="2778" spans="1:30" x14ac:dyDescent="0.25">
      <c r="A2778" s="1">
        <v>44446</v>
      </c>
      <c r="B2778" t="s">
        <v>24</v>
      </c>
      <c r="C2778" t="s">
        <v>32</v>
      </c>
      <c r="D2778" s="4">
        <v>1500948</v>
      </c>
      <c r="E2778" s="4">
        <v>1910</v>
      </c>
      <c r="F2778" s="4">
        <f t="shared" si="129"/>
        <v>1502858</v>
      </c>
      <c r="G2778" s="4">
        <v>288997</v>
      </c>
      <c r="H2778">
        <v>477</v>
      </c>
      <c r="I2778" s="4">
        <f t="shared" si="130"/>
        <v>289474</v>
      </c>
      <c r="J2778" s="4">
        <v>48065167</v>
      </c>
      <c r="K2778" s="4">
        <v>81439</v>
      </c>
      <c r="L2778" s="4">
        <f t="shared" si="131"/>
        <v>48146606</v>
      </c>
      <c r="M2778" s="3">
        <v>0.38471164986523598</v>
      </c>
      <c r="N2778" s="2">
        <v>497241441226067</v>
      </c>
      <c r="O2778" s="4">
        <v>11739555</v>
      </c>
      <c r="P2778" s="4">
        <v>11235257</v>
      </c>
      <c r="Q2778" s="2">
        <v>48732488</v>
      </c>
      <c r="R2778" s="4">
        <v>70047</v>
      </c>
      <c r="S2778" s="4">
        <v>2177</v>
      </c>
      <c r="T2778" s="2">
        <v>102897711821973</v>
      </c>
      <c r="U2778">
        <v>0.43368238149028498</v>
      </c>
      <c r="V2778" s="4">
        <v>142885689</v>
      </c>
      <c r="W2778" s="2">
        <v>5171315227427330</v>
      </c>
      <c r="X2778" s="2">
        <v>4.4555674453456E+16</v>
      </c>
      <c r="Y2778" s="2">
        <v>6627790313331870</v>
      </c>
      <c r="Z2778" s="2">
        <v>1766718535661730</v>
      </c>
      <c r="AA2778" s="2">
        <v>2.81223249938629E+16</v>
      </c>
      <c r="AB2778" s="2">
        <v>210227432144016</v>
      </c>
      <c r="AC2778" s="2">
        <v>669514883495316</v>
      </c>
      <c r="AD2778" s="2">
        <v>4670740138475080</v>
      </c>
    </row>
    <row r="2779" spans="1:30" x14ac:dyDescent="0.25">
      <c r="A2779" s="1">
        <v>44440</v>
      </c>
      <c r="B2779" t="s">
        <v>25</v>
      </c>
      <c r="C2779" t="s">
        <v>3</v>
      </c>
      <c r="D2779" s="4">
        <v>6327090</v>
      </c>
      <c r="E2779" s="4">
        <v>8082</v>
      </c>
      <c r="F2779" s="4">
        <f t="shared" si="129"/>
        <v>6335172</v>
      </c>
      <c r="G2779" s="4">
        <v>335863</v>
      </c>
      <c r="H2779">
        <v>682</v>
      </c>
      <c r="I2779" s="4">
        <f t="shared" si="130"/>
        <v>336545</v>
      </c>
      <c r="J2779" s="4">
        <v>93953864</v>
      </c>
      <c r="K2779" s="4">
        <v>68748</v>
      </c>
      <c r="L2779" s="4">
        <f t="shared" si="131"/>
        <v>94022612</v>
      </c>
      <c r="M2779" s="3">
        <v>0.13315312895629899</v>
      </c>
      <c r="N2779" s="2">
        <v>2.8188759921482E+16</v>
      </c>
      <c r="O2779" s="4">
        <v>83811089</v>
      </c>
      <c r="P2779" s="4">
        <v>65981634</v>
      </c>
      <c r="Q2779" s="2">
        <v>32525888</v>
      </c>
      <c r="R2779" s="4">
        <v>83992</v>
      </c>
      <c r="S2779" s="4">
        <v>18683</v>
      </c>
      <c r="T2779">
        <v>0.76546028274241296</v>
      </c>
      <c r="U2779" s="2">
        <v>2.64538937888271E+16</v>
      </c>
      <c r="V2779" s="4">
        <v>1225402270</v>
      </c>
      <c r="W2779" s="2">
        <v>5778501379594220</v>
      </c>
      <c r="X2779" s="2">
        <v>2.88613278552608E+16</v>
      </c>
      <c r="Y2779" s="2">
        <v>1215168279182390</v>
      </c>
      <c r="Z2779" s="2">
        <v>1.64605790892328E+16</v>
      </c>
      <c r="AA2779" s="2">
        <v>7.7417575460850704E+16</v>
      </c>
      <c r="AB2779" s="2">
        <v>4.0698658938062096E+16</v>
      </c>
      <c r="AC2779" s="2">
        <v>3.14019697345965E+16</v>
      </c>
      <c r="AD2779" s="2">
        <v>6.53181986566934E+16</v>
      </c>
    </row>
    <row r="2780" spans="1:30" x14ac:dyDescent="0.25">
      <c r="A2780" s="1">
        <v>43851</v>
      </c>
      <c r="B2780" t="s">
        <v>25</v>
      </c>
      <c r="C2780" t="s">
        <v>3</v>
      </c>
      <c r="D2780" s="4">
        <v>4107834</v>
      </c>
      <c r="E2780" s="4">
        <v>8107</v>
      </c>
      <c r="F2780" s="4">
        <f t="shared" si="129"/>
        <v>4115941</v>
      </c>
      <c r="G2780" s="4">
        <v>151733</v>
      </c>
      <c r="H2780">
        <v>761</v>
      </c>
      <c r="I2780" s="4">
        <f t="shared" si="130"/>
        <v>152494</v>
      </c>
      <c r="J2780" s="4">
        <v>87363812</v>
      </c>
      <c r="K2780" s="4">
        <v>58528</v>
      </c>
      <c r="L2780" s="4">
        <f t="shared" si="131"/>
        <v>87422340</v>
      </c>
      <c r="M2780" s="3">
        <v>0.38554800134040201</v>
      </c>
      <c r="N2780" s="2">
        <v>4.1223077954646896E+16</v>
      </c>
      <c r="O2780" s="4">
        <v>19591300</v>
      </c>
      <c r="P2780" s="4">
        <v>3232277</v>
      </c>
      <c r="Q2780" s="2">
        <v>982439</v>
      </c>
      <c r="R2780" s="4">
        <v>88690</v>
      </c>
      <c r="S2780" s="4">
        <v>17767</v>
      </c>
      <c r="T2780" s="2">
        <v>1.6099225299198E+16</v>
      </c>
      <c r="U2780" s="2">
        <v>9459053283746030</v>
      </c>
      <c r="V2780" s="4">
        <v>1396635468</v>
      </c>
      <c r="W2780" s="2">
        <v>1547720625257450</v>
      </c>
      <c r="X2780" s="2">
        <v>4.8132790100732896E+16</v>
      </c>
      <c r="Y2780" s="2">
        <v>2.02011507097063E+16</v>
      </c>
      <c r="Z2780" s="2">
        <v>1685566327340030</v>
      </c>
      <c r="AA2780" s="2">
        <v>2.99455624698155E+16</v>
      </c>
      <c r="AB2780" s="2">
        <v>4178636189607790</v>
      </c>
      <c r="AC2780" s="2">
        <v>3548214167409680</v>
      </c>
      <c r="AD2780" s="2">
        <v>9365813359676370</v>
      </c>
    </row>
    <row r="2781" spans="1:30" x14ac:dyDescent="0.25">
      <c r="A2781" s="1">
        <v>44300</v>
      </c>
      <c r="B2781" t="s">
        <v>24</v>
      </c>
      <c r="C2781" t="s">
        <v>30</v>
      </c>
      <c r="D2781" s="4">
        <v>2408630</v>
      </c>
      <c r="E2781" s="4">
        <v>9697</v>
      </c>
      <c r="F2781" s="4">
        <f t="shared" si="129"/>
        <v>2418327</v>
      </c>
      <c r="G2781" s="4">
        <v>181565</v>
      </c>
      <c r="H2781">
        <v>189</v>
      </c>
      <c r="I2781" s="4">
        <f t="shared" si="130"/>
        <v>181754</v>
      </c>
      <c r="J2781" s="4">
        <v>51291552</v>
      </c>
      <c r="K2781" s="4">
        <v>27799</v>
      </c>
      <c r="L2781" s="4">
        <f t="shared" si="131"/>
        <v>51319351</v>
      </c>
      <c r="M2781" s="3">
        <v>0.94295545473561904</v>
      </c>
      <c r="N2781" s="2">
        <v>3625676114553950</v>
      </c>
      <c r="O2781" s="4">
        <v>72603661</v>
      </c>
      <c r="P2781" s="4">
        <v>9865913</v>
      </c>
      <c r="Q2781" s="2">
        <v>49768413</v>
      </c>
      <c r="R2781" s="4">
        <v>94301</v>
      </c>
      <c r="S2781" s="4">
        <v>11693</v>
      </c>
      <c r="T2781" s="2">
        <v>1.51887413411143E+16</v>
      </c>
      <c r="U2781" s="2">
        <v>763223253167562</v>
      </c>
      <c r="V2781" s="4">
        <v>578247679</v>
      </c>
      <c r="W2781" s="2">
        <v>7580630775102960</v>
      </c>
      <c r="X2781" s="2">
        <v>3724360811791920</v>
      </c>
      <c r="Y2781" s="2">
        <v>7010887223700130</v>
      </c>
      <c r="Z2781" s="2">
        <v>1.31534663779065E+16</v>
      </c>
      <c r="AA2781" s="2">
        <v>167644674931719</v>
      </c>
      <c r="AB2781" s="2">
        <v>1.06798694950894E+16</v>
      </c>
      <c r="AC2781" s="2">
        <v>6710198721084060</v>
      </c>
      <c r="AD2781" s="2">
        <v>1.50602494738565E+16</v>
      </c>
    </row>
    <row r="2782" spans="1:30" x14ac:dyDescent="0.25">
      <c r="A2782" s="1">
        <v>44491</v>
      </c>
      <c r="B2782" t="s">
        <v>24</v>
      </c>
      <c r="C2782" t="s">
        <v>30</v>
      </c>
      <c r="D2782" s="4">
        <v>9983526</v>
      </c>
      <c r="E2782" s="4">
        <v>7970</v>
      </c>
      <c r="F2782" s="4">
        <f t="shared" si="129"/>
        <v>9991496</v>
      </c>
      <c r="G2782" s="4">
        <v>118724</v>
      </c>
      <c r="H2782">
        <v>710</v>
      </c>
      <c r="I2782" s="4">
        <f t="shared" si="130"/>
        <v>119434</v>
      </c>
      <c r="J2782" s="4">
        <v>2838689</v>
      </c>
      <c r="K2782" s="4">
        <v>46339</v>
      </c>
      <c r="L2782" s="4">
        <f t="shared" si="131"/>
        <v>2885028</v>
      </c>
      <c r="M2782" s="3">
        <v>0.88979708059238904</v>
      </c>
      <c r="N2782" s="2">
        <v>4264026568514730</v>
      </c>
      <c r="O2782" s="4">
        <v>93130520</v>
      </c>
      <c r="P2782" s="4">
        <v>62348143</v>
      </c>
      <c r="Q2782" s="2">
        <v>41886154</v>
      </c>
      <c r="R2782" s="4">
        <v>55480</v>
      </c>
      <c r="S2782" s="4">
        <v>4142</v>
      </c>
      <c r="T2782" s="2">
        <v>1.21321475600706E+16</v>
      </c>
      <c r="U2782" s="2">
        <v>1.89533824247342E+16</v>
      </c>
      <c r="V2782" s="4">
        <v>261941906</v>
      </c>
      <c r="W2782" s="2">
        <v>3792580089922820</v>
      </c>
      <c r="X2782" s="2">
        <v>3.05990994180714E+16</v>
      </c>
      <c r="Y2782" s="2">
        <v>1844201729446500</v>
      </c>
      <c r="Z2782" s="2">
        <v>3.8825895970502896E+16</v>
      </c>
      <c r="AA2782" s="2">
        <v>1.17007509538866E+16</v>
      </c>
      <c r="AB2782" s="2">
        <v>2.10665056899411E+16</v>
      </c>
      <c r="AC2782" s="2">
        <v>1.27050178273635E+16</v>
      </c>
      <c r="AD2782" s="2">
        <v>1.46942609659557E+16</v>
      </c>
    </row>
    <row r="2783" spans="1:30" x14ac:dyDescent="0.25">
      <c r="A2783" s="1">
        <v>44893</v>
      </c>
      <c r="B2783" t="s">
        <v>24</v>
      </c>
      <c r="C2783" t="s">
        <v>32</v>
      </c>
      <c r="D2783" s="4">
        <v>5837196</v>
      </c>
      <c r="E2783" s="4">
        <v>1916</v>
      </c>
      <c r="F2783" s="4">
        <f t="shared" si="129"/>
        <v>5839112</v>
      </c>
      <c r="G2783" s="4">
        <v>237777</v>
      </c>
      <c r="H2783">
        <v>483</v>
      </c>
      <c r="I2783" s="4">
        <f t="shared" si="130"/>
        <v>238260</v>
      </c>
      <c r="J2783" s="4">
        <v>66809666</v>
      </c>
      <c r="K2783" s="4">
        <v>16087</v>
      </c>
      <c r="L2783" s="4">
        <f t="shared" si="131"/>
        <v>66825753</v>
      </c>
      <c r="M2783" s="3">
        <v>0.52365966206287795</v>
      </c>
      <c r="N2783" s="2">
        <v>8690047726928390</v>
      </c>
      <c r="O2783" s="4">
        <v>78840875</v>
      </c>
      <c r="P2783" s="4">
        <v>55577167</v>
      </c>
      <c r="Q2783" s="2">
        <v>43191067</v>
      </c>
      <c r="R2783" s="4">
        <v>84250</v>
      </c>
      <c r="S2783" s="4">
        <v>18352</v>
      </c>
      <c r="T2783" s="2">
        <v>1.82564283707682E+16</v>
      </c>
      <c r="U2783" s="2">
        <v>6665299192855620</v>
      </c>
      <c r="V2783" s="4">
        <v>937975900</v>
      </c>
      <c r="W2783" s="2">
        <v>9214434295393950</v>
      </c>
      <c r="X2783" s="2">
        <v>3.25811380613546E+16</v>
      </c>
      <c r="Y2783" s="2">
        <v>2.2795265198278E+16</v>
      </c>
      <c r="Z2783" s="2">
        <v>1216520879216420</v>
      </c>
      <c r="AA2783" s="2">
        <v>6533366390776170</v>
      </c>
      <c r="AB2783" s="2">
        <v>3604870026045170</v>
      </c>
      <c r="AC2783" s="2">
        <v>4.60118288291548E+16</v>
      </c>
      <c r="AD2783" s="2">
        <v>7405089120773180</v>
      </c>
    </row>
    <row r="2784" spans="1:30" x14ac:dyDescent="0.25">
      <c r="A2784" s="1">
        <v>43963</v>
      </c>
      <c r="B2784" t="s">
        <v>0</v>
      </c>
      <c r="C2784" t="s">
        <v>27</v>
      </c>
      <c r="D2784" s="4">
        <v>8095213</v>
      </c>
      <c r="E2784" s="4">
        <v>6996</v>
      </c>
      <c r="F2784" s="4">
        <f t="shared" si="129"/>
        <v>8102209</v>
      </c>
      <c r="G2784" s="4">
        <v>167567</v>
      </c>
      <c r="H2784">
        <v>732</v>
      </c>
      <c r="I2784" s="4">
        <f t="shared" si="130"/>
        <v>168299</v>
      </c>
      <c r="J2784" s="4">
        <v>70598135</v>
      </c>
      <c r="K2784" s="4">
        <v>7446</v>
      </c>
      <c r="L2784" s="4">
        <f t="shared" si="131"/>
        <v>70605581</v>
      </c>
      <c r="M2784" s="3">
        <v>0.53700728659392405</v>
      </c>
      <c r="N2784" s="2">
        <v>1.11276854863835E+16</v>
      </c>
      <c r="O2784" s="4">
        <v>88196491</v>
      </c>
      <c r="P2784" s="4">
        <v>48169036</v>
      </c>
      <c r="Q2784" s="2">
        <v>44515920</v>
      </c>
      <c r="R2784" s="4">
        <v>33453</v>
      </c>
      <c r="S2784" s="4">
        <v>11854</v>
      </c>
      <c r="T2784">
        <v>0.69028565751502302</v>
      </c>
      <c r="U2784" s="2">
        <v>3.5079689845063E+16</v>
      </c>
      <c r="V2784" s="4">
        <v>322564054</v>
      </c>
      <c r="W2784" s="2">
        <v>3.93786096072352E+16</v>
      </c>
      <c r="X2784" s="2">
        <v>3.04339583994209E+16</v>
      </c>
      <c r="Y2784" s="2">
        <v>8584543112100940</v>
      </c>
      <c r="Z2784" s="2">
        <v>9931769328827730</v>
      </c>
      <c r="AA2784" s="2">
        <v>5589376531575840</v>
      </c>
      <c r="AB2784" s="2">
        <v>2.49748076837448E+16</v>
      </c>
      <c r="AC2784" s="2">
        <v>7442832307243110</v>
      </c>
      <c r="AD2784" s="2">
        <v>1.07042885867508E+16</v>
      </c>
    </row>
    <row r="2785" spans="1:30" x14ac:dyDescent="0.25">
      <c r="A2785" s="1">
        <v>44496</v>
      </c>
      <c r="B2785" t="s">
        <v>0</v>
      </c>
      <c r="C2785" t="s">
        <v>28</v>
      </c>
      <c r="D2785" s="4">
        <v>2702994</v>
      </c>
      <c r="E2785" s="4">
        <v>2757</v>
      </c>
      <c r="F2785" s="4">
        <f t="shared" si="129"/>
        <v>2705751</v>
      </c>
      <c r="G2785" s="4">
        <v>13703</v>
      </c>
      <c r="H2785">
        <v>535</v>
      </c>
      <c r="I2785" s="4">
        <f t="shared" si="130"/>
        <v>14238</v>
      </c>
      <c r="J2785" s="4">
        <v>32293507</v>
      </c>
      <c r="K2785" s="4">
        <v>50460</v>
      </c>
      <c r="L2785" s="4">
        <f t="shared" si="131"/>
        <v>32343967</v>
      </c>
      <c r="M2785" s="3">
        <v>0.308920349594969</v>
      </c>
      <c r="N2785" s="2">
        <v>2437055889451450</v>
      </c>
      <c r="O2785" s="4">
        <v>15595964</v>
      </c>
      <c r="P2785" s="4">
        <v>10603952</v>
      </c>
      <c r="Q2785" s="2">
        <v>6554097</v>
      </c>
      <c r="R2785" s="4">
        <v>33452</v>
      </c>
      <c r="S2785" s="4">
        <v>2472</v>
      </c>
      <c r="T2785" s="2">
        <v>1744002149830250</v>
      </c>
      <c r="U2785" s="2">
        <v>8363019289201650</v>
      </c>
      <c r="V2785" s="4">
        <v>477322130</v>
      </c>
      <c r="W2785" s="2">
        <v>1583128666682780</v>
      </c>
      <c r="X2785" s="2">
        <v>2438739007571460</v>
      </c>
      <c r="Y2785" s="2">
        <v>2.2244086485724E+16</v>
      </c>
      <c r="Z2785" s="2">
        <v>1.19597097950813E+16</v>
      </c>
      <c r="AA2785" s="2">
        <v>1.72952877607526E+16</v>
      </c>
      <c r="AB2785" s="2">
        <v>4275341152014850</v>
      </c>
      <c r="AC2785" s="2">
        <v>7195027949831590</v>
      </c>
      <c r="AD2785" s="2">
        <v>5450457409359330</v>
      </c>
    </row>
    <row r="2786" spans="1:30" x14ac:dyDescent="0.25">
      <c r="A2786" s="1">
        <v>43899</v>
      </c>
      <c r="B2786" t="s">
        <v>25</v>
      </c>
      <c r="C2786" t="s">
        <v>3</v>
      </c>
      <c r="D2786" s="4">
        <v>5919626</v>
      </c>
      <c r="E2786" s="4">
        <v>6464</v>
      </c>
      <c r="F2786" s="4">
        <f t="shared" si="129"/>
        <v>5926090</v>
      </c>
      <c r="G2786" s="4">
        <v>446296</v>
      </c>
      <c r="H2786">
        <v>755</v>
      </c>
      <c r="I2786" s="4">
        <f t="shared" si="130"/>
        <v>447051</v>
      </c>
      <c r="J2786" s="4">
        <v>95210825</v>
      </c>
      <c r="K2786" s="4">
        <v>94817</v>
      </c>
      <c r="L2786" s="4">
        <f t="shared" si="131"/>
        <v>95305642</v>
      </c>
      <c r="M2786" s="3">
        <v>0.45450789007048098</v>
      </c>
      <c r="N2786" s="2">
        <v>4.2616433824272096E+16</v>
      </c>
      <c r="O2786" s="4">
        <v>15182909</v>
      </c>
      <c r="P2786" s="4">
        <v>10766712</v>
      </c>
      <c r="Q2786" s="2">
        <v>12732817</v>
      </c>
      <c r="R2786" s="4">
        <v>47769</v>
      </c>
      <c r="S2786" s="4">
        <v>15300</v>
      </c>
      <c r="T2786">
        <v>0.92351218700047299</v>
      </c>
      <c r="U2786" s="2">
        <v>1059794132715270</v>
      </c>
      <c r="V2786" s="4">
        <v>194160271</v>
      </c>
      <c r="W2786" s="2">
        <v>76039075409395</v>
      </c>
      <c r="X2786" s="2">
        <v>2.2054771906624E+16</v>
      </c>
      <c r="Y2786" s="2">
        <v>6027277649137820</v>
      </c>
      <c r="Z2786" s="2">
        <v>1.55850315515628E+16</v>
      </c>
      <c r="AA2786" s="2">
        <v>5.0562148487923E+16</v>
      </c>
      <c r="AB2786" s="2">
        <v>2.85784503856703E+16</v>
      </c>
      <c r="AC2786" s="2">
        <v>6630127563471120</v>
      </c>
      <c r="AD2786" s="2">
        <v>1.56369402723828E+16</v>
      </c>
    </row>
    <row r="2787" spans="1:30" x14ac:dyDescent="0.25">
      <c r="A2787" s="1">
        <v>44380</v>
      </c>
      <c r="B2787" t="s">
        <v>25</v>
      </c>
      <c r="C2787" t="s">
        <v>2</v>
      </c>
      <c r="D2787" s="4">
        <v>5557805</v>
      </c>
      <c r="E2787" s="4">
        <v>178</v>
      </c>
      <c r="F2787" s="4">
        <f t="shared" si="129"/>
        <v>5557983</v>
      </c>
      <c r="G2787" s="4">
        <v>424031</v>
      </c>
      <c r="H2787">
        <v>422</v>
      </c>
      <c r="I2787" s="4">
        <f t="shared" si="130"/>
        <v>424453</v>
      </c>
      <c r="J2787" s="4">
        <v>97622544</v>
      </c>
      <c r="K2787" s="4">
        <v>58260</v>
      </c>
      <c r="L2787" s="4">
        <f t="shared" si="131"/>
        <v>97680804</v>
      </c>
      <c r="M2787" s="3">
        <v>0.71444849393939502</v>
      </c>
      <c r="N2787" s="2">
        <v>9880329069542930</v>
      </c>
      <c r="O2787" s="4">
        <v>47918644</v>
      </c>
      <c r="P2787" s="4">
        <v>56908199</v>
      </c>
      <c r="Q2787" s="2">
        <v>11866308</v>
      </c>
      <c r="R2787" s="4">
        <v>93049</v>
      </c>
      <c r="S2787" s="4">
        <v>13018</v>
      </c>
      <c r="T2787">
        <v>0.75790911204259404</v>
      </c>
      <c r="U2787" s="2">
        <v>5433538712962960</v>
      </c>
      <c r="V2787" s="4">
        <v>192715422</v>
      </c>
      <c r="W2787" s="2">
        <v>5721227924349350</v>
      </c>
      <c r="X2787" s="2">
        <v>2.96533608541478E+16</v>
      </c>
      <c r="Y2787" s="2">
        <v>1833760516181120</v>
      </c>
      <c r="Z2787" s="2">
        <v>1.31313307866999E+16</v>
      </c>
      <c r="AA2787" s="2">
        <v>4.7125243584205104E+16</v>
      </c>
      <c r="AB2787" s="2">
        <v>3.14790483929283E+16</v>
      </c>
      <c r="AC2787" s="2">
        <v>1.15084186789728E+16</v>
      </c>
      <c r="AD2787" s="2">
        <v>4737487811862670</v>
      </c>
    </row>
    <row r="2788" spans="1:30" x14ac:dyDescent="0.25">
      <c r="A2788" s="1">
        <v>44285</v>
      </c>
      <c r="B2788" t="s">
        <v>24</v>
      </c>
      <c r="C2788" t="s">
        <v>30</v>
      </c>
      <c r="D2788" s="4">
        <v>4902444</v>
      </c>
      <c r="E2788" s="4">
        <v>9088</v>
      </c>
      <c r="F2788" s="4">
        <f t="shared" si="129"/>
        <v>4911532</v>
      </c>
      <c r="G2788" s="4">
        <v>422781</v>
      </c>
      <c r="H2788">
        <v>835</v>
      </c>
      <c r="I2788" s="4">
        <f t="shared" si="130"/>
        <v>423616</v>
      </c>
      <c r="J2788" s="4">
        <v>79282054</v>
      </c>
      <c r="K2788" s="4">
        <v>14877</v>
      </c>
      <c r="L2788" s="4">
        <f t="shared" si="131"/>
        <v>79296931</v>
      </c>
      <c r="M2788" s="3">
        <v>0.40243072564779098</v>
      </c>
      <c r="N2788" s="2">
        <v>4.8553291605364896E+16</v>
      </c>
      <c r="O2788" s="4">
        <v>92911412</v>
      </c>
      <c r="P2788" s="4">
        <v>26171334</v>
      </c>
      <c r="Q2788" s="2">
        <v>43346683</v>
      </c>
      <c r="R2788" s="4">
        <v>97071</v>
      </c>
      <c r="S2788" s="4">
        <v>12398</v>
      </c>
      <c r="T2788" s="2">
        <v>2319216360250710</v>
      </c>
      <c r="U2788" s="2">
        <v>2.7500024505089E+16</v>
      </c>
      <c r="V2788" s="4">
        <v>1225342415</v>
      </c>
      <c r="W2788" s="2">
        <v>3928212865617140</v>
      </c>
      <c r="X2788" s="2">
        <v>3.37607132323456E+16</v>
      </c>
      <c r="Y2788" s="2">
        <v>2.08207784075174E+16</v>
      </c>
      <c r="Z2788" s="2">
        <v>7973569127607930</v>
      </c>
      <c r="AA2788" s="2">
        <v>1.32078673690225E+16</v>
      </c>
      <c r="AB2788" s="2">
        <v>3935117322723520</v>
      </c>
      <c r="AC2788" s="2">
        <v>7213809547751380</v>
      </c>
      <c r="AD2788" s="2">
        <v>1.65675913560656E+16</v>
      </c>
    </row>
    <row r="2789" spans="1:30" x14ac:dyDescent="0.25">
      <c r="A2789" s="1">
        <v>44177</v>
      </c>
      <c r="B2789" t="s">
        <v>24</v>
      </c>
      <c r="C2789" t="s">
        <v>32</v>
      </c>
      <c r="D2789" s="4">
        <v>192512</v>
      </c>
      <c r="E2789" s="4">
        <v>6362</v>
      </c>
      <c r="F2789" s="4">
        <f t="shared" si="129"/>
        <v>198874</v>
      </c>
      <c r="G2789" s="4">
        <v>456537</v>
      </c>
      <c r="H2789">
        <v>639</v>
      </c>
      <c r="I2789" s="4">
        <f t="shared" si="130"/>
        <v>457176</v>
      </c>
      <c r="J2789" s="4">
        <v>46070355</v>
      </c>
      <c r="K2789" s="4">
        <v>24723</v>
      </c>
      <c r="L2789" s="4">
        <f t="shared" si="131"/>
        <v>46095078</v>
      </c>
      <c r="M2789" s="3">
        <v>0.18798387207603301</v>
      </c>
      <c r="N2789" s="2">
        <v>6380115415757070</v>
      </c>
      <c r="O2789" s="4">
        <v>17070491</v>
      </c>
      <c r="P2789" s="4">
        <v>2738349</v>
      </c>
      <c r="Q2789" s="2">
        <v>35486802</v>
      </c>
      <c r="R2789" s="4">
        <v>93823</v>
      </c>
      <c r="S2789" s="4">
        <v>3110</v>
      </c>
      <c r="T2789" s="2">
        <v>1.41959152230766E+16</v>
      </c>
      <c r="U2789" s="2">
        <v>7262550223392190</v>
      </c>
      <c r="V2789" s="4">
        <v>528376642</v>
      </c>
      <c r="W2789" s="2">
        <v>3.62397591797938E+16</v>
      </c>
      <c r="X2789" s="2">
        <v>3085450818308050</v>
      </c>
      <c r="Y2789" s="2">
        <v>1.38953223531866E+16</v>
      </c>
      <c r="Z2789" s="2">
        <v>1.31916248321971E+16</v>
      </c>
      <c r="AA2789" s="2">
        <v>266030383637417</v>
      </c>
      <c r="AB2789" s="2">
        <v>6111105381425560</v>
      </c>
      <c r="AC2789" s="2">
        <v>7381647765659140</v>
      </c>
      <c r="AD2789" s="2">
        <v>1.8800417914357E+16</v>
      </c>
    </row>
    <row r="2790" spans="1:30" x14ac:dyDescent="0.25">
      <c r="A2790" s="1">
        <v>44069</v>
      </c>
      <c r="B2790" t="s">
        <v>24</v>
      </c>
      <c r="C2790" t="s">
        <v>30</v>
      </c>
      <c r="D2790" s="4">
        <v>3714379</v>
      </c>
      <c r="E2790" s="4">
        <v>9743</v>
      </c>
      <c r="F2790" s="4">
        <f t="shared" si="129"/>
        <v>3724122</v>
      </c>
      <c r="G2790" s="4">
        <v>379635</v>
      </c>
      <c r="H2790">
        <v>604</v>
      </c>
      <c r="I2790" s="4">
        <f t="shared" si="130"/>
        <v>380239</v>
      </c>
      <c r="J2790" s="4">
        <v>22665352</v>
      </c>
      <c r="K2790" s="4">
        <v>12943</v>
      </c>
      <c r="L2790" s="4">
        <f t="shared" si="131"/>
        <v>22678295</v>
      </c>
      <c r="M2790" s="3">
        <v>0.54085957882507696</v>
      </c>
      <c r="N2790" s="2">
        <v>87538972590254</v>
      </c>
      <c r="O2790" s="4">
        <v>53890978</v>
      </c>
      <c r="P2790" s="4">
        <v>24314261</v>
      </c>
      <c r="Q2790" s="2">
        <v>54016134</v>
      </c>
      <c r="R2790" s="4">
        <v>8532</v>
      </c>
      <c r="S2790" s="4">
        <v>8326</v>
      </c>
      <c r="T2790" s="2">
        <v>2.02683374317604E+16</v>
      </c>
      <c r="U2790">
        <v>4.1031583738682098E-2</v>
      </c>
      <c r="V2790" s="4">
        <v>715043513</v>
      </c>
      <c r="W2790" s="2">
        <v>1.59261283821698E+16</v>
      </c>
      <c r="X2790" s="2">
        <v>2.04175851100193E+16</v>
      </c>
      <c r="Y2790" s="2">
        <v>907457389627027</v>
      </c>
      <c r="Z2790" s="2">
        <v>4413353532377410</v>
      </c>
      <c r="AA2790" s="2">
        <v>6404569623675290</v>
      </c>
      <c r="AB2790" s="2">
        <v>2.92124118959027E+16</v>
      </c>
      <c r="AC2790" s="2">
        <v>5645690424366240</v>
      </c>
      <c r="AD2790" s="2">
        <v>1.98407053683689E+16</v>
      </c>
    </row>
    <row r="2791" spans="1:30" x14ac:dyDescent="0.25">
      <c r="A2791" s="1">
        <v>44052</v>
      </c>
      <c r="B2791" t="s">
        <v>26</v>
      </c>
      <c r="C2791" t="s">
        <v>4</v>
      </c>
      <c r="D2791" s="4">
        <v>5845447</v>
      </c>
      <c r="E2791" s="4">
        <v>8683</v>
      </c>
      <c r="F2791" s="4">
        <f t="shared" si="129"/>
        <v>5854130</v>
      </c>
      <c r="G2791" s="4">
        <v>58453</v>
      </c>
      <c r="H2791">
        <v>811</v>
      </c>
      <c r="I2791" s="4">
        <f t="shared" si="130"/>
        <v>59264</v>
      </c>
      <c r="J2791" s="4">
        <v>39908488</v>
      </c>
      <c r="K2791" s="4">
        <v>10306</v>
      </c>
      <c r="L2791" s="4">
        <f t="shared" si="131"/>
        <v>39918794</v>
      </c>
      <c r="M2791" s="3">
        <v>0.22533691145432799</v>
      </c>
      <c r="N2791" s="2">
        <v>8361689168303770</v>
      </c>
      <c r="O2791" s="4">
        <v>59044160</v>
      </c>
      <c r="P2791" s="4">
        <v>27510865</v>
      </c>
      <c r="Q2791" s="2">
        <v>20318413</v>
      </c>
      <c r="R2791" s="4">
        <v>12891</v>
      </c>
      <c r="S2791" s="4">
        <v>13606</v>
      </c>
      <c r="T2791">
        <v>0.67823385689703397</v>
      </c>
      <c r="U2791" s="2">
        <v>2771741270148240</v>
      </c>
      <c r="V2791" s="4">
        <v>422733499</v>
      </c>
      <c r="W2791" s="2">
        <v>3.47426281191351E+16</v>
      </c>
      <c r="X2791" s="2">
        <v>3737018737857430</v>
      </c>
      <c r="Y2791" s="2">
        <v>2.34945899780701E+16</v>
      </c>
      <c r="Z2791" s="2">
        <v>3.09122185069443E+16</v>
      </c>
      <c r="AA2791" s="2">
        <v>5.19715339411898E+16</v>
      </c>
      <c r="AB2791" s="2">
        <v>427149343820738</v>
      </c>
      <c r="AC2791" s="2">
        <v>3.09239728757717E+16</v>
      </c>
      <c r="AD2791" s="2">
        <v>1.72822809897236E+16</v>
      </c>
    </row>
    <row r="2792" spans="1:30" x14ac:dyDescent="0.25">
      <c r="A2792" s="1">
        <v>44062</v>
      </c>
      <c r="B2792" t="s">
        <v>26</v>
      </c>
      <c r="C2792" t="s">
        <v>4</v>
      </c>
      <c r="D2792" s="4">
        <v>1549420</v>
      </c>
      <c r="E2792" s="4">
        <v>60</v>
      </c>
      <c r="F2792" s="4">
        <f t="shared" si="129"/>
        <v>1549480</v>
      </c>
      <c r="G2792" s="4">
        <v>88478</v>
      </c>
      <c r="H2792">
        <v>132</v>
      </c>
      <c r="I2792" s="4">
        <f t="shared" si="130"/>
        <v>88610</v>
      </c>
      <c r="J2792" s="4">
        <v>55101262</v>
      </c>
      <c r="K2792" s="4">
        <v>36784</v>
      </c>
      <c r="L2792" s="4">
        <f t="shared" si="131"/>
        <v>55138046</v>
      </c>
      <c r="M2792" s="3">
        <v>0.97428755601259998</v>
      </c>
      <c r="N2792" s="2">
        <v>2930029765173090</v>
      </c>
      <c r="O2792" s="4">
        <v>55030914</v>
      </c>
      <c r="P2792" s="4">
        <v>56799252</v>
      </c>
      <c r="Q2792" s="2">
        <v>32439322</v>
      </c>
      <c r="R2792" s="4">
        <v>63246</v>
      </c>
      <c r="S2792" s="4">
        <v>8801</v>
      </c>
      <c r="T2792">
        <v>0.61492975601216604</v>
      </c>
      <c r="U2792" s="2">
        <v>6792503644735110</v>
      </c>
      <c r="V2792" s="4">
        <v>1376631894</v>
      </c>
      <c r="W2792" s="2">
        <v>3905069956855160</v>
      </c>
      <c r="X2792" s="2">
        <v>2.43444943967282E+16</v>
      </c>
      <c r="Y2792" s="2">
        <v>5399377372063370</v>
      </c>
      <c r="Z2792" s="2">
        <v>9825976463973310</v>
      </c>
      <c r="AA2792" s="2">
        <v>5346409454514790</v>
      </c>
      <c r="AB2792" s="2">
        <v>1302755617685190</v>
      </c>
      <c r="AC2792" s="2">
        <v>4429491599405520</v>
      </c>
      <c r="AD2792" s="2">
        <v>521228079936856</v>
      </c>
    </row>
    <row r="2793" spans="1:30" x14ac:dyDescent="0.25">
      <c r="A2793" s="1">
        <v>44919</v>
      </c>
      <c r="B2793" t="s">
        <v>24</v>
      </c>
      <c r="C2793" t="s">
        <v>29</v>
      </c>
      <c r="D2793" s="4">
        <v>3345647</v>
      </c>
      <c r="E2793" s="4">
        <v>9269</v>
      </c>
      <c r="F2793" s="4">
        <f t="shared" si="129"/>
        <v>3354916</v>
      </c>
      <c r="G2793" s="4">
        <v>295305</v>
      </c>
      <c r="H2793">
        <v>54</v>
      </c>
      <c r="I2793" s="4">
        <f t="shared" si="130"/>
        <v>295359</v>
      </c>
      <c r="J2793" s="4">
        <v>37359719</v>
      </c>
      <c r="K2793" s="4">
        <v>20455</v>
      </c>
      <c r="L2793" s="4">
        <f t="shared" si="131"/>
        <v>37380174</v>
      </c>
      <c r="M2793" s="3">
        <v>0.390339914011954</v>
      </c>
      <c r="N2793" s="2">
        <v>458770540798318</v>
      </c>
      <c r="O2793" s="4">
        <v>85264170</v>
      </c>
      <c r="P2793" s="4">
        <v>26098673</v>
      </c>
      <c r="Q2793" s="2">
        <v>30854727</v>
      </c>
      <c r="R2793" s="4">
        <v>33501</v>
      </c>
      <c r="S2793" s="4">
        <v>11226</v>
      </c>
      <c r="T2793" s="2">
        <v>1.48970442584212E+16</v>
      </c>
      <c r="U2793" s="2">
        <v>5467505120163190</v>
      </c>
      <c r="V2793" s="4">
        <v>1122289096</v>
      </c>
      <c r="W2793" s="2">
        <v>5.0737789493501296E+16</v>
      </c>
      <c r="X2793" s="2">
        <v>2633015835684840</v>
      </c>
      <c r="Y2793" s="2">
        <v>1610142458459060</v>
      </c>
      <c r="Z2793" s="2">
        <v>1.58721681385425E+16</v>
      </c>
      <c r="AA2793" s="2">
        <v>399081363276894</v>
      </c>
      <c r="AB2793" s="2">
        <v>1062858532122890</v>
      </c>
      <c r="AC2793" s="2">
        <v>633833594537516</v>
      </c>
      <c r="AD2793" s="2">
        <v>8913758999867500</v>
      </c>
    </row>
    <row r="2794" spans="1:30" x14ac:dyDescent="0.25">
      <c r="A2794" s="1">
        <v>43882</v>
      </c>
      <c r="B2794" t="s">
        <v>25</v>
      </c>
      <c r="C2794" t="s">
        <v>3</v>
      </c>
      <c r="D2794" s="4">
        <v>8312934</v>
      </c>
      <c r="E2794" s="4">
        <v>6681</v>
      </c>
      <c r="F2794" s="4">
        <f t="shared" si="129"/>
        <v>8319615</v>
      </c>
      <c r="G2794" s="4">
        <v>187063</v>
      </c>
      <c r="H2794">
        <v>988</v>
      </c>
      <c r="I2794" s="4">
        <f t="shared" si="130"/>
        <v>188051</v>
      </c>
      <c r="J2794" s="4">
        <v>99404473</v>
      </c>
      <c r="K2794" s="4">
        <v>90027</v>
      </c>
      <c r="L2794" s="4">
        <f t="shared" si="131"/>
        <v>99494500</v>
      </c>
      <c r="M2794" s="3">
        <v>0.90966497160911597</v>
      </c>
      <c r="N2794" s="2">
        <v>1.27555693583219E+16</v>
      </c>
      <c r="O2794" s="4">
        <v>23460657</v>
      </c>
      <c r="P2794" s="4">
        <v>61701882</v>
      </c>
      <c r="Q2794" s="2">
        <v>19313731</v>
      </c>
      <c r="R2794" s="4">
        <v>1496</v>
      </c>
      <c r="S2794" s="4">
        <v>3774</v>
      </c>
      <c r="T2794" s="2">
        <v>1.13110230309026E+16</v>
      </c>
      <c r="U2794" s="2">
        <v>7788656265847950</v>
      </c>
      <c r="V2794" s="4">
        <v>1209505266</v>
      </c>
      <c r="W2794" s="2">
        <v>8977565043955980</v>
      </c>
      <c r="X2794" s="2">
        <v>2.3622456028436E+16</v>
      </c>
      <c r="Y2794" s="2">
        <v>1.24569881741006E+16</v>
      </c>
      <c r="Z2794" s="2">
        <v>1.69847819268102E+16</v>
      </c>
      <c r="AA2794" s="2">
        <v>4.6922246112722304E+16</v>
      </c>
      <c r="AB2794" s="2">
        <v>2.8353804533092E+16</v>
      </c>
      <c r="AC2794" s="2">
        <v>6691200751525890</v>
      </c>
      <c r="AD2794" s="2">
        <v>2687900074095410</v>
      </c>
    </row>
    <row r="2795" spans="1:30" x14ac:dyDescent="0.25">
      <c r="A2795" s="1">
        <v>44752</v>
      </c>
      <c r="B2795" t="s">
        <v>0</v>
      </c>
      <c r="C2795" t="s">
        <v>28</v>
      </c>
      <c r="D2795" s="4">
        <v>3900379</v>
      </c>
      <c r="E2795" s="4">
        <v>2895</v>
      </c>
      <c r="F2795" s="4">
        <f t="shared" si="129"/>
        <v>3903274</v>
      </c>
      <c r="G2795" s="4">
        <v>376440</v>
      </c>
      <c r="H2795">
        <v>509</v>
      </c>
      <c r="I2795" s="4">
        <f t="shared" si="130"/>
        <v>376949</v>
      </c>
      <c r="J2795" s="4">
        <v>13408382</v>
      </c>
      <c r="K2795" s="4">
        <v>71448</v>
      </c>
      <c r="L2795" s="4">
        <f t="shared" si="131"/>
        <v>13479830</v>
      </c>
      <c r="M2795" s="3">
        <v>0.22555399660362399</v>
      </c>
      <c r="N2795" s="2">
        <v>2.7651842672928E+16</v>
      </c>
      <c r="O2795" s="4">
        <v>88134854</v>
      </c>
      <c r="P2795" s="4">
        <v>23827325</v>
      </c>
      <c r="Q2795" s="2">
        <v>21279081</v>
      </c>
      <c r="R2795" s="4">
        <v>15154</v>
      </c>
      <c r="S2795" s="4">
        <v>258</v>
      </c>
      <c r="T2795">
        <v>0.50981458501896504</v>
      </c>
      <c r="U2795" s="2">
        <v>1.57675933440538E+16</v>
      </c>
      <c r="V2795" s="4">
        <v>1290215703</v>
      </c>
      <c r="W2795" s="2">
        <v>7973774882531730</v>
      </c>
      <c r="X2795" s="2">
        <v>356129819008555</v>
      </c>
      <c r="Y2795" s="2">
        <v>1.42211439096209E+16</v>
      </c>
      <c r="Z2795" s="2">
        <v>1.23472683262274E+16</v>
      </c>
      <c r="AA2795" s="2">
        <v>3610295486251300</v>
      </c>
      <c r="AB2795" s="2">
        <v>4219511891952260</v>
      </c>
      <c r="AC2795" s="2">
        <v>3.40340789836862E+16</v>
      </c>
      <c r="AD2795" s="2">
        <v>4126475838085050</v>
      </c>
    </row>
    <row r="2796" spans="1:30" x14ac:dyDescent="0.25">
      <c r="A2796" s="1">
        <v>44732</v>
      </c>
      <c r="B2796" t="s">
        <v>25</v>
      </c>
      <c r="C2796" t="s">
        <v>2</v>
      </c>
      <c r="D2796" s="4">
        <v>3804409</v>
      </c>
      <c r="E2796" s="4">
        <v>585</v>
      </c>
      <c r="F2796" s="4">
        <f t="shared" si="129"/>
        <v>3804994</v>
      </c>
      <c r="G2796" s="4">
        <v>238411</v>
      </c>
      <c r="H2796">
        <v>669</v>
      </c>
      <c r="I2796" s="4">
        <f t="shared" si="130"/>
        <v>239080</v>
      </c>
      <c r="J2796" s="4">
        <v>65136035</v>
      </c>
      <c r="K2796" s="4">
        <v>29974</v>
      </c>
      <c r="L2796" s="4">
        <f t="shared" si="131"/>
        <v>65166009</v>
      </c>
      <c r="M2796" s="3">
        <v>0.189209005305776</v>
      </c>
      <c r="N2796" s="2">
        <v>8788625502373030</v>
      </c>
      <c r="O2796" s="4">
        <v>96784419</v>
      </c>
      <c r="P2796" s="4">
        <v>7491414</v>
      </c>
      <c r="Q2796" s="2">
        <v>66954499</v>
      </c>
      <c r="R2796" s="4">
        <v>76682</v>
      </c>
      <c r="S2796" s="4">
        <v>6868</v>
      </c>
      <c r="T2796">
        <v>0.86658928979773298</v>
      </c>
      <c r="U2796" s="2">
        <v>530975534906588</v>
      </c>
      <c r="V2796" s="4">
        <v>335421280</v>
      </c>
      <c r="W2796" s="2">
        <v>3823598523217210</v>
      </c>
      <c r="X2796" s="2">
        <v>228547787724206</v>
      </c>
      <c r="Y2796" s="2">
        <v>1.57313011255779E+16</v>
      </c>
      <c r="Z2796" s="2">
        <v>1.77561170666767E+16</v>
      </c>
      <c r="AA2796" s="2">
        <v>5212167243020010</v>
      </c>
      <c r="AB2796" s="2">
        <v>6640480477525790</v>
      </c>
      <c r="AC2796" s="2">
        <v>3282469905749540</v>
      </c>
      <c r="AD2796" s="2">
        <v>1.94424457646138E+16</v>
      </c>
    </row>
    <row r="2797" spans="1:30" x14ac:dyDescent="0.25">
      <c r="A2797" s="1">
        <v>44441</v>
      </c>
      <c r="B2797" t="s">
        <v>25</v>
      </c>
      <c r="C2797" t="s">
        <v>2</v>
      </c>
      <c r="D2797" s="4">
        <v>6722055</v>
      </c>
      <c r="E2797" s="4">
        <v>5823</v>
      </c>
      <c r="F2797" s="4">
        <f t="shared" si="129"/>
        <v>6727878</v>
      </c>
      <c r="G2797" s="4">
        <v>402932</v>
      </c>
      <c r="H2797">
        <v>540</v>
      </c>
      <c r="I2797" s="4">
        <f t="shared" si="130"/>
        <v>403472</v>
      </c>
      <c r="J2797" s="4">
        <v>95607526</v>
      </c>
      <c r="K2797" s="4">
        <v>27371</v>
      </c>
      <c r="L2797" s="4">
        <f t="shared" si="131"/>
        <v>95634897</v>
      </c>
      <c r="M2797" s="3">
        <v>0.61690112903973704</v>
      </c>
      <c r="N2797" s="2">
        <v>3155684481038990</v>
      </c>
      <c r="O2797" s="4">
        <v>88213809</v>
      </c>
      <c r="P2797" s="4">
        <v>78399384</v>
      </c>
      <c r="Q2797" s="2">
        <v>16122942</v>
      </c>
      <c r="R2797" s="4">
        <v>58475</v>
      </c>
      <c r="S2797" s="4">
        <v>6817</v>
      </c>
      <c r="T2797">
        <v>0.93755103098091497</v>
      </c>
      <c r="U2797" s="2">
        <v>1957697904530800</v>
      </c>
      <c r="V2797" s="4">
        <v>1192266395</v>
      </c>
      <c r="W2797" s="2">
        <v>8824477230055500</v>
      </c>
      <c r="X2797" s="2">
        <v>2769071747551730</v>
      </c>
      <c r="Y2797" s="2">
        <v>1.56949724453301E+16</v>
      </c>
      <c r="Z2797" s="2">
        <v>5140552459567210</v>
      </c>
      <c r="AA2797" s="2">
        <v>5155820753409700</v>
      </c>
      <c r="AB2797" s="2">
        <v>3.84198263823542E+16</v>
      </c>
      <c r="AC2797" s="2">
        <v>6153268505485750</v>
      </c>
      <c r="AD2797" s="2">
        <v>1.3180670319311E+16</v>
      </c>
    </row>
    <row r="2798" spans="1:30" x14ac:dyDescent="0.25">
      <c r="A2798" s="1">
        <v>44031</v>
      </c>
      <c r="B2798" t="s">
        <v>24</v>
      </c>
      <c r="C2798" t="s">
        <v>32</v>
      </c>
      <c r="D2798" s="4">
        <v>9035949</v>
      </c>
      <c r="E2798" s="4">
        <v>534</v>
      </c>
      <c r="F2798" s="4">
        <f t="shared" si="129"/>
        <v>9036483</v>
      </c>
      <c r="G2798" s="4">
        <v>295493</v>
      </c>
      <c r="H2798">
        <v>409</v>
      </c>
      <c r="I2798" s="4">
        <f t="shared" si="130"/>
        <v>295902</v>
      </c>
      <c r="J2798" s="4">
        <v>47831486</v>
      </c>
      <c r="K2798" s="4">
        <v>98746</v>
      </c>
      <c r="L2798" s="4">
        <f t="shared" si="131"/>
        <v>47930232</v>
      </c>
      <c r="M2798" s="3">
        <v>0.77937907830331998</v>
      </c>
      <c r="N2798" s="2">
        <v>6162316808975580</v>
      </c>
      <c r="O2798" s="4">
        <v>35927606</v>
      </c>
      <c r="P2798" s="4">
        <v>51762455</v>
      </c>
      <c r="Q2798" s="2">
        <v>28411871</v>
      </c>
      <c r="R2798" s="4">
        <v>5450</v>
      </c>
      <c r="S2798" s="4">
        <v>5744</v>
      </c>
      <c r="T2798" s="2">
        <v>1.07701270906218E+16</v>
      </c>
      <c r="U2798" s="2">
        <v>6392201393146710</v>
      </c>
      <c r="V2798" s="4">
        <v>808272241</v>
      </c>
      <c r="W2798" s="2">
        <v>4578015805937270</v>
      </c>
      <c r="X2798" s="2">
        <v>3355126152859970</v>
      </c>
      <c r="Y2798" s="2">
        <v>907247327512864</v>
      </c>
      <c r="Z2798" s="2">
        <v>1938979954012950</v>
      </c>
      <c r="AA2798" s="2">
        <v>3.14473994248503E+16</v>
      </c>
      <c r="AB2798" s="2">
        <v>7153306271137440</v>
      </c>
      <c r="AC2798" s="2">
        <v>580449117386961</v>
      </c>
      <c r="AD2798" s="2">
        <v>1.11305555558114E+16</v>
      </c>
    </row>
    <row r="2799" spans="1:30" x14ac:dyDescent="0.25">
      <c r="A2799" s="1">
        <v>43884</v>
      </c>
      <c r="B2799" t="s">
        <v>24</v>
      </c>
      <c r="C2799" t="s">
        <v>31</v>
      </c>
      <c r="D2799" s="4">
        <v>1520982</v>
      </c>
      <c r="E2799" s="4">
        <v>3462</v>
      </c>
      <c r="F2799" s="4">
        <f t="shared" si="129"/>
        <v>1524444</v>
      </c>
      <c r="G2799" s="4">
        <v>47098</v>
      </c>
      <c r="H2799">
        <v>210</v>
      </c>
      <c r="I2799" s="4">
        <f t="shared" si="130"/>
        <v>47308</v>
      </c>
      <c r="J2799" s="4">
        <v>63813046</v>
      </c>
      <c r="K2799" s="4">
        <v>3936</v>
      </c>
      <c r="L2799" s="4">
        <f t="shared" si="131"/>
        <v>63816982</v>
      </c>
      <c r="M2799" s="3">
        <v>0.56676456385237495</v>
      </c>
      <c r="N2799" s="2">
        <v>2.45655383756348E+16</v>
      </c>
      <c r="O2799" s="4">
        <v>81865596</v>
      </c>
      <c r="P2799" s="4">
        <v>50036958</v>
      </c>
      <c r="Q2799" s="2">
        <v>16339915</v>
      </c>
      <c r="R2799" s="4">
        <v>37403</v>
      </c>
      <c r="S2799" s="4">
        <v>12092</v>
      </c>
      <c r="T2799" s="2">
        <v>2.2550711540867E+16</v>
      </c>
      <c r="U2799" s="2">
        <v>1313425258350390</v>
      </c>
      <c r="V2799" s="4">
        <v>564826981</v>
      </c>
      <c r="W2799" s="2">
        <v>1.98982550761339E+16</v>
      </c>
      <c r="X2799" s="2">
        <v>2.50312665551561E+16</v>
      </c>
      <c r="Y2799" s="2">
        <v>1.85940464580008E+16</v>
      </c>
      <c r="Z2799" s="2">
        <v>1866992572063290</v>
      </c>
      <c r="AA2799" s="2">
        <v>4459243309214360</v>
      </c>
      <c r="AB2799" s="2">
        <v>9483585642421340</v>
      </c>
      <c r="AC2799" s="2">
        <v>4.59238046110904E+16</v>
      </c>
      <c r="AD2799" s="2">
        <v>1.84232435189449E+16</v>
      </c>
    </row>
    <row r="2800" spans="1:30" x14ac:dyDescent="0.25">
      <c r="A2800" s="1">
        <v>43848</v>
      </c>
      <c r="B2800" t="s">
        <v>25</v>
      </c>
      <c r="C2800" t="s">
        <v>2</v>
      </c>
      <c r="D2800" s="4">
        <v>6281646</v>
      </c>
      <c r="E2800" s="4">
        <v>4011</v>
      </c>
      <c r="F2800" s="4">
        <f t="shared" si="129"/>
        <v>6285657</v>
      </c>
      <c r="G2800" s="4">
        <v>370579</v>
      </c>
      <c r="H2800">
        <v>665</v>
      </c>
      <c r="I2800" s="4">
        <f t="shared" si="130"/>
        <v>371244</v>
      </c>
      <c r="J2800" s="4">
        <v>24388289</v>
      </c>
      <c r="K2800" s="4">
        <v>33166</v>
      </c>
      <c r="L2800" s="4">
        <f t="shared" si="131"/>
        <v>24421455</v>
      </c>
      <c r="M2800" s="3">
        <v>0.22979568360525901</v>
      </c>
      <c r="N2800" s="2">
        <v>3.27590906838433E+16</v>
      </c>
      <c r="O2800" s="4">
        <v>20455435</v>
      </c>
      <c r="P2800" s="4">
        <v>60737098</v>
      </c>
      <c r="Q2800" s="2">
        <v>59710419</v>
      </c>
      <c r="R2800" s="4">
        <v>83652</v>
      </c>
      <c r="S2800" s="4">
        <v>16621</v>
      </c>
      <c r="T2800" s="2">
        <v>1.34120506226393E+16</v>
      </c>
      <c r="U2800" s="2">
        <v>1.48693810665785E+16</v>
      </c>
      <c r="V2800" s="4">
        <v>68438891</v>
      </c>
      <c r="W2800" s="2">
        <v>7548878356632330</v>
      </c>
      <c r="X2800" s="2">
        <v>3338724085105490</v>
      </c>
      <c r="Y2800" s="2">
        <v>5382965823842920</v>
      </c>
      <c r="Z2800" s="2">
        <v>1.31870332584621E+16</v>
      </c>
      <c r="AA2800" s="2">
        <v>4445714279696840</v>
      </c>
      <c r="AB2800" s="2">
        <v>4584700986275320</v>
      </c>
      <c r="AC2800" s="2">
        <v>3941823242487590</v>
      </c>
      <c r="AD2800" s="2">
        <v>9797145859092410</v>
      </c>
    </row>
    <row r="2801" spans="1:30" x14ac:dyDescent="0.25">
      <c r="A2801" s="1">
        <v>44374</v>
      </c>
      <c r="B2801" t="s">
        <v>0</v>
      </c>
      <c r="C2801" t="s">
        <v>27</v>
      </c>
      <c r="D2801" s="4">
        <v>3998422</v>
      </c>
      <c r="E2801" s="4">
        <v>3398</v>
      </c>
      <c r="F2801" s="4">
        <f t="shared" si="129"/>
        <v>4001820</v>
      </c>
      <c r="G2801" s="4">
        <v>393348</v>
      </c>
      <c r="H2801">
        <v>292</v>
      </c>
      <c r="I2801" s="4">
        <f t="shared" si="130"/>
        <v>393640</v>
      </c>
      <c r="J2801" s="4">
        <v>17367045</v>
      </c>
      <c r="K2801" s="4">
        <v>25727</v>
      </c>
      <c r="L2801" s="4">
        <f t="shared" si="131"/>
        <v>17392772</v>
      </c>
      <c r="M2801" s="3">
        <v>3.7894362883996002E-2</v>
      </c>
      <c r="N2801" s="2">
        <v>2895639583777550</v>
      </c>
      <c r="O2801" s="4">
        <v>15132055</v>
      </c>
      <c r="P2801" s="4">
        <v>1777302</v>
      </c>
      <c r="Q2801" s="2">
        <v>49374910</v>
      </c>
      <c r="R2801" s="4">
        <v>46791</v>
      </c>
      <c r="S2801" s="4">
        <v>3355</v>
      </c>
      <c r="T2801" s="2">
        <v>1.85886478095417E+16</v>
      </c>
      <c r="U2801" s="2">
        <v>3.28205241627931E+16</v>
      </c>
      <c r="V2801" s="4">
        <v>1005583256</v>
      </c>
      <c r="W2801" s="2">
        <v>3296448146752750</v>
      </c>
      <c r="X2801" s="2">
        <v>3028205377152170</v>
      </c>
      <c r="Y2801" s="2">
        <v>5423681884257130</v>
      </c>
      <c r="Z2801" s="2">
        <v>3998276108583150</v>
      </c>
      <c r="AA2801" s="2">
        <v>5645077626374580</v>
      </c>
      <c r="AB2801">
        <v>0.48645777533273199</v>
      </c>
      <c r="AC2801" s="2">
        <v>5600118201457390</v>
      </c>
      <c r="AD2801" s="2">
        <v>1.32038274034417E+16</v>
      </c>
    </row>
    <row r="2802" spans="1:30" x14ac:dyDescent="0.25">
      <c r="A2802" s="1">
        <v>44785</v>
      </c>
      <c r="B2802" t="s">
        <v>0</v>
      </c>
      <c r="C2802" t="s">
        <v>28</v>
      </c>
      <c r="D2802" s="4">
        <v>6426288</v>
      </c>
      <c r="E2802" s="4">
        <v>2155</v>
      </c>
      <c r="F2802" s="4">
        <f t="shared" si="129"/>
        <v>6428443</v>
      </c>
      <c r="G2802" s="4">
        <v>51990</v>
      </c>
      <c r="H2802">
        <v>986</v>
      </c>
      <c r="I2802" s="4">
        <f t="shared" si="130"/>
        <v>52976</v>
      </c>
      <c r="J2802" s="4">
        <v>89669140</v>
      </c>
      <c r="K2802" s="4">
        <v>63969</v>
      </c>
      <c r="L2802" s="4">
        <f t="shared" si="131"/>
        <v>89733109</v>
      </c>
      <c r="M2802" s="3">
        <v>0.61828882119100503</v>
      </c>
      <c r="N2802" s="2">
        <v>7000024135037120</v>
      </c>
      <c r="O2802" s="4">
        <v>36736085</v>
      </c>
      <c r="P2802" s="4">
        <v>65726376</v>
      </c>
      <c r="Q2802" s="2">
        <v>871815</v>
      </c>
      <c r="R2802" s="4">
        <v>27289</v>
      </c>
      <c r="S2802" s="4">
        <v>7904</v>
      </c>
      <c r="T2802">
        <v>0.53679218532306505</v>
      </c>
      <c r="U2802" s="2">
        <v>4.0190642407283E+16</v>
      </c>
      <c r="V2802" s="4">
        <v>526391229</v>
      </c>
      <c r="W2802" s="2">
        <v>2.60785238905484E+16</v>
      </c>
      <c r="X2802" s="2">
        <v>4581791532108810</v>
      </c>
      <c r="Y2802" s="2">
        <v>1.45697468255661E+16</v>
      </c>
      <c r="Z2802" s="2">
        <v>1.07214486677497E+16</v>
      </c>
      <c r="AA2802" s="2">
        <v>2.93163072969813E+16</v>
      </c>
      <c r="AB2802" s="2">
        <v>9857202061676930</v>
      </c>
      <c r="AC2802" s="2">
        <v>1.22703324237982E+16</v>
      </c>
      <c r="AD2802" s="2">
        <v>8630351956812090</v>
      </c>
    </row>
    <row r="2803" spans="1:30" x14ac:dyDescent="0.25">
      <c r="A2803" s="1">
        <v>44378</v>
      </c>
      <c r="B2803" t="s">
        <v>25</v>
      </c>
      <c r="C2803" t="s">
        <v>3</v>
      </c>
      <c r="D2803" s="4">
        <v>9590446</v>
      </c>
      <c r="E2803" s="4">
        <v>5966</v>
      </c>
      <c r="F2803" s="4">
        <f t="shared" si="129"/>
        <v>9596412</v>
      </c>
      <c r="G2803" s="4">
        <v>331065</v>
      </c>
      <c r="H2803">
        <v>733</v>
      </c>
      <c r="I2803" s="4">
        <f t="shared" si="130"/>
        <v>331798</v>
      </c>
      <c r="J2803" s="4">
        <v>86910007</v>
      </c>
      <c r="K2803" s="4">
        <v>28368</v>
      </c>
      <c r="L2803" s="4">
        <f t="shared" si="131"/>
        <v>86938375</v>
      </c>
      <c r="M2803" s="3">
        <v>0.13103722536554799</v>
      </c>
      <c r="N2803" s="2">
        <v>8068668575741460</v>
      </c>
      <c r="O2803" s="4">
        <v>56121063</v>
      </c>
      <c r="P2803" s="4">
        <v>38322022</v>
      </c>
      <c r="Q2803" s="2">
        <v>34926938</v>
      </c>
      <c r="R2803" s="4">
        <v>55679</v>
      </c>
      <c r="S2803" s="4">
        <v>1158</v>
      </c>
      <c r="T2803" s="2">
        <v>2.12785135576573E+16</v>
      </c>
      <c r="U2803" s="2">
        <v>4985596505173870</v>
      </c>
      <c r="V2803" s="4">
        <v>1310325747</v>
      </c>
      <c r="W2803" s="2">
        <v>1.69705222713732E+16</v>
      </c>
      <c r="X2803" s="2">
        <v>4.38470963788486E+16</v>
      </c>
      <c r="Y2803" s="2">
        <v>1.58380576054055E+16</v>
      </c>
      <c r="Z2803" s="2">
        <v>6047640339082260</v>
      </c>
      <c r="AA2803" s="2">
        <v>6.3016449529250704E+16</v>
      </c>
      <c r="AB2803" s="2">
        <v>1.07778045639209E+16</v>
      </c>
      <c r="AC2803" s="2">
        <v>1.52982703064148E+16</v>
      </c>
      <c r="AD2803" s="2">
        <v>1675968374776200</v>
      </c>
    </row>
    <row r="2804" spans="1:30" x14ac:dyDescent="0.25">
      <c r="A2804" s="1">
        <v>44522</v>
      </c>
      <c r="B2804" t="s">
        <v>25</v>
      </c>
      <c r="C2804" t="s">
        <v>3</v>
      </c>
      <c r="D2804" s="4">
        <v>2164563</v>
      </c>
      <c r="E2804" s="4">
        <v>7329</v>
      </c>
      <c r="F2804" s="4">
        <f t="shared" si="129"/>
        <v>2171892</v>
      </c>
      <c r="G2804" s="4">
        <v>167610</v>
      </c>
      <c r="H2804">
        <v>114</v>
      </c>
      <c r="I2804" s="4">
        <f t="shared" si="130"/>
        <v>167724</v>
      </c>
      <c r="J2804" s="4">
        <v>49308887</v>
      </c>
      <c r="K2804" s="4">
        <v>68531</v>
      </c>
      <c r="L2804" s="4">
        <f t="shared" si="131"/>
        <v>49377418</v>
      </c>
      <c r="M2804" s="3">
        <v>0.343176387032331</v>
      </c>
      <c r="N2804" s="2">
        <v>3.35695502412494E+16</v>
      </c>
      <c r="O2804" s="4">
        <v>37332378</v>
      </c>
      <c r="P2804" s="4">
        <v>53804373</v>
      </c>
      <c r="Q2804" s="2">
        <v>55775603</v>
      </c>
      <c r="R2804" s="4">
        <v>23109</v>
      </c>
      <c r="S2804" s="4">
        <v>594</v>
      </c>
      <c r="T2804">
        <v>0.98065788839283397</v>
      </c>
      <c r="U2804" s="2">
        <v>5.8070687000704096E+16</v>
      </c>
      <c r="V2804" s="4">
        <v>359843118</v>
      </c>
      <c r="W2804" s="2">
        <v>4.9175568783122E+16</v>
      </c>
      <c r="X2804" s="2">
        <v>4.9785637503965904E+16</v>
      </c>
      <c r="Y2804" s="2">
        <v>1.04977896340052E+16</v>
      </c>
      <c r="Z2804" s="2">
        <v>1.36832295629814E+16</v>
      </c>
      <c r="AA2804" s="2">
        <v>6678727890452860</v>
      </c>
      <c r="AB2804" s="2">
        <v>1.40940281690488E+16</v>
      </c>
      <c r="AC2804" s="2">
        <v>5.0116072824205296E+16</v>
      </c>
      <c r="AD2804" s="2">
        <v>1860113826800860</v>
      </c>
    </row>
    <row r="2805" spans="1:30" x14ac:dyDescent="0.25">
      <c r="A2805" s="1">
        <v>44838</v>
      </c>
      <c r="B2805" t="s">
        <v>0</v>
      </c>
      <c r="C2805" t="s">
        <v>1</v>
      </c>
      <c r="D2805" s="4">
        <v>5181377</v>
      </c>
      <c r="E2805" s="4">
        <v>6957</v>
      </c>
      <c r="F2805" s="4">
        <f t="shared" si="129"/>
        <v>5188334</v>
      </c>
      <c r="G2805" s="4">
        <v>100572</v>
      </c>
      <c r="H2805">
        <v>948</v>
      </c>
      <c r="I2805" s="4">
        <f t="shared" si="130"/>
        <v>101520</v>
      </c>
      <c r="J2805" s="4">
        <v>89556533</v>
      </c>
      <c r="K2805" s="4">
        <v>39097</v>
      </c>
      <c r="L2805" s="4">
        <f t="shared" si="131"/>
        <v>89595630</v>
      </c>
      <c r="M2805" s="3">
        <v>0.67578475367123103</v>
      </c>
      <c r="N2805" s="2">
        <v>4044546480448880</v>
      </c>
      <c r="O2805" s="4">
        <v>95637266</v>
      </c>
      <c r="P2805" s="4">
        <v>38161000</v>
      </c>
      <c r="Q2805" s="2">
        <v>25322280</v>
      </c>
      <c r="R2805" s="4">
        <v>43439</v>
      </c>
      <c r="S2805" s="4">
        <v>18134</v>
      </c>
      <c r="T2805" s="2">
        <v>1.11807865782086E+16</v>
      </c>
      <c r="U2805" s="2">
        <v>4.6881381981388096E+16</v>
      </c>
      <c r="V2805" s="4">
        <v>608706855</v>
      </c>
      <c r="W2805" s="2">
        <v>1.0246005955395E+16</v>
      </c>
      <c r="X2805" s="2">
        <v>3586735198896340</v>
      </c>
      <c r="Y2805" s="2">
        <v>1603351067253660</v>
      </c>
      <c r="Z2805" s="2">
        <v>6229408309734730</v>
      </c>
      <c r="AA2805" s="2">
        <v>5.4972555392212E+16</v>
      </c>
      <c r="AB2805" s="2">
        <v>1817058535472180</v>
      </c>
      <c r="AC2805" s="2">
        <v>2.47195118518952E+16</v>
      </c>
      <c r="AD2805" s="2">
        <v>9202902998840400</v>
      </c>
    </row>
    <row r="2806" spans="1:30" x14ac:dyDescent="0.25">
      <c r="A2806" s="1">
        <v>44121</v>
      </c>
      <c r="B2806" t="s">
        <v>24</v>
      </c>
      <c r="C2806" t="s">
        <v>32</v>
      </c>
      <c r="D2806" s="4">
        <v>5281091</v>
      </c>
      <c r="E2806" s="4">
        <v>9196</v>
      </c>
      <c r="F2806" s="4">
        <f t="shared" si="129"/>
        <v>5290287</v>
      </c>
      <c r="G2806" s="4">
        <v>492495</v>
      </c>
      <c r="H2806">
        <v>669</v>
      </c>
      <c r="I2806" s="4">
        <f t="shared" si="130"/>
        <v>493164</v>
      </c>
      <c r="J2806" s="4">
        <v>4663608</v>
      </c>
      <c r="K2806" s="4">
        <v>34984</v>
      </c>
      <c r="L2806" s="4">
        <f t="shared" si="131"/>
        <v>4698592</v>
      </c>
      <c r="M2806" s="3">
        <v>9.8023440582931803E-2</v>
      </c>
      <c r="N2806" s="2">
        <v>4.5403720126479504E+16</v>
      </c>
      <c r="O2806" s="4">
        <v>40227528</v>
      </c>
      <c r="P2806" s="4">
        <v>5555241</v>
      </c>
      <c r="Q2806" s="2">
        <v>37882704</v>
      </c>
      <c r="R2806" s="4">
        <v>24415</v>
      </c>
      <c r="S2806" s="4">
        <v>16786</v>
      </c>
      <c r="T2806">
        <v>0.59051286397407698</v>
      </c>
      <c r="U2806" s="2">
        <v>4563872211794190</v>
      </c>
      <c r="V2806" s="4">
        <v>226274175</v>
      </c>
      <c r="W2806" s="2">
        <v>7877569978226480</v>
      </c>
      <c r="X2806" s="2">
        <v>372619128067265</v>
      </c>
      <c r="Y2806" s="2">
        <v>1.53221846597118E+16</v>
      </c>
      <c r="Z2806" s="2">
        <v>1.11905602272102E+16</v>
      </c>
      <c r="AA2806" s="2">
        <v>1.14515120389886E+16</v>
      </c>
      <c r="AB2806" s="2">
        <v>5158900591936610</v>
      </c>
      <c r="AC2806" s="2">
        <v>6423487966489720</v>
      </c>
      <c r="AD2806" s="2">
        <v>2.57132508905016E+16</v>
      </c>
    </row>
    <row r="2807" spans="1:30" x14ac:dyDescent="0.25">
      <c r="A2807" s="1">
        <v>43990</v>
      </c>
      <c r="B2807" t="s">
        <v>26</v>
      </c>
      <c r="C2807" t="s">
        <v>4</v>
      </c>
      <c r="D2807" s="4">
        <v>4408285</v>
      </c>
      <c r="E2807" s="4">
        <v>5325</v>
      </c>
      <c r="F2807" s="4">
        <f t="shared" si="129"/>
        <v>4413610</v>
      </c>
      <c r="G2807" s="4">
        <v>236981</v>
      </c>
      <c r="H2807">
        <v>258</v>
      </c>
      <c r="I2807" s="4">
        <f t="shared" si="130"/>
        <v>237239</v>
      </c>
      <c r="J2807" s="4">
        <v>49038195</v>
      </c>
      <c r="K2807" s="4">
        <v>50859</v>
      </c>
      <c r="L2807" s="4">
        <f t="shared" si="131"/>
        <v>49089054</v>
      </c>
      <c r="M2807" s="3">
        <v>0.12725147978395501</v>
      </c>
      <c r="N2807" s="2">
        <v>4.06805757673058E+16</v>
      </c>
      <c r="O2807" s="4">
        <v>81942522</v>
      </c>
      <c r="P2807" s="4">
        <v>58635439</v>
      </c>
      <c r="Q2807" s="2">
        <v>15551544</v>
      </c>
      <c r="R2807" s="4">
        <v>83339</v>
      </c>
      <c r="S2807" s="4">
        <v>10427</v>
      </c>
      <c r="T2807" s="2">
        <v>1.31938581194723E+16</v>
      </c>
      <c r="U2807" s="2">
        <v>3434603769187960</v>
      </c>
      <c r="V2807" s="4">
        <v>974512942</v>
      </c>
      <c r="W2807" s="2">
        <v>4759678308997460</v>
      </c>
      <c r="X2807" s="2">
        <v>4839937544347190</v>
      </c>
      <c r="Y2807" s="2">
        <v>1.19844110954528E+16</v>
      </c>
      <c r="Z2807" s="2">
        <v>649565775662323</v>
      </c>
      <c r="AA2807" s="2">
        <v>2.68556770183757E+16</v>
      </c>
      <c r="AB2807" s="2">
        <v>2.34227139941516E+16</v>
      </c>
      <c r="AC2807" s="2">
        <v>6406547822236610</v>
      </c>
      <c r="AD2807" s="2">
        <v>4107180754516190</v>
      </c>
    </row>
    <row r="2808" spans="1:30" x14ac:dyDescent="0.25">
      <c r="A2808" s="1">
        <v>44848</v>
      </c>
      <c r="B2808" t="s">
        <v>26</v>
      </c>
      <c r="C2808" t="s">
        <v>4</v>
      </c>
      <c r="D2808" s="4">
        <v>8012369</v>
      </c>
      <c r="E2808" s="4">
        <v>8518</v>
      </c>
      <c r="F2808" s="4">
        <f t="shared" si="129"/>
        <v>8020887</v>
      </c>
      <c r="G2808" s="4">
        <v>269357</v>
      </c>
      <c r="H2808">
        <v>762</v>
      </c>
      <c r="I2808" s="4">
        <f t="shared" si="130"/>
        <v>270119</v>
      </c>
      <c r="J2808" s="4">
        <v>97274692</v>
      </c>
      <c r="K2808" s="4">
        <v>44291</v>
      </c>
      <c r="L2808" s="4">
        <f t="shared" si="131"/>
        <v>97318983</v>
      </c>
      <c r="M2808" s="3">
        <v>6.1666207307404103E-2</v>
      </c>
      <c r="N2808" s="2">
        <v>4869619394435970</v>
      </c>
      <c r="O2808" s="4">
        <v>99430207</v>
      </c>
      <c r="P2808" s="4">
        <v>30889204</v>
      </c>
      <c r="Q2808" s="2">
        <v>32482430</v>
      </c>
      <c r="R2808" s="4">
        <v>10181</v>
      </c>
      <c r="S2808" s="4">
        <v>18924</v>
      </c>
      <c r="T2808" s="2">
        <v>220515354548009</v>
      </c>
      <c r="U2808" s="2">
        <v>6138194546686430</v>
      </c>
      <c r="V2808" s="4">
        <v>174283719</v>
      </c>
      <c r="W2808" s="2">
        <v>452506652650731</v>
      </c>
      <c r="X2808" s="2">
        <v>3.19877664406255E+16</v>
      </c>
      <c r="Y2808" s="2">
        <v>1.80354927309023E+16</v>
      </c>
      <c r="Z2808" s="2">
        <v>6091367215593310</v>
      </c>
      <c r="AA2808" s="2">
        <v>1.35961810959791E+16</v>
      </c>
      <c r="AB2808" s="2">
        <v>1.99675183681944E+16</v>
      </c>
      <c r="AC2808" s="2">
        <v>5969734564324040</v>
      </c>
      <c r="AD2808" s="2">
        <v>1469034227870020</v>
      </c>
    </row>
    <row r="2809" spans="1:30" x14ac:dyDescent="0.25">
      <c r="A2809" s="1">
        <v>44893</v>
      </c>
      <c r="B2809" t="s">
        <v>25</v>
      </c>
      <c r="C2809" t="s">
        <v>2</v>
      </c>
      <c r="D2809" s="4">
        <v>4204955</v>
      </c>
      <c r="E2809" s="4">
        <v>4703</v>
      </c>
      <c r="F2809" s="4">
        <f t="shared" si="129"/>
        <v>4209658</v>
      </c>
      <c r="G2809" s="4">
        <v>124693</v>
      </c>
      <c r="H2809">
        <v>121</v>
      </c>
      <c r="I2809" s="4">
        <f t="shared" si="130"/>
        <v>124814</v>
      </c>
      <c r="J2809" s="4">
        <v>74040071</v>
      </c>
      <c r="K2809" s="4">
        <v>65228</v>
      </c>
      <c r="L2809" s="4">
        <f t="shared" si="131"/>
        <v>74105299</v>
      </c>
      <c r="M2809" s="3">
        <v>0.99607912890682604</v>
      </c>
      <c r="N2809" s="2">
        <v>2041259020825670</v>
      </c>
      <c r="O2809" s="4">
        <v>35686307</v>
      </c>
      <c r="P2809" s="4">
        <v>66786577</v>
      </c>
      <c r="Q2809" s="2">
        <v>36499038</v>
      </c>
      <c r="R2809" s="4">
        <v>98252</v>
      </c>
      <c r="S2809" s="4">
        <v>10494</v>
      </c>
      <c r="T2809" s="2">
        <v>1.25746851624057E+16</v>
      </c>
      <c r="U2809" s="2">
        <v>1.1808377436866E+16</v>
      </c>
      <c r="V2809" s="4">
        <v>308066849</v>
      </c>
      <c r="W2809" s="2">
        <v>1183541691670570</v>
      </c>
      <c r="X2809" s="2">
        <v>3667048053524570</v>
      </c>
      <c r="Y2809" s="2">
        <v>2.41587443309353E+16</v>
      </c>
      <c r="Z2809" s="2">
        <v>7214700791014710</v>
      </c>
      <c r="AA2809" s="2">
        <v>4599739339508240</v>
      </c>
      <c r="AB2809" s="2">
        <v>3124669054576240</v>
      </c>
      <c r="AC2809" s="2">
        <v>7325218799506130</v>
      </c>
      <c r="AD2809" s="2">
        <v>7180081713183680</v>
      </c>
    </row>
    <row r="2810" spans="1:30" x14ac:dyDescent="0.25">
      <c r="A2810" s="1">
        <v>44925</v>
      </c>
      <c r="B2810" t="s">
        <v>24</v>
      </c>
      <c r="C2810" t="s">
        <v>30</v>
      </c>
      <c r="D2810" s="4">
        <v>5059667</v>
      </c>
      <c r="E2810" s="4">
        <v>2706</v>
      </c>
      <c r="F2810" s="4">
        <f t="shared" si="129"/>
        <v>5062373</v>
      </c>
      <c r="G2810" s="4">
        <v>175295</v>
      </c>
      <c r="H2810">
        <v>298</v>
      </c>
      <c r="I2810" s="4">
        <f t="shared" si="130"/>
        <v>175593</v>
      </c>
      <c r="J2810" s="4">
        <v>52312991</v>
      </c>
      <c r="K2810" s="4">
        <v>92099</v>
      </c>
      <c r="L2810" s="4">
        <f t="shared" si="131"/>
        <v>52405090</v>
      </c>
      <c r="M2810" s="3">
        <v>0.38707676860158102</v>
      </c>
      <c r="N2810" s="2">
        <v>1.65582877111017E+16</v>
      </c>
      <c r="O2810" s="4">
        <v>3675007</v>
      </c>
      <c r="P2810" s="4">
        <v>56427099</v>
      </c>
      <c r="Q2810" s="2">
        <v>22897157</v>
      </c>
      <c r="R2810" s="4">
        <v>70246</v>
      </c>
      <c r="S2810" s="4">
        <v>7490</v>
      </c>
      <c r="T2810" s="2">
        <v>2317210541512780</v>
      </c>
      <c r="U2810" s="2">
        <v>92823567761391</v>
      </c>
      <c r="V2810" s="4">
        <v>1084242410</v>
      </c>
      <c r="W2810" s="2">
        <v>8196852217054750</v>
      </c>
      <c r="X2810" s="2">
        <v>3137256487176420</v>
      </c>
      <c r="Y2810" s="2">
        <v>1481605388850270</v>
      </c>
      <c r="Z2810" s="2">
        <v>3.49633974377188E+16</v>
      </c>
      <c r="AA2810" s="2">
        <v>5434696714057450</v>
      </c>
      <c r="AB2810" s="2">
        <v>4337588170343500</v>
      </c>
      <c r="AC2810" s="2">
        <v>1985844567091920</v>
      </c>
      <c r="AD2810" s="2">
        <v>1592231447803400</v>
      </c>
    </row>
    <row r="2811" spans="1:30" x14ac:dyDescent="0.25">
      <c r="A2811" s="1">
        <v>43887</v>
      </c>
      <c r="B2811" t="s">
        <v>25</v>
      </c>
      <c r="C2811" t="s">
        <v>2</v>
      </c>
      <c r="D2811" s="4">
        <v>8090736</v>
      </c>
      <c r="E2811" s="4">
        <v>1</v>
      </c>
      <c r="F2811" s="4">
        <f t="shared" si="129"/>
        <v>8090737</v>
      </c>
      <c r="G2811" s="4">
        <v>353799</v>
      </c>
      <c r="H2811">
        <v>774</v>
      </c>
      <c r="I2811" s="4">
        <f t="shared" si="130"/>
        <v>354573</v>
      </c>
      <c r="J2811" s="4">
        <v>21854299</v>
      </c>
      <c r="K2811" s="4">
        <v>22150</v>
      </c>
      <c r="L2811" s="4">
        <f t="shared" si="131"/>
        <v>21876449</v>
      </c>
      <c r="M2811" s="3">
        <v>0.90579516773463398</v>
      </c>
      <c r="N2811" s="2">
        <v>1.40920261725584E+16</v>
      </c>
      <c r="O2811" s="4">
        <v>76451809</v>
      </c>
      <c r="P2811" s="4">
        <v>13965463</v>
      </c>
      <c r="Q2811" s="2">
        <v>52124582</v>
      </c>
      <c r="R2811" s="4">
        <v>28395</v>
      </c>
      <c r="S2811" s="4">
        <v>14760</v>
      </c>
      <c r="T2811" s="2">
        <v>2.23489520638536E+16</v>
      </c>
      <c r="U2811" s="2">
        <v>1.58095537118554E+16</v>
      </c>
      <c r="V2811" s="4">
        <v>1007586503</v>
      </c>
      <c r="W2811" s="2">
        <v>4.9790868844787104E+16</v>
      </c>
      <c r="X2811" s="2">
        <v>3.6375821176942704E+16</v>
      </c>
      <c r="Y2811" s="2">
        <v>2.07210151854996E+16</v>
      </c>
      <c r="Z2811" s="2">
        <v>1.51739537654577E+16</v>
      </c>
      <c r="AA2811" s="2">
        <v>6197983458509750</v>
      </c>
      <c r="AB2811" s="2">
        <v>1488601300679450</v>
      </c>
      <c r="AC2811" s="2">
        <v>2.81468236204431E+16</v>
      </c>
      <c r="AD2811" s="2">
        <v>1.52454318397516E+16</v>
      </c>
    </row>
    <row r="2812" spans="1:30" x14ac:dyDescent="0.25">
      <c r="A2812" s="1">
        <v>44383</v>
      </c>
      <c r="B2812" t="s">
        <v>0</v>
      </c>
      <c r="C2812" t="s">
        <v>27</v>
      </c>
      <c r="D2812" s="4">
        <v>2985696</v>
      </c>
      <c r="E2812" s="4">
        <v>9225</v>
      </c>
      <c r="F2812" s="4">
        <f t="shared" si="129"/>
        <v>2994921</v>
      </c>
      <c r="G2812" s="4">
        <v>261498</v>
      </c>
      <c r="H2812">
        <v>380</v>
      </c>
      <c r="I2812" s="4">
        <f t="shared" si="130"/>
        <v>261878</v>
      </c>
      <c r="J2812" s="4">
        <v>70446324</v>
      </c>
      <c r="K2812" s="4">
        <v>22061</v>
      </c>
      <c r="L2812" s="4">
        <f t="shared" si="131"/>
        <v>70468385</v>
      </c>
      <c r="M2812" s="3">
        <v>0.29358563842428198</v>
      </c>
      <c r="N2812" s="2">
        <v>2.24947927994046E+16</v>
      </c>
      <c r="O2812" s="4">
        <v>79705539</v>
      </c>
      <c r="P2812" s="4">
        <v>3946706</v>
      </c>
      <c r="Q2812" s="2">
        <v>33432297</v>
      </c>
      <c r="R2812" s="4">
        <v>79036</v>
      </c>
      <c r="S2812" s="4">
        <v>5534</v>
      </c>
      <c r="T2812">
        <v>0.62392188598865195</v>
      </c>
      <c r="U2812" s="2">
        <v>8129205333565590</v>
      </c>
      <c r="V2812" s="4">
        <v>1255265372</v>
      </c>
      <c r="W2812" s="2">
        <v>4454955746033340</v>
      </c>
      <c r="X2812" s="2">
        <v>2.24229929755261E+16</v>
      </c>
      <c r="Y2812" s="2">
        <v>9951931271459790</v>
      </c>
      <c r="Z2812" s="2">
        <v>8214348397951180</v>
      </c>
      <c r="AA2812" s="2">
        <v>6038474480731750</v>
      </c>
      <c r="AB2812" s="2">
        <v>2.73243887129797E+16</v>
      </c>
      <c r="AC2812" s="2">
        <v>2.76609490823031E+16</v>
      </c>
      <c r="AD2812" s="2">
        <v>1.41917316900331E+16</v>
      </c>
    </row>
    <row r="2813" spans="1:30" x14ac:dyDescent="0.25">
      <c r="A2813" s="1">
        <v>44264</v>
      </c>
      <c r="B2813" t="s">
        <v>25</v>
      </c>
      <c r="C2813" t="s">
        <v>2</v>
      </c>
      <c r="D2813" s="4">
        <v>8143179</v>
      </c>
      <c r="E2813" s="4">
        <v>8316</v>
      </c>
      <c r="F2813" s="4">
        <f t="shared" si="129"/>
        <v>8151495</v>
      </c>
      <c r="G2813" s="4">
        <v>330515</v>
      </c>
      <c r="H2813">
        <v>560</v>
      </c>
      <c r="I2813" s="4">
        <f t="shared" si="130"/>
        <v>331075</v>
      </c>
      <c r="J2813" s="4">
        <v>34800607</v>
      </c>
      <c r="K2813" s="4">
        <v>29178</v>
      </c>
      <c r="L2813" s="4">
        <f t="shared" si="131"/>
        <v>34829785</v>
      </c>
      <c r="M2813" s="3">
        <v>0.753202565140495</v>
      </c>
      <c r="N2813" s="2">
        <v>3.25685776206616E+16</v>
      </c>
      <c r="O2813" s="4">
        <v>4763455</v>
      </c>
      <c r="P2813" s="4">
        <v>2353100</v>
      </c>
      <c r="Q2813" s="2">
        <v>36223263</v>
      </c>
      <c r="R2813" s="4">
        <v>34209</v>
      </c>
      <c r="S2813" s="4">
        <v>5286</v>
      </c>
      <c r="T2813" s="2">
        <v>1.11054388756362E+16</v>
      </c>
      <c r="U2813" s="2">
        <v>6275723966372690</v>
      </c>
      <c r="V2813" s="4">
        <v>197426417</v>
      </c>
      <c r="W2813" s="2">
        <v>7637710364315460</v>
      </c>
      <c r="X2813" s="2">
        <v>4351382280031190</v>
      </c>
      <c r="Y2813" s="2">
        <v>2.02390118701496E+16</v>
      </c>
      <c r="Z2813" s="2">
        <v>1.48678369169524E+16</v>
      </c>
      <c r="AA2813" s="2">
        <v>7845485008602840</v>
      </c>
      <c r="AB2813" s="2">
        <v>1856886850700920</v>
      </c>
      <c r="AC2813" s="2">
        <v>647672073261967</v>
      </c>
      <c r="AD2813" s="2">
        <v>164701208045461</v>
      </c>
    </row>
    <row r="2814" spans="1:30" x14ac:dyDescent="0.25">
      <c r="A2814" s="1">
        <v>43948</v>
      </c>
      <c r="B2814" t="s">
        <v>25</v>
      </c>
      <c r="C2814" t="s">
        <v>2</v>
      </c>
      <c r="D2814" s="4">
        <v>8826233</v>
      </c>
      <c r="E2814" s="4">
        <v>1104</v>
      </c>
      <c r="F2814" s="4">
        <f t="shared" si="129"/>
        <v>8827337</v>
      </c>
      <c r="G2814" s="4">
        <v>68274</v>
      </c>
      <c r="H2814">
        <v>888</v>
      </c>
      <c r="I2814" s="4">
        <f t="shared" si="130"/>
        <v>69162</v>
      </c>
      <c r="J2814" s="4">
        <v>15037750</v>
      </c>
      <c r="K2814" s="4">
        <v>56790</v>
      </c>
      <c r="L2814" s="4">
        <f t="shared" si="131"/>
        <v>15094540</v>
      </c>
      <c r="M2814" s="3">
        <v>0.219066616312378</v>
      </c>
      <c r="N2814" s="2">
        <v>4077043206612370</v>
      </c>
      <c r="O2814" s="4">
        <v>47465472</v>
      </c>
      <c r="P2814" s="4">
        <v>43138144</v>
      </c>
      <c r="Q2814" s="2">
        <v>45438479</v>
      </c>
      <c r="R2814" s="4">
        <v>35158</v>
      </c>
      <c r="S2814" s="4">
        <v>1613</v>
      </c>
      <c r="T2814" s="2">
        <v>2.32083461503492E+16</v>
      </c>
      <c r="U2814" s="2">
        <v>5067809100865180</v>
      </c>
      <c r="V2814" s="4">
        <v>593618788</v>
      </c>
      <c r="W2814" s="2">
        <v>7226956360975320</v>
      </c>
      <c r="X2814" s="2">
        <v>4955839842287130</v>
      </c>
      <c r="Y2814" s="2">
        <v>1.79781190900398E+16</v>
      </c>
      <c r="Z2814" s="2">
        <v>1.41091297133838E+16</v>
      </c>
      <c r="AA2814" s="2">
        <v>9671506481553950</v>
      </c>
      <c r="AB2814" s="2">
        <v>2012514054416480</v>
      </c>
      <c r="AC2814" s="2">
        <v>4649412607643470</v>
      </c>
      <c r="AD2814" s="2">
        <v>1.53745615351823E+16</v>
      </c>
    </row>
    <row r="2815" spans="1:30" x14ac:dyDescent="0.25">
      <c r="A2815" s="1">
        <v>44519</v>
      </c>
      <c r="B2815" t="s">
        <v>24</v>
      </c>
      <c r="C2815" t="s">
        <v>32</v>
      </c>
      <c r="D2815" s="4">
        <v>3301106</v>
      </c>
      <c r="E2815" s="4">
        <v>1861</v>
      </c>
      <c r="F2815" s="4">
        <f t="shared" si="129"/>
        <v>3302967</v>
      </c>
      <c r="G2815" s="4">
        <v>369997</v>
      </c>
      <c r="H2815">
        <v>840</v>
      </c>
      <c r="I2815" s="4">
        <f t="shared" si="130"/>
        <v>370837</v>
      </c>
      <c r="J2815" s="4">
        <v>90875167</v>
      </c>
      <c r="K2815" s="4">
        <v>65696</v>
      </c>
      <c r="L2815" s="4">
        <f t="shared" si="131"/>
        <v>90940863</v>
      </c>
      <c r="M2815" s="3">
        <v>0.49832470964824999</v>
      </c>
      <c r="N2815" s="2">
        <v>1.33727691387185E+16</v>
      </c>
      <c r="O2815" s="4">
        <v>52060760</v>
      </c>
      <c r="P2815" s="4">
        <v>18823506</v>
      </c>
      <c r="Q2815" s="2">
        <v>13365387</v>
      </c>
      <c r="R2815" s="4">
        <v>66920</v>
      </c>
      <c r="S2815" s="4">
        <v>12772</v>
      </c>
      <c r="T2815">
        <v>0.55961788494933895</v>
      </c>
      <c r="U2815" s="2">
        <v>7322575127450670</v>
      </c>
      <c r="V2815" s="4">
        <v>98386603</v>
      </c>
      <c r="W2815" s="2">
        <v>3.7301365153425104E+16</v>
      </c>
      <c r="X2815" s="2">
        <v>2197221207318660</v>
      </c>
      <c r="Y2815" s="2">
        <v>1.7793955598566E+16</v>
      </c>
      <c r="Z2815" s="2">
        <v>4123915196594170</v>
      </c>
      <c r="AA2815" s="2">
        <v>6376735509300270</v>
      </c>
      <c r="AB2815" s="2">
        <v>4105376820635460</v>
      </c>
      <c r="AC2815" s="2">
        <v>2.7687305306985E+16</v>
      </c>
      <c r="AD2815" s="2">
        <v>1.30191700839921E+16</v>
      </c>
    </row>
    <row r="2816" spans="1:30" x14ac:dyDescent="0.25">
      <c r="A2816" s="1">
        <v>44083</v>
      </c>
      <c r="B2816" t="s">
        <v>0</v>
      </c>
      <c r="C2816" t="s">
        <v>28</v>
      </c>
      <c r="D2816" s="4">
        <v>1372070</v>
      </c>
      <c r="E2816" s="4">
        <v>5269</v>
      </c>
      <c r="F2816" s="4">
        <f t="shared" si="129"/>
        <v>1377339</v>
      </c>
      <c r="G2816" s="4">
        <v>266278</v>
      </c>
      <c r="H2816">
        <v>500</v>
      </c>
      <c r="I2816" s="4">
        <f t="shared" si="130"/>
        <v>266778</v>
      </c>
      <c r="J2816" s="4">
        <v>78972956</v>
      </c>
      <c r="K2816" s="4">
        <v>15648</v>
      </c>
      <c r="L2816" s="4">
        <f t="shared" si="131"/>
        <v>78988604</v>
      </c>
      <c r="M2816" s="3">
        <v>0.82461573929577903</v>
      </c>
      <c r="N2816" s="2">
        <v>2567956381846450</v>
      </c>
      <c r="O2816" s="4">
        <v>73566489</v>
      </c>
      <c r="P2816" s="4">
        <v>25494323</v>
      </c>
      <c r="Q2816" s="2">
        <v>58147513</v>
      </c>
      <c r="R2816" s="4">
        <v>18540</v>
      </c>
      <c r="S2816" s="4">
        <v>5651</v>
      </c>
      <c r="T2816" s="2">
        <v>2031616569217510</v>
      </c>
      <c r="U2816" s="2">
        <v>9612237760374750</v>
      </c>
      <c r="V2816" s="4">
        <v>1279527348</v>
      </c>
      <c r="W2816" s="2">
        <v>5799766179782180</v>
      </c>
      <c r="X2816" s="2">
        <v>4403119190694420</v>
      </c>
      <c r="Y2816" s="2">
        <v>2286070680884450</v>
      </c>
      <c r="Z2816" s="2">
        <v>8304590888096670</v>
      </c>
      <c r="AA2816" s="2">
        <v>5922112580233730</v>
      </c>
      <c r="AB2816" s="2">
        <v>3.17108219995969E+16</v>
      </c>
      <c r="AC2816" s="2">
        <v>1.95498999275203E+16</v>
      </c>
      <c r="AD2816" s="2">
        <v>1080316963024590</v>
      </c>
    </row>
    <row r="2817" spans="1:30" x14ac:dyDescent="0.25">
      <c r="A2817" s="1">
        <v>43885</v>
      </c>
      <c r="B2817" t="s">
        <v>0</v>
      </c>
      <c r="C2817" t="s">
        <v>27</v>
      </c>
      <c r="D2817" s="4">
        <v>2593726</v>
      </c>
      <c r="E2817" s="4">
        <v>6943</v>
      </c>
      <c r="F2817" s="4">
        <f t="shared" si="129"/>
        <v>2600669</v>
      </c>
      <c r="G2817" s="4">
        <v>353572</v>
      </c>
      <c r="H2817">
        <v>296</v>
      </c>
      <c r="I2817" s="4">
        <f t="shared" si="130"/>
        <v>353868</v>
      </c>
      <c r="J2817" s="4">
        <v>42082347</v>
      </c>
      <c r="K2817" s="4">
        <v>61779</v>
      </c>
      <c r="L2817" s="4">
        <f t="shared" si="131"/>
        <v>42144126</v>
      </c>
      <c r="M2817" s="3">
        <v>0.81633439889508197</v>
      </c>
      <c r="N2817" s="2">
        <v>3310047823070230</v>
      </c>
      <c r="O2817" s="4">
        <v>63099478</v>
      </c>
      <c r="P2817" s="4">
        <v>10915551</v>
      </c>
      <c r="Q2817" s="2">
        <v>69479386</v>
      </c>
      <c r="R2817" s="4">
        <v>4396</v>
      </c>
      <c r="S2817" s="4">
        <v>3552</v>
      </c>
      <c r="T2817" s="2">
        <v>2312855958302530</v>
      </c>
      <c r="U2817" s="2">
        <v>4176751452786010</v>
      </c>
      <c r="V2817" s="4">
        <v>929368822</v>
      </c>
      <c r="W2817" s="2">
        <v>4.6597178711179504E+16</v>
      </c>
      <c r="X2817" s="2">
        <v>2725204401485100</v>
      </c>
      <c r="Y2817" s="2">
        <v>9667005099045030</v>
      </c>
      <c r="Z2817" s="2">
        <v>1.26366290662381E+16</v>
      </c>
      <c r="AA2817" s="2">
        <v>3276609338841130</v>
      </c>
      <c r="AB2817">
        <v>0.10861351876415</v>
      </c>
      <c r="AC2817" s="2">
        <v>7251114342652570</v>
      </c>
      <c r="AD2817" s="2">
        <v>1.07978669537738E+16</v>
      </c>
    </row>
    <row r="2818" spans="1:30" x14ac:dyDescent="0.25">
      <c r="A2818" s="1">
        <v>43952</v>
      </c>
      <c r="B2818" t="s">
        <v>0</v>
      </c>
      <c r="C2818" t="s">
        <v>27</v>
      </c>
      <c r="D2818" s="4">
        <v>6721308</v>
      </c>
      <c r="E2818" s="4">
        <v>8320</v>
      </c>
      <c r="F2818" s="4">
        <f t="shared" si="129"/>
        <v>6729628</v>
      </c>
      <c r="G2818" s="4">
        <v>39601</v>
      </c>
      <c r="H2818">
        <v>361</v>
      </c>
      <c r="I2818" s="4">
        <f t="shared" si="130"/>
        <v>39962</v>
      </c>
      <c r="J2818" s="4">
        <v>85024413</v>
      </c>
      <c r="K2818" s="4">
        <v>36672</v>
      </c>
      <c r="L2818" s="4">
        <f t="shared" si="131"/>
        <v>85061085</v>
      </c>
      <c r="M2818" s="3">
        <v>0.79428071736267403</v>
      </c>
      <c r="N2818" s="2">
        <v>2.75801432992046E+16</v>
      </c>
      <c r="O2818" s="4">
        <v>59883009</v>
      </c>
      <c r="P2818" s="4">
        <v>61557710</v>
      </c>
      <c r="Q2818" s="2">
        <v>16440848</v>
      </c>
      <c r="R2818" s="4">
        <v>1391</v>
      </c>
      <c r="S2818" s="4">
        <v>11870</v>
      </c>
      <c r="T2818" s="2">
        <v>2.04098279667165E+16</v>
      </c>
      <c r="U2818" s="2">
        <v>3.6741194258531504E+16</v>
      </c>
      <c r="V2818" s="4">
        <v>668623153</v>
      </c>
      <c r="W2818" s="2">
        <v>1.89822500979194E+16</v>
      </c>
      <c r="X2818" s="2">
        <v>2592641159830940</v>
      </c>
      <c r="Y2818" s="2">
        <v>1.23690023418188E+16</v>
      </c>
      <c r="Z2818" s="2">
        <v>1861282029782330</v>
      </c>
      <c r="AA2818" s="2">
        <v>3.06735943326235E+16</v>
      </c>
      <c r="AB2818" s="2">
        <v>1.24785970101308E+16</v>
      </c>
      <c r="AC2818" s="2">
        <v>5844903327048360</v>
      </c>
      <c r="AD2818" s="2">
        <v>1.23098049682329E+16</v>
      </c>
    </row>
    <row r="2819" spans="1:30" x14ac:dyDescent="0.25">
      <c r="A2819" s="1">
        <v>44014</v>
      </c>
      <c r="B2819" t="s">
        <v>24</v>
      </c>
      <c r="C2819" t="s">
        <v>29</v>
      </c>
      <c r="D2819" s="4">
        <v>8241353</v>
      </c>
      <c r="E2819" s="4">
        <v>437</v>
      </c>
      <c r="F2819" s="4">
        <f t="shared" ref="F2819:F2882" si="132">D2819+E2819</f>
        <v>8241790</v>
      </c>
      <c r="G2819" s="4">
        <v>336033</v>
      </c>
      <c r="H2819">
        <v>588</v>
      </c>
      <c r="I2819" s="4">
        <f t="shared" ref="I2819:I2882" si="133">G2819+H2819</f>
        <v>336621</v>
      </c>
      <c r="J2819" s="4">
        <v>31867913</v>
      </c>
      <c r="K2819" s="4">
        <v>69109</v>
      </c>
      <c r="L2819" s="4">
        <f t="shared" ref="L2819:L2882" si="134">J2819+K2819</f>
        <v>31937022</v>
      </c>
      <c r="M2819" s="3">
        <v>0.82373441303855199</v>
      </c>
      <c r="N2819" s="2">
        <v>1.37010358701203E+16</v>
      </c>
      <c r="O2819" s="4">
        <v>2788306</v>
      </c>
      <c r="P2819" s="4">
        <v>70069910</v>
      </c>
      <c r="Q2819" s="2">
        <v>20559725</v>
      </c>
      <c r="R2819" s="4">
        <v>56574</v>
      </c>
      <c r="S2819" s="4">
        <v>16061</v>
      </c>
      <c r="T2819" s="2">
        <v>1.98762863401181E+16</v>
      </c>
      <c r="U2819" s="2">
        <v>9777735640046390</v>
      </c>
      <c r="V2819" s="4">
        <v>439955713</v>
      </c>
      <c r="W2819" s="2">
        <v>3.06283742603508E+16</v>
      </c>
      <c r="X2819" s="2">
        <v>408011119482037</v>
      </c>
      <c r="Y2819" s="2">
        <v>6.6613491402197104E+16</v>
      </c>
      <c r="Z2819" s="2">
        <v>982243507762454</v>
      </c>
      <c r="AA2819" s="2">
        <v>3914317756693520</v>
      </c>
      <c r="AB2819" s="2">
        <v>1.54494702494488E+16</v>
      </c>
      <c r="AC2819" s="2">
        <v>4.69967494133572E+16</v>
      </c>
      <c r="AD2819" s="2">
        <v>1.92522721168606E+16</v>
      </c>
    </row>
    <row r="2820" spans="1:30" x14ac:dyDescent="0.25">
      <c r="A2820" s="1">
        <v>44765</v>
      </c>
      <c r="B2820" t="s">
        <v>24</v>
      </c>
      <c r="C2820" t="s">
        <v>31</v>
      </c>
      <c r="D2820" s="4">
        <v>5670706</v>
      </c>
      <c r="E2820" s="4">
        <v>4846</v>
      </c>
      <c r="F2820" s="4">
        <f t="shared" si="132"/>
        <v>5675552</v>
      </c>
      <c r="G2820" s="4">
        <v>277834</v>
      </c>
      <c r="H2820">
        <v>462</v>
      </c>
      <c r="I2820" s="4">
        <f t="shared" si="133"/>
        <v>278296</v>
      </c>
      <c r="J2820" s="4">
        <v>49120003</v>
      </c>
      <c r="K2820" s="4">
        <v>60521</v>
      </c>
      <c r="L2820" s="4">
        <f t="shared" si="134"/>
        <v>49180524</v>
      </c>
      <c r="M2820" s="3">
        <v>0.211472281305879</v>
      </c>
      <c r="N2820" s="2">
        <v>3.9814121914753104E+16</v>
      </c>
      <c r="O2820" s="4">
        <v>65799155</v>
      </c>
      <c r="P2820" s="4">
        <v>25017156</v>
      </c>
      <c r="Q2820" s="2">
        <v>5939710</v>
      </c>
      <c r="R2820" s="4">
        <v>16652</v>
      </c>
      <c r="S2820" s="4">
        <v>4996</v>
      </c>
      <c r="T2820" s="2">
        <v>21867115512343</v>
      </c>
      <c r="U2820" s="2">
        <v>7713303653601360</v>
      </c>
      <c r="V2820" s="4">
        <v>496477102</v>
      </c>
      <c r="W2820" s="2">
        <v>3.07198552071156E+16</v>
      </c>
      <c r="X2820" s="2">
        <v>2.13239674566974E+16</v>
      </c>
      <c r="Y2820" s="2">
        <v>1.95223995353842E+16</v>
      </c>
      <c r="Z2820" s="2">
        <v>1.1581456268662E+16</v>
      </c>
      <c r="AA2820" s="2">
        <v>4216787364183190</v>
      </c>
      <c r="AB2820" s="2">
        <v>4057657702655700</v>
      </c>
      <c r="AC2820" s="2">
        <v>7758296072616530</v>
      </c>
      <c r="AD2820" s="2">
        <v>1.33591591693775E+16</v>
      </c>
    </row>
    <row r="2821" spans="1:30" x14ac:dyDescent="0.25">
      <c r="A2821" s="1">
        <v>44591</v>
      </c>
      <c r="B2821" t="s">
        <v>25</v>
      </c>
      <c r="C2821" t="s">
        <v>2</v>
      </c>
      <c r="D2821" s="4">
        <v>4450252</v>
      </c>
      <c r="E2821" s="4">
        <v>3129</v>
      </c>
      <c r="F2821" s="4">
        <f t="shared" si="132"/>
        <v>4453381</v>
      </c>
      <c r="G2821" s="4">
        <v>264053</v>
      </c>
      <c r="H2821">
        <v>437</v>
      </c>
      <c r="I2821" s="4">
        <f t="shared" si="133"/>
        <v>264490</v>
      </c>
      <c r="J2821" s="4">
        <v>6589209</v>
      </c>
      <c r="K2821" s="4">
        <v>34593</v>
      </c>
      <c r="L2821" s="4">
        <f t="shared" si="134"/>
        <v>6623802</v>
      </c>
      <c r="M2821" s="3">
        <v>0.48221627256038602</v>
      </c>
      <c r="N2821" s="2">
        <v>8668050623596680</v>
      </c>
      <c r="O2821" s="4">
        <v>44718979</v>
      </c>
      <c r="P2821" s="4">
        <v>14760887</v>
      </c>
      <c r="Q2821" s="2">
        <v>2777625</v>
      </c>
      <c r="R2821" s="4">
        <v>85837</v>
      </c>
      <c r="S2821" s="4">
        <v>1464</v>
      </c>
      <c r="T2821" s="2">
        <v>1.83157912206402E+16</v>
      </c>
      <c r="U2821" s="2">
        <v>7771112263480160</v>
      </c>
      <c r="V2821" s="4">
        <v>1150427221</v>
      </c>
      <c r="W2821" s="2">
        <v>9920510947375740</v>
      </c>
      <c r="X2821" s="2">
        <v>3389718041757080</v>
      </c>
      <c r="Y2821" s="2">
        <v>2.18773457059922E+16</v>
      </c>
      <c r="Z2821" s="2">
        <v>1575269965950590</v>
      </c>
      <c r="AA2821" s="2">
        <v>1.8540942669967E+16</v>
      </c>
      <c r="AB2821" s="2">
        <v>3803566052033480</v>
      </c>
      <c r="AC2821" s="2">
        <v>6947136647555880</v>
      </c>
      <c r="AD2821" s="2">
        <v>1.19340013492044E+16</v>
      </c>
    </row>
    <row r="2822" spans="1:30" x14ac:dyDescent="0.25">
      <c r="A2822" s="1">
        <v>44727</v>
      </c>
      <c r="B2822" t="s">
        <v>24</v>
      </c>
      <c r="C2822" t="s">
        <v>32</v>
      </c>
      <c r="D2822" s="4">
        <v>9958665</v>
      </c>
      <c r="E2822" s="4">
        <v>9413</v>
      </c>
      <c r="F2822" s="4">
        <f t="shared" si="132"/>
        <v>9968078</v>
      </c>
      <c r="G2822" s="4">
        <v>353383</v>
      </c>
      <c r="H2822">
        <v>126</v>
      </c>
      <c r="I2822" s="4">
        <f t="shared" si="133"/>
        <v>353509</v>
      </c>
      <c r="J2822" s="4">
        <v>11375977</v>
      </c>
      <c r="K2822" s="4">
        <v>13786</v>
      </c>
      <c r="L2822" s="4">
        <f t="shared" si="134"/>
        <v>11389763</v>
      </c>
      <c r="M2822" s="3">
        <v>0.48487147459715801</v>
      </c>
      <c r="N2822" s="2">
        <v>452489916893182</v>
      </c>
      <c r="O2822" s="4">
        <v>51942904</v>
      </c>
      <c r="P2822" s="4">
        <v>52337237</v>
      </c>
      <c r="Q2822" s="2">
        <v>23614976</v>
      </c>
      <c r="R2822" s="4">
        <v>9716</v>
      </c>
      <c r="S2822" s="4">
        <v>6282</v>
      </c>
      <c r="T2822" s="2">
        <v>1.34619237756594E+16</v>
      </c>
      <c r="U2822" s="2">
        <v>5999422950219870</v>
      </c>
      <c r="V2822" s="4">
        <v>374189469</v>
      </c>
      <c r="W2822" s="2">
        <v>3.32935147618582E+16</v>
      </c>
      <c r="X2822" s="2">
        <v>2004333397745960</v>
      </c>
      <c r="Y2822" s="2">
        <v>1.3116670072636E+16</v>
      </c>
      <c r="Z2822" s="2">
        <v>1665602305486110</v>
      </c>
      <c r="AA2822" s="2">
        <v>2.88581816799304E+16</v>
      </c>
      <c r="AB2822" s="2">
        <v>1980719260677590</v>
      </c>
      <c r="AC2822" s="2">
        <v>2246849630137820</v>
      </c>
      <c r="AD2822" s="2">
        <v>1128268302623800</v>
      </c>
    </row>
    <row r="2823" spans="1:30" x14ac:dyDescent="0.25">
      <c r="A2823" s="1">
        <v>44672</v>
      </c>
      <c r="B2823" t="s">
        <v>0</v>
      </c>
      <c r="C2823" t="s">
        <v>27</v>
      </c>
      <c r="D2823" s="4">
        <v>9249677</v>
      </c>
      <c r="E2823" s="4">
        <v>8081</v>
      </c>
      <c r="F2823" s="4">
        <f t="shared" si="132"/>
        <v>9257758</v>
      </c>
      <c r="G2823" s="4">
        <v>342176</v>
      </c>
      <c r="H2823">
        <v>196</v>
      </c>
      <c r="I2823" s="4">
        <f t="shared" si="133"/>
        <v>342372</v>
      </c>
      <c r="J2823" s="4">
        <v>28566752</v>
      </c>
      <c r="K2823" s="4">
        <v>94036</v>
      </c>
      <c r="L2823" s="4">
        <f t="shared" si="134"/>
        <v>28660788</v>
      </c>
      <c r="M2823" s="3">
        <v>0.89050248734791204</v>
      </c>
      <c r="N2823" s="2">
        <v>4.7629837452740496E+16</v>
      </c>
      <c r="O2823" s="4">
        <v>11069038</v>
      </c>
      <c r="P2823" s="4">
        <v>19237033</v>
      </c>
      <c r="Q2823" s="2">
        <v>47443746</v>
      </c>
      <c r="R2823" s="4">
        <v>15568</v>
      </c>
      <c r="S2823" s="4">
        <v>6245</v>
      </c>
      <c r="T2823">
        <v>0.62551110267011001</v>
      </c>
      <c r="U2823" s="2">
        <v>5070084289612890</v>
      </c>
      <c r="V2823" s="4">
        <v>27529290</v>
      </c>
      <c r="W2823" s="2">
        <v>213130241916876</v>
      </c>
      <c r="X2823" s="2">
        <v>3663182085939420</v>
      </c>
      <c r="Y2823" s="2">
        <v>1.21365363693651E+16</v>
      </c>
      <c r="Z2823" s="2">
        <v>1869678856267490</v>
      </c>
      <c r="AA2823" s="2">
        <v>4375881452558530</v>
      </c>
      <c r="AB2823" s="2">
        <v>786711081393226</v>
      </c>
      <c r="AC2823" s="2">
        <v>4.55691415627038E+16</v>
      </c>
      <c r="AD2823" s="2">
        <v>2962566881107230</v>
      </c>
    </row>
    <row r="2824" spans="1:30" x14ac:dyDescent="0.25">
      <c r="A2824" s="1">
        <v>44028</v>
      </c>
      <c r="B2824" t="s">
        <v>0</v>
      </c>
      <c r="C2824" t="s">
        <v>28</v>
      </c>
      <c r="D2824" s="4">
        <v>9245234</v>
      </c>
      <c r="E2824" s="4">
        <v>901</v>
      </c>
      <c r="F2824" s="4">
        <f t="shared" si="132"/>
        <v>9246135</v>
      </c>
      <c r="G2824" s="4">
        <v>12062</v>
      </c>
      <c r="H2824">
        <v>220</v>
      </c>
      <c r="I2824" s="4">
        <f t="shared" si="133"/>
        <v>12282</v>
      </c>
      <c r="J2824" s="4">
        <v>53381206</v>
      </c>
      <c r="K2824" s="4">
        <v>9815</v>
      </c>
      <c r="L2824" s="4">
        <f t="shared" si="134"/>
        <v>53391021</v>
      </c>
      <c r="M2824" s="3">
        <v>0.29689182939942799</v>
      </c>
      <c r="N2824" s="2">
        <v>1.82786631037631E+16</v>
      </c>
      <c r="O2824" s="4">
        <v>35047076</v>
      </c>
      <c r="P2824" s="4">
        <v>41669777</v>
      </c>
      <c r="Q2824" s="2">
        <v>24581384</v>
      </c>
      <c r="R2824" s="4">
        <v>8669</v>
      </c>
      <c r="S2824" s="4">
        <v>6611</v>
      </c>
      <c r="T2824" s="2">
        <v>2.07593489002889E+16</v>
      </c>
      <c r="U2824" s="2">
        <v>5505917102484340</v>
      </c>
      <c r="V2824" s="4">
        <v>92979036</v>
      </c>
      <c r="W2824" s="2">
        <v>8244107815731040</v>
      </c>
      <c r="X2824" s="2">
        <v>338624500319487</v>
      </c>
      <c r="Y2824" s="2">
        <v>1817303711713050</v>
      </c>
      <c r="Z2824" s="2">
        <v>1.14522204348577E+16</v>
      </c>
      <c r="AA2824" s="2">
        <v>1.52324496387687E+16</v>
      </c>
      <c r="AB2824" s="2">
        <v>1930160762906870</v>
      </c>
      <c r="AC2824" s="2">
        <v>4402550561123800</v>
      </c>
      <c r="AD2824" s="2">
        <v>9124777670309540</v>
      </c>
    </row>
    <row r="2825" spans="1:30" x14ac:dyDescent="0.25">
      <c r="A2825" s="1">
        <v>44159</v>
      </c>
      <c r="B2825" t="s">
        <v>0</v>
      </c>
      <c r="C2825" t="s">
        <v>28</v>
      </c>
      <c r="D2825" s="4">
        <v>8494630</v>
      </c>
      <c r="E2825" s="4">
        <v>5398</v>
      </c>
      <c r="F2825" s="4">
        <f t="shared" si="132"/>
        <v>8500028</v>
      </c>
      <c r="G2825" s="4">
        <v>337530</v>
      </c>
      <c r="H2825">
        <v>994</v>
      </c>
      <c r="I2825" s="4">
        <f t="shared" si="133"/>
        <v>338524</v>
      </c>
      <c r="J2825" s="4">
        <v>93872197</v>
      </c>
      <c r="K2825" s="4">
        <v>21966</v>
      </c>
      <c r="L2825" s="4">
        <f t="shared" si="134"/>
        <v>93894163</v>
      </c>
      <c r="M2825" s="3">
        <v>0.93149589338904804</v>
      </c>
      <c r="N2825" s="2">
        <v>1880908952429750</v>
      </c>
      <c r="O2825" s="4">
        <v>54410109</v>
      </c>
      <c r="P2825" s="4">
        <v>54604832</v>
      </c>
      <c r="Q2825" s="2">
        <v>29246806</v>
      </c>
      <c r="R2825" s="4">
        <v>69807</v>
      </c>
      <c r="S2825" s="4">
        <v>3100</v>
      </c>
      <c r="T2825" s="2">
        <v>2310507278081780</v>
      </c>
      <c r="U2825" s="2">
        <v>6520850506917110</v>
      </c>
      <c r="V2825" s="4">
        <v>338211564</v>
      </c>
      <c r="W2825" s="2">
        <v>4.26959542453572E+16</v>
      </c>
      <c r="X2825" s="2">
        <v>4.7464478200420096E+16</v>
      </c>
      <c r="Y2825" s="2">
        <v>6511809215786730</v>
      </c>
      <c r="Z2825" s="2">
        <v>6295244801531710</v>
      </c>
      <c r="AA2825" s="2">
        <v>6991949339669150</v>
      </c>
      <c r="AB2825" s="2">
        <v>4050731611994750</v>
      </c>
      <c r="AC2825" s="2">
        <v>6910004946041060</v>
      </c>
      <c r="AD2825" s="2">
        <v>3.55275815745907E+16</v>
      </c>
    </row>
    <row r="2826" spans="1:30" x14ac:dyDescent="0.25">
      <c r="A2826" s="1">
        <v>44289</v>
      </c>
      <c r="B2826" t="s">
        <v>0</v>
      </c>
      <c r="C2826" t="s">
        <v>28</v>
      </c>
      <c r="D2826" s="4">
        <v>5655635</v>
      </c>
      <c r="E2826" s="4">
        <v>6678</v>
      </c>
      <c r="F2826" s="4">
        <f t="shared" si="132"/>
        <v>5662313</v>
      </c>
      <c r="G2826" s="4">
        <v>224309</v>
      </c>
      <c r="H2826">
        <v>90</v>
      </c>
      <c r="I2826" s="4">
        <f t="shared" si="133"/>
        <v>224399</v>
      </c>
      <c r="J2826" s="4">
        <v>70711681</v>
      </c>
      <c r="K2826" s="4">
        <v>13794</v>
      </c>
      <c r="L2826" s="4">
        <f t="shared" si="134"/>
        <v>70725475</v>
      </c>
      <c r="M2826" s="3">
        <v>0.45079573630609898</v>
      </c>
      <c r="N2826" s="2">
        <v>3.7163912945859696E+16</v>
      </c>
      <c r="O2826" s="4">
        <v>36516796</v>
      </c>
      <c r="P2826" s="4">
        <v>5461506</v>
      </c>
      <c r="Q2826" s="2">
        <v>12600357</v>
      </c>
      <c r="R2826" s="4">
        <v>49390</v>
      </c>
      <c r="S2826" s="4">
        <v>4113</v>
      </c>
      <c r="T2826" s="2">
        <v>1.5231729231064E+16</v>
      </c>
      <c r="U2826" s="2">
        <v>3768393505118920</v>
      </c>
      <c r="V2826" s="4">
        <v>356678967</v>
      </c>
      <c r="W2826" s="2">
        <v>4.4942505754218E+16</v>
      </c>
      <c r="X2826" s="2">
        <v>4160815708353240</v>
      </c>
      <c r="Y2826" s="2">
        <v>1.08768379227262E+16</v>
      </c>
      <c r="Z2826" s="2">
        <v>1.5995160906618E+16</v>
      </c>
      <c r="AA2826" s="2">
        <v>2.05228222081505E+16</v>
      </c>
      <c r="AB2826" s="2">
        <v>2261956801583260</v>
      </c>
      <c r="AC2826" s="2">
        <v>2.04361650010656E+16</v>
      </c>
      <c r="AD2826" s="2">
        <v>2001257261351060</v>
      </c>
    </row>
    <row r="2827" spans="1:30" x14ac:dyDescent="0.25">
      <c r="A2827" s="1">
        <v>43978</v>
      </c>
      <c r="B2827" t="s">
        <v>25</v>
      </c>
      <c r="C2827" t="s">
        <v>3</v>
      </c>
      <c r="D2827" s="4">
        <v>4975045</v>
      </c>
      <c r="E2827" s="4">
        <v>5529</v>
      </c>
      <c r="F2827" s="4">
        <f t="shared" si="132"/>
        <v>4980574</v>
      </c>
      <c r="G2827" s="4">
        <v>165803</v>
      </c>
      <c r="H2827">
        <v>410</v>
      </c>
      <c r="I2827" s="4">
        <f t="shared" si="133"/>
        <v>166213</v>
      </c>
      <c r="J2827" s="4">
        <v>52101142</v>
      </c>
      <c r="K2827" s="4">
        <v>31423</v>
      </c>
      <c r="L2827" s="4">
        <f t="shared" si="134"/>
        <v>52132565</v>
      </c>
      <c r="M2827" s="3">
        <v>0.66978700317741802</v>
      </c>
      <c r="N2827" s="2">
        <v>2.28144299276E+16</v>
      </c>
      <c r="O2827" s="4">
        <v>82264282</v>
      </c>
      <c r="P2827" s="4">
        <v>46845184</v>
      </c>
      <c r="Q2827" s="2">
        <v>58099971</v>
      </c>
      <c r="R2827" s="4">
        <v>80764</v>
      </c>
      <c r="S2827" s="4">
        <v>4093</v>
      </c>
      <c r="T2827" s="2">
        <v>156502094891158</v>
      </c>
      <c r="U2827" s="2">
        <v>7822947645757950</v>
      </c>
      <c r="V2827" s="4">
        <v>1386892610</v>
      </c>
      <c r="W2827" s="2">
        <v>5534001728607790</v>
      </c>
      <c r="X2827" s="2">
        <v>2.37801851563682E+16</v>
      </c>
      <c r="Y2827" s="2">
        <v>1.23242559707036E+16</v>
      </c>
      <c r="Z2827" s="2">
        <v>5134779498291280</v>
      </c>
      <c r="AA2827" s="2">
        <v>3911665418351790</v>
      </c>
      <c r="AB2827" s="2">
        <v>5793509414292750</v>
      </c>
      <c r="AC2827" s="2">
        <v>4.1625036621974304E+16</v>
      </c>
      <c r="AD2827" s="2">
        <v>7259914650734190</v>
      </c>
    </row>
    <row r="2828" spans="1:30" x14ac:dyDescent="0.25">
      <c r="A2828" s="1">
        <v>43975</v>
      </c>
      <c r="B2828" t="s">
        <v>0</v>
      </c>
      <c r="C2828" t="s">
        <v>27</v>
      </c>
      <c r="D2828" s="4">
        <v>470529</v>
      </c>
      <c r="E2828" s="4">
        <v>6604</v>
      </c>
      <c r="F2828" s="4">
        <f t="shared" si="132"/>
        <v>477133</v>
      </c>
      <c r="G2828" s="4">
        <v>136225</v>
      </c>
      <c r="H2828">
        <v>7</v>
      </c>
      <c r="I2828" s="4">
        <f t="shared" si="133"/>
        <v>136232</v>
      </c>
      <c r="J2828" s="4">
        <v>42268417</v>
      </c>
      <c r="K2828" s="4">
        <v>99480</v>
      </c>
      <c r="L2828" s="4">
        <f t="shared" si="134"/>
        <v>42367897</v>
      </c>
      <c r="M2828" s="3">
        <v>0.26888311227933398</v>
      </c>
      <c r="N2828" s="2">
        <v>1.43050717996175E+16</v>
      </c>
      <c r="O2828" s="4">
        <v>76525060</v>
      </c>
      <c r="P2828" s="4">
        <v>25173117</v>
      </c>
      <c r="Q2828" s="2">
        <v>56455570</v>
      </c>
      <c r="R2828" s="4">
        <v>79792</v>
      </c>
      <c r="S2828" s="4">
        <v>8124</v>
      </c>
      <c r="T2828" s="2">
        <v>1.30657396829213E+16</v>
      </c>
      <c r="U2828" s="2">
        <v>9092209435929580</v>
      </c>
      <c r="V2828" s="4">
        <v>135956361</v>
      </c>
      <c r="W2828" s="2">
        <v>5997323052898860</v>
      </c>
      <c r="X2828" s="2">
        <v>3.06361987925584E+16</v>
      </c>
      <c r="Y2828" s="2">
        <v>1537180568061500</v>
      </c>
      <c r="Z2828" s="2">
        <v>1.01118193069343E+16</v>
      </c>
      <c r="AA2828" s="2">
        <v>3923701196753950</v>
      </c>
      <c r="AB2828" s="2">
        <v>1.92737362005286E+16</v>
      </c>
      <c r="AC2828" s="2">
        <v>545578387336484</v>
      </c>
      <c r="AD2828" s="2">
        <v>1326340120522520</v>
      </c>
    </row>
    <row r="2829" spans="1:30" x14ac:dyDescent="0.25">
      <c r="A2829" s="1">
        <v>43870</v>
      </c>
      <c r="B2829" t="s">
        <v>24</v>
      </c>
      <c r="C2829" t="s">
        <v>29</v>
      </c>
      <c r="D2829" s="4">
        <v>161445</v>
      </c>
      <c r="E2829" s="4">
        <v>3918</v>
      </c>
      <c r="F2829" s="4">
        <f t="shared" si="132"/>
        <v>165363</v>
      </c>
      <c r="G2829" s="4">
        <v>141553</v>
      </c>
      <c r="H2829">
        <v>543</v>
      </c>
      <c r="I2829" s="4">
        <f t="shared" si="133"/>
        <v>142096</v>
      </c>
      <c r="J2829" s="4">
        <v>5617467</v>
      </c>
      <c r="K2829" s="4">
        <v>21302</v>
      </c>
      <c r="L2829" s="4">
        <f t="shared" si="134"/>
        <v>5638769</v>
      </c>
      <c r="M2829" s="3">
        <v>0.41029810683130702</v>
      </c>
      <c r="N2829" s="2">
        <v>4599383638376200</v>
      </c>
      <c r="O2829" s="4">
        <v>18046862</v>
      </c>
      <c r="P2829" s="4">
        <v>24710078</v>
      </c>
      <c r="Q2829" s="2">
        <v>57353188</v>
      </c>
      <c r="R2829" s="4">
        <v>90721</v>
      </c>
      <c r="S2829" s="4">
        <v>10228</v>
      </c>
      <c r="T2829" s="2">
        <v>2213765221667710</v>
      </c>
      <c r="U2829" s="2">
        <v>5.7128368616570704E+16</v>
      </c>
      <c r="V2829" s="4">
        <v>464208205</v>
      </c>
      <c r="W2829" s="2">
        <v>5946500444062360</v>
      </c>
      <c r="X2829" s="2">
        <v>4794739309036430</v>
      </c>
      <c r="Y2829" s="2">
        <v>1453138438938010</v>
      </c>
      <c r="Z2829" s="2">
        <v>1.36796218474842E+16</v>
      </c>
      <c r="AA2829" s="2">
        <v>3.21524807588481E+16</v>
      </c>
      <c r="AB2829" s="2">
        <v>1.66667636145048E+16</v>
      </c>
      <c r="AC2829" s="2">
        <v>761678230276496</v>
      </c>
      <c r="AD2829" s="2">
        <v>1.74691493659418E+16</v>
      </c>
    </row>
    <row r="2830" spans="1:30" x14ac:dyDescent="0.25">
      <c r="A2830" s="1">
        <v>44417</v>
      </c>
      <c r="B2830" t="s">
        <v>24</v>
      </c>
      <c r="C2830" t="s">
        <v>32</v>
      </c>
      <c r="D2830" s="4">
        <v>3834242</v>
      </c>
      <c r="E2830" s="4">
        <v>1067</v>
      </c>
      <c r="F2830" s="4">
        <f t="shared" si="132"/>
        <v>3835309</v>
      </c>
      <c r="G2830" s="4">
        <v>99270</v>
      </c>
      <c r="H2830">
        <v>467</v>
      </c>
      <c r="I2830" s="4">
        <f t="shared" si="133"/>
        <v>99737</v>
      </c>
      <c r="J2830" s="4">
        <v>68312913</v>
      </c>
      <c r="K2830" s="4">
        <v>61064</v>
      </c>
      <c r="L2830" s="4">
        <f t="shared" si="134"/>
        <v>68373977</v>
      </c>
      <c r="M2830" s="3">
        <v>0.70980093206913997</v>
      </c>
      <c r="N2830" s="2">
        <v>2153751709828810</v>
      </c>
      <c r="O2830" s="4">
        <v>75129558</v>
      </c>
      <c r="P2830" s="4">
        <v>70315120</v>
      </c>
      <c r="Q2830" s="2">
        <v>29517060</v>
      </c>
      <c r="R2830" s="4">
        <v>23386</v>
      </c>
      <c r="S2830" s="4">
        <v>3579</v>
      </c>
      <c r="T2830">
        <v>0.52960660792715997</v>
      </c>
      <c r="U2830" s="2">
        <v>3814756229242930</v>
      </c>
      <c r="V2830" s="4">
        <v>1208572476</v>
      </c>
      <c r="W2830" s="2">
        <v>4415472518693340</v>
      </c>
      <c r="X2830" s="2">
        <v>4176002441822260</v>
      </c>
      <c r="Y2830" s="2">
        <v>9173608455492530</v>
      </c>
      <c r="Z2830" s="2">
        <v>1.47615551694302E+16</v>
      </c>
      <c r="AA2830" s="2">
        <v>1.76664985107229E+16</v>
      </c>
      <c r="AB2830" s="2">
        <v>7418140551042300</v>
      </c>
      <c r="AC2830" s="2">
        <v>7294854544460730</v>
      </c>
      <c r="AD2830" s="2">
        <v>1639695147763810</v>
      </c>
    </row>
    <row r="2831" spans="1:30" x14ac:dyDescent="0.25">
      <c r="A2831" s="1">
        <v>43851</v>
      </c>
      <c r="B2831" t="s">
        <v>26</v>
      </c>
      <c r="C2831" t="s">
        <v>4</v>
      </c>
      <c r="D2831" s="4">
        <v>6494503</v>
      </c>
      <c r="E2831" s="4">
        <v>26</v>
      </c>
      <c r="F2831" s="4">
        <f t="shared" si="132"/>
        <v>6494529</v>
      </c>
      <c r="G2831" s="4">
        <v>328569</v>
      </c>
      <c r="H2831">
        <v>319</v>
      </c>
      <c r="I2831" s="4">
        <f t="shared" si="133"/>
        <v>328888</v>
      </c>
      <c r="J2831" s="4">
        <v>42738243</v>
      </c>
      <c r="K2831" s="4">
        <v>86800</v>
      </c>
      <c r="L2831" s="4">
        <f t="shared" si="134"/>
        <v>42825043</v>
      </c>
      <c r="M2831" s="3">
        <v>0.512747141851009</v>
      </c>
      <c r="N2831" s="2">
        <v>1.01747550270155E+16</v>
      </c>
      <c r="O2831" s="4">
        <v>86006768</v>
      </c>
      <c r="P2831" s="4">
        <v>20945710</v>
      </c>
      <c r="Q2831" s="2">
        <v>25064923</v>
      </c>
      <c r="R2831" s="4">
        <v>24152</v>
      </c>
      <c r="S2831" s="4">
        <v>9571</v>
      </c>
      <c r="T2831" s="2">
        <v>1.74909709923037E+16</v>
      </c>
      <c r="U2831" s="2">
        <v>6955897848760990</v>
      </c>
      <c r="V2831" s="4">
        <v>393950230</v>
      </c>
      <c r="W2831" s="2">
        <v>8206540085689730</v>
      </c>
      <c r="X2831" s="2">
        <v>3782825344958860</v>
      </c>
      <c r="Y2831" s="2">
        <v>1581575747726660</v>
      </c>
      <c r="Z2831" s="2">
        <v>1.54614711926707E+16</v>
      </c>
      <c r="AA2831" s="2">
        <v>4000936199115080</v>
      </c>
      <c r="AB2831" s="2">
        <v>3.72520589230826E+16</v>
      </c>
      <c r="AC2831" s="2">
        <v>4.73693508890736E+16</v>
      </c>
      <c r="AD2831" s="2">
        <v>6599107162063160</v>
      </c>
    </row>
    <row r="2832" spans="1:30" x14ac:dyDescent="0.25">
      <c r="A2832" s="1">
        <v>44447</v>
      </c>
      <c r="B2832" t="s">
        <v>24</v>
      </c>
      <c r="C2832" t="s">
        <v>29</v>
      </c>
      <c r="D2832" s="4">
        <v>684029</v>
      </c>
      <c r="E2832" s="4">
        <v>6937</v>
      </c>
      <c r="F2832" s="4">
        <f t="shared" si="132"/>
        <v>690966</v>
      </c>
      <c r="G2832" s="4">
        <v>194672</v>
      </c>
      <c r="H2832">
        <v>393</v>
      </c>
      <c r="I2832" s="4">
        <f t="shared" si="133"/>
        <v>195065</v>
      </c>
      <c r="J2832" s="4">
        <v>22979935</v>
      </c>
      <c r="K2832" s="4">
        <v>85140</v>
      </c>
      <c r="L2832" s="4">
        <f t="shared" si="134"/>
        <v>23065075</v>
      </c>
      <c r="M2832" s="3">
        <v>0.93070801168833295</v>
      </c>
      <c r="N2832" s="2">
        <v>2.77832036574393E+16</v>
      </c>
      <c r="O2832" s="4">
        <v>81008081</v>
      </c>
      <c r="P2832" s="4">
        <v>30554475</v>
      </c>
      <c r="Q2832" s="2">
        <v>31237225</v>
      </c>
      <c r="R2832" s="4">
        <v>87803</v>
      </c>
      <c r="S2832" s="4">
        <v>7566</v>
      </c>
      <c r="T2832" s="2">
        <v>2.31482619551747E+16</v>
      </c>
      <c r="U2832" s="2">
        <v>1821645541805570</v>
      </c>
      <c r="V2832" s="4">
        <v>266736512</v>
      </c>
      <c r="W2832" s="2">
        <v>2029042908840890</v>
      </c>
      <c r="X2832" s="2">
        <v>3677214772360700</v>
      </c>
      <c r="Y2832" s="2">
        <v>2.35173738177353E+16</v>
      </c>
      <c r="Z2832" s="2">
        <v>629005065618712</v>
      </c>
      <c r="AA2832" s="2">
        <v>7279994659157630</v>
      </c>
      <c r="AB2832" s="2">
        <v>1.39378407010047E+16</v>
      </c>
      <c r="AC2832" s="2">
        <v>5247045534409200</v>
      </c>
      <c r="AD2832" s="2">
        <v>1.87393574877611E+16</v>
      </c>
    </row>
    <row r="2833" spans="1:30" x14ac:dyDescent="0.25">
      <c r="A2833" s="1">
        <v>44099</v>
      </c>
      <c r="B2833" t="s">
        <v>24</v>
      </c>
      <c r="C2833" t="s">
        <v>30</v>
      </c>
      <c r="D2833" s="4">
        <v>5337355</v>
      </c>
      <c r="E2833" s="4">
        <v>7264</v>
      </c>
      <c r="F2833" s="4">
        <f t="shared" si="132"/>
        <v>5344619</v>
      </c>
      <c r="G2833" s="4">
        <v>84981</v>
      </c>
      <c r="H2833">
        <v>268</v>
      </c>
      <c r="I2833" s="4">
        <f t="shared" si="133"/>
        <v>85249</v>
      </c>
      <c r="J2833" s="4">
        <v>24585915</v>
      </c>
      <c r="K2833" s="4">
        <v>27835</v>
      </c>
      <c r="L2833" s="4">
        <f t="shared" si="134"/>
        <v>24613750</v>
      </c>
      <c r="M2833" s="3">
        <v>0.737124965897477</v>
      </c>
      <c r="N2833" s="2">
        <v>1.09453081295658E+16</v>
      </c>
      <c r="O2833" s="4">
        <v>69449497</v>
      </c>
      <c r="P2833" s="4">
        <v>54685458</v>
      </c>
      <c r="Q2833" s="2">
        <v>9765167</v>
      </c>
      <c r="R2833" s="4">
        <v>78315</v>
      </c>
      <c r="S2833" s="4">
        <v>9233</v>
      </c>
      <c r="T2833">
        <v>0.70644465106453402</v>
      </c>
      <c r="U2833" s="2">
        <v>9685726482281460</v>
      </c>
      <c r="V2833" s="4">
        <v>1023161336</v>
      </c>
      <c r="W2833" s="2">
        <v>2994187065060220</v>
      </c>
      <c r="X2833" s="2">
        <v>3.19429539921163E+16</v>
      </c>
      <c r="Y2833" s="2">
        <v>5541757805942590</v>
      </c>
      <c r="Z2833" s="2">
        <v>1.96880364233248E+16</v>
      </c>
      <c r="AA2833" s="2">
        <v>2.76979018201518E+16</v>
      </c>
      <c r="AB2833" s="2">
        <v>4.38726515479714E+16</v>
      </c>
      <c r="AC2833" s="2">
        <v>6966809401883120</v>
      </c>
      <c r="AD2833" s="2">
        <v>865088534280622</v>
      </c>
    </row>
    <row r="2834" spans="1:30" x14ac:dyDescent="0.25">
      <c r="A2834" s="1">
        <v>43927</v>
      </c>
      <c r="B2834" t="s">
        <v>25</v>
      </c>
      <c r="C2834" t="s">
        <v>3</v>
      </c>
      <c r="D2834" s="4">
        <v>8898978</v>
      </c>
      <c r="E2834" s="4">
        <v>7118</v>
      </c>
      <c r="F2834" s="4">
        <f t="shared" si="132"/>
        <v>8906096</v>
      </c>
      <c r="G2834" s="4">
        <v>465213</v>
      </c>
      <c r="H2834">
        <v>190</v>
      </c>
      <c r="I2834" s="4">
        <f t="shared" si="133"/>
        <v>465403</v>
      </c>
      <c r="J2834" s="4">
        <v>25639474</v>
      </c>
      <c r="K2834" s="4">
        <v>73356</v>
      </c>
      <c r="L2834" s="4">
        <f t="shared" si="134"/>
        <v>25712830</v>
      </c>
      <c r="M2834" s="3">
        <v>0.56440292551059901</v>
      </c>
      <c r="N2834" s="2">
        <v>1.03010999840803E+16</v>
      </c>
      <c r="O2834" s="4">
        <v>47570429</v>
      </c>
      <c r="P2834" s="4">
        <v>25445570</v>
      </c>
      <c r="Q2834" s="2">
        <v>35853758</v>
      </c>
      <c r="R2834" s="4">
        <v>14434</v>
      </c>
      <c r="S2834" s="4">
        <v>1573</v>
      </c>
      <c r="T2834" s="2">
        <v>2.41832907479597E+16</v>
      </c>
      <c r="U2834" s="2">
        <v>6579873546479950</v>
      </c>
      <c r="V2834" s="4">
        <v>293661646</v>
      </c>
      <c r="W2834" s="2">
        <v>1.81695224820468E+16</v>
      </c>
      <c r="X2834" s="2">
        <v>3.7556043880069296E+16</v>
      </c>
      <c r="Y2834" s="2">
        <v>1860613144809340</v>
      </c>
      <c r="Z2834" s="2">
        <v>6033115802522310</v>
      </c>
      <c r="AA2834" s="2">
        <v>1.64734014561042E+16</v>
      </c>
      <c r="AB2834" s="2">
        <v>3.08674644688045E+16</v>
      </c>
      <c r="AC2834" s="2">
        <v>6210717856491100</v>
      </c>
      <c r="AD2834" s="2">
        <v>698080652261703</v>
      </c>
    </row>
    <row r="2835" spans="1:30" x14ac:dyDescent="0.25">
      <c r="A2835" s="1">
        <v>44397</v>
      </c>
      <c r="B2835" t="s">
        <v>25</v>
      </c>
      <c r="C2835" t="s">
        <v>3</v>
      </c>
      <c r="D2835" s="4">
        <v>6981440</v>
      </c>
      <c r="E2835" s="4">
        <v>547</v>
      </c>
      <c r="F2835" s="4">
        <f t="shared" si="132"/>
        <v>6981987</v>
      </c>
      <c r="G2835" s="4">
        <v>104470</v>
      </c>
      <c r="H2835">
        <v>860</v>
      </c>
      <c r="I2835" s="4">
        <f t="shared" si="133"/>
        <v>105330</v>
      </c>
      <c r="J2835" s="4">
        <v>99027809</v>
      </c>
      <c r="K2835" s="4">
        <v>49282</v>
      </c>
      <c r="L2835" s="4">
        <f t="shared" si="134"/>
        <v>99077091</v>
      </c>
      <c r="M2835" s="3">
        <v>0.88666975665220804</v>
      </c>
      <c r="N2835" s="2">
        <v>2.72865663695316E+16</v>
      </c>
      <c r="O2835" s="4">
        <v>63689517</v>
      </c>
      <c r="P2835" s="4">
        <v>23240530</v>
      </c>
      <c r="Q2835" s="2">
        <v>42405683</v>
      </c>
      <c r="R2835" s="4">
        <v>29000</v>
      </c>
      <c r="S2835" s="4">
        <v>12663</v>
      </c>
      <c r="T2835" s="2">
        <v>2.43535632807022E+16</v>
      </c>
      <c r="U2835" s="2">
        <v>67568723086461</v>
      </c>
      <c r="V2835" s="4">
        <v>393390843</v>
      </c>
      <c r="W2835" s="2">
        <v>769405890960519</v>
      </c>
      <c r="X2835" s="2">
        <v>4314993244602770</v>
      </c>
      <c r="Y2835" s="2">
        <v>1.74941805452461E+16</v>
      </c>
      <c r="Z2835" s="2">
        <v>4633247889355680</v>
      </c>
      <c r="AA2835" s="2">
        <v>9568266403857290</v>
      </c>
      <c r="AB2835" s="2">
        <v>1.96831879907172E+16</v>
      </c>
      <c r="AC2835" s="2">
        <v>7155349263869010</v>
      </c>
      <c r="AD2835" s="2">
        <v>8054026159745040</v>
      </c>
    </row>
    <row r="2836" spans="1:30" x14ac:dyDescent="0.25">
      <c r="A2836" s="1">
        <v>43905</v>
      </c>
      <c r="B2836" t="s">
        <v>24</v>
      </c>
      <c r="C2836" t="s">
        <v>30</v>
      </c>
      <c r="D2836" s="4">
        <v>3999694</v>
      </c>
      <c r="E2836" s="4">
        <v>8758</v>
      </c>
      <c r="F2836" s="4">
        <f t="shared" si="132"/>
        <v>4008452</v>
      </c>
      <c r="G2836" s="4">
        <v>159277</v>
      </c>
      <c r="H2836">
        <v>674</v>
      </c>
      <c r="I2836" s="4">
        <f t="shared" si="133"/>
        <v>159951</v>
      </c>
      <c r="J2836" s="4">
        <v>19240113</v>
      </c>
      <c r="K2836" s="4">
        <v>52714</v>
      </c>
      <c r="L2836" s="4">
        <f t="shared" si="134"/>
        <v>19292827</v>
      </c>
      <c r="M2836" s="3">
        <v>0.66555638878874401</v>
      </c>
      <c r="N2836" s="2">
        <v>1.95521146094734E+16</v>
      </c>
      <c r="O2836" s="4">
        <v>98751077</v>
      </c>
      <c r="P2836" s="4">
        <v>65839828</v>
      </c>
      <c r="Q2836" s="2">
        <v>48636758</v>
      </c>
      <c r="R2836" s="4">
        <v>27973</v>
      </c>
      <c r="S2836" s="4">
        <v>9555</v>
      </c>
      <c r="T2836" s="2">
        <v>2359577930312300</v>
      </c>
      <c r="U2836" s="2">
        <v>5297500715184470</v>
      </c>
      <c r="V2836" s="4">
        <v>656158709</v>
      </c>
      <c r="W2836" s="2">
        <v>5878214126991650</v>
      </c>
      <c r="X2836" s="2">
        <v>2.3826130290691E+16</v>
      </c>
      <c r="Y2836" s="2">
        <v>2.34885390942332E+16</v>
      </c>
      <c r="Z2836" s="2">
        <v>1.42888568327907E+16</v>
      </c>
      <c r="AA2836" s="2">
        <v>6.48583222307998E+16</v>
      </c>
      <c r="AB2836" s="2">
        <v>3050287771623110</v>
      </c>
      <c r="AC2836" s="2">
        <v>7271514300322380</v>
      </c>
      <c r="AD2836" s="2">
        <v>11622879876627</v>
      </c>
    </row>
    <row r="2837" spans="1:30" x14ac:dyDescent="0.25">
      <c r="A2837" s="1">
        <v>43882</v>
      </c>
      <c r="B2837" t="s">
        <v>24</v>
      </c>
      <c r="C2837" t="s">
        <v>30</v>
      </c>
      <c r="D2837" s="4">
        <v>3308505</v>
      </c>
      <c r="E2837" s="4">
        <v>8895</v>
      </c>
      <c r="F2837" s="4">
        <f t="shared" si="132"/>
        <v>3317400</v>
      </c>
      <c r="G2837" s="4">
        <v>88887</v>
      </c>
      <c r="H2837">
        <v>60</v>
      </c>
      <c r="I2837" s="4">
        <f t="shared" si="133"/>
        <v>88947</v>
      </c>
      <c r="J2837" s="4">
        <v>28798372</v>
      </c>
      <c r="K2837" s="4">
        <v>67035</v>
      </c>
      <c r="L2837" s="4">
        <f t="shared" si="134"/>
        <v>28865407</v>
      </c>
      <c r="M2837" s="3">
        <v>0.64732047342043197</v>
      </c>
      <c r="N2837" s="2">
        <v>2.86496639126611E+16</v>
      </c>
      <c r="O2837" s="4">
        <v>49189289</v>
      </c>
      <c r="P2837" s="4">
        <v>1164608</v>
      </c>
      <c r="Q2837" s="2">
        <v>59667501</v>
      </c>
      <c r="R2837" s="4">
        <v>37861</v>
      </c>
      <c r="S2837" s="4">
        <v>15509</v>
      </c>
      <c r="T2837" s="2">
        <v>1425092191943840</v>
      </c>
      <c r="U2837" s="2">
        <v>7503407492588500</v>
      </c>
      <c r="V2837" s="4">
        <v>486516148</v>
      </c>
      <c r="W2837" s="2">
        <v>7577431912245300</v>
      </c>
      <c r="X2837" s="2">
        <v>4909491918944370</v>
      </c>
      <c r="Y2837" s="2">
        <v>1.79068988081416E+16</v>
      </c>
      <c r="Z2837" s="2">
        <v>1.84699999975619E+16</v>
      </c>
      <c r="AA2837" s="2">
        <v>4929606113108580</v>
      </c>
      <c r="AB2837" s="2">
        <v>1.47586986516216E+16</v>
      </c>
      <c r="AC2837" s="2">
        <v>6828102140203400</v>
      </c>
      <c r="AD2837" s="2">
        <v>1.5778569412075E+16</v>
      </c>
    </row>
    <row r="2838" spans="1:30" x14ac:dyDescent="0.25">
      <c r="A2838" s="1">
        <v>44142</v>
      </c>
      <c r="B2838" t="s">
        <v>24</v>
      </c>
      <c r="C2838" t="s">
        <v>29</v>
      </c>
      <c r="D2838" s="4">
        <v>8201428</v>
      </c>
      <c r="E2838" s="4">
        <v>5338</v>
      </c>
      <c r="F2838" s="4">
        <f t="shared" si="132"/>
        <v>8206766</v>
      </c>
      <c r="G2838" s="4">
        <v>343686</v>
      </c>
      <c r="H2838">
        <v>437</v>
      </c>
      <c r="I2838" s="4">
        <f t="shared" si="133"/>
        <v>344123</v>
      </c>
      <c r="J2838" s="4">
        <v>87427966</v>
      </c>
      <c r="K2838" s="4">
        <v>23814</v>
      </c>
      <c r="L2838" s="4">
        <f t="shared" si="134"/>
        <v>87451780</v>
      </c>
      <c r="M2838" s="3">
        <v>0.24637133314762699</v>
      </c>
      <c r="N2838" s="2">
        <v>4984127184056200</v>
      </c>
      <c r="O2838" s="4">
        <v>43525679</v>
      </c>
      <c r="P2838" s="4">
        <v>39745305</v>
      </c>
      <c r="Q2838" s="2">
        <v>58648273</v>
      </c>
      <c r="R2838" s="4">
        <v>6438</v>
      </c>
      <c r="S2838" s="4">
        <v>9202</v>
      </c>
      <c r="T2838" s="2">
        <v>1.26594000606459E+16</v>
      </c>
      <c r="U2838" s="2">
        <v>2778459250782380</v>
      </c>
      <c r="V2838" s="4">
        <v>634837441</v>
      </c>
      <c r="W2838" s="2">
        <v>6568644213750070</v>
      </c>
      <c r="X2838" s="2">
        <v>2.71809460726692E+16</v>
      </c>
      <c r="Y2838" s="2">
        <v>1.74968542496208E+16</v>
      </c>
      <c r="Z2838" s="2">
        <v>1.25095231804891E+16</v>
      </c>
      <c r="AA2838" s="2">
        <v>1.26491928815381E+16</v>
      </c>
      <c r="AB2838" s="2">
        <v>7066193951888920</v>
      </c>
      <c r="AC2838" s="2">
        <v>1.06564746925715E+16</v>
      </c>
      <c r="AD2838" s="2">
        <v>8045308991088120</v>
      </c>
    </row>
    <row r="2839" spans="1:30" x14ac:dyDescent="0.25">
      <c r="A2839" s="1">
        <v>44469</v>
      </c>
      <c r="B2839" t="s">
        <v>0</v>
      </c>
      <c r="C2839" t="s">
        <v>27</v>
      </c>
      <c r="D2839" s="4">
        <v>208944</v>
      </c>
      <c r="E2839" s="4">
        <v>3140</v>
      </c>
      <c r="F2839" s="4">
        <f t="shared" si="132"/>
        <v>212084</v>
      </c>
      <c r="G2839" s="4">
        <v>437365</v>
      </c>
      <c r="H2839">
        <v>263</v>
      </c>
      <c r="I2839" s="4">
        <f t="shared" si="133"/>
        <v>437628</v>
      </c>
      <c r="J2839" s="4">
        <v>45765516</v>
      </c>
      <c r="K2839" s="4">
        <v>24089</v>
      </c>
      <c r="L2839" s="4">
        <f t="shared" si="134"/>
        <v>45789605</v>
      </c>
      <c r="M2839" s="3">
        <v>0.39485696552820998</v>
      </c>
      <c r="N2839" s="2">
        <v>4.29509077185384E+16</v>
      </c>
      <c r="O2839" s="4">
        <v>2618778</v>
      </c>
      <c r="P2839" s="4">
        <v>32297314</v>
      </c>
      <c r="Q2839" s="2">
        <v>24770815</v>
      </c>
      <c r="R2839" s="4">
        <v>12729</v>
      </c>
      <c r="S2839" s="4">
        <v>13003</v>
      </c>
      <c r="T2839" s="2">
        <v>1.91189547304407E+16</v>
      </c>
      <c r="U2839" s="2">
        <v>5098954029729010</v>
      </c>
      <c r="V2839" s="4">
        <v>1371757969</v>
      </c>
      <c r="W2839" s="2">
        <v>1.13117048075207E+16</v>
      </c>
      <c r="X2839" s="2">
        <v>3343228044312120</v>
      </c>
      <c r="Y2839" s="2">
        <v>2.03961132019648E+16</v>
      </c>
      <c r="Z2839" s="2">
        <v>1312320138675050</v>
      </c>
      <c r="AA2839" s="2">
        <v>6650831438136660</v>
      </c>
      <c r="AB2839" s="2">
        <v>4820887974616990</v>
      </c>
      <c r="AC2839" s="2">
        <v>3.176537110797E+16</v>
      </c>
      <c r="AD2839" s="2">
        <v>1.16140328802364E+16</v>
      </c>
    </row>
    <row r="2840" spans="1:30" x14ac:dyDescent="0.25">
      <c r="A2840" s="1">
        <v>43836</v>
      </c>
      <c r="B2840" t="s">
        <v>0</v>
      </c>
      <c r="C2840" t="s">
        <v>1</v>
      </c>
      <c r="D2840" s="4">
        <v>5186686</v>
      </c>
      <c r="E2840" s="4">
        <v>7996</v>
      </c>
      <c r="F2840" s="4">
        <f t="shared" si="132"/>
        <v>5194682</v>
      </c>
      <c r="G2840" s="4">
        <v>311256</v>
      </c>
      <c r="H2840">
        <v>796</v>
      </c>
      <c r="I2840" s="4">
        <f t="shared" si="133"/>
        <v>312052</v>
      </c>
      <c r="J2840" s="4">
        <v>44952848</v>
      </c>
      <c r="K2840" s="4">
        <v>73162</v>
      </c>
      <c r="L2840" s="4">
        <f t="shared" si="134"/>
        <v>45026010</v>
      </c>
      <c r="M2840" s="3">
        <v>0.68330365260402104</v>
      </c>
      <c r="N2840" s="2">
        <v>3.8353996448943696E+16</v>
      </c>
      <c r="O2840" s="4">
        <v>55326483</v>
      </c>
      <c r="P2840" s="4">
        <v>68408106</v>
      </c>
      <c r="Q2840" s="2">
        <v>61757576</v>
      </c>
      <c r="R2840" s="4">
        <v>95002</v>
      </c>
      <c r="S2840" s="4">
        <v>17640</v>
      </c>
      <c r="T2840" s="2">
        <v>1.13738043588818E+16</v>
      </c>
      <c r="U2840" s="2">
        <v>4891624378999390</v>
      </c>
      <c r="V2840" s="4">
        <v>55444774</v>
      </c>
      <c r="W2840" s="2">
        <v>3084847780924950</v>
      </c>
      <c r="X2840" s="2">
        <v>2068146873943340</v>
      </c>
      <c r="Y2840" s="2">
        <v>1.03561189763932E+16</v>
      </c>
      <c r="Z2840" s="2">
        <v>1.21542407148834E+16</v>
      </c>
      <c r="AA2840" s="2">
        <v>1.59034554621952E+16</v>
      </c>
      <c r="AB2840" s="2">
        <v>2815807227748420</v>
      </c>
      <c r="AC2840" s="2">
        <v>3824618912743040</v>
      </c>
      <c r="AD2840" s="2">
        <v>9188446548364020</v>
      </c>
    </row>
    <row r="2841" spans="1:30" x14ac:dyDescent="0.25">
      <c r="A2841" s="1">
        <v>44048</v>
      </c>
      <c r="B2841" t="s">
        <v>25</v>
      </c>
      <c r="C2841" t="s">
        <v>2</v>
      </c>
      <c r="D2841" s="4">
        <v>7576472</v>
      </c>
      <c r="E2841" s="4">
        <v>1590</v>
      </c>
      <c r="F2841" s="4">
        <f t="shared" si="132"/>
        <v>7578062</v>
      </c>
      <c r="G2841" s="4">
        <v>142012</v>
      </c>
      <c r="H2841">
        <v>94</v>
      </c>
      <c r="I2841" s="4">
        <f t="shared" si="133"/>
        <v>142106</v>
      </c>
      <c r="J2841" s="4">
        <v>65620251</v>
      </c>
      <c r="K2841" s="4">
        <v>55831</v>
      </c>
      <c r="L2841" s="4">
        <f t="shared" si="134"/>
        <v>65676082</v>
      </c>
      <c r="M2841" s="3">
        <v>0.89179171148315695</v>
      </c>
      <c r="N2841" s="2">
        <v>2.52778547686948E+16</v>
      </c>
      <c r="O2841" s="4">
        <v>96833477</v>
      </c>
      <c r="P2841" s="4">
        <v>21261794</v>
      </c>
      <c r="Q2841" s="2">
        <v>38868198</v>
      </c>
      <c r="R2841" s="4">
        <v>26407</v>
      </c>
      <c r="S2841" s="4">
        <v>17511</v>
      </c>
      <c r="T2841">
        <v>0.63668830619077899</v>
      </c>
      <c r="U2841" s="2">
        <v>8336244434653120</v>
      </c>
      <c r="V2841" s="4">
        <v>946765915</v>
      </c>
      <c r="W2841" s="2">
        <v>51219250799422</v>
      </c>
      <c r="X2841" s="2">
        <v>3651037768875450</v>
      </c>
      <c r="Y2841" s="2">
        <v>1.69146452486447E+16</v>
      </c>
      <c r="Z2841" s="2">
        <v>3.7267192995791104E+16</v>
      </c>
      <c r="AA2841" s="2">
        <v>1.72573152020094E+16</v>
      </c>
      <c r="AB2841">
        <v>0.36640606274023202</v>
      </c>
      <c r="AC2841" s="2">
        <v>5745407102123000</v>
      </c>
      <c r="AD2841" s="2">
        <v>1.36773499131571E+16</v>
      </c>
    </row>
    <row r="2842" spans="1:30" x14ac:dyDescent="0.25">
      <c r="A2842" s="1">
        <v>44152</v>
      </c>
      <c r="B2842" t="s">
        <v>0</v>
      </c>
      <c r="C2842" t="s">
        <v>28</v>
      </c>
      <c r="D2842" s="4">
        <v>1361303</v>
      </c>
      <c r="E2842" s="4">
        <v>7776</v>
      </c>
      <c r="F2842" s="4">
        <f t="shared" si="132"/>
        <v>1369079</v>
      </c>
      <c r="G2842" s="4">
        <v>321154</v>
      </c>
      <c r="H2842">
        <v>552</v>
      </c>
      <c r="I2842" s="4">
        <f t="shared" si="133"/>
        <v>321706</v>
      </c>
      <c r="J2842" s="4">
        <v>38331066</v>
      </c>
      <c r="K2842" s="4">
        <v>32746</v>
      </c>
      <c r="L2842" s="4">
        <f t="shared" si="134"/>
        <v>38363812</v>
      </c>
      <c r="M2842" s="3">
        <v>0.31554747364491498</v>
      </c>
      <c r="N2842" s="2">
        <v>3050397200656220</v>
      </c>
      <c r="O2842" s="4">
        <v>40149874</v>
      </c>
      <c r="P2842" s="4">
        <v>66614991</v>
      </c>
      <c r="Q2842" s="2">
        <v>16870977</v>
      </c>
      <c r="R2842" s="4">
        <v>95098</v>
      </c>
      <c r="S2842" s="4">
        <v>11886</v>
      </c>
      <c r="T2842" s="2">
        <v>2.30284432672406E+16</v>
      </c>
      <c r="U2842" s="2">
        <v>2.51534372391378E+16</v>
      </c>
      <c r="V2842" s="4">
        <v>1235902476</v>
      </c>
      <c r="W2842" s="2">
        <v>31189558111705</v>
      </c>
      <c r="X2842" s="2">
        <v>3.14560054178487E+16</v>
      </c>
      <c r="Y2842" s="2">
        <v>1538842218723690</v>
      </c>
      <c r="Z2842" s="2">
        <v>1.45822967323871E+16</v>
      </c>
      <c r="AA2842" s="2">
        <v>1.01956559126092E+16</v>
      </c>
      <c r="AB2842" s="2">
        <v>1.55157103147787E+16</v>
      </c>
      <c r="AC2842" s="2">
        <v>3.14802687069578E+16</v>
      </c>
      <c r="AD2842" s="2">
        <v>4536504046451630</v>
      </c>
    </row>
    <row r="2843" spans="1:30" x14ac:dyDescent="0.25">
      <c r="A2843" s="1">
        <v>43898</v>
      </c>
      <c r="B2843" t="s">
        <v>26</v>
      </c>
      <c r="C2843" t="s">
        <v>4</v>
      </c>
      <c r="D2843" s="4">
        <v>4201765</v>
      </c>
      <c r="E2843" s="4">
        <v>4943</v>
      </c>
      <c r="F2843" s="4">
        <f t="shared" si="132"/>
        <v>4206708</v>
      </c>
      <c r="G2843" s="4">
        <v>207866</v>
      </c>
      <c r="H2843">
        <v>925</v>
      </c>
      <c r="I2843" s="4">
        <f t="shared" si="133"/>
        <v>208791</v>
      </c>
      <c r="J2843" s="4">
        <v>23266617</v>
      </c>
      <c r="K2843" s="4">
        <v>81673</v>
      </c>
      <c r="L2843" s="4">
        <f t="shared" si="134"/>
        <v>23348290</v>
      </c>
      <c r="M2843" s="3">
        <v>0.21548562194298401</v>
      </c>
      <c r="N2843" s="2">
        <v>313128040566149</v>
      </c>
      <c r="O2843" s="4">
        <v>99333794</v>
      </c>
      <c r="P2843" s="4">
        <v>10665960</v>
      </c>
      <c r="Q2843" s="2">
        <v>35267532</v>
      </c>
      <c r="R2843" s="4">
        <v>88094</v>
      </c>
      <c r="S2843" s="4">
        <v>19168</v>
      </c>
      <c r="T2843" s="2">
        <v>1769712119863500</v>
      </c>
      <c r="U2843" s="2">
        <v>7170131137711070</v>
      </c>
      <c r="V2843" s="4">
        <v>960342583</v>
      </c>
      <c r="W2843" s="2">
        <v>2.15230865362055E+16</v>
      </c>
      <c r="X2843" s="2">
        <v>2.74926761681899E+16</v>
      </c>
      <c r="Y2843" s="2">
        <v>1376945013309940</v>
      </c>
      <c r="Z2843" s="2">
        <v>9089385049239040</v>
      </c>
      <c r="AA2843" s="2">
        <v>5122186634477230</v>
      </c>
      <c r="AB2843" s="2">
        <v>7976724706283060</v>
      </c>
      <c r="AC2843" s="2">
        <v>3.26490691743645E+16</v>
      </c>
      <c r="AD2843" s="2">
        <v>3922734076011990</v>
      </c>
    </row>
    <row r="2844" spans="1:30" x14ac:dyDescent="0.25">
      <c r="A2844" s="1">
        <v>44236</v>
      </c>
      <c r="B2844" t="s">
        <v>0</v>
      </c>
      <c r="C2844" t="s">
        <v>28</v>
      </c>
      <c r="D2844" s="4">
        <v>7964443</v>
      </c>
      <c r="E2844" s="4">
        <v>8997</v>
      </c>
      <c r="F2844" s="4">
        <f t="shared" si="132"/>
        <v>7973440</v>
      </c>
      <c r="G2844" s="4">
        <v>286629</v>
      </c>
      <c r="H2844">
        <v>469</v>
      </c>
      <c r="I2844" s="4">
        <f t="shared" si="133"/>
        <v>287098</v>
      </c>
      <c r="J2844" s="4">
        <v>35175320</v>
      </c>
      <c r="K2844" s="4">
        <v>51940</v>
      </c>
      <c r="L2844" s="4">
        <f t="shared" si="134"/>
        <v>35227260</v>
      </c>
      <c r="M2844" s="3">
        <v>0.59369597881585501</v>
      </c>
      <c r="N2844" s="2">
        <v>4390954220379960</v>
      </c>
      <c r="O2844" s="4">
        <v>44883787</v>
      </c>
      <c r="P2844" s="4">
        <v>29444807</v>
      </c>
      <c r="Q2844" s="2">
        <v>8097829</v>
      </c>
      <c r="R2844" s="4">
        <v>91266</v>
      </c>
      <c r="S2844" s="4">
        <v>1049</v>
      </c>
      <c r="T2844">
        <v>0.91430899658253495</v>
      </c>
      <c r="U2844" s="2">
        <v>4077906827482340</v>
      </c>
      <c r="V2844" s="4">
        <v>1008673154</v>
      </c>
      <c r="W2844" s="2">
        <v>8711138493759330</v>
      </c>
      <c r="X2844" s="2">
        <v>4956572761347060</v>
      </c>
      <c r="Y2844" s="2">
        <v>6589743347389210</v>
      </c>
      <c r="Z2844" s="2">
        <v>1.89064545203286E+16</v>
      </c>
      <c r="AA2844" s="2">
        <v>4039040485180780</v>
      </c>
      <c r="AB2844" s="2">
        <v>1.29091656594769E+16</v>
      </c>
      <c r="AC2844" s="2">
        <v>3801421276993650</v>
      </c>
      <c r="AD2844" s="2">
        <v>684961405755382</v>
      </c>
    </row>
    <row r="2845" spans="1:30" x14ac:dyDescent="0.25">
      <c r="A2845" s="1">
        <v>44332</v>
      </c>
      <c r="B2845" t="s">
        <v>0</v>
      </c>
      <c r="C2845" t="s">
        <v>28</v>
      </c>
      <c r="D2845" s="4">
        <v>2894100</v>
      </c>
      <c r="E2845" s="4">
        <v>7798</v>
      </c>
      <c r="F2845" s="4">
        <f t="shared" si="132"/>
        <v>2901898</v>
      </c>
      <c r="G2845" s="4">
        <v>89299</v>
      </c>
      <c r="H2845">
        <v>660</v>
      </c>
      <c r="I2845" s="4">
        <f t="shared" si="133"/>
        <v>89959</v>
      </c>
      <c r="J2845" s="4">
        <v>85614466</v>
      </c>
      <c r="K2845" s="4">
        <v>86796</v>
      </c>
      <c r="L2845" s="4">
        <f t="shared" si="134"/>
        <v>85701262</v>
      </c>
      <c r="M2845" s="3">
        <v>6.7197098102713099E-2</v>
      </c>
      <c r="N2845" s="2">
        <v>3145285872609120</v>
      </c>
      <c r="O2845" s="4">
        <v>97730991</v>
      </c>
      <c r="P2845" s="4">
        <v>40861754</v>
      </c>
      <c r="Q2845" s="2">
        <v>34546842</v>
      </c>
      <c r="R2845" s="4">
        <v>42711</v>
      </c>
      <c r="S2845" s="4">
        <v>5183</v>
      </c>
      <c r="T2845">
        <v>0.53681712269656801</v>
      </c>
      <c r="U2845" s="2">
        <v>5963205813820950</v>
      </c>
      <c r="V2845" s="4">
        <v>77171778</v>
      </c>
      <c r="W2845" s="2">
        <v>7503058384632220</v>
      </c>
      <c r="X2845" s="2">
        <v>3284423428016820</v>
      </c>
      <c r="Y2845" s="2">
        <v>1.08525771602568E+16</v>
      </c>
      <c r="Z2845" s="2">
        <v>6.1754308083264304E+16</v>
      </c>
      <c r="AA2845" s="2">
        <v>5019328136626070</v>
      </c>
      <c r="AB2845" s="2">
        <v>2.78577598667674E+16</v>
      </c>
      <c r="AC2845" s="2">
        <v>7687335203050490</v>
      </c>
      <c r="AD2845" s="2">
        <v>2.93285559520593E+16</v>
      </c>
    </row>
    <row r="2846" spans="1:30" x14ac:dyDescent="0.25">
      <c r="A2846" s="1">
        <v>44239</v>
      </c>
      <c r="B2846" t="s">
        <v>24</v>
      </c>
      <c r="C2846" t="s">
        <v>30</v>
      </c>
      <c r="D2846" s="4">
        <v>4666805</v>
      </c>
      <c r="E2846" s="4">
        <v>3791</v>
      </c>
      <c r="F2846" s="4">
        <f t="shared" si="132"/>
        <v>4670596</v>
      </c>
      <c r="G2846" s="4">
        <v>367728</v>
      </c>
      <c r="H2846">
        <v>715</v>
      </c>
      <c r="I2846" s="4">
        <f t="shared" si="133"/>
        <v>368443</v>
      </c>
      <c r="J2846" s="4">
        <v>66642541</v>
      </c>
      <c r="K2846" s="4">
        <v>36476</v>
      </c>
      <c r="L2846" s="4">
        <f t="shared" si="134"/>
        <v>66679017</v>
      </c>
      <c r="M2846" s="3">
        <v>0.71454170145000495</v>
      </c>
      <c r="N2846" s="2">
        <v>1.13857269257871E+16</v>
      </c>
      <c r="O2846" s="4">
        <v>70377455</v>
      </c>
      <c r="P2846" s="4">
        <v>69321474</v>
      </c>
      <c r="Q2846" s="2">
        <v>65650166</v>
      </c>
      <c r="R2846" s="4">
        <v>92597</v>
      </c>
      <c r="S2846" s="4">
        <v>2301</v>
      </c>
      <c r="T2846" s="2">
        <v>1.94703193386261E+16</v>
      </c>
      <c r="U2846" s="2">
        <v>3.03963049809929E+16</v>
      </c>
      <c r="V2846" s="4">
        <v>476579628</v>
      </c>
      <c r="W2846" s="2">
        <v>3.51767859948634E+16</v>
      </c>
      <c r="X2846" s="2">
        <v>3.24288909078169E+16</v>
      </c>
      <c r="Y2846" s="2">
        <v>1059963427980330</v>
      </c>
      <c r="Z2846" s="2">
        <v>813596828917677</v>
      </c>
      <c r="AA2846" s="2">
        <v>2745696509632440</v>
      </c>
      <c r="AB2846" s="2">
        <v>1.22542813987274E+16</v>
      </c>
      <c r="AC2846" s="2">
        <v>4060104925810590</v>
      </c>
      <c r="AD2846" s="2">
        <v>5488975517877920</v>
      </c>
    </row>
    <row r="2847" spans="1:30" x14ac:dyDescent="0.25">
      <c r="A2847" s="1">
        <v>44611</v>
      </c>
      <c r="B2847" t="s">
        <v>25</v>
      </c>
      <c r="C2847" t="s">
        <v>3</v>
      </c>
      <c r="D2847" s="4">
        <v>1197162</v>
      </c>
      <c r="E2847" s="4">
        <v>1357</v>
      </c>
      <c r="F2847" s="4">
        <f t="shared" si="132"/>
        <v>1198519</v>
      </c>
      <c r="G2847" s="4">
        <v>394283</v>
      </c>
      <c r="H2847">
        <v>778</v>
      </c>
      <c r="I2847" s="4">
        <f t="shared" si="133"/>
        <v>395061</v>
      </c>
      <c r="J2847" s="4">
        <v>58993457</v>
      </c>
      <c r="K2847" s="4">
        <v>26283</v>
      </c>
      <c r="L2847" s="4">
        <f t="shared" si="134"/>
        <v>59019740</v>
      </c>
      <c r="M2847" s="3">
        <v>0.70313854328748004</v>
      </c>
      <c r="N2847" s="2">
        <v>2.34258113851825E+16</v>
      </c>
      <c r="O2847" s="4">
        <v>23067843</v>
      </c>
      <c r="P2847" s="4">
        <v>131460</v>
      </c>
      <c r="Q2847" s="2">
        <v>47639015</v>
      </c>
      <c r="R2847" s="4">
        <v>87365</v>
      </c>
      <c r="S2847" s="4">
        <v>16413</v>
      </c>
      <c r="T2847" s="2">
        <v>2.20559984552879E+16</v>
      </c>
      <c r="U2847" s="2">
        <v>3.13902405268246E+16</v>
      </c>
      <c r="V2847" s="4">
        <v>527005135</v>
      </c>
      <c r="W2847" s="2">
        <v>7673622390026090</v>
      </c>
      <c r="X2847" s="2">
        <v>3.38930979344292E+16</v>
      </c>
      <c r="Y2847" s="2">
        <v>1948501914328000</v>
      </c>
      <c r="Z2847" s="2">
        <v>1.15825307309948E+16</v>
      </c>
      <c r="AA2847" s="2">
        <v>3.77535046565254E+16</v>
      </c>
      <c r="AB2847" s="2">
        <v>3415080502663910</v>
      </c>
      <c r="AC2847" s="2">
        <v>1984705561413990</v>
      </c>
      <c r="AD2847" s="2">
        <v>2651184694141270</v>
      </c>
    </row>
    <row r="2848" spans="1:30" x14ac:dyDescent="0.25">
      <c r="A2848" s="1">
        <v>44625</v>
      </c>
      <c r="B2848" t="s">
        <v>25</v>
      </c>
      <c r="C2848" t="s">
        <v>2</v>
      </c>
      <c r="D2848" s="4">
        <v>1046161</v>
      </c>
      <c r="E2848" s="4">
        <v>8092</v>
      </c>
      <c r="F2848" s="4">
        <f t="shared" si="132"/>
        <v>1054253</v>
      </c>
      <c r="G2848" s="4">
        <v>282751</v>
      </c>
      <c r="H2848">
        <v>513</v>
      </c>
      <c r="I2848" s="4">
        <f t="shared" si="133"/>
        <v>283264</v>
      </c>
      <c r="J2848" s="4">
        <v>80441385</v>
      </c>
      <c r="K2848" s="4">
        <v>1769</v>
      </c>
      <c r="L2848" s="4">
        <f t="shared" si="134"/>
        <v>80443154</v>
      </c>
      <c r="M2848" s="3">
        <v>0.35496603098615498</v>
      </c>
      <c r="N2848" s="2">
        <v>4.04492700335594E+16</v>
      </c>
      <c r="O2848" s="4">
        <v>15037816</v>
      </c>
      <c r="P2848" s="4">
        <v>13782366</v>
      </c>
      <c r="Q2848" s="2">
        <v>833469</v>
      </c>
      <c r="R2848" s="4">
        <v>78191</v>
      </c>
      <c r="S2848" s="4">
        <v>12297</v>
      </c>
      <c r="T2848" s="2">
        <v>1.31129515129665E+16</v>
      </c>
      <c r="U2848" s="2">
        <v>9046642921138130</v>
      </c>
      <c r="V2848" s="4">
        <v>1137491355</v>
      </c>
      <c r="W2848" s="2">
        <v>6312632322607750</v>
      </c>
      <c r="X2848" s="2">
        <v>2348461337198480</v>
      </c>
      <c r="Y2848" s="2">
        <v>2.34131227042086E+16</v>
      </c>
      <c r="Z2848" s="2">
        <v>1.11150357415231E+16</v>
      </c>
      <c r="AA2848" s="2">
        <v>459556522426654</v>
      </c>
      <c r="AB2848" s="2">
        <v>4.10304773695876E+16</v>
      </c>
      <c r="AC2848" s="2">
        <v>1.04449064673846E+16</v>
      </c>
      <c r="AD2848" s="2">
        <v>8637577318395670</v>
      </c>
    </row>
    <row r="2849" spans="1:30" x14ac:dyDescent="0.25">
      <c r="A2849" s="1">
        <v>43898</v>
      </c>
      <c r="B2849" t="s">
        <v>25</v>
      </c>
      <c r="C2849" t="s">
        <v>2</v>
      </c>
      <c r="D2849" s="4">
        <v>6674851</v>
      </c>
      <c r="E2849" s="4">
        <v>3225</v>
      </c>
      <c r="F2849" s="4">
        <f t="shared" si="132"/>
        <v>6678076</v>
      </c>
      <c r="G2849" s="4">
        <v>240491</v>
      </c>
      <c r="H2849">
        <v>689</v>
      </c>
      <c r="I2849" s="4">
        <f t="shared" si="133"/>
        <v>241180</v>
      </c>
      <c r="J2849" s="4">
        <v>796415</v>
      </c>
      <c r="K2849" s="4">
        <v>42278</v>
      </c>
      <c r="L2849" s="4">
        <f t="shared" si="134"/>
        <v>838693</v>
      </c>
      <c r="M2849" s="3">
        <v>0.89267765334490101</v>
      </c>
      <c r="N2849" s="2">
        <v>4.6141248229918496E+16</v>
      </c>
      <c r="O2849" s="4">
        <v>21984620</v>
      </c>
      <c r="P2849" s="4">
        <v>21732196</v>
      </c>
      <c r="Q2849" s="2">
        <v>61626825</v>
      </c>
      <c r="R2849" s="4">
        <v>86501</v>
      </c>
      <c r="S2849" s="4">
        <v>11352</v>
      </c>
      <c r="T2849">
        <v>0.66179642170629005</v>
      </c>
      <c r="U2849" s="2">
        <v>9817481621044350</v>
      </c>
      <c r="V2849" s="4">
        <v>258809479</v>
      </c>
      <c r="W2849" s="2">
        <v>1.37478762960727E+16</v>
      </c>
      <c r="X2849" s="2">
        <v>3179288329444830</v>
      </c>
      <c r="Y2849" s="2">
        <v>9615744457536970</v>
      </c>
      <c r="Z2849" s="2">
        <v>9805180608550720</v>
      </c>
      <c r="AA2849" s="2">
        <v>577782795395948</v>
      </c>
      <c r="AB2849" s="2">
        <v>1.73696008816251E+16</v>
      </c>
      <c r="AC2849" s="2">
        <v>2.6562886278146E+16</v>
      </c>
      <c r="AD2849" s="2">
        <v>1.45176653765127E+16</v>
      </c>
    </row>
    <row r="2850" spans="1:30" x14ac:dyDescent="0.25">
      <c r="A2850" s="1">
        <v>44441</v>
      </c>
      <c r="B2850" t="s">
        <v>0</v>
      </c>
      <c r="C2850" t="s">
        <v>27</v>
      </c>
      <c r="D2850" s="4">
        <v>4688482</v>
      </c>
      <c r="E2850" s="4">
        <v>2460</v>
      </c>
      <c r="F2850" s="4">
        <f t="shared" si="132"/>
        <v>4690942</v>
      </c>
      <c r="G2850" s="4">
        <v>61597</v>
      </c>
      <c r="H2850">
        <v>936</v>
      </c>
      <c r="I2850" s="4">
        <f t="shared" si="133"/>
        <v>62533</v>
      </c>
      <c r="J2850" s="4">
        <v>98959757</v>
      </c>
      <c r="K2850" s="4">
        <v>46994</v>
      </c>
      <c r="L2850" s="4">
        <f t="shared" si="134"/>
        <v>99006751</v>
      </c>
      <c r="M2850" s="3">
        <v>0.50218114153912696</v>
      </c>
      <c r="N2850" s="2">
        <v>1.18457559483354E+16</v>
      </c>
      <c r="O2850" s="4">
        <v>29273923</v>
      </c>
      <c r="P2850" s="4">
        <v>74972836</v>
      </c>
      <c r="Q2850" s="2">
        <v>28924431</v>
      </c>
      <c r="R2850" s="4">
        <v>55850</v>
      </c>
      <c r="S2850" s="4">
        <v>9362</v>
      </c>
      <c r="T2850" s="2">
        <v>1.79724247540069E+16</v>
      </c>
      <c r="U2850" s="2">
        <v>2097677963077850</v>
      </c>
      <c r="V2850" s="4">
        <v>234207989</v>
      </c>
      <c r="W2850" s="2">
        <v>3864594057515180</v>
      </c>
      <c r="X2850" s="2">
        <v>3009212777316680</v>
      </c>
      <c r="Y2850" s="2">
        <v>6492478777826510</v>
      </c>
      <c r="Z2850" s="2">
        <v>83448499406839</v>
      </c>
      <c r="AA2850" s="2">
        <v>3400083176673220</v>
      </c>
      <c r="AB2850" s="2">
        <v>2612328742742140</v>
      </c>
      <c r="AC2850" s="2">
        <v>7571676255700390</v>
      </c>
      <c r="AD2850" s="2">
        <v>6444223533535380</v>
      </c>
    </row>
    <row r="2851" spans="1:30" x14ac:dyDescent="0.25">
      <c r="A2851" s="1">
        <v>44247</v>
      </c>
      <c r="B2851" t="s">
        <v>0</v>
      </c>
      <c r="C2851" t="s">
        <v>27</v>
      </c>
      <c r="D2851" s="4">
        <v>8348022</v>
      </c>
      <c r="E2851" s="4">
        <v>8737</v>
      </c>
      <c r="F2851" s="4">
        <f t="shared" si="132"/>
        <v>8356759</v>
      </c>
      <c r="G2851" s="4">
        <v>257808</v>
      </c>
      <c r="H2851">
        <v>193</v>
      </c>
      <c r="I2851" s="4">
        <f t="shared" si="133"/>
        <v>258001</v>
      </c>
      <c r="J2851" s="4">
        <v>80237059</v>
      </c>
      <c r="K2851" s="4">
        <v>62898</v>
      </c>
      <c r="L2851" s="4">
        <f t="shared" si="134"/>
        <v>80299957</v>
      </c>
      <c r="M2851" s="3">
        <v>0.64576495069293605</v>
      </c>
      <c r="N2851" s="2">
        <v>2698023675066620</v>
      </c>
      <c r="O2851" s="4">
        <v>54404739</v>
      </c>
      <c r="P2851" s="4">
        <v>66462131</v>
      </c>
      <c r="Q2851" s="2">
        <v>38068748</v>
      </c>
      <c r="R2851" s="4">
        <v>81852</v>
      </c>
      <c r="S2851" s="4">
        <v>3198</v>
      </c>
      <c r="T2851" s="2">
        <v>1.09385810446979E+16</v>
      </c>
      <c r="U2851" s="2">
        <v>4.3051284600378896E+16</v>
      </c>
      <c r="V2851" s="4">
        <v>268335783</v>
      </c>
      <c r="W2851" s="2">
        <v>2975826242023870</v>
      </c>
      <c r="X2851" s="2">
        <v>3395373376287660</v>
      </c>
      <c r="Y2851" s="2">
        <v>2.49991390873754E+16</v>
      </c>
      <c r="Z2851" s="2">
        <v>550214052218612</v>
      </c>
      <c r="AA2851" s="2">
        <v>4.7680603034374896E+16</v>
      </c>
      <c r="AB2851" s="2">
        <v>2089529845509030</v>
      </c>
      <c r="AC2851" s="2">
        <v>76849477493272</v>
      </c>
      <c r="AD2851" s="2">
        <v>1070887380784140</v>
      </c>
    </row>
    <row r="2852" spans="1:30" x14ac:dyDescent="0.25">
      <c r="A2852" s="1">
        <v>43860</v>
      </c>
      <c r="B2852" t="s">
        <v>24</v>
      </c>
      <c r="C2852" t="s">
        <v>32</v>
      </c>
      <c r="D2852" s="4">
        <v>6983604</v>
      </c>
      <c r="E2852" s="4">
        <v>2728</v>
      </c>
      <c r="F2852" s="4">
        <f t="shared" si="132"/>
        <v>6986332</v>
      </c>
      <c r="G2852" s="4">
        <v>336698</v>
      </c>
      <c r="H2852">
        <v>481</v>
      </c>
      <c r="I2852" s="4">
        <f t="shared" si="133"/>
        <v>337179</v>
      </c>
      <c r="J2852" s="4">
        <v>12698499</v>
      </c>
      <c r="K2852" s="4">
        <v>15634</v>
      </c>
      <c r="L2852" s="4">
        <f t="shared" si="134"/>
        <v>12714133</v>
      </c>
      <c r="M2852" s="3">
        <v>0.209578481938337</v>
      </c>
      <c r="N2852" s="2">
        <v>7946377508520130</v>
      </c>
      <c r="O2852" s="4">
        <v>57256870</v>
      </c>
      <c r="P2852" s="4">
        <v>62228414</v>
      </c>
      <c r="Q2852" s="2">
        <v>4694385</v>
      </c>
      <c r="R2852" s="4">
        <v>73895</v>
      </c>
      <c r="S2852" s="4">
        <v>10937</v>
      </c>
      <c r="T2852">
        <v>0.78789344990055299</v>
      </c>
      <c r="U2852" s="2">
        <v>9767034540008350</v>
      </c>
      <c r="V2852" s="4">
        <v>1137680207</v>
      </c>
      <c r="W2852" s="2">
        <v>2257295354888370</v>
      </c>
      <c r="X2852" s="2">
        <v>4569863500523840</v>
      </c>
      <c r="Y2852" s="2">
        <v>188241066026811</v>
      </c>
      <c r="Z2852" s="2">
        <v>1.69556718388512E+16</v>
      </c>
      <c r="AA2852" s="2">
        <v>5.1622240606039104E+16</v>
      </c>
      <c r="AB2852" s="2">
        <v>4540040021225130</v>
      </c>
      <c r="AC2852" s="2">
        <v>4703009491637900</v>
      </c>
      <c r="AD2852" s="2">
        <v>1.15842812733427E+16</v>
      </c>
    </row>
    <row r="2853" spans="1:30" x14ac:dyDescent="0.25">
      <c r="A2853" s="1">
        <v>44080</v>
      </c>
      <c r="B2853" t="s">
        <v>24</v>
      </c>
      <c r="C2853" t="s">
        <v>30</v>
      </c>
      <c r="D2853" s="4">
        <v>1897501</v>
      </c>
      <c r="E2853" s="4">
        <v>6726</v>
      </c>
      <c r="F2853" s="4">
        <f t="shared" si="132"/>
        <v>1904227</v>
      </c>
      <c r="G2853" s="4">
        <v>441737</v>
      </c>
      <c r="H2853">
        <v>898</v>
      </c>
      <c r="I2853" s="4">
        <f t="shared" si="133"/>
        <v>442635</v>
      </c>
      <c r="J2853" s="4">
        <v>80974428</v>
      </c>
      <c r="K2853" s="4">
        <v>10965</v>
      </c>
      <c r="L2853" s="4">
        <f t="shared" si="134"/>
        <v>80985393</v>
      </c>
      <c r="M2853" s="3">
        <v>0.41734033516000002</v>
      </c>
      <c r="N2853" s="2">
        <v>2484998494637840</v>
      </c>
      <c r="O2853" s="4">
        <v>83941780</v>
      </c>
      <c r="P2853" s="4">
        <v>42690950</v>
      </c>
      <c r="Q2853" s="2">
        <v>15223699</v>
      </c>
      <c r="R2853" s="4">
        <v>14172</v>
      </c>
      <c r="S2853" s="4">
        <v>13930</v>
      </c>
      <c r="T2853" s="2">
        <v>1.52079311041246E+16</v>
      </c>
      <c r="U2853" s="2">
        <v>4.0726816005720896E+16</v>
      </c>
      <c r="V2853" s="4">
        <v>482560862</v>
      </c>
      <c r="W2853" s="2">
        <v>2590735001301360</v>
      </c>
      <c r="X2853" s="2">
        <v>2.57835618367732E+16</v>
      </c>
      <c r="Y2853" s="2">
        <v>2.27294169398051E+16</v>
      </c>
      <c r="Z2853" s="2">
        <v>1.06290863836271E+16</v>
      </c>
      <c r="AA2853" s="2">
        <v>4330063581548930</v>
      </c>
      <c r="AB2853" s="2">
        <v>2.75962070946696E+16</v>
      </c>
      <c r="AC2853" s="2">
        <v>5524543413505280</v>
      </c>
      <c r="AD2853" s="2">
        <v>1.41468893971419E+16</v>
      </c>
    </row>
    <row r="2854" spans="1:30" x14ac:dyDescent="0.25">
      <c r="A2854" s="1">
        <v>44186</v>
      </c>
      <c r="B2854" t="s">
        <v>0</v>
      </c>
      <c r="C2854" t="s">
        <v>1</v>
      </c>
      <c r="D2854" s="4">
        <v>4754619</v>
      </c>
      <c r="E2854" s="4">
        <v>7481</v>
      </c>
      <c r="F2854" s="4">
        <f t="shared" si="132"/>
        <v>4762100</v>
      </c>
      <c r="G2854" s="4">
        <v>243554</v>
      </c>
      <c r="H2854">
        <v>335</v>
      </c>
      <c r="I2854" s="4">
        <f t="shared" si="133"/>
        <v>243889</v>
      </c>
      <c r="J2854" s="4">
        <v>25637721</v>
      </c>
      <c r="K2854" s="4">
        <v>27566</v>
      </c>
      <c r="L2854" s="4">
        <f t="shared" si="134"/>
        <v>25665287</v>
      </c>
      <c r="M2854" s="3">
        <v>0.86241754026976802</v>
      </c>
      <c r="N2854" s="2">
        <v>4505706037475050</v>
      </c>
      <c r="O2854" s="4">
        <v>44673089</v>
      </c>
      <c r="P2854" s="4">
        <v>3258848</v>
      </c>
      <c r="Q2854" s="2">
        <v>58996614</v>
      </c>
      <c r="R2854" s="4">
        <v>69078</v>
      </c>
      <c r="S2854" s="4">
        <v>17748</v>
      </c>
      <c r="T2854" s="2">
        <v>1.46368744978451E+16</v>
      </c>
      <c r="U2854" s="2">
        <v>3491710980313580</v>
      </c>
      <c r="V2854" s="4">
        <v>173351873</v>
      </c>
      <c r="W2854" s="2">
        <v>9429411981097670</v>
      </c>
      <c r="X2854" s="2">
        <v>3.82321797715886E+16</v>
      </c>
      <c r="Y2854" s="2">
        <v>7877588317275920</v>
      </c>
      <c r="Z2854" s="2">
        <v>1.27402615046839E+16</v>
      </c>
      <c r="AA2854" s="2">
        <v>2530292141335240</v>
      </c>
      <c r="AB2854" s="2">
        <v>4202884554173740</v>
      </c>
      <c r="AC2854" s="2">
        <v>6571426069167960</v>
      </c>
      <c r="AD2854" s="2">
        <v>843500746502227</v>
      </c>
    </row>
    <row r="2855" spans="1:30" x14ac:dyDescent="0.25">
      <c r="A2855" s="1">
        <v>44591</v>
      </c>
      <c r="B2855" t="s">
        <v>24</v>
      </c>
      <c r="C2855" t="s">
        <v>30</v>
      </c>
      <c r="D2855" s="4">
        <v>6465377</v>
      </c>
      <c r="E2855" s="4">
        <v>6430</v>
      </c>
      <c r="F2855" s="4">
        <f t="shared" si="132"/>
        <v>6471807</v>
      </c>
      <c r="G2855" s="4">
        <v>277331</v>
      </c>
      <c r="H2855">
        <v>434</v>
      </c>
      <c r="I2855" s="4">
        <f t="shared" si="133"/>
        <v>277765</v>
      </c>
      <c r="J2855" s="4">
        <v>68197326</v>
      </c>
      <c r="K2855" s="4">
        <v>52196</v>
      </c>
      <c r="L2855" s="4">
        <f t="shared" si="134"/>
        <v>68249522</v>
      </c>
      <c r="M2855" s="3">
        <v>0.21293954763234199</v>
      </c>
      <c r="N2855" s="2">
        <v>4708640349752370</v>
      </c>
      <c r="O2855" s="4">
        <v>94188431</v>
      </c>
      <c r="P2855" s="4">
        <v>24883313</v>
      </c>
      <c r="Q2855" s="2">
        <v>61762134</v>
      </c>
      <c r="R2855" s="4">
        <v>15529</v>
      </c>
      <c r="S2855" s="4">
        <v>9733</v>
      </c>
      <c r="T2855" s="2">
        <v>1.53354081815471E+16</v>
      </c>
      <c r="U2855" s="2">
        <v>1.09881512482689E+16</v>
      </c>
      <c r="V2855" s="4">
        <v>604503688</v>
      </c>
      <c r="W2855" s="2">
        <v>4914538973116210</v>
      </c>
      <c r="X2855" s="2">
        <v>2.11291126925578E+16</v>
      </c>
      <c r="Y2855" s="2">
        <v>2.10153608223473E+16</v>
      </c>
      <c r="Z2855" s="2">
        <v>1.2291398681808E+16</v>
      </c>
      <c r="AA2855" s="2">
        <v>1.01007883289073E+16</v>
      </c>
      <c r="AB2855" s="2">
        <v>4399398252698460</v>
      </c>
      <c r="AC2855" s="2">
        <v>1.39121337648195E+16</v>
      </c>
      <c r="AD2855" s="2">
        <v>6642998125114640</v>
      </c>
    </row>
    <row r="2856" spans="1:30" x14ac:dyDescent="0.25">
      <c r="A2856" s="1">
        <v>44589</v>
      </c>
      <c r="B2856" t="s">
        <v>26</v>
      </c>
      <c r="C2856" t="s">
        <v>4</v>
      </c>
      <c r="D2856" s="4">
        <v>6129439</v>
      </c>
      <c r="E2856" s="4">
        <v>3114</v>
      </c>
      <c r="F2856" s="4">
        <f t="shared" si="132"/>
        <v>6132553</v>
      </c>
      <c r="G2856" s="4">
        <v>233983</v>
      </c>
      <c r="H2856">
        <v>195</v>
      </c>
      <c r="I2856" s="4">
        <f t="shared" si="133"/>
        <v>234178</v>
      </c>
      <c r="J2856" s="4">
        <v>91578281</v>
      </c>
      <c r="K2856" s="4">
        <v>98679</v>
      </c>
      <c r="L2856" s="4">
        <f t="shared" si="134"/>
        <v>91676960</v>
      </c>
      <c r="M2856" s="3">
        <v>0.39057437759246799</v>
      </c>
      <c r="N2856" s="2">
        <v>3.19028229141307E+16</v>
      </c>
      <c r="O2856" s="4">
        <v>12747142</v>
      </c>
      <c r="P2856" s="4">
        <v>63303401</v>
      </c>
      <c r="Q2856" s="2">
        <v>47417884</v>
      </c>
      <c r="R2856" s="4">
        <v>73590</v>
      </c>
      <c r="S2856" s="4">
        <v>2695</v>
      </c>
      <c r="T2856" s="2">
        <v>2147864647118390</v>
      </c>
      <c r="U2856" s="2">
        <v>7532845012452990</v>
      </c>
      <c r="V2856" s="4">
        <v>294667418</v>
      </c>
      <c r="W2856" s="2">
        <v>8492316310418780</v>
      </c>
      <c r="X2856" s="2">
        <v>2950377506300060</v>
      </c>
      <c r="Y2856" s="2">
        <v>2.1266474919762E+16</v>
      </c>
      <c r="Z2856" s="2">
        <v>1.27833120930194E+16</v>
      </c>
      <c r="AA2856" s="2">
        <v>4.56801595725356E+16</v>
      </c>
      <c r="AB2856" s="2">
        <v>2.09273334293007E+16</v>
      </c>
      <c r="AC2856" s="2">
        <v>3620151093652800</v>
      </c>
      <c r="AD2856" s="2">
        <v>1.03221181901295E+16</v>
      </c>
    </row>
    <row r="2857" spans="1:30" x14ac:dyDescent="0.25">
      <c r="A2857" s="1">
        <v>44184</v>
      </c>
      <c r="B2857" t="s">
        <v>25</v>
      </c>
      <c r="C2857" t="s">
        <v>2</v>
      </c>
      <c r="D2857" s="4">
        <v>9061826</v>
      </c>
      <c r="E2857" s="4">
        <v>616</v>
      </c>
      <c r="F2857" s="4">
        <f t="shared" si="132"/>
        <v>9062442</v>
      </c>
      <c r="G2857" s="4">
        <v>266129</v>
      </c>
      <c r="H2857">
        <v>854</v>
      </c>
      <c r="I2857" s="4">
        <f t="shared" si="133"/>
        <v>266983</v>
      </c>
      <c r="J2857" s="4">
        <v>96565141</v>
      </c>
      <c r="K2857" s="4">
        <v>48285</v>
      </c>
      <c r="L2857" s="4">
        <f t="shared" si="134"/>
        <v>96613426</v>
      </c>
      <c r="M2857" s="3">
        <v>0.31807654442812899</v>
      </c>
      <c r="N2857" s="2">
        <v>4271083708568380</v>
      </c>
      <c r="O2857" s="4">
        <v>65732690</v>
      </c>
      <c r="P2857" s="4">
        <v>67889030</v>
      </c>
      <c r="Q2857" s="2">
        <v>65832447</v>
      </c>
      <c r="R2857" s="4">
        <v>40281</v>
      </c>
      <c r="S2857" s="4">
        <v>6645</v>
      </c>
      <c r="T2857" s="2">
        <v>1.46909176495537E+16</v>
      </c>
      <c r="U2857" s="2">
        <v>4470055586763670</v>
      </c>
      <c r="V2857" s="4">
        <v>443826412</v>
      </c>
      <c r="W2857" s="2">
        <v>2.22074980631452E+16</v>
      </c>
      <c r="X2857" s="2">
        <v>3.41797285727807E+16</v>
      </c>
      <c r="Y2857" s="2">
        <v>8029778519812180</v>
      </c>
      <c r="Z2857" s="2">
        <v>1498228632135960</v>
      </c>
      <c r="AA2857" s="2">
        <v>5404004689505550</v>
      </c>
      <c r="AB2857" s="2">
        <v>4.8521233392507296E+16</v>
      </c>
      <c r="AC2857" s="2">
        <v>5495731117483200</v>
      </c>
      <c r="AD2857" s="2">
        <v>2.9235536309789E+16</v>
      </c>
    </row>
    <row r="2858" spans="1:30" x14ac:dyDescent="0.25">
      <c r="A2858" s="1">
        <v>44823</v>
      </c>
      <c r="B2858" t="s">
        <v>25</v>
      </c>
      <c r="C2858" t="s">
        <v>2</v>
      </c>
      <c r="D2858" s="4">
        <v>3885250</v>
      </c>
      <c r="E2858" s="4">
        <v>3644</v>
      </c>
      <c r="F2858" s="4">
        <f t="shared" si="132"/>
        <v>3888894</v>
      </c>
      <c r="G2858" s="4">
        <v>174124</v>
      </c>
      <c r="H2858">
        <v>248</v>
      </c>
      <c r="I2858" s="4">
        <f t="shared" si="133"/>
        <v>174372</v>
      </c>
      <c r="J2858" s="4">
        <v>46756652</v>
      </c>
      <c r="K2858" s="4">
        <v>55499</v>
      </c>
      <c r="L2858" s="4">
        <f t="shared" si="134"/>
        <v>46812151</v>
      </c>
      <c r="M2858" s="3">
        <v>0.15111018486478001</v>
      </c>
      <c r="N2858" s="2">
        <v>4.9914758709095296E+16</v>
      </c>
      <c r="O2858" s="4">
        <v>63882218</v>
      </c>
      <c r="P2858" s="4">
        <v>58697899</v>
      </c>
      <c r="Q2858" s="2">
        <v>26330944</v>
      </c>
      <c r="R2858" s="4">
        <v>73805</v>
      </c>
      <c r="S2858" s="4">
        <v>8149</v>
      </c>
      <c r="T2858" s="2">
        <v>2.30108115949172E+16</v>
      </c>
      <c r="U2858" s="2">
        <v>6386629520674020</v>
      </c>
      <c r="V2858" s="4">
        <v>964427637</v>
      </c>
      <c r="W2858" s="2">
        <v>1.82659761649488E+16</v>
      </c>
      <c r="X2858" s="2">
        <v>2.22283745239266E+16</v>
      </c>
      <c r="Y2858" s="2">
        <v>8228083601881910</v>
      </c>
      <c r="Z2858" s="2">
        <v>1.3699476915684E+16</v>
      </c>
      <c r="AA2858" s="2">
        <v>1409807118712330</v>
      </c>
      <c r="AB2858" s="2">
        <v>3693962726875630</v>
      </c>
      <c r="AC2858" s="2">
        <v>7287774005593420</v>
      </c>
      <c r="AD2858" s="2">
        <v>1323459817982110</v>
      </c>
    </row>
    <row r="2859" spans="1:30" x14ac:dyDescent="0.25">
      <c r="A2859" s="1">
        <v>44847</v>
      </c>
      <c r="B2859" t="s">
        <v>24</v>
      </c>
      <c r="C2859" t="s">
        <v>29</v>
      </c>
      <c r="D2859" s="4">
        <v>8991899</v>
      </c>
      <c r="E2859" s="4">
        <v>6413</v>
      </c>
      <c r="F2859" s="4">
        <f t="shared" si="132"/>
        <v>8998312</v>
      </c>
      <c r="G2859" s="4">
        <v>150635</v>
      </c>
      <c r="H2859">
        <v>497</v>
      </c>
      <c r="I2859" s="4">
        <f t="shared" si="133"/>
        <v>151132</v>
      </c>
      <c r="J2859" s="4">
        <v>17730610</v>
      </c>
      <c r="K2859" s="4">
        <v>19420</v>
      </c>
      <c r="L2859" s="4">
        <f t="shared" si="134"/>
        <v>17750030</v>
      </c>
      <c r="M2859" s="3">
        <v>0.289717918127535</v>
      </c>
      <c r="N2859" s="2">
        <v>9133299735268910</v>
      </c>
      <c r="O2859" s="4">
        <v>43573728</v>
      </c>
      <c r="P2859" s="4">
        <v>56369169</v>
      </c>
      <c r="Q2859" s="2">
        <v>3198066</v>
      </c>
      <c r="R2859" s="4">
        <v>76626</v>
      </c>
      <c r="S2859" s="4">
        <v>15032</v>
      </c>
      <c r="T2859" s="2">
        <v>2.18362123924433E+16</v>
      </c>
      <c r="U2859" s="2">
        <v>5.09856772645018E+16</v>
      </c>
      <c r="V2859" s="4">
        <v>846051797</v>
      </c>
      <c r="W2859" s="2">
        <v>8899016924307700</v>
      </c>
      <c r="X2859" s="2">
        <v>3631903803870500</v>
      </c>
      <c r="Y2859" s="2">
        <v>1.0909024322436E+16</v>
      </c>
      <c r="Z2859" s="2">
        <v>7656349595775590</v>
      </c>
      <c r="AA2859" s="2">
        <v>3514580361662220</v>
      </c>
      <c r="AB2859" s="2">
        <v>9880161014010360</v>
      </c>
      <c r="AC2859" s="2">
        <v>6087806927954320</v>
      </c>
      <c r="AD2859" s="2">
        <v>1.49326458269142E+16</v>
      </c>
    </row>
    <row r="2860" spans="1:30" x14ac:dyDescent="0.25">
      <c r="A2860" s="1">
        <v>44130</v>
      </c>
      <c r="B2860" t="s">
        <v>24</v>
      </c>
      <c r="C2860" t="s">
        <v>30</v>
      </c>
      <c r="D2860" s="4">
        <v>4902059</v>
      </c>
      <c r="E2860" s="4">
        <v>1203</v>
      </c>
      <c r="F2860" s="4">
        <f t="shared" si="132"/>
        <v>4903262</v>
      </c>
      <c r="G2860" s="4">
        <v>178394</v>
      </c>
      <c r="H2860">
        <v>211</v>
      </c>
      <c r="I2860" s="4">
        <f t="shared" si="133"/>
        <v>178605</v>
      </c>
      <c r="J2860" s="4">
        <v>22885041</v>
      </c>
      <c r="K2860" s="4">
        <v>25236</v>
      </c>
      <c r="L2860" s="4">
        <f t="shared" si="134"/>
        <v>22910277</v>
      </c>
      <c r="M2860" s="3">
        <v>0.23277228357521601</v>
      </c>
      <c r="N2860" s="2">
        <v>3470717074798240</v>
      </c>
      <c r="O2860" s="4">
        <v>44278536</v>
      </c>
      <c r="P2860" s="4">
        <v>39375082</v>
      </c>
      <c r="Q2860" s="2">
        <v>44062661</v>
      </c>
      <c r="R2860" s="4">
        <v>66644</v>
      </c>
      <c r="S2860" s="4">
        <v>13147</v>
      </c>
      <c r="T2860" s="2">
        <v>1802231898566400</v>
      </c>
      <c r="U2860" s="2">
        <v>1.74537138595021E+16</v>
      </c>
      <c r="V2860" s="4">
        <v>310284075</v>
      </c>
      <c r="W2860" s="2">
        <v>5007476389246430</v>
      </c>
      <c r="X2860" s="2">
        <v>2.93097686321624E+16</v>
      </c>
      <c r="Y2860" s="2">
        <v>9335748952714790</v>
      </c>
      <c r="Z2860" s="2">
        <v>1.24130687425543E+16</v>
      </c>
      <c r="AA2860" s="2">
        <v>2840993155029980</v>
      </c>
      <c r="AB2860" s="2">
        <v>1425871335829170</v>
      </c>
      <c r="AC2860" s="2">
        <v>3.45043026066075E+16</v>
      </c>
      <c r="AD2860" s="2">
        <v>1.43879828662782E+16</v>
      </c>
    </row>
    <row r="2861" spans="1:30" x14ac:dyDescent="0.25">
      <c r="A2861" s="1">
        <v>44758</v>
      </c>
      <c r="B2861" t="s">
        <v>0</v>
      </c>
      <c r="C2861" t="s">
        <v>27</v>
      </c>
      <c r="D2861" s="4">
        <v>6607912</v>
      </c>
      <c r="E2861" s="4">
        <v>9951</v>
      </c>
      <c r="F2861" s="4">
        <f t="shared" si="132"/>
        <v>6617863</v>
      </c>
      <c r="G2861" s="4">
        <v>496058</v>
      </c>
      <c r="H2861">
        <v>664</v>
      </c>
      <c r="I2861" s="4">
        <f t="shared" si="133"/>
        <v>496722</v>
      </c>
      <c r="J2861" s="4">
        <v>31481746</v>
      </c>
      <c r="K2861" s="4">
        <v>6218</v>
      </c>
      <c r="L2861" s="4">
        <f t="shared" si="134"/>
        <v>31487964</v>
      </c>
      <c r="M2861" s="3">
        <v>0.92359363046132703</v>
      </c>
      <c r="N2861" s="2">
        <v>4434931467534290</v>
      </c>
      <c r="O2861" s="4">
        <v>51633380</v>
      </c>
      <c r="P2861" s="4">
        <v>41234302</v>
      </c>
      <c r="Q2861" s="2">
        <v>69171334</v>
      </c>
      <c r="R2861" s="4">
        <v>58235</v>
      </c>
      <c r="S2861" s="4">
        <v>10658</v>
      </c>
      <c r="T2861">
        <v>0.61370371521061196</v>
      </c>
      <c r="U2861" s="2">
        <v>1763697956497910</v>
      </c>
      <c r="V2861" s="4">
        <v>87316768</v>
      </c>
      <c r="W2861" s="2">
        <v>8962006040592880</v>
      </c>
      <c r="X2861" s="2">
        <v>4978430040776930</v>
      </c>
      <c r="Y2861" s="2">
        <v>2450819816113180</v>
      </c>
      <c r="Z2861" s="2">
        <v>7156719394196080</v>
      </c>
      <c r="AA2861" s="2">
        <v>1.51935122112468E+16</v>
      </c>
      <c r="AB2861" s="2">
        <v>4739581162357120</v>
      </c>
      <c r="AC2861" s="2">
        <v>7369876228703530</v>
      </c>
      <c r="AD2861" s="2">
        <v>7.2446718639199296E+16</v>
      </c>
    </row>
    <row r="2862" spans="1:30" x14ac:dyDescent="0.25">
      <c r="A2862" s="1">
        <v>44293</v>
      </c>
      <c r="B2862" t="s">
        <v>25</v>
      </c>
      <c r="C2862" t="s">
        <v>3</v>
      </c>
      <c r="D2862" s="4">
        <v>5573694</v>
      </c>
      <c r="E2862" s="4">
        <v>2565</v>
      </c>
      <c r="F2862" s="4">
        <f t="shared" si="132"/>
        <v>5576259</v>
      </c>
      <c r="G2862" s="4">
        <v>192317</v>
      </c>
      <c r="H2862">
        <v>669</v>
      </c>
      <c r="I2862" s="4">
        <f t="shared" si="133"/>
        <v>192986</v>
      </c>
      <c r="J2862" s="4">
        <v>82027554</v>
      </c>
      <c r="K2862" s="4">
        <v>49892</v>
      </c>
      <c r="L2862" s="4">
        <f t="shared" si="134"/>
        <v>82077446</v>
      </c>
      <c r="M2862" s="3">
        <v>0.74107880454279595</v>
      </c>
      <c r="N2862" s="2">
        <v>287969083705895</v>
      </c>
      <c r="O2862" s="4">
        <v>17575929</v>
      </c>
      <c r="P2862" s="4">
        <v>5362494</v>
      </c>
      <c r="Q2862" s="2">
        <v>32525227</v>
      </c>
      <c r="R2862" s="4">
        <v>86676</v>
      </c>
      <c r="S2862" s="4">
        <v>10433</v>
      </c>
      <c r="T2862" s="2">
        <v>2.22988877892567E+16</v>
      </c>
      <c r="U2862" s="2">
        <v>9397563253251300</v>
      </c>
      <c r="V2862" s="4">
        <v>1075409343</v>
      </c>
      <c r="W2862" s="2">
        <v>7239856434256210</v>
      </c>
      <c r="X2862" s="2">
        <v>3892908506557010</v>
      </c>
      <c r="Y2862" s="2">
        <v>1225887667272860</v>
      </c>
      <c r="Z2862" s="2">
        <v>1.30102198184382E+16</v>
      </c>
      <c r="AA2862" s="2">
        <v>1792660734046670</v>
      </c>
      <c r="AB2862" s="2">
        <v>1.10493846537427E+16</v>
      </c>
      <c r="AC2862" s="2">
        <v>5652336137756710</v>
      </c>
      <c r="AD2862" s="2">
        <v>1.70115026244615E+16</v>
      </c>
    </row>
    <row r="2863" spans="1:30" x14ac:dyDescent="0.25">
      <c r="A2863" s="1">
        <v>43879</v>
      </c>
      <c r="B2863" t="s">
        <v>0</v>
      </c>
      <c r="C2863" t="s">
        <v>28</v>
      </c>
      <c r="D2863" s="4">
        <v>5228566</v>
      </c>
      <c r="E2863" s="4">
        <v>3174</v>
      </c>
      <c r="F2863" s="4">
        <f t="shared" si="132"/>
        <v>5231740</v>
      </c>
      <c r="G2863" s="4">
        <v>313658</v>
      </c>
      <c r="H2863">
        <v>465</v>
      </c>
      <c r="I2863" s="4">
        <f t="shared" si="133"/>
        <v>314123</v>
      </c>
      <c r="J2863" s="4">
        <v>83717481</v>
      </c>
      <c r="K2863" s="4">
        <v>74031</v>
      </c>
      <c r="L2863" s="4">
        <f t="shared" si="134"/>
        <v>83791512</v>
      </c>
      <c r="M2863" s="3">
        <v>0.31610158178282399</v>
      </c>
      <c r="N2863" s="2">
        <v>3198481891832800</v>
      </c>
      <c r="O2863" s="4">
        <v>12991248</v>
      </c>
      <c r="P2863" s="4">
        <v>21449923</v>
      </c>
      <c r="Q2863" s="2">
        <v>34840519</v>
      </c>
      <c r="R2863" s="4">
        <v>66760</v>
      </c>
      <c r="S2863" s="4">
        <v>17379</v>
      </c>
      <c r="T2863" s="2">
        <v>2.31114405889348E+16</v>
      </c>
      <c r="U2863" s="2">
        <v>8895191461692460</v>
      </c>
      <c r="V2863" s="4">
        <v>150703909</v>
      </c>
      <c r="W2863" s="2">
        <v>9172711669545440</v>
      </c>
      <c r="X2863" s="2">
        <v>2732525588047150</v>
      </c>
      <c r="Y2863" s="2">
        <v>2.02261282353441E+16</v>
      </c>
      <c r="Z2863" s="2">
        <v>1.03428885434413E+16</v>
      </c>
      <c r="AA2863" s="2">
        <v>1739951623460960</v>
      </c>
      <c r="AB2863" s="2">
        <v>2204536909953680</v>
      </c>
      <c r="AC2863" s="2">
        <v>6811647002717700</v>
      </c>
      <c r="AD2863" s="2">
        <v>1899012664089960</v>
      </c>
    </row>
    <row r="2864" spans="1:30" x14ac:dyDescent="0.25">
      <c r="A2864" s="1">
        <v>44098</v>
      </c>
      <c r="B2864" t="s">
        <v>0</v>
      </c>
      <c r="C2864" t="s">
        <v>28</v>
      </c>
      <c r="D2864" s="4">
        <v>719407</v>
      </c>
      <c r="E2864" s="4">
        <v>3081</v>
      </c>
      <c r="F2864" s="4">
        <f t="shared" si="132"/>
        <v>722488</v>
      </c>
      <c r="G2864" s="4">
        <v>280752</v>
      </c>
      <c r="H2864">
        <v>873</v>
      </c>
      <c r="I2864" s="4">
        <f t="shared" si="133"/>
        <v>281625</v>
      </c>
      <c r="J2864" s="4">
        <v>397904</v>
      </c>
      <c r="K2864" s="4">
        <v>99389</v>
      </c>
      <c r="L2864" s="4">
        <f t="shared" si="134"/>
        <v>497293</v>
      </c>
      <c r="M2864" s="3">
        <v>0.76333905324270901</v>
      </c>
      <c r="N2864" s="2">
        <v>2038355447585680</v>
      </c>
      <c r="O2864" s="4">
        <v>76031706</v>
      </c>
      <c r="P2864" s="4">
        <v>59171954</v>
      </c>
      <c r="Q2864" s="2">
        <v>65699596</v>
      </c>
      <c r="R2864" s="4">
        <v>12876</v>
      </c>
      <c r="S2864" s="4">
        <v>6865</v>
      </c>
      <c r="T2864" s="2">
        <v>1.25009426902058E+16</v>
      </c>
      <c r="U2864" s="2">
        <v>6106340049891890</v>
      </c>
      <c r="V2864" s="4">
        <v>575228733</v>
      </c>
      <c r="W2864" s="2">
        <v>4212908631788000</v>
      </c>
      <c r="X2864" s="2">
        <v>2.3080197363426E+16</v>
      </c>
      <c r="Y2864" s="2">
        <v>2110101606965340</v>
      </c>
      <c r="Z2864" s="2">
        <v>3.67011243104204E+16</v>
      </c>
      <c r="AA2864" s="2">
        <v>2990623586004210</v>
      </c>
      <c r="AB2864" s="2">
        <v>1.77805026793525E+16</v>
      </c>
      <c r="AC2864" s="2">
        <v>3698552792825450</v>
      </c>
      <c r="AD2864" s="2">
        <v>6644410236882800</v>
      </c>
    </row>
    <row r="2865" spans="1:30" x14ac:dyDescent="0.25">
      <c r="A2865" s="1">
        <v>44153</v>
      </c>
      <c r="B2865" t="s">
        <v>24</v>
      </c>
      <c r="C2865" t="s">
        <v>32</v>
      </c>
      <c r="D2865" s="4">
        <v>2538143</v>
      </c>
      <c r="E2865" s="4">
        <v>2630</v>
      </c>
      <c r="F2865" s="4">
        <f t="shared" si="132"/>
        <v>2540773</v>
      </c>
      <c r="G2865" s="4">
        <v>497891</v>
      </c>
      <c r="H2865">
        <v>650</v>
      </c>
      <c r="I2865" s="4">
        <f t="shared" si="133"/>
        <v>498541</v>
      </c>
      <c r="J2865" s="4">
        <v>24711820</v>
      </c>
      <c r="K2865" s="4">
        <v>64057</v>
      </c>
      <c r="L2865" s="4">
        <f t="shared" si="134"/>
        <v>24775877</v>
      </c>
      <c r="M2865" s="3">
        <v>2.2139953033871299E-2</v>
      </c>
      <c r="N2865" s="2">
        <v>337380416858257</v>
      </c>
      <c r="O2865" s="4">
        <v>7726192</v>
      </c>
      <c r="P2865" s="4">
        <v>65625484</v>
      </c>
      <c r="Q2865" s="2">
        <v>13916106</v>
      </c>
      <c r="R2865" s="4">
        <v>56680</v>
      </c>
      <c r="S2865" s="4">
        <v>13610</v>
      </c>
      <c r="T2865" s="2">
        <v>1.55230351931321E+16</v>
      </c>
      <c r="U2865">
        <v>0.124425270348493</v>
      </c>
      <c r="V2865" s="4">
        <v>210213849</v>
      </c>
      <c r="W2865" s="2">
        <v>1.63816782547629E+16</v>
      </c>
      <c r="X2865" s="2">
        <v>2.12215933811461E+16</v>
      </c>
      <c r="Y2865" s="2">
        <v>1.27188177430934E+16</v>
      </c>
      <c r="Z2865" s="2">
        <v>1547775668526110</v>
      </c>
      <c r="AA2865" s="2">
        <v>2.79418723648924E+16</v>
      </c>
      <c r="AB2865" s="2">
        <v>2.45019415984466E+16</v>
      </c>
      <c r="AC2865" s="2">
        <v>1.01511188524887E+16</v>
      </c>
      <c r="AD2865" s="2">
        <v>5991664558469180</v>
      </c>
    </row>
    <row r="2866" spans="1:30" x14ac:dyDescent="0.25">
      <c r="A2866" s="1">
        <v>44350</v>
      </c>
      <c r="B2866" t="s">
        <v>0</v>
      </c>
      <c r="C2866" t="s">
        <v>27</v>
      </c>
      <c r="D2866" s="4">
        <v>337913</v>
      </c>
      <c r="E2866" s="4">
        <v>3161</v>
      </c>
      <c r="F2866" s="4">
        <f t="shared" si="132"/>
        <v>341074</v>
      </c>
      <c r="G2866" s="4">
        <v>460478</v>
      </c>
      <c r="H2866">
        <v>220</v>
      </c>
      <c r="I2866" s="4">
        <f t="shared" si="133"/>
        <v>460698</v>
      </c>
      <c r="J2866" s="4">
        <v>5781833</v>
      </c>
      <c r="K2866" s="4">
        <v>78609</v>
      </c>
      <c r="L2866" s="4">
        <f t="shared" si="134"/>
        <v>5860442</v>
      </c>
      <c r="M2866" s="3">
        <v>0.52652471077113905</v>
      </c>
      <c r="N2866" s="2">
        <v>1977889573480610</v>
      </c>
      <c r="O2866" s="4">
        <v>98118283</v>
      </c>
      <c r="P2866" s="4">
        <v>9187745</v>
      </c>
      <c r="Q2866" s="2">
        <v>59060603</v>
      </c>
      <c r="R2866" s="4">
        <v>15097</v>
      </c>
      <c r="S2866" s="4">
        <v>10715</v>
      </c>
      <c r="T2866" s="2">
        <v>1.06204134127705E+16</v>
      </c>
      <c r="U2866" s="2">
        <v>4332956407922310</v>
      </c>
      <c r="V2866" s="4">
        <v>739655983</v>
      </c>
      <c r="W2866" s="2">
        <v>6865488625408420</v>
      </c>
      <c r="X2866" s="2">
        <v>2.27231979312563E+16</v>
      </c>
      <c r="Y2866" s="2">
        <v>1865171108564670</v>
      </c>
      <c r="Z2866" s="2">
        <v>7.6693291015289104E+16</v>
      </c>
      <c r="AA2866" s="2">
        <v>3.92383325236472E+16</v>
      </c>
      <c r="AB2866" s="2">
        <v>1.18290093483108E+16</v>
      </c>
      <c r="AC2866" s="2">
        <v>2.16318015795453E+16</v>
      </c>
      <c r="AD2866" s="2">
        <v>1.43780094348494E+16</v>
      </c>
    </row>
    <row r="2867" spans="1:30" x14ac:dyDescent="0.25">
      <c r="A2867" s="1">
        <v>44564</v>
      </c>
      <c r="B2867" t="s">
        <v>24</v>
      </c>
      <c r="C2867" t="s">
        <v>30</v>
      </c>
      <c r="D2867" s="4">
        <v>328821</v>
      </c>
      <c r="E2867" s="4">
        <v>4321</v>
      </c>
      <c r="F2867" s="4">
        <f t="shared" si="132"/>
        <v>333142</v>
      </c>
      <c r="G2867" s="4">
        <v>485334</v>
      </c>
      <c r="H2867">
        <v>272</v>
      </c>
      <c r="I2867" s="4">
        <f t="shared" si="133"/>
        <v>485606</v>
      </c>
      <c r="J2867" s="4">
        <v>71275530</v>
      </c>
      <c r="K2867" s="4">
        <v>76907</v>
      </c>
      <c r="L2867" s="4">
        <f t="shared" si="134"/>
        <v>71352437</v>
      </c>
      <c r="M2867" s="3">
        <v>0.250334563734673</v>
      </c>
      <c r="N2867" s="2">
        <v>2383098190757240</v>
      </c>
      <c r="O2867" s="4">
        <v>49237176</v>
      </c>
      <c r="P2867" s="4">
        <v>49916525</v>
      </c>
      <c r="Q2867" s="2">
        <v>50542057</v>
      </c>
      <c r="R2867" s="4">
        <v>74292</v>
      </c>
      <c r="S2867" s="4">
        <v>2631</v>
      </c>
      <c r="T2867">
        <v>0.52943266801478295</v>
      </c>
      <c r="U2867" s="2">
        <v>5.30428005225142E+16</v>
      </c>
      <c r="V2867" s="4">
        <v>893548844</v>
      </c>
      <c r="W2867" s="2">
        <v>7989336564613140</v>
      </c>
      <c r="X2867" s="2">
        <v>4.0401785810868E+16</v>
      </c>
      <c r="Y2867" s="2">
        <v>7156002817914540</v>
      </c>
      <c r="Z2867" s="2">
        <v>1.86433040372748E+16</v>
      </c>
      <c r="AA2867" s="2">
        <v>743153760052187</v>
      </c>
      <c r="AB2867" s="2">
        <v>3341752149821770</v>
      </c>
      <c r="AC2867" s="2">
        <v>7490241920886540</v>
      </c>
      <c r="AD2867" s="2">
        <v>1.44573572184361E+16</v>
      </c>
    </row>
    <row r="2868" spans="1:30" x14ac:dyDescent="0.25">
      <c r="A2868" s="1">
        <v>44471</v>
      </c>
      <c r="B2868" t="s">
        <v>0</v>
      </c>
      <c r="C2868" t="s">
        <v>27</v>
      </c>
      <c r="D2868" s="4">
        <v>3887008</v>
      </c>
      <c r="E2868" s="4">
        <v>8861</v>
      </c>
      <c r="F2868" s="4">
        <f t="shared" si="132"/>
        <v>3895869</v>
      </c>
      <c r="G2868" s="4">
        <v>333471</v>
      </c>
      <c r="H2868">
        <v>153</v>
      </c>
      <c r="I2868" s="4">
        <f t="shared" si="133"/>
        <v>333624</v>
      </c>
      <c r="J2868" s="4">
        <v>63460489</v>
      </c>
      <c r="K2868" s="4">
        <v>83130</v>
      </c>
      <c r="L2868" s="4">
        <f t="shared" si="134"/>
        <v>63543619</v>
      </c>
      <c r="M2868" s="3">
        <v>0.114322071808514</v>
      </c>
      <c r="N2868" s="2">
        <v>5145587131141240</v>
      </c>
      <c r="O2868" s="4">
        <v>9463295</v>
      </c>
      <c r="P2868" s="4">
        <v>26200284</v>
      </c>
      <c r="Q2868" s="2">
        <v>17933436</v>
      </c>
      <c r="R2868" s="4">
        <v>2859</v>
      </c>
      <c r="S2868" s="4">
        <v>263</v>
      </c>
      <c r="T2868" s="2">
        <v>1.45890212263826E+16</v>
      </c>
      <c r="U2868" s="2">
        <v>4494378074050300</v>
      </c>
      <c r="V2868" s="4">
        <v>666776602</v>
      </c>
      <c r="W2868" s="2">
        <v>5690098030558630</v>
      </c>
      <c r="X2868" s="2">
        <v>456497682798302</v>
      </c>
      <c r="Y2868" s="2">
        <v>1.29392410296387E+16</v>
      </c>
      <c r="Z2868" s="2">
        <v>7769473108251220</v>
      </c>
      <c r="AA2868" s="2">
        <v>4110627317739400</v>
      </c>
      <c r="AB2868" s="2">
        <v>1.17295493084553E+16</v>
      </c>
      <c r="AC2868" s="2">
        <v>1.23186823623958E+16</v>
      </c>
      <c r="AD2868" s="2">
        <v>1.06979310206392E+16</v>
      </c>
    </row>
    <row r="2869" spans="1:30" x14ac:dyDescent="0.25">
      <c r="A2869" s="1">
        <v>43849</v>
      </c>
      <c r="B2869" t="s">
        <v>26</v>
      </c>
      <c r="C2869" t="s">
        <v>4</v>
      </c>
      <c r="D2869" s="4">
        <v>6725275</v>
      </c>
      <c r="E2869" s="4">
        <v>6269</v>
      </c>
      <c r="F2869" s="4">
        <f t="shared" si="132"/>
        <v>6731544</v>
      </c>
      <c r="G2869" s="4">
        <v>188297</v>
      </c>
      <c r="H2869">
        <v>248</v>
      </c>
      <c r="I2869" s="4">
        <f t="shared" si="133"/>
        <v>188545</v>
      </c>
      <c r="J2869" s="4">
        <v>75924188</v>
      </c>
      <c r="K2869" s="4">
        <v>11226</v>
      </c>
      <c r="L2869" s="4">
        <f t="shared" si="134"/>
        <v>75935414</v>
      </c>
      <c r="M2869" s="3">
        <v>0.883758528338488</v>
      </c>
      <c r="N2869" s="2">
        <v>3.90420009019082E+16</v>
      </c>
      <c r="O2869" s="4">
        <v>34576247</v>
      </c>
      <c r="P2869" s="4">
        <v>67198033</v>
      </c>
      <c r="Q2869" s="2">
        <v>18004005</v>
      </c>
      <c r="R2869" s="4">
        <v>24877</v>
      </c>
      <c r="S2869" s="4">
        <v>7684</v>
      </c>
      <c r="T2869">
        <v>0.75871794675526205</v>
      </c>
      <c r="U2869" s="2">
        <v>9254494465940410</v>
      </c>
      <c r="V2869" s="4">
        <v>194493908</v>
      </c>
      <c r="W2869" s="2">
        <v>9873240146744990</v>
      </c>
      <c r="X2869" s="2">
        <v>2.47019934413323E+16</v>
      </c>
      <c r="Y2869" s="2">
        <v>2.43462132018979E+16</v>
      </c>
      <c r="Z2869" s="2">
        <v>1994258663329790</v>
      </c>
      <c r="AA2869" s="2">
        <v>2.50738009199705E+16</v>
      </c>
      <c r="AB2869" s="2">
        <v>3.01050677174919E+16</v>
      </c>
      <c r="AC2869" s="2">
        <v>5172274819546040</v>
      </c>
      <c r="AD2869" s="2">
        <v>1854308006835890</v>
      </c>
    </row>
    <row r="2870" spans="1:30" x14ac:dyDescent="0.25">
      <c r="A2870" s="1">
        <v>44811</v>
      </c>
      <c r="B2870" t="s">
        <v>24</v>
      </c>
      <c r="C2870" t="s">
        <v>32</v>
      </c>
      <c r="D2870" s="4">
        <v>3615652</v>
      </c>
      <c r="E2870" s="4">
        <v>7099</v>
      </c>
      <c r="F2870" s="4">
        <f t="shared" si="132"/>
        <v>3622751</v>
      </c>
      <c r="G2870" s="4">
        <v>467210</v>
      </c>
      <c r="H2870">
        <v>278</v>
      </c>
      <c r="I2870" s="4">
        <f t="shared" si="133"/>
        <v>467488</v>
      </c>
      <c r="J2870" s="4">
        <v>76058557</v>
      </c>
      <c r="K2870" s="4">
        <v>52271</v>
      </c>
      <c r="L2870" s="4">
        <f t="shared" si="134"/>
        <v>76110828</v>
      </c>
      <c r="M2870" s="3">
        <v>0.19934053426257201</v>
      </c>
      <c r="N2870" s="2">
        <v>2.75755620694734E+16</v>
      </c>
      <c r="O2870" s="4">
        <v>71598602</v>
      </c>
      <c r="P2870" s="4">
        <v>35222335</v>
      </c>
      <c r="Q2870" s="2">
        <v>5771573</v>
      </c>
      <c r="R2870" s="4">
        <v>14628</v>
      </c>
      <c r="S2870" s="4">
        <v>13830</v>
      </c>
      <c r="T2870">
        <v>0.86664942045316495</v>
      </c>
      <c r="U2870" s="2">
        <v>4.08658414585488E+16</v>
      </c>
      <c r="V2870" s="4">
        <v>969216490</v>
      </c>
      <c r="W2870" s="2">
        <v>7000566184430180</v>
      </c>
      <c r="X2870" s="2">
        <v>3206403360658260</v>
      </c>
      <c r="Y2870" s="2">
        <v>8370613078272070</v>
      </c>
      <c r="Z2870" s="2">
        <v>1.0870169852721E+16</v>
      </c>
      <c r="AA2870" s="2">
        <v>1.87588838554821E+16</v>
      </c>
      <c r="AB2870" s="2">
        <v>1.78884655748232E+16</v>
      </c>
      <c r="AC2870" s="2">
        <v>3863892547422720</v>
      </c>
      <c r="AD2870" s="2">
        <v>3.7799854661777696E+16</v>
      </c>
    </row>
    <row r="2871" spans="1:30" x14ac:dyDescent="0.25">
      <c r="A2871" s="1">
        <v>44786</v>
      </c>
      <c r="B2871" t="s">
        <v>0</v>
      </c>
      <c r="C2871" t="s">
        <v>28</v>
      </c>
      <c r="D2871" s="4">
        <v>5193734</v>
      </c>
      <c r="E2871" s="4">
        <v>7376</v>
      </c>
      <c r="F2871" s="4">
        <f t="shared" si="132"/>
        <v>5201110</v>
      </c>
      <c r="G2871" s="4">
        <v>252773</v>
      </c>
      <c r="H2871">
        <v>439</v>
      </c>
      <c r="I2871" s="4">
        <f t="shared" si="133"/>
        <v>253212</v>
      </c>
      <c r="J2871" s="4">
        <v>56315654</v>
      </c>
      <c r="K2871" s="4">
        <v>10046</v>
      </c>
      <c r="L2871" s="4">
        <f t="shared" si="134"/>
        <v>56325700</v>
      </c>
      <c r="M2871" s="3">
        <v>0.82239109294628199</v>
      </c>
      <c r="N2871" s="2">
        <v>9626082046880080</v>
      </c>
      <c r="O2871" s="4">
        <v>9140108</v>
      </c>
      <c r="P2871" s="4">
        <v>28469622</v>
      </c>
      <c r="Q2871" s="2">
        <v>27527273</v>
      </c>
      <c r="R2871" s="4">
        <v>78117</v>
      </c>
      <c r="S2871" s="4">
        <v>10716</v>
      </c>
      <c r="T2871" s="2">
        <v>1.46142162324452E+16</v>
      </c>
      <c r="U2871" s="2">
        <v>6549285066028160</v>
      </c>
      <c r="V2871" s="4">
        <v>365136789</v>
      </c>
      <c r="W2871" s="2">
        <v>3.28187971741265E+16</v>
      </c>
      <c r="X2871" s="2">
        <v>3.06270602958767E+16</v>
      </c>
      <c r="Y2871" s="2">
        <v>1.27142260940126E+16</v>
      </c>
      <c r="Z2871" s="2">
        <v>3448924433013900</v>
      </c>
      <c r="AA2871" s="2">
        <v>3564752296458250</v>
      </c>
      <c r="AB2871" s="2">
        <v>1.25738065963257E+16</v>
      </c>
      <c r="AC2871" s="2">
        <v>4007050777366500</v>
      </c>
      <c r="AD2871" s="2">
        <v>1.00699747341395E+16</v>
      </c>
    </row>
    <row r="2872" spans="1:30" x14ac:dyDescent="0.25">
      <c r="A2872" s="1">
        <v>44768</v>
      </c>
      <c r="B2872" t="s">
        <v>24</v>
      </c>
      <c r="C2872" t="s">
        <v>29</v>
      </c>
      <c r="D2872" s="4">
        <v>8457411</v>
      </c>
      <c r="E2872" s="4">
        <v>4078</v>
      </c>
      <c r="F2872" s="4">
        <f t="shared" si="132"/>
        <v>8461489</v>
      </c>
      <c r="G2872" s="4">
        <v>279365</v>
      </c>
      <c r="H2872">
        <v>947</v>
      </c>
      <c r="I2872" s="4">
        <f t="shared" si="133"/>
        <v>280312</v>
      </c>
      <c r="J2872" s="4">
        <v>95729510</v>
      </c>
      <c r="K2872" s="4">
        <v>37117</v>
      </c>
      <c r="L2872" s="4">
        <f t="shared" si="134"/>
        <v>95766627</v>
      </c>
      <c r="M2872" s="3">
        <v>0.413222677491771</v>
      </c>
      <c r="N2872" s="2">
        <v>2283019097975320</v>
      </c>
      <c r="O2872" s="4">
        <v>94849228</v>
      </c>
      <c r="P2872" s="4">
        <v>11029918</v>
      </c>
      <c r="Q2872" s="2">
        <v>68963552</v>
      </c>
      <c r="R2872" s="4">
        <v>8300</v>
      </c>
      <c r="S2872" s="4">
        <v>5043</v>
      </c>
      <c r="T2872" s="2">
        <v>2.23407668196004E+16</v>
      </c>
      <c r="U2872" s="2">
        <v>3.1383639865258E+16</v>
      </c>
      <c r="V2872" s="4">
        <v>756890649</v>
      </c>
      <c r="W2872" s="2">
        <v>1.59780857738436E+16</v>
      </c>
      <c r="X2872" s="2">
        <v>3933554273564210</v>
      </c>
      <c r="Y2872" s="2">
        <v>2.08104301978406E+16</v>
      </c>
      <c r="Z2872" s="2">
        <v>4296572691220710</v>
      </c>
      <c r="AA2872" s="2">
        <v>4.8398604933541296E+16</v>
      </c>
      <c r="AB2872" s="2">
        <v>3475013153132670</v>
      </c>
      <c r="AC2872" s="2">
        <v>3.80572844393948E+16</v>
      </c>
      <c r="AD2872" s="2">
        <v>1.6689305585014E+16</v>
      </c>
    </row>
    <row r="2873" spans="1:30" x14ac:dyDescent="0.25">
      <c r="A2873" s="1">
        <v>44726</v>
      </c>
      <c r="B2873" t="s">
        <v>24</v>
      </c>
      <c r="C2873" t="s">
        <v>29</v>
      </c>
      <c r="D2873" s="4">
        <v>7772580</v>
      </c>
      <c r="E2873" s="4">
        <v>5801</v>
      </c>
      <c r="F2873" s="4">
        <f t="shared" si="132"/>
        <v>7778381</v>
      </c>
      <c r="G2873" s="4">
        <v>310650</v>
      </c>
      <c r="H2873">
        <v>815</v>
      </c>
      <c r="I2873" s="4">
        <f t="shared" si="133"/>
        <v>311465</v>
      </c>
      <c r="J2873" s="4">
        <v>39740862</v>
      </c>
      <c r="K2873" s="4">
        <v>4965</v>
      </c>
      <c r="L2873" s="4">
        <f t="shared" si="134"/>
        <v>39745827</v>
      </c>
      <c r="M2873" s="3">
        <v>1.42907700407003E-2</v>
      </c>
      <c r="N2873" s="2">
        <v>1.04970354257269E+16</v>
      </c>
      <c r="O2873" s="4">
        <v>16519909</v>
      </c>
      <c r="P2873" s="4">
        <v>31545001</v>
      </c>
      <c r="Q2873" s="2">
        <v>7556337</v>
      </c>
      <c r="R2873" s="4">
        <v>2412</v>
      </c>
      <c r="S2873" s="4">
        <v>5116</v>
      </c>
      <c r="T2873" s="2">
        <v>2189265343508560</v>
      </c>
      <c r="U2873" s="2">
        <v>5594770557986580</v>
      </c>
      <c r="V2873" s="4">
        <v>364174284</v>
      </c>
      <c r="W2873" s="2">
        <v>3.98606100531432E+16</v>
      </c>
      <c r="X2873" s="2">
        <v>2.548033645171E+16</v>
      </c>
      <c r="Y2873" s="2">
        <v>1.83084650982092E+16</v>
      </c>
      <c r="Z2873" s="2">
        <v>4395496267419670</v>
      </c>
      <c r="AA2873" s="2">
        <v>542173280294072</v>
      </c>
      <c r="AB2873" s="2">
        <v>4826198892300960</v>
      </c>
      <c r="AC2873" s="2">
        <v>1.47198079902871E+16</v>
      </c>
      <c r="AD2873" s="2">
        <v>2.00046289834418E+16</v>
      </c>
    </row>
    <row r="2874" spans="1:30" x14ac:dyDescent="0.25">
      <c r="A2874" s="1">
        <v>44599</v>
      </c>
      <c r="B2874" t="s">
        <v>24</v>
      </c>
      <c r="C2874" t="s">
        <v>31</v>
      </c>
      <c r="D2874" s="4">
        <v>807744</v>
      </c>
      <c r="E2874" s="4">
        <v>4151</v>
      </c>
      <c r="F2874" s="4">
        <f t="shared" si="132"/>
        <v>811895</v>
      </c>
      <c r="G2874" s="4">
        <v>283112</v>
      </c>
      <c r="H2874">
        <v>275</v>
      </c>
      <c r="I2874" s="4">
        <f t="shared" si="133"/>
        <v>283387</v>
      </c>
      <c r="J2874" s="4">
        <v>43619243</v>
      </c>
      <c r="K2874" s="4">
        <v>59478</v>
      </c>
      <c r="L2874" s="4">
        <f t="shared" si="134"/>
        <v>43678721</v>
      </c>
      <c r="M2874" s="3">
        <v>0.73253282930102503</v>
      </c>
      <c r="N2874" s="2">
        <v>7796831957711620</v>
      </c>
      <c r="O2874" s="4">
        <v>28323353</v>
      </c>
      <c r="P2874" s="4">
        <v>2116285</v>
      </c>
      <c r="Q2874" s="2">
        <v>6476172</v>
      </c>
      <c r="R2874" s="4">
        <v>92837</v>
      </c>
      <c r="S2874" s="4">
        <v>16303</v>
      </c>
      <c r="T2874" s="2">
        <v>2430136842860060</v>
      </c>
      <c r="U2874" s="2">
        <v>6559173434910220</v>
      </c>
      <c r="V2874" s="4">
        <v>717001257</v>
      </c>
      <c r="W2874" s="2">
        <v>2.28360003953039E+16</v>
      </c>
      <c r="X2874" s="2">
        <v>4859957931342530</v>
      </c>
      <c r="Y2874" s="2">
        <v>1.76303720314879E+16</v>
      </c>
      <c r="Z2874" s="2">
        <v>3.9556451571155E+16</v>
      </c>
      <c r="AA2874" s="2">
        <v>3453730822380260</v>
      </c>
      <c r="AB2874" s="2">
        <v>4346877207855610</v>
      </c>
      <c r="AC2874" s="2">
        <v>1.85631347322816E+16</v>
      </c>
      <c r="AD2874" s="2">
        <v>2020006148579890</v>
      </c>
    </row>
    <row r="2875" spans="1:30" x14ac:dyDescent="0.25">
      <c r="A2875" s="1">
        <v>44357</v>
      </c>
      <c r="B2875" t="s">
        <v>0</v>
      </c>
      <c r="C2875" t="s">
        <v>28</v>
      </c>
      <c r="D2875" s="4">
        <v>9137344</v>
      </c>
      <c r="E2875" s="4">
        <v>8911</v>
      </c>
      <c r="F2875" s="4">
        <f t="shared" si="132"/>
        <v>9146255</v>
      </c>
      <c r="G2875" s="4">
        <v>389821</v>
      </c>
      <c r="H2875">
        <v>513</v>
      </c>
      <c r="I2875" s="4">
        <f t="shared" si="133"/>
        <v>390334</v>
      </c>
      <c r="J2875" s="4">
        <v>72990463</v>
      </c>
      <c r="K2875" s="4">
        <v>78872</v>
      </c>
      <c r="L2875" s="4">
        <f t="shared" si="134"/>
        <v>73069335</v>
      </c>
      <c r="M2875" s="3">
        <v>0.59635975821936704</v>
      </c>
      <c r="N2875" s="2">
        <v>3907223019422190</v>
      </c>
      <c r="O2875" s="4">
        <v>77986110</v>
      </c>
      <c r="P2875" s="4">
        <v>22896233</v>
      </c>
      <c r="Q2875" s="2">
        <v>40343704</v>
      </c>
      <c r="R2875" s="4">
        <v>79341</v>
      </c>
      <c r="S2875" s="4">
        <v>19517</v>
      </c>
      <c r="T2875" s="2">
        <v>1.46536123704687E+16</v>
      </c>
      <c r="U2875" s="2">
        <v>440821315061602</v>
      </c>
      <c r="V2875" s="4">
        <v>184301164</v>
      </c>
      <c r="W2875" s="2">
        <v>4.99211691362114E+16</v>
      </c>
      <c r="X2875" s="2">
        <v>4185669145671960</v>
      </c>
      <c r="Y2875" s="2">
        <v>2.20651491868484E+16</v>
      </c>
      <c r="Z2875" s="2">
        <v>7552419794399850</v>
      </c>
      <c r="AA2875" s="2">
        <v>3808659526972250</v>
      </c>
      <c r="AB2875" s="2">
        <v>434176962598608</v>
      </c>
      <c r="AC2875" s="2">
        <v>1.44057544225206E+16</v>
      </c>
      <c r="AD2875" s="2">
        <v>1.03439752886296E+16</v>
      </c>
    </row>
    <row r="2876" spans="1:30" x14ac:dyDescent="0.25">
      <c r="A2876" s="1">
        <v>44606</v>
      </c>
      <c r="B2876" t="s">
        <v>24</v>
      </c>
      <c r="C2876" t="s">
        <v>29</v>
      </c>
      <c r="D2876" s="4">
        <v>5720622</v>
      </c>
      <c r="E2876" s="4">
        <v>2600</v>
      </c>
      <c r="F2876" s="4">
        <f t="shared" si="132"/>
        <v>5723222</v>
      </c>
      <c r="G2876" s="4">
        <v>213678</v>
      </c>
      <c r="H2876">
        <v>87</v>
      </c>
      <c r="I2876" s="4">
        <f t="shared" si="133"/>
        <v>213765</v>
      </c>
      <c r="J2876" s="4">
        <v>41127739</v>
      </c>
      <c r="K2876" s="4">
        <v>57277</v>
      </c>
      <c r="L2876" s="4">
        <f t="shared" si="134"/>
        <v>41185016</v>
      </c>
      <c r="M2876" s="3">
        <v>0.34417188316781899</v>
      </c>
      <c r="N2876" s="2">
        <v>3810832791310230</v>
      </c>
      <c r="O2876" s="4">
        <v>8543390</v>
      </c>
      <c r="P2876" s="4">
        <v>70015807</v>
      </c>
      <c r="Q2876" s="2">
        <v>50753147</v>
      </c>
      <c r="R2876" s="4">
        <v>3338</v>
      </c>
      <c r="S2876" s="4">
        <v>1636</v>
      </c>
      <c r="T2876" s="2">
        <v>1.60401781942892E+16</v>
      </c>
      <c r="U2876" s="2">
        <v>1.48374383938235E+16</v>
      </c>
      <c r="V2876" s="4">
        <v>1205120918</v>
      </c>
      <c r="W2876" s="2">
        <v>7840737814054240</v>
      </c>
      <c r="X2876" s="2">
        <v>4865215636653930</v>
      </c>
      <c r="Y2876" s="2">
        <v>5581876860473950</v>
      </c>
      <c r="Z2876" s="2">
        <v>8518010095549720</v>
      </c>
      <c r="AA2876" s="2">
        <v>2.5456124884061E+16</v>
      </c>
      <c r="AB2876" s="2">
        <v>227206894093851</v>
      </c>
      <c r="AC2876" s="2">
        <v>1.37735501399422E+16</v>
      </c>
      <c r="AD2876" s="2">
        <v>1.21903265072674E+16</v>
      </c>
    </row>
    <row r="2877" spans="1:30" x14ac:dyDescent="0.25">
      <c r="A2877" s="1">
        <v>44336</v>
      </c>
      <c r="B2877" t="s">
        <v>25</v>
      </c>
      <c r="C2877" t="s">
        <v>3</v>
      </c>
      <c r="D2877" s="4">
        <v>9088147</v>
      </c>
      <c r="E2877" s="4">
        <v>6175</v>
      </c>
      <c r="F2877" s="4">
        <f t="shared" si="132"/>
        <v>9094322</v>
      </c>
      <c r="G2877" s="4">
        <v>421153</v>
      </c>
      <c r="H2877">
        <v>798</v>
      </c>
      <c r="I2877" s="4">
        <f t="shared" si="133"/>
        <v>421951</v>
      </c>
      <c r="J2877" s="4">
        <v>38152590</v>
      </c>
      <c r="K2877" s="4">
        <v>85379</v>
      </c>
      <c r="L2877" s="4">
        <f t="shared" si="134"/>
        <v>38237969</v>
      </c>
      <c r="M2877" s="3">
        <v>0.28154593392626298</v>
      </c>
      <c r="N2877" s="2">
        <v>3.9486514583774896E+16</v>
      </c>
      <c r="O2877" s="4">
        <v>49783061</v>
      </c>
      <c r="P2877" s="4">
        <v>70971337</v>
      </c>
      <c r="Q2877" s="2">
        <v>37850083</v>
      </c>
      <c r="R2877" s="4">
        <v>59484</v>
      </c>
      <c r="S2877" s="4">
        <v>8822</v>
      </c>
      <c r="T2877" s="2">
        <v>2.14423246862001E+16</v>
      </c>
      <c r="U2877" s="2">
        <v>519038129688402</v>
      </c>
      <c r="V2877" s="4">
        <v>410752285</v>
      </c>
      <c r="W2877" s="2">
        <v>6635290850610470</v>
      </c>
      <c r="X2877" s="2">
        <v>2.83210773486009E+16</v>
      </c>
      <c r="Y2877" s="2">
        <v>2.04232873636398E+16</v>
      </c>
      <c r="Z2877" s="2">
        <v>4.89185968970868E+16</v>
      </c>
      <c r="AA2877" s="2">
        <v>4894871549989000</v>
      </c>
      <c r="AB2877" s="2">
        <v>3473899730767190</v>
      </c>
      <c r="AC2877" s="2">
        <v>1.59927422245877E+16</v>
      </c>
      <c r="AD2877" s="2">
        <v>1.06626243374238E+16</v>
      </c>
    </row>
    <row r="2878" spans="1:30" x14ac:dyDescent="0.25">
      <c r="A2878" s="1">
        <v>44507</v>
      </c>
      <c r="B2878" t="s">
        <v>25</v>
      </c>
      <c r="C2878" t="s">
        <v>2</v>
      </c>
      <c r="D2878" s="4">
        <v>8634012</v>
      </c>
      <c r="E2878" s="4">
        <v>666</v>
      </c>
      <c r="F2878" s="4">
        <f t="shared" si="132"/>
        <v>8634678</v>
      </c>
      <c r="G2878" s="4">
        <v>455651</v>
      </c>
      <c r="H2878">
        <v>922</v>
      </c>
      <c r="I2878" s="4">
        <f t="shared" si="133"/>
        <v>456573</v>
      </c>
      <c r="J2878" s="4">
        <v>6051485</v>
      </c>
      <c r="K2878" s="4">
        <v>59613</v>
      </c>
      <c r="L2878" s="4">
        <f t="shared" si="134"/>
        <v>6111098</v>
      </c>
      <c r="M2878" s="3">
        <v>7.3691252370434696E-2</v>
      </c>
      <c r="N2878" s="2">
        <v>4.60770471598386E+16</v>
      </c>
      <c r="O2878" s="4">
        <v>32022484</v>
      </c>
      <c r="P2878" s="4">
        <v>5236574</v>
      </c>
      <c r="Q2878" s="2">
        <v>34297691</v>
      </c>
      <c r="R2878" s="4">
        <v>5804</v>
      </c>
      <c r="S2878" s="4">
        <v>7811</v>
      </c>
      <c r="T2878" s="2">
        <v>1899346820799340</v>
      </c>
      <c r="U2878" s="2">
        <v>932956165965589</v>
      </c>
      <c r="V2878" s="4">
        <v>1022157238</v>
      </c>
      <c r="W2878" s="2">
        <v>4.4157555573391104E+16</v>
      </c>
      <c r="X2878" s="2">
        <v>3763146913575660</v>
      </c>
      <c r="Y2878" s="2">
        <v>2.26509807843163E+16</v>
      </c>
      <c r="Z2878" s="2">
        <v>1.04482352416235E+16</v>
      </c>
      <c r="AA2878" s="2">
        <v>2.05808035857027E+16</v>
      </c>
      <c r="AB2878" s="2">
        <v>2813079206947530</v>
      </c>
      <c r="AC2878" s="2">
        <v>5876320342497340</v>
      </c>
      <c r="AD2878" s="2">
        <v>1301838167636930</v>
      </c>
    </row>
    <row r="2879" spans="1:30" x14ac:dyDescent="0.25">
      <c r="A2879" s="1">
        <v>44223</v>
      </c>
      <c r="B2879" t="s">
        <v>25</v>
      </c>
      <c r="C2879" t="s">
        <v>3</v>
      </c>
      <c r="D2879" s="4">
        <v>6933705</v>
      </c>
      <c r="E2879" s="4">
        <v>283</v>
      </c>
      <c r="F2879" s="4">
        <f t="shared" si="132"/>
        <v>6933988</v>
      </c>
      <c r="G2879" s="4">
        <v>180580</v>
      </c>
      <c r="H2879">
        <v>641</v>
      </c>
      <c r="I2879" s="4">
        <f t="shared" si="133"/>
        <v>181221</v>
      </c>
      <c r="J2879" s="4">
        <v>15349646</v>
      </c>
      <c r="K2879" s="4">
        <v>17373</v>
      </c>
      <c r="L2879" s="4">
        <f t="shared" si="134"/>
        <v>15367019</v>
      </c>
      <c r="M2879" s="3">
        <v>0.94142559483527199</v>
      </c>
      <c r="N2879" s="2">
        <v>5953550036725950</v>
      </c>
      <c r="O2879" s="4">
        <v>9319177</v>
      </c>
      <c r="P2879" s="4">
        <v>51391403</v>
      </c>
      <c r="Q2879" s="2">
        <v>16630929</v>
      </c>
      <c r="R2879" s="4">
        <v>53675</v>
      </c>
      <c r="S2879" s="4">
        <v>15223</v>
      </c>
      <c r="T2879">
        <v>0.86564421380467804</v>
      </c>
      <c r="U2879" s="2">
        <v>5358801788913110</v>
      </c>
      <c r="V2879" s="4">
        <v>1276884560</v>
      </c>
      <c r="W2879" s="2">
        <v>1.27754485334249E+16</v>
      </c>
      <c r="X2879" s="2">
        <v>4.196803811331E+16</v>
      </c>
      <c r="Y2879" s="2">
        <v>5323489549923930</v>
      </c>
      <c r="Z2879" s="2">
        <v>9210963968632320</v>
      </c>
      <c r="AA2879" s="2">
        <v>5231693044429400</v>
      </c>
      <c r="AB2879" s="2">
        <v>3631784165682560</v>
      </c>
      <c r="AC2879" s="2">
        <v>1.79943640156212E+16</v>
      </c>
      <c r="AD2879" s="2">
        <v>1.03043142906537E+16</v>
      </c>
    </row>
    <row r="2880" spans="1:30" x14ac:dyDescent="0.25">
      <c r="A2880" s="1">
        <v>44175</v>
      </c>
      <c r="B2880" t="s">
        <v>0</v>
      </c>
      <c r="C2880" t="s">
        <v>28</v>
      </c>
      <c r="D2880" s="4">
        <v>5545403</v>
      </c>
      <c r="E2880" s="4">
        <v>5840</v>
      </c>
      <c r="F2880" s="4">
        <f t="shared" si="132"/>
        <v>5551243</v>
      </c>
      <c r="G2880" s="4">
        <v>261776</v>
      </c>
      <c r="H2880">
        <v>504</v>
      </c>
      <c r="I2880" s="4">
        <f t="shared" si="133"/>
        <v>262280</v>
      </c>
      <c r="J2880" s="4">
        <v>67291000</v>
      </c>
      <c r="K2880" s="4">
        <v>45452</v>
      </c>
      <c r="L2880" s="4">
        <f t="shared" si="134"/>
        <v>67336452</v>
      </c>
      <c r="M2880" s="3">
        <v>0.49398488469208501</v>
      </c>
      <c r="N2880" s="2">
        <v>8156993811394140</v>
      </c>
      <c r="O2880" s="4">
        <v>89960866</v>
      </c>
      <c r="P2880" s="4">
        <v>30601662</v>
      </c>
      <c r="Q2880" s="2">
        <v>47729854</v>
      </c>
      <c r="R2880" s="4">
        <v>94845</v>
      </c>
      <c r="S2880" s="4">
        <v>10581</v>
      </c>
      <c r="T2880" s="2">
        <v>1.29634950417991E+16</v>
      </c>
      <c r="U2880" s="2">
        <v>1229398376323960</v>
      </c>
      <c r="V2880" s="4">
        <v>108464922</v>
      </c>
      <c r="W2880" s="2">
        <v>9575853531443260</v>
      </c>
      <c r="X2880" s="2">
        <v>4132868668303200</v>
      </c>
      <c r="Y2880" s="2">
        <v>1.61792590221461E+16</v>
      </c>
      <c r="Z2880" s="2">
        <v>1.3817507928945E+16</v>
      </c>
      <c r="AA2880" s="2">
        <v>4255434664072940</v>
      </c>
      <c r="AB2880" s="2">
        <v>4.87560070900628E+16</v>
      </c>
      <c r="AC2880" s="2">
        <v>2.83045145993007E+16</v>
      </c>
      <c r="AD2880" s="2">
        <v>5.2522358351716E+16</v>
      </c>
    </row>
    <row r="2881" spans="1:30" x14ac:dyDescent="0.25">
      <c r="A2881" s="1">
        <v>43890</v>
      </c>
      <c r="B2881" t="s">
        <v>25</v>
      </c>
      <c r="C2881" t="s">
        <v>3</v>
      </c>
      <c r="D2881" s="4">
        <v>17297</v>
      </c>
      <c r="E2881" s="4">
        <v>3565</v>
      </c>
      <c r="F2881" s="4">
        <f t="shared" si="132"/>
        <v>20862</v>
      </c>
      <c r="G2881" s="4">
        <v>172903</v>
      </c>
      <c r="H2881">
        <v>589</v>
      </c>
      <c r="I2881" s="4">
        <f t="shared" si="133"/>
        <v>173492</v>
      </c>
      <c r="J2881" s="4">
        <v>62120285</v>
      </c>
      <c r="K2881" s="4">
        <v>50089</v>
      </c>
      <c r="L2881" s="4">
        <f t="shared" si="134"/>
        <v>62170374</v>
      </c>
      <c r="M2881" s="3">
        <v>8.5524517576108003E-2</v>
      </c>
      <c r="N2881" s="2">
        <v>1667768073006570</v>
      </c>
      <c r="O2881" s="4">
        <v>83618329</v>
      </c>
      <c r="P2881" s="4">
        <v>27802024</v>
      </c>
      <c r="Q2881" s="2">
        <v>7248764</v>
      </c>
      <c r="R2881" s="4">
        <v>85733</v>
      </c>
      <c r="S2881" s="4">
        <v>17482</v>
      </c>
      <c r="T2881" s="2">
        <v>2.35831858415297E+16</v>
      </c>
      <c r="U2881" s="2">
        <v>8241630246668820</v>
      </c>
      <c r="V2881" s="4">
        <v>177218302</v>
      </c>
      <c r="W2881" s="2">
        <v>2776668201959810</v>
      </c>
      <c r="X2881" s="2">
        <v>2.06403829828509E+16</v>
      </c>
      <c r="Y2881" s="2">
        <v>1.19717697042126E+16</v>
      </c>
      <c r="Z2881" s="2">
        <v>6329697511530830</v>
      </c>
      <c r="AA2881" s="2">
        <v>5548739447651440</v>
      </c>
      <c r="AB2881" s="2">
        <v>1.71135904902411E+16</v>
      </c>
      <c r="AC2881" s="2">
        <v>5598644286992940</v>
      </c>
      <c r="AD2881" s="2">
        <v>1.28690231945369E+16</v>
      </c>
    </row>
    <row r="2882" spans="1:30" x14ac:dyDescent="0.25">
      <c r="A2882" s="1">
        <v>44204</v>
      </c>
      <c r="B2882" t="s">
        <v>25</v>
      </c>
      <c r="C2882" t="s">
        <v>3</v>
      </c>
      <c r="D2882" s="4">
        <v>788443</v>
      </c>
      <c r="E2882" s="4">
        <v>4593</v>
      </c>
      <c r="F2882" s="4">
        <f t="shared" si="132"/>
        <v>793036</v>
      </c>
      <c r="G2882" s="4">
        <v>436149</v>
      </c>
      <c r="H2882">
        <v>771</v>
      </c>
      <c r="I2882" s="4">
        <f t="shared" si="133"/>
        <v>436920</v>
      </c>
      <c r="J2882" s="4">
        <v>5367434</v>
      </c>
      <c r="K2882" s="4">
        <v>6654</v>
      </c>
      <c r="L2882" s="4">
        <f t="shared" si="134"/>
        <v>5374088</v>
      </c>
      <c r="M2882" s="3">
        <v>0.86867971774446995</v>
      </c>
      <c r="N2882" s="2">
        <v>4575705994904540</v>
      </c>
      <c r="O2882" s="4">
        <v>78474822</v>
      </c>
      <c r="P2882" s="4">
        <v>62255728</v>
      </c>
      <c r="Q2882" s="2">
        <v>2113188</v>
      </c>
      <c r="R2882" s="4">
        <v>12392</v>
      </c>
      <c r="S2882" s="4">
        <v>16673</v>
      </c>
      <c r="T2882">
        <v>0.79225428658556496</v>
      </c>
      <c r="U2882" s="2">
        <v>2217448871629420</v>
      </c>
      <c r="V2882" s="4">
        <v>490094582</v>
      </c>
      <c r="W2882" s="2">
        <v>2.85056200416267E+16</v>
      </c>
      <c r="X2882" s="2">
        <v>4994867490469650</v>
      </c>
      <c r="Y2882" s="2">
        <v>6.0152541762708496E+16</v>
      </c>
      <c r="Z2882" s="2">
        <v>1853775333369470</v>
      </c>
      <c r="AA2882" s="2">
        <v>689231831069217</v>
      </c>
      <c r="AB2882" s="2">
        <v>3854365795374520</v>
      </c>
      <c r="AC2882" s="2">
        <v>1.78585963922302E+16</v>
      </c>
      <c r="AD2882" s="2">
        <v>3965960797044130</v>
      </c>
    </row>
    <row r="2883" spans="1:30" x14ac:dyDescent="0.25">
      <c r="A2883" s="1">
        <v>44517</v>
      </c>
      <c r="B2883" t="s">
        <v>24</v>
      </c>
      <c r="C2883" t="s">
        <v>30</v>
      </c>
      <c r="D2883" s="4">
        <v>3265962</v>
      </c>
      <c r="E2883" s="4">
        <v>1465</v>
      </c>
      <c r="F2883" s="4">
        <f t="shared" ref="F2883:F2946" si="135">D2883+E2883</f>
        <v>3267427</v>
      </c>
      <c r="G2883" s="4">
        <v>440523</v>
      </c>
      <c r="H2883">
        <v>240</v>
      </c>
      <c r="I2883" s="4">
        <f t="shared" ref="I2883:I2946" si="136">G2883+H2883</f>
        <v>440763</v>
      </c>
      <c r="J2883" s="4">
        <v>52824455</v>
      </c>
      <c r="K2883" s="4">
        <v>31280</v>
      </c>
      <c r="L2883" s="4">
        <f t="shared" ref="L2883:L2946" si="137">J2883+K2883</f>
        <v>52855735</v>
      </c>
      <c r="M2883" s="3">
        <v>0.278833172817816</v>
      </c>
      <c r="N2883" s="2">
        <v>3877388715029720</v>
      </c>
      <c r="O2883" s="4">
        <v>99651108</v>
      </c>
      <c r="P2883" s="4">
        <v>3762481</v>
      </c>
      <c r="Q2883" s="2">
        <v>34705334</v>
      </c>
      <c r="R2883" s="4">
        <v>75984</v>
      </c>
      <c r="S2883" s="4">
        <v>2604</v>
      </c>
      <c r="T2883">
        <v>0.91871274805280001</v>
      </c>
      <c r="U2883" s="2">
        <v>3.7021697589421104E+16</v>
      </c>
      <c r="V2883" s="4">
        <v>1251373725</v>
      </c>
      <c r="W2883" s="2">
        <v>6490471996201470</v>
      </c>
      <c r="X2883" s="2">
        <v>4784179918306350</v>
      </c>
      <c r="Y2883" s="2">
        <v>1.33549623863628E+16</v>
      </c>
      <c r="Z2883" s="2">
        <v>1.17718432397319E+16</v>
      </c>
      <c r="AA2883" s="2">
        <v>6369243242432750</v>
      </c>
      <c r="AB2883" s="2">
        <v>4.70356587184362E+16</v>
      </c>
      <c r="AC2883" s="2">
        <v>7371793739863880</v>
      </c>
      <c r="AD2883" s="2">
        <v>1.24063124762383E+16</v>
      </c>
    </row>
    <row r="2884" spans="1:30" x14ac:dyDescent="0.25">
      <c r="A2884" s="1">
        <v>44346</v>
      </c>
      <c r="B2884" t="s">
        <v>0</v>
      </c>
      <c r="C2884" t="s">
        <v>27</v>
      </c>
      <c r="D2884" s="4">
        <v>6010334</v>
      </c>
      <c r="E2884" s="4">
        <v>8321</v>
      </c>
      <c r="F2884" s="4">
        <f t="shared" si="135"/>
        <v>6018655</v>
      </c>
      <c r="G2884" s="4">
        <v>179412</v>
      </c>
      <c r="H2884">
        <v>652</v>
      </c>
      <c r="I2884" s="4">
        <f t="shared" si="136"/>
        <v>180064</v>
      </c>
      <c r="J2884" s="4">
        <v>44953238</v>
      </c>
      <c r="K2884" s="4">
        <v>56141</v>
      </c>
      <c r="L2884" s="4">
        <f t="shared" si="137"/>
        <v>45009379</v>
      </c>
      <c r="M2884" s="3">
        <v>0.20360271573465399</v>
      </c>
      <c r="N2884" s="2">
        <v>1.62060636166159E+16</v>
      </c>
      <c r="O2884" s="4">
        <v>32582023</v>
      </c>
      <c r="P2884" s="4">
        <v>14971611</v>
      </c>
      <c r="Q2884" s="2">
        <v>36085960</v>
      </c>
      <c r="R2884" s="4">
        <v>20029</v>
      </c>
      <c r="S2884" s="4">
        <v>207</v>
      </c>
      <c r="T2884" s="2">
        <v>1301320083842110</v>
      </c>
      <c r="U2884" s="2">
        <v>4287571259248100</v>
      </c>
      <c r="V2884" s="4">
        <v>395978398</v>
      </c>
      <c r="W2884" s="2">
        <v>7728045259256310</v>
      </c>
      <c r="X2884" s="2">
        <v>2.35925624381783E+16</v>
      </c>
      <c r="Y2884" s="2">
        <v>1788060282343770</v>
      </c>
      <c r="Z2884" s="2">
        <v>1.36034616712078E+16</v>
      </c>
      <c r="AA2884" s="2">
        <v>41937023444389</v>
      </c>
      <c r="AB2884" s="2">
        <v>4.34874116609574E+16</v>
      </c>
      <c r="AC2884" s="2">
        <v>4.34238924601014E+16</v>
      </c>
      <c r="AD2884" s="2">
        <v>1351796387105960</v>
      </c>
    </row>
    <row r="2885" spans="1:30" x14ac:dyDescent="0.25">
      <c r="A2885" s="1">
        <v>44757</v>
      </c>
      <c r="B2885" t="s">
        <v>0</v>
      </c>
      <c r="C2885" t="s">
        <v>1</v>
      </c>
      <c r="D2885" s="4">
        <v>9615754</v>
      </c>
      <c r="E2885" s="4">
        <v>4734</v>
      </c>
      <c r="F2885" s="4">
        <f t="shared" si="135"/>
        <v>9620488</v>
      </c>
      <c r="G2885" s="4">
        <v>102951</v>
      </c>
      <c r="H2885">
        <v>739</v>
      </c>
      <c r="I2885" s="4">
        <f t="shared" si="136"/>
        <v>103690</v>
      </c>
      <c r="J2885" s="4">
        <v>52140501</v>
      </c>
      <c r="K2885" s="4">
        <v>87943</v>
      </c>
      <c r="L2885" s="4">
        <f t="shared" si="137"/>
        <v>52228444</v>
      </c>
      <c r="M2885" s="3">
        <v>0.28093743834221802</v>
      </c>
      <c r="N2885" s="2">
        <v>4381790889136740</v>
      </c>
      <c r="O2885" s="4">
        <v>59843499</v>
      </c>
      <c r="P2885" s="4">
        <v>15403461</v>
      </c>
      <c r="Q2885" s="2">
        <v>43868171</v>
      </c>
      <c r="R2885" s="4">
        <v>65263</v>
      </c>
      <c r="S2885" s="4">
        <v>8463</v>
      </c>
      <c r="T2885" s="2">
        <v>2379748265532200</v>
      </c>
      <c r="U2885" s="2">
        <v>3.39699247273753E+16</v>
      </c>
      <c r="V2885" s="4">
        <v>612864247</v>
      </c>
      <c r="W2885" s="2">
        <v>984311237664176</v>
      </c>
      <c r="X2885" s="2">
        <v>3630700322885510</v>
      </c>
      <c r="Y2885" s="2">
        <v>2.33802726317878E+16</v>
      </c>
      <c r="Z2885" s="2">
        <v>3671845752807190</v>
      </c>
      <c r="AA2885" s="2">
        <v>6266959024115020</v>
      </c>
      <c r="AB2885" s="2">
        <v>3892161211805890</v>
      </c>
      <c r="AC2885" s="2">
        <v>7741402432371850</v>
      </c>
      <c r="AD2885" s="2">
        <v>1.32941628355093E+16</v>
      </c>
    </row>
    <row r="2886" spans="1:30" x14ac:dyDescent="0.25">
      <c r="A2886" s="1">
        <v>44914</v>
      </c>
      <c r="B2886" t="s">
        <v>24</v>
      </c>
      <c r="C2886" t="s">
        <v>32</v>
      </c>
      <c r="D2886" s="4">
        <v>5752613</v>
      </c>
      <c r="E2886" s="4">
        <v>6257</v>
      </c>
      <c r="F2886" s="4">
        <f t="shared" si="135"/>
        <v>5758870</v>
      </c>
      <c r="G2886" s="4">
        <v>370450</v>
      </c>
      <c r="H2886">
        <v>674</v>
      </c>
      <c r="I2886" s="4">
        <f t="shared" si="136"/>
        <v>371124</v>
      </c>
      <c r="J2886" s="4">
        <v>82268694</v>
      </c>
      <c r="K2886" s="4">
        <v>67894</v>
      </c>
      <c r="L2886" s="4">
        <f t="shared" si="137"/>
        <v>82336588</v>
      </c>
      <c r="M2886" s="3">
        <v>0.564571458607111</v>
      </c>
      <c r="N2886" s="2">
        <v>3081900130744170</v>
      </c>
      <c r="O2886" s="4">
        <v>35469283</v>
      </c>
      <c r="P2886" s="4">
        <v>39961513</v>
      </c>
      <c r="Q2886" s="2">
        <v>41822136</v>
      </c>
      <c r="R2886" s="4">
        <v>27097</v>
      </c>
      <c r="S2886" s="4">
        <v>3678</v>
      </c>
      <c r="T2886">
        <v>0.72763628323469298</v>
      </c>
      <c r="U2886" s="2">
        <v>4.0445173729426E+16</v>
      </c>
      <c r="V2886" s="4">
        <v>826730691</v>
      </c>
      <c r="W2886" s="2">
        <v>9694726180215280</v>
      </c>
      <c r="X2886" s="2">
        <v>2943669365958240</v>
      </c>
      <c r="Y2886" s="2">
        <v>1.74106097299214E+16</v>
      </c>
      <c r="Z2886" s="2">
        <v>1.25045078807449E+16</v>
      </c>
      <c r="AA2886" s="2">
        <v>1.15631970869814E+16</v>
      </c>
      <c r="AB2886" s="2">
        <v>2604837295014080</v>
      </c>
      <c r="AC2886" s="2">
        <v>2.34757517032792E+16</v>
      </c>
      <c r="AD2886" s="2">
        <v>3.91008408204716E+16</v>
      </c>
    </row>
    <row r="2887" spans="1:30" x14ac:dyDescent="0.25">
      <c r="A2887" s="1">
        <v>44255</v>
      </c>
      <c r="B2887" t="s">
        <v>25</v>
      </c>
      <c r="C2887" t="s">
        <v>3</v>
      </c>
      <c r="D2887" s="4">
        <v>1333572</v>
      </c>
      <c r="E2887" s="4">
        <v>7366</v>
      </c>
      <c r="F2887" s="4">
        <f t="shared" si="135"/>
        <v>1340938</v>
      </c>
      <c r="G2887" s="4">
        <v>479554</v>
      </c>
      <c r="H2887">
        <v>235</v>
      </c>
      <c r="I2887" s="4">
        <f t="shared" si="136"/>
        <v>479789</v>
      </c>
      <c r="J2887" s="4">
        <v>9312487</v>
      </c>
      <c r="K2887" s="4">
        <v>26583</v>
      </c>
      <c r="L2887" s="4">
        <f t="shared" si="137"/>
        <v>9339070</v>
      </c>
      <c r="M2887" s="3">
        <v>7.4056484497036501E-2</v>
      </c>
      <c r="N2887" s="2">
        <v>1.28409582902826E+16</v>
      </c>
      <c r="O2887" s="4">
        <v>79957629</v>
      </c>
      <c r="P2887" s="4">
        <v>64858144</v>
      </c>
      <c r="Q2887" s="2">
        <v>62516523</v>
      </c>
      <c r="R2887" s="4">
        <v>62524</v>
      </c>
      <c r="S2887" s="4">
        <v>3468</v>
      </c>
      <c r="T2887" s="2">
        <v>1.84588473338612E+16</v>
      </c>
      <c r="U2887" s="2">
        <v>7954806275806630</v>
      </c>
      <c r="V2887" s="4">
        <v>559831975</v>
      </c>
      <c r="W2887" s="2">
        <v>9146229189897590</v>
      </c>
      <c r="X2887" s="2">
        <v>4.6366820477728496E+16</v>
      </c>
      <c r="Y2887" s="2">
        <v>2213486163111970</v>
      </c>
      <c r="Z2887" s="2">
        <v>9257703476698050</v>
      </c>
      <c r="AA2887" s="2">
        <v>3969425827614450</v>
      </c>
      <c r="AB2887" s="2">
        <v>4105167350050800</v>
      </c>
      <c r="AC2887" s="2">
        <v>1.2143707106758E+16</v>
      </c>
      <c r="AD2887" s="2">
        <v>1.83130719660423E+16</v>
      </c>
    </row>
    <row r="2888" spans="1:30" x14ac:dyDescent="0.25">
      <c r="A2888" s="1">
        <v>44223</v>
      </c>
      <c r="B2888" t="s">
        <v>26</v>
      </c>
      <c r="C2888" t="s">
        <v>4</v>
      </c>
      <c r="D2888" s="4">
        <v>5637025</v>
      </c>
      <c r="E2888" s="4">
        <v>3672</v>
      </c>
      <c r="F2888" s="4">
        <f t="shared" si="135"/>
        <v>5640697</v>
      </c>
      <c r="G2888" s="4">
        <v>305745</v>
      </c>
      <c r="H2888">
        <v>127</v>
      </c>
      <c r="I2888" s="4">
        <f t="shared" si="136"/>
        <v>305872</v>
      </c>
      <c r="J2888" s="4">
        <v>47800231</v>
      </c>
      <c r="K2888" s="4">
        <v>94242</v>
      </c>
      <c r="L2888" s="4">
        <f t="shared" si="137"/>
        <v>47894473</v>
      </c>
      <c r="M2888" s="3">
        <v>0.48175690912267599</v>
      </c>
      <c r="N2888" s="2">
        <v>2.65576282984276E+16</v>
      </c>
      <c r="O2888" s="4">
        <v>40418930</v>
      </c>
      <c r="P2888" s="4">
        <v>67110619</v>
      </c>
      <c r="Q2888" s="2">
        <v>20426726</v>
      </c>
      <c r="R2888" s="4">
        <v>16395</v>
      </c>
      <c r="S2888" s="4">
        <v>12671</v>
      </c>
      <c r="T2888">
        <v>0.76424504782413105</v>
      </c>
      <c r="U2888" s="2">
        <v>2.2335900990451E+16</v>
      </c>
      <c r="V2888" s="4">
        <v>26661742</v>
      </c>
      <c r="W2888" s="2">
        <v>4409604317095160</v>
      </c>
      <c r="X2888" s="2">
        <v>4.09255889176446E+16</v>
      </c>
      <c r="Y2888" s="2">
        <v>7431430133491300</v>
      </c>
      <c r="Z2888" s="2">
        <v>1871092482986050</v>
      </c>
      <c r="AA2888" s="2">
        <v>3778619424334930</v>
      </c>
      <c r="AB2888" s="2">
        <v>3333117226274480</v>
      </c>
      <c r="AC2888" s="2">
        <v>5131969856395330</v>
      </c>
      <c r="AD2888" s="2">
        <v>8808089397519440</v>
      </c>
    </row>
    <row r="2889" spans="1:30" x14ac:dyDescent="0.25">
      <c r="A2889" s="1">
        <v>44104</v>
      </c>
      <c r="B2889" t="s">
        <v>24</v>
      </c>
      <c r="C2889" t="s">
        <v>32</v>
      </c>
      <c r="D2889" s="4">
        <v>8072879</v>
      </c>
      <c r="E2889" s="4">
        <v>7382</v>
      </c>
      <c r="F2889" s="4">
        <f t="shared" si="135"/>
        <v>8080261</v>
      </c>
      <c r="G2889" s="4">
        <v>207028</v>
      </c>
      <c r="H2889">
        <v>502</v>
      </c>
      <c r="I2889" s="4">
        <f t="shared" si="136"/>
        <v>207530</v>
      </c>
      <c r="J2889" s="4">
        <v>14263957</v>
      </c>
      <c r="K2889" s="4">
        <v>6360</v>
      </c>
      <c r="L2889" s="4">
        <f t="shared" si="137"/>
        <v>14270317</v>
      </c>
      <c r="M2889" s="3">
        <v>0.89574344512431203</v>
      </c>
      <c r="N2889" s="2">
        <v>4.70901679800488E+16</v>
      </c>
      <c r="O2889" s="4">
        <v>11358449</v>
      </c>
      <c r="P2889" s="4">
        <v>16420158</v>
      </c>
      <c r="Q2889" s="2">
        <v>7287703</v>
      </c>
      <c r="R2889" s="4">
        <v>22993</v>
      </c>
      <c r="S2889" s="4">
        <v>9476</v>
      </c>
      <c r="T2889" s="2">
        <v>1.54900207116757E+16</v>
      </c>
      <c r="U2889" s="2">
        <v>4.7041855964278096E+16</v>
      </c>
      <c r="V2889" s="4">
        <v>204568945</v>
      </c>
      <c r="W2889" s="2">
        <v>1750029631588830</v>
      </c>
      <c r="X2889" s="2">
        <v>2670551470197170</v>
      </c>
      <c r="Y2889" s="2">
        <v>9210423350462680</v>
      </c>
      <c r="Z2889" s="2">
        <v>1805593636431350</v>
      </c>
      <c r="AA2889" s="2">
        <v>6823151455358130</v>
      </c>
      <c r="AB2889" s="2">
        <v>2.76113116369677E+16</v>
      </c>
      <c r="AC2889" s="2">
        <v>3301168710771230</v>
      </c>
      <c r="AD2889" s="2">
        <v>1.55921410158854E+16</v>
      </c>
    </row>
    <row r="2890" spans="1:30" x14ac:dyDescent="0.25">
      <c r="A2890" s="1">
        <v>43961</v>
      </c>
      <c r="B2890" t="s">
        <v>0</v>
      </c>
      <c r="C2890" t="s">
        <v>28</v>
      </c>
      <c r="D2890" s="4">
        <v>9004471</v>
      </c>
      <c r="E2890" s="4">
        <v>6587</v>
      </c>
      <c r="F2890" s="4">
        <f t="shared" si="135"/>
        <v>9011058</v>
      </c>
      <c r="G2890" s="4">
        <v>72178</v>
      </c>
      <c r="H2890">
        <v>199</v>
      </c>
      <c r="I2890" s="4">
        <f t="shared" si="136"/>
        <v>72377</v>
      </c>
      <c r="J2890" s="4">
        <v>73623630</v>
      </c>
      <c r="K2890" s="4">
        <v>53968</v>
      </c>
      <c r="L2890" s="4">
        <f t="shared" si="137"/>
        <v>73677598</v>
      </c>
      <c r="M2890" s="3">
        <v>0.188171595846123</v>
      </c>
      <c r="N2890" s="2">
        <v>2.86308622657167E+16</v>
      </c>
      <c r="O2890" s="4">
        <v>61046210</v>
      </c>
      <c r="P2890" s="4">
        <v>70680424</v>
      </c>
      <c r="Q2890" s="2">
        <v>20208779</v>
      </c>
      <c r="R2890" s="4">
        <v>62088</v>
      </c>
      <c r="S2890" s="4">
        <v>4986</v>
      </c>
      <c r="T2890" s="2">
        <v>1.57312702648026E+16</v>
      </c>
      <c r="U2890" s="2">
        <v>2.00085651706316E+16</v>
      </c>
      <c r="V2890" s="4">
        <v>1245444566</v>
      </c>
      <c r="W2890" s="2">
        <v>5886264912537610</v>
      </c>
      <c r="X2890" s="2">
        <v>2.10158343610187E+16</v>
      </c>
      <c r="Y2890" s="2">
        <v>2.44058572842913E+16</v>
      </c>
      <c r="Z2890" s="2">
        <v>1.38400279003691E+16</v>
      </c>
      <c r="AA2890" s="2">
        <v>499718148734916</v>
      </c>
      <c r="AB2890" s="2">
        <v>4.7300025596186496E+16</v>
      </c>
      <c r="AC2890" s="2">
        <v>5006733794861910</v>
      </c>
      <c r="AD2890" s="2">
        <v>4163137854393110</v>
      </c>
    </row>
    <row r="2891" spans="1:30" x14ac:dyDescent="0.25">
      <c r="A2891" s="1">
        <v>44093</v>
      </c>
      <c r="B2891" t="s">
        <v>0</v>
      </c>
      <c r="C2891" t="s">
        <v>27</v>
      </c>
      <c r="D2891" s="4">
        <v>4701669</v>
      </c>
      <c r="E2891" s="4">
        <v>992</v>
      </c>
      <c r="F2891" s="4">
        <f t="shared" si="135"/>
        <v>4702661</v>
      </c>
      <c r="G2891" s="4">
        <v>216383</v>
      </c>
      <c r="H2891">
        <v>961</v>
      </c>
      <c r="I2891" s="4">
        <f t="shared" si="136"/>
        <v>217344</v>
      </c>
      <c r="J2891" s="4">
        <v>55333984</v>
      </c>
      <c r="K2891" s="4">
        <v>3743</v>
      </c>
      <c r="L2891" s="4">
        <f t="shared" si="137"/>
        <v>55337727</v>
      </c>
      <c r="M2891" s="3">
        <v>0.33118877215224302</v>
      </c>
      <c r="N2891" s="2">
        <v>4619172182116820</v>
      </c>
      <c r="O2891" s="4">
        <v>80483302</v>
      </c>
      <c r="P2891" s="4">
        <v>70453090</v>
      </c>
      <c r="Q2891" s="2">
        <v>50452579</v>
      </c>
      <c r="R2891" s="4">
        <v>60610</v>
      </c>
      <c r="S2891" s="4">
        <v>9854</v>
      </c>
      <c r="T2891">
        <v>0.58525221306838904</v>
      </c>
      <c r="U2891" s="2">
        <v>5076659193048510</v>
      </c>
      <c r="V2891" s="4">
        <v>751494396</v>
      </c>
      <c r="W2891" s="2">
        <v>2708394049130030</v>
      </c>
      <c r="X2891" s="2">
        <v>2.87522540784432E+16</v>
      </c>
      <c r="Y2891" s="2">
        <v>2.27480138051288E+16</v>
      </c>
      <c r="Z2891" s="2">
        <v>1605347296369760</v>
      </c>
      <c r="AA2891" s="2">
        <v>2.20548258472705E+16</v>
      </c>
      <c r="AB2891" s="2">
        <v>6513260850528900</v>
      </c>
      <c r="AC2891" s="2">
        <v>4.3155511950311504E+16</v>
      </c>
      <c r="AD2891" s="2">
        <v>9940805536081490</v>
      </c>
    </row>
    <row r="2892" spans="1:30" x14ac:dyDescent="0.25">
      <c r="A2892" s="1">
        <v>44334</v>
      </c>
      <c r="B2892" t="s">
        <v>24</v>
      </c>
      <c r="C2892" t="s">
        <v>32</v>
      </c>
      <c r="D2892" s="4">
        <v>3765056</v>
      </c>
      <c r="E2892" s="4">
        <v>6858</v>
      </c>
      <c r="F2892" s="4">
        <f t="shared" si="135"/>
        <v>3771914</v>
      </c>
      <c r="G2892" s="4">
        <v>159826</v>
      </c>
      <c r="H2892">
        <v>901</v>
      </c>
      <c r="I2892" s="4">
        <f t="shared" si="136"/>
        <v>160727</v>
      </c>
      <c r="J2892" s="4">
        <v>89918858</v>
      </c>
      <c r="K2892" s="4">
        <v>7159</v>
      </c>
      <c r="L2892" s="4">
        <f t="shared" si="137"/>
        <v>89926017</v>
      </c>
      <c r="M2892" s="3">
        <v>0.39612196505165198</v>
      </c>
      <c r="N2892" s="2">
        <v>1965193929974370</v>
      </c>
      <c r="O2892" s="4">
        <v>45753543</v>
      </c>
      <c r="P2892" s="4">
        <v>71117783</v>
      </c>
      <c r="Q2892" s="2">
        <v>1904100</v>
      </c>
      <c r="R2892" s="4">
        <v>85065</v>
      </c>
      <c r="S2892" s="4">
        <v>15526</v>
      </c>
      <c r="T2892" s="2">
        <v>2.40823558154314E+16</v>
      </c>
      <c r="U2892" s="2">
        <v>1.11688644445888E+16</v>
      </c>
      <c r="V2892" s="4">
        <v>1079038223</v>
      </c>
      <c r="W2892" s="2">
        <v>2.04286350605439E+16</v>
      </c>
      <c r="X2892" s="2">
        <v>2.11441181842351E+16</v>
      </c>
      <c r="Y2892" s="2">
        <v>970453906040051</v>
      </c>
      <c r="Z2892" s="2">
        <v>1.3958083670971E+16</v>
      </c>
      <c r="AA2892" s="2">
        <v>4714522334369050</v>
      </c>
      <c r="AB2892" s="2">
        <v>4964838359408250</v>
      </c>
      <c r="AC2892" s="2">
        <v>4200093169402360</v>
      </c>
      <c r="AD2892" s="2">
        <v>1.09089023703302E+16</v>
      </c>
    </row>
    <row r="2893" spans="1:30" x14ac:dyDescent="0.25">
      <c r="A2893" s="1">
        <v>44596</v>
      </c>
      <c r="B2893" t="s">
        <v>26</v>
      </c>
      <c r="C2893" t="s">
        <v>4</v>
      </c>
      <c r="D2893" s="4">
        <v>3325315</v>
      </c>
      <c r="E2893" s="4">
        <v>2121</v>
      </c>
      <c r="F2893" s="4">
        <f t="shared" si="135"/>
        <v>3327436</v>
      </c>
      <c r="G2893" s="4">
        <v>436526</v>
      </c>
      <c r="H2893">
        <v>542</v>
      </c>
      <c r="I2893" s="4">
        <f t="shared" si="136"/>
        <v>437068</v>
      </c>
      <c r="J2893" s="4">
        <v>54259013</v>
      </c>
      <c r="K2893" s="4">
        <v>32151</v>
      </c>
      <c r="L2893" s="4">
        <f t="shared" si="137"/>
        <v>54291164</v>
      </c>
      <c r="M2893" s="3">
        <v>0.58622071152724498</v>
      </c>
      <c r="N2893" s="2">
        <v>3166756686443850</v>
      </c>
      <c r="O2893" s="4">
        <v>53197940</v>
      </c>
      <c r="P2893" s="4">
        <v>27899397</v>
      </c>
      <c r="Q2893" s="2">
        <v>53386376</v>
      </c>
      <c r="R2893" s="4">
        <v>17258</v>
      </c>
      <c r="S2893" s="4">
        <v>9233</v>
      </c>
      <c r="T2893" s="2">
        <v>2113245260471700</v>
      </c>
      <c r="U2893" s="2">
        <v>2.82235942234809E+16</v>
      </c>
      <c r="V2893" s="4">
        <v>768338248</v>
      </c>
      <c r="W2893" s="2">
        <v>1.25041028268169E+16</v>
      </c>
      <c r="X2893" s="2">
        <v>2.42393213899508E+16</v>
      </c>
      <c r="Y2893" s="2">
        <v>1741947763595150</v>
      </c>
      <c r="Z2893" s="2">
        <v>3288457897326420</v>
      </c>
      <c r="AA2893" s="2">
        <v>3.7536322042244096E+16</v>
      </c>
      <c r="AB2893" s="2">
        <v>7721643853136310</v>
      </c>
      <c r="AC2893" s="2">
        <v>6958243440129200</v>
      </c>
      <c r="AD2893" s="2">
        <v>1563674976573830</v>
      </c>
    </row>
    <row r="2894" spans="1:30" x14ac:dyDescent="0.25">
      <c r="A2894" s="1">
        <v>43845</v>
      </c>
      <c r="B2894" t="s">
        <v>25</v>
      </c>
      <c r="C2894" t="s">
        <v>2</v>
      </c>
      <c r="D2894" s="4">
        <v>5217092</v>
      </c>
      <c r="E2894" s="4">
        <v>2223</v>
      </c>
      <c r="F2894" s="4">
        <f t="shared" si="135"/>
        <v>5219315</v>
      </c>
      <c r="G2894" s="4">
        <v>69893</v>
      </c>
      <c r="H2894">
        <v>501</v>
      </c>
      <c r="I2894" s="4">
        <f t="shared" si="136"/>
        <v>70394</v>
      </c>
      <c r="J2894" s="4">
        <v>44540536</v>
      </c>
      <c r="K2894" s="4">
        <v>518</v>
      </c>
      <c r="L2894" s="4">
        <f t="shared" si="137"/>
        <v>44541054</v>
      </c>
      <c r="M2894" s="3">
        <v>0.91925424652631105</v>
      </c>
      <c r="N2894" s="2">
        <v>4469449869734820</v>
      </c>
      <c r="O2894" s="4">
        <v>57095386</v>
      </c>
      <c r="P2894" s="4">
        <v>37460324</v>
      </c>
      <c r="Q2894" s="2">
        <v>41735014</v>
      </c>
      <c r="R2894" s="4">
        <v>92545</v>
      </c>
      <c r="S2894" s="4">
        <v>6803</v>
      </c>
      <c r="T2894" s="2">
        <v>1105708403052510</v>
      </c>
      <c r="U2894" s="2">
        <v>3248733943151240</v>
      </c>
      <c r="V2894" s="4">
        <v>986609496</v>
      </c>
      <c r="W2894" s="2">
        <v>1887305534458230</v>
      </c>
      <c r="X2894" s="2">
        <v>3908414124841130</v>
      </c>
      <c r="Y2894" s="2">
        <v>1225265517057060</v>
      </c>
      <c r="Z2894" s="2">
        <v>1495315125944380</v>
      </c>
      <c r="AA2894" s="2">
        <v>3.34727538255734E+16</v>
      </c>
      <c r="AB2894" s="2">
        <v>2.40087980992943E+16</v>
      </c>
      <c r="AC2894" s="2">
        <v>2.34283802771169E+16</v>
      </c>
      <c r="AD2894" s="2">
        <v>1.28088597649111E+16</v>
      </c>
    </row>
    <row r="2895" spans="1:30" x14ac:dyDescent="0.25">
      <c r="A2895" s="1">
        <v>44723</v>
      </c>
      <c r="B2895" t="s">
        <v>24</v>
      </c>
      <c r="C2895" t="s">
        <v>31</v>
      </c>
      <c r="D2895" s="4">
        <v>8264605</v>
      </c>
      <c r="E2895" s="4">
        <v>4522</v>
      </c>
      <c r="F2895" s="4">
        <f t="shared" si="135"/>
        <v>8269127</v>
      </c>
      <c r="G2895" s="4">
        <v>348943</v>
      </c>
      <c r="H2895">
        <v>649</v>
      </c>
      <c r="I2895" s="4">
        <f t="shared" si="136"/>
        <v>349592</v>
      </c>
      <c r="J2895" s="4">
        <v>10138641</v>
      </c>
      <c r="K2895" s="4">
        <v>16652</v>
      </c>
      <c r="L2895" s="4">
        <f t="shared" si="137"/>
        <v>10155293</v>
      </c>
      <c r="M2895" s="3">
        <v>0.394539208242425</v>
      </c>
      <c r="N2895" s="2">
        <v>2939936558045690</v>
      </c>
      <c r="O2895" s="4">
        <v>65543472</v>
      </c>
      <c r="P2895" s="4">
        <v>35318223</v>
      </c>
      <c r="Q2895" s="2">
        <v>60374522</v>
      </c>
      <c r="R2895" s="4">
        <v>7303</v>
      </c>
      <c r="S2895" s="4">
        <v>18678</v>
      </c>
      <c r="T2895">
        <v>0.76124858361947001</v>
      </c>
      <c r="U2895" s="2">
        <v>8235262564191000</v>
      </c>
      <c r="V2895" s="4">
        <v>1087607395</v>
      </c>
      <c r="W2895" s="2">
        <v>4800095521622930</v>
      </c>
      <c r="X2895" s="2">
        <v>4235255204354070</v>
      </c>
      <c r="Y2895" s="2">
        <v>1.43719701745767E+16</v>
      </c>
      <c r="Z2895" s="2">
        <v>601054298534281</v>
      </c>
      <c r="AA2895" s="2">
        <v>173706421555197</v>
      </c>
      <c r="AB2895" s="2">
        <v>1.15705498428276E+16</v>
      </c>
      <c r="AC2895" s="2">
        <v>4.4974444022557904E+16</v>
      </c>
      <c r="AD2895" s="2">
        <v>8586747292911290</v>
      </c>
    </row>
    <row r="2896" spans="1:30" x14ac:dyDescent="0.25">
      <c r="A2896" s="1">
        <v>44543</v>
      </c>
      <c r="B2896" t="s">
        <v>0</v>
      </c>
      <c r="C2896" t="s">
        <v>27</v>
      </c>
      <c r="D2896" s="4">
        <v>828791</v>
      </c>
      <c r="E2896" s="4">
        <v>3188</v>
      </c>
      <c r="F2896" s="4">
        <f t="shared" si="135"/>
        <v>831979</v>
      </c>
      <c r="G2896" s="4">
        <v>310511</v>
      </c>
      <c r="H2896">
        <v>491</v>
      </c>
      <c r="I2896" s="4">
        <f t="shared" si="136"/>
        <v>311002</v>
      </c>
      <c r="J2896" s="4">
        <v>70103382</v>
      </c>
      <c r="K2896" s="4">
        <v>78461</v>
      </c>
      <c r="L2896" s="4">
        <f t="shared" si="137"/>
        <v>70181843</v>
      </c>
      <c r="M2896" s="3">
        <v>6.9152840677763602E-2</v>
      </c>
      <c r="N2896" s="2">
        <v>3074493385135520</v>
      </c>
      <c r="O2896" s="4">
        <v>94407971</v>
      </c>
      <c r="P2896" s="4">
        <v>14305427</v>
      </c>
      <c r="Q2896" s="2">
        <v>8258192</v>
      </c>
      <c r="R2896" s="4">
        <v>70186</v>
      </c>
      <c r="S2896" s="4">
        <v>11905</v>
      </c>
      <c r="T2896" s="2">
        <v>1.19125342604809E+16</v>
      </c>
      <c r="U2896" s="2">
        <v>3605661634131350</v>
      </c>
      <c r="V2896" s="4">
        <v>1281049774</v>
      </c>
      <c r="W2896" s="2">
        <v>3993910679824810</v>
      </c>
      <c r="X2896" s="2">
        <v>3404050700017270</v>
      </c>
      <c r="Y2896" s="2">
        <v>2.22175629818458E+16</v>
      </c>
      <c r="Z2896" s="2">
        <v>1.46037062344937E+16</v>
      </c>
      <c r="AA2896" s="2">
        <v>4394672457793950</v>
      </c>
      <c r="AB2896" s="2">
        <v>1.35956824721311E+16</v>
      </c>
      <c r="AC2896" s="2">
        <v>3.9120298311642704E+16</v>
      </c>
      <c r="AD2896" s="2">
        <v>6367778333068730</v>
      </c>
    </row>
    <row r="2897" spans="1:30" x14ac:dyDescent="0.25">
      <c r="A2897" s="1">
        <v>43916</v>
      </c>
      <c r="B2897" t="s">
        <v>24</v>
      </c>
      <c r="C2897" t="s">
        <v>30</v>
      </c>
      <c r="D2897" s="4">
        <v>3820887</v>
      </c>
      <c r="E2897" s="4">
        <v>3237</v>
      </c>
      <c r="F2897" s="4">
        <f t="shared" si="135"/>
        <v>3824124</v>
      </c>
      <c r="G2897" s="4">
        <v>275345</v>
      </c>
      <c r="H2897">
        <v>20</v>
      </c>
      <c r="I2897" s="4">
        <f t="shared" si="136"/>
        <v>275365</v>
      </c>
      <c r="J2897" s="4">
        <v>26792964</v>
      </c>
      <c r="K2897" s="4">
        <v>71011</v>
      </c>
      <c r="L2897" s="4">
        <f t="shared" si="137"/>
        <v>26863975</v>
      </c>
      <c r="M2897" s="3">
        <v>0.34795086143099202</v>
      </c>
      <c r="N2897" s="2">
        <v>3.58153991040612E+16</v>
      </c>
      <c r="O2897" s="4">
        <v>86592463</v>
      </c>
      <c r="P2897" s="4">
        <v>37737017</v>
      </c>
      <c r="Q2897" s="2">
        <v>21052152</v>
      </c>
      <c r="R2897" s="4">
        <v>12177</v>
      </c>
      <c r="S2897" s="4">
        <v>2461</v>
      </c>
      <c r="T2897" s="2">
        <v>2288553092488460</v>
      </c>
      <c r="U2897" s="2">
        <v>4980574019655380</v>
      </c>
      <c r="V2897" s="4">
        <v>731987178</v>
      </c>
      <c r="W2897" s="2">
        <v>3.75603599277372E+16</v>
      </c>
      <c r="X2897" s="2">
        <v>3800863612082380</v>
      </c>
      <c r="Y2897" s="2">
        <v>1971425220266060</v>
      </c>
      <c r="Z2897" s="2">
        <v>3178615331912900</v>
      </c>
      <c r="AA2897" s="2">
        <v>1.82438162687267E+16</v>
      </c>
      <c r="AB2897" s="2">
        <v>315915985523698</v>
      </c>
      <c r="AC2897" s="2">
        <v>5716385948241220</v>
      </c>
      <c r="AD2897" s="2">
        <v>1.94861782645366E+16</v>
      </c>
    </row>
    <row r="2898" spans="1:30" x14ac:dyDescent="0.25">
      <c r="A2898" s="1">
        <v>44359</v>
      </c>
      <c r="B2898" t="s">
        <v>25</v>
      </c>
      <c r="C2898" t="s">
        <v>2</v>
      </c>
      <c r="D2898" s="4">
        <v>6652346</v>
      </c>
      <c r="E2898" s="4">
        <v>4136</v>
      </c>
      <c r="F2898" s="4">
        <f t="shared" si="135"/>
        <v>6656482</v>
      </c>
      <c r="G2898" s="4">
        <v>395955</v>
      </c>
      <c r="H2898">
        <v>233</v>
      </c>
      <c r="I2898" s="4">
        <f t="shared" si="136"/>
        <v>396188</v>
      </c>
      <c r="J2898" s="4">
        <v>96739064</v>
      </c>
      <c r="K2898" s="4">
        <v>42348</v>
      </c>
      <c r="L2898" s="4">
        <f t="shared" si="137"/>
        <v>96781412</v>
      </c>
      <c r="M2898" s="3">
        <v>0.19008541259984399</v>
      </c>
      <c r="N2898" s="2">
        <v>4.41053878594126E+16</v>
      </c>
      <c r="O2898" s="4">
        <v>32683836</v>
      </c>
      <c r="P2898" s="4">
        <v>58864342</v>
      </c>
      <c r="Q2898" s="2">
        <v>8183982</v>
      </c>
      <c r="R2898" s="4">
        <v>13747</v>
      </c>
      <c r="S2898" s="4">
        <v>7945</v>
      </c>
      <c r="T2898">
        <v>0.7653671936866</v>
      </c>
      <c r="U2898" s="2">
        <v>4310954213274410</v>
      </c>
      <c r="V2898" s="4">
        <v>953879952</v>
      </c>
      <c r="W2898" s="2">
        <v>8326433352945230</v>
      </c>
      <c r="X2898" s="2">
        <v>2.46765510879802E+16</v>
      </c>
      <c r="Y2898" s="2">
        <v>9768851234401900</v>
      </c>
      <c r="Z2898" s="2">
        <v>8285415742670940</v>
      </c>
      <c r="AA2898" s="2">
        <v>5084976976161600</v>
      </c>
      <c r="AB2898" s="2">
        <v>1.73550713933556E+16</v>
      </c>
      <c r="AC2898" s="2">
        <v>1.35092866702841E+16</v>
      </c>
      <c r="AD2898" s="2">
        <v>6406069874438630</v>
      </c>
    </row>
    <row r="2899" spans="1:30" x14ac:dyDescent="0.25">
      <c r="A2899" s="1">
        <v>44258</v>
      </c>
      <c r="B2899" t="s">
        <v>24</v>
      </c>
      <c r="C2899" t="s">
        <v>30</v>
      </c>
      <c r="D2899" s="4">
        <v>2846274</v>
      </c>
      <c r="E2899" s="4">
        <v>343</v>
      </c>
      <c r="F2899" s="4">
        <f t="shared" si="135"/>
        <v>2846617</v>
      </c>
      <c r="G2899" s="4">
        <v>275375</v>
      </c>
      <c r="H2899">
        <v>713</v>
      </c>
      <c r="I2899" s="4">
        <f t="shared" si="136"/>
        <v>276088</v>
      </c>
      <c r="J2899" s="4">
        <v>59726776</v>
      </c>
      <c r="K2899" s="4">
        <v>75422</v>
      </c>
      <c r="L2899" s="4">
        <f t="shared" si="137"/>
        <v>59802198</v>
      </c>
      <c r="M2899" s="3">
        <v>0.651774478819103</v>
      </c>
      <c r="N2899" s="2">
        <v>4409003062042640</v>
      </c>
      <c r="O2899" s="4">
        <v>79943043</v>
      </c>
      <c r="P2899" s="4">
        <v>66108731</v>
      </c>
      <c r="Q2899" s="2">
        <v>61029463</v>
      </c>
      <c r="R2899" s="4">
        <v>97318</v>
      </c>
      <c r="S2899" s="4">
        <v>5673</v>
      </c>
      <c r="T2899" s="2">
        <v>1198634196649550</v>
      </c>
      <c r="U2899" s="2">
        <v>2804253146095380</v>
      </c>
      <c r="V2899" s="4">
        <v>276076635</v>
      </c>
      <c r="W2899" s="2">
        <v>6782463415992210</v>
      </c>
      <c r="X2899" s="2">
        <v>2.95038551159812E+16</v>
      </c>
      <c r="Y2899" s="2">
        <v>1.13198614939376E+16</v>
      </c>
      <c r="Z2899" s="2">
        <v>1.17877756442611E+16</v>
      </c>
      <c r="AA2899" s="2">
        <v>3903202597640640</v>
      </c>
      <c r="AB2899" s="2">
        <v>470373389342922</v>
      </c>
      <c r="AC2899" s="2">
        <v>4.7059430937788304E+16</v>
      </c>
      <c r="AD2899" s="2">
        <v>3460004488089910</v>
      </c>
    </row>
    <row r="2900" spans="1:30" x14ac:dyDescent="0.25">
      <c r="A2900" s="1">
        <v>44502</v>
      </c>
      <c r="B2900" t="s">
        <v>0</v>
      </c>
      <c r="C2900" t="s">
        <v>1</v>
      </c>
      <c r="D2900" s="4">
        <v>5988099</v>
      </c>
      <c r="E2900" s="4">
        <v>4704</v>
      </c>
      <c r="F2900" s="4">
        <f t="shared" si="135"/>
        <v>5992803</v>
      </c>
      <c r="G2900" s="4">
        <v>256682</v>
      </c>
      <c r="H2900">
        <v>790</v>
      </c>
      <c r="I2900" s="4">
        <f t="shared" si="136"/>
        <v>257472</v>
      </c>
      <c r="J2900" s="4">
        <v>96263157</v>
      </c>
      <c r="K2900" s="4">
        <v>77001</v>
      </c>
      <c r="L2900" s="4">
        <f t="shared" si="137"/>
        <v>96340158</v>
      </c>
      <c r="M2900" s="3">
        <v>2.9262109167332101E-2</v>
      </c>
      <c r="N2900" s="2">
        <v>1.68429691088043E+16</v>
      </c>
      <c r="O2900" s="4">
        <v>19683915</v>
      </c>
      <c r="P2900" s="4">
        <v>40018921</v>
      </c>
      <c r="Q2900" s="2">
        <v>15748494</v>
      </c>
      <c r="R2900" s="4">
        <v>88717</v>
      </c>
      <c r="S2900" s="4">
        <v>10954</v>
      </c>
      <c r="T2900" s="2">
        <v>1488608849329650</v>
      </c>
      <c r="U2900" s="2">
        <v>2.94854960709838E+16</v>
      </c>
      <c r="V2900" s="4">
        <v>1282964991</v>
      </c>
      <c r="W2900" s="2">
        <v>9370674452423940</v>
      </c>
      <c r="X2900" s="2">
        <v>4138651541833260</v>
      </c>
      <c r="Y2900" s="2">
        <v>1.07942091963799E+16</v>
      </c>
      <c r="Z2900" s="2">
        <v>8663900206133230</v>
      </c>
      <c r="AA2900" s="2">
        <v>2617007981834390</v>
      </c>
      <c r="AB2900" s="2">
        <v>1398110619494210</v>
      </c>
      <c r="AC2900" s="2">
        <v>4349784595708860</v>
      </c>
      <c r="AD2900" s="2">
        <v>670791712363383</v>
      </c>
    </row>
    <row r="2901" spans="1:30" x14ac:dyDescent="0.25">
      <c r="A2901" s="1">
        <v>44702</v>
      </c>
      <c r="B2901" t="s">
        <v>24</v>
      </c>
      <c r="C2901" t="s">
        <v>31</v>
      </c>
      <c r="D2901" s="4">
        <v>7069337</v>
      </c>
      <c r="E2901" s="4">
        <v>4823</v>
      </c>
      <c r="F2901" s="4">
        <f t="shared" si="135"/>
        <v>7074160</v>
      </c>
      <c r="G2901" s="4">
        <v>238886</v>
      </c>
      <c r="H2901">
        <v>642</v>
      </c>
      <c r="I2901" s="4">
        <f t="shared" si="136"/>
        <v>239528</v>
      </c>
      <c r="J2901" s="4">
        <v>96675711</v>
      </c>
      <c r="K2901" s="4">
        <v>76757</v>
      </c>
      <c r="L2901" s="4">
        <f t="shared" si="137"/>
        <v>96752468</v>
      </c>
      <c r="M2901" s="3">
        <v>0.291929971073073</v>
      </c>
      <c r="N2901" s="2">
        <v>1988423630403010</v>
      </c>
      <c r="O2901" s="4">
        <v>64253241</v>
      </c>
      <c r="P2901" s="4">
        <v>76471477</v>
      </c>
      <c r="Q2901" s="2">
        <v>65982428</v>
      </c>
      <c r="R2901" s="4">
        <v>21823</v>
      </c>
      <c r="S2901" s="4">
        <v>14004</v>
      </c>
      <c r="T2901">
        <v>0.56576863357331197</v>
      </c>
      <c r="U2901" s="2">
        <v>6335830353838010</v>
      </c>
      <c r="V2901" s="4">
        <v>1374698092</v>
      </c>
      <c r="W2901" s="2">
        <v>4508876797708950</v>
      </c>
      <c r="X2901" s="2">
        <v>3094673348255280</v>
      </c>
      <c r="Y2901" s="2">
        <v>2.06132555668148E+16</v>
      </c>
      <c r="Z2901" s="2">
        <v>1.47977832845111E+16</v>
      </c>
      <c r="AA2901" s="2">
        <v>2927190496762570</v>
      </c>
      <c r="AB2901" s="2">
        <v>1362662826576280</v>
      </c>
      <c r="AC2901" s="2">
        <v>781506427969813</v>
      </c>
      <c r="AD2901" s="2">
        <v>721179159283091</v>
      </c>
    </row>
    <row r="2902" spans="1:30" x14ac:dyDescent="0.25">
      <c r="A2902" s="1">
        <v>44912</v>
      </c>
      <c r="B2902" t="s">
        <v>0</v>
      </c>
      <c r="C2902" t="s">
        <v>28</v>
      </c>
      <c r="D2902" s="4">
        <v>7871917</v>
      </c>
      <c r="E2902" s="4">
        <v>4920</v>
      </c>
      <c r="F2902" s="4">
        <f t="shared" si="135"/>
        <v>7876837</v>
      </c>
      <c r="G2902" s="4">
        <v>435711</v>
      </c>
      <c r="H2902">
        <v>415</v>
      </c>
      <c r="I2902" s="4">
        <f t="shared" si="136"/>
        <v>436126</v>
      </c>
      <c r="J2902" s="4">
        <v>88777632</v>
      </c>
      <c r="K2902" s="4">
        <v>24395</v>
      </c>
      <c r="L2902" s="4">
        <f t="shared" si="137"/>
        <v>88802027</v>
      </c>
      <c r="M2902" s="3">
        <v>0.54517350723261904</v>
      </c>
      <c r="N2902" s="2">
        <v>4548548326945880</v>
      </c>
      <c r="O2902" s="4">
        <v>11002472</v>
      </c>
      <c r="P2902" s="4">
        <v>35841570</v>
      </c>
      <c r="Q2902" s="2">
        <v>14517985</v>
      </c>
      <c r="R2902" s="4">
        <v>79718</v>
      </c>
      <c r="S2902" s="4">
        <v>10420</v>
      </c>
      <c r="T2902" s="2">
        <v>1.0360674253026E+16</v>
      </c>
      <c r="U2902" s="2">
        <v>7183958813769140</v>
      </c>
      <c r="V2902" s="4">
        <v>956356008</v>
      </c>
      <c r="W2902" s="2">
        <v>2.79507378721192E+16</v>
      </c>
      <c r="X2902" s="2">
        <v>3.04643367076336E+16</v>
      </c>
      <c r="Y2902" s="2">
        <v>1.48017684227366E+16</v>
      </c>
      <c r="Z2902" s="2">
        <v>1.18860621587575E+16</v>
      </c>
      <c r="AA2902" s="2">
        <v>5.28998062128178E+16</v>
      </c>
      <c r="AB2902" s="2">
        <v>4.3178186496060896E+16</v>
      </c>
      <c r="AC2902" s="2">
        <v>6290752710597950</v>
      </c>
      <c r="AD2902" s="2">
        <v>3429330671714410</v>
      </c>
    </row>
    <row r="2903" spans="1:30" x14ac:dyDescent="0.25">
      <c r="A2903" s="1">
        <v>44408</v>
      </c>
      <c r="B2903" t="s">
        <v>0</v>
      </c>
      <c r="C2903" t="s">
        <v>1</v>
      </c>
      <c r="D2903" s="4">
        <v>5446079</v>
      </c>
      <c r="E2903" s="4">
        <v>3201</v>
      </c>
      <c r="F2903" s="4">
        <f t="shared" si="135"/>
        <v>5449280</v>
      </c>
      <c r="G2903" s="4">
        <v>414384</v>
      </c>
      <c r="H2903">
        <v>147</v>
      </c>
      <c r="I2903" s="4">
        <f t="shared" si="136"/>
        <v>414531</v>
      </c>
      <c r="J2903" s="4">
        <v>39548697</v>
      </c>
      <c r="K2903" s="4">
        <v>2335</v>
      </c>
      <c r="L2903" s="4">
        <f t="shared" si="137"/>
        <v>39551032</v>
      </c>
      <c r="M2903" s="3">
        <v>0.277334206049554</v>
      </c>
      <c r="N2903" s="2">
        <v>4780039622581000</v>
      </c>
      <c r="O2903" s="4">
        <v>25611102</v>
      </c>
      <c r="P2903" s="4">
        <v>46472790</v>
      </c>
      <c r="Q2903" s="2">
        <v>69788099</v>
      </c>
      <c r="R2903" s="4">
        <v>78812</v>
      </c>
      <c r="S2903" s="4">
        <v>19751</v>
      </c>
      <c r="T2903" s="2">
        <v>1.69126778713543E+16</v>
      </c>
      <c r="U2903" s="2">
        <v>5765306518887830</v>
      </c>
      <c r="V2903" s="4">
        <v>685915639</v>
      </c>
      <c r="W2903" s="2">
        <v>1.31457692653021E+16</v>
      </c>
      <c r="X2903" s="2">
        <v>2581977911078130</v>
      </c>
      <c r="Y2903" s="2">
        <v>2401448614048770</v>
      </c>
      <c r="Z2903" s="2">
        <v>1931434547634860</v>
      </c>
      <c r="AA2903" s="2">
        <v>6686772385587120</v>
      </c>
      <c r="AB2903" s="2">
        <v>3.8241809331366704E+16</v>
      </c>
      <c r="AC2903" s="2">
        <v>208485033097491</v>
      </c>
      <c r="AD2903" s="2">
        <v>1.44547569453691E+16</v>
      </c>
    </row>
    <row r="2904" spans="1:30" x14ac:dyDescent="0.25">
      <c r="A2904" s="1">
        <v>44379</v>
      </c>
      <c r="B2904" t="s">
        <v>26</v>
      </c>
      <c r="C2904" t="s">
        <v>4</v>
      </c>
      <c r="D2904" s="4">
        <v>376794</v>
      </c>
      <c r="E2904" s="4">
        <v>5471</v>
      </c>
      <c r="F2904" s="4">
        <f t="shared" si="135"/>
        <v>382265</v>
      </c>
      <c r="G2904" s="4">
        <v>425840</v>
      </c>
      <c r="H2904">
        <v>969</v>
      </c>
      <c r="I2904" s="4">
        <f t="shared" si="136"/>
        <v>426809</v>
      </c>
      <c r="J2904" s="4">
        <v>96586188</v>
      </c>
      <c r="K2904" s="4">
        <v>70112</v>
      </c>
      <c r="L2904" s="4">
        <f t="shared" si="137"/>
        <v>96656300</v>
      </c>
      <c r="M2904" s="3">
        <v>0.55099528334525405</v>
      </c>
      <c r="N2904" s="2">
        <v>6.0190232332562304E+16</v>
      </c>
      <c r="O2904" s="4">
        <v>61388878</v>
      </c>
      <c r="P2904" s="4">
        <v>60144393</v>
      </c>
      <c r="Q2904" s="2">
        <v>19161072</v>
      </c>
      <c r="R2904" s="4">
        <v>75307</v>
      </c>
      <c r="S2904" s="4">
        <v>13967</v>
      </c>
      <c r="T2904" s="2">
        <v>1.1479291624317E+16</v>
      </c>
      <c r="U2904" s="2">
        <v>976188040691924</v>
      </c>
      <c r="V2904" s="4">
        <v>922736495</v>
      </c>
      <c r="W2904" s="2">
        <v>6753071217282940</v>
      </c>
      <c r="X2904" s="2">
        <v>3784474628195720</v>
      </c>
      <c r="Y2904" s="2">
        <v>2133374354458100</v>
      </c>
      <c r="Z2904" s="2">
        <v>9082811199685360</v>
      </c>
      <c r="AA2904" s="2">
        <v>6133067238927330</v>
      </c>
      <c r="AB2904" s="2">
        <v>3358609654937770</v>
      </c>
      <c r="AC2904" s="2">
        <v>4.5645010723406096E+16</v>
      </c>
      <c r="AD2904" s="2">
        <v>1.27641352703299E+16</v>
      </c>
    </row>
    <row r="2905" spans="1:30" x14ac:dyDescent="0.25">
      <c r="A2905" s="1">
        <v>44926</v>
      </c>
      <c r="B2905" t="s">
        <v>25</v>
      </c>
      <c r="C2905" t="s">
        <v>2</v>
      </c>
      <c r="D2905" s="4">
        <v>3878450</v>
      </c>
      <c r="E2905" s="4">
        <v>888</v>
      </c>
      <c r="F2905" s="4">
        <f t="shared" si="135"/>
        <v>3879338</v>
      </c>
      <c r="G2905" s="4">
        <v>141707</v>
      </c>
      <c r="H2905">
        <v>28</v>
      </c>
      <c r="I2905" s="4">
        <f t="shared" si="136"/>
        <v>141735</v>
      </c>
      <c r="J2905" s="4">
        <v>1058980</v>
      </c>
      <c r="K2905" s="4">
        <v>500</v>
      </c>
      <c r="L2905" s="4">
        <f t="shared" si="137"/>
        <v>1059480</v>
      </c>
      <c r="M2905" s="3">
        <v>0.114712322187183</v>
      </c>
      <c r="N2905" s="2">
        <v>5955383989439030</v>
      </c>
      <c r="O2905" s="4">
        <v>63042547</v>
      </c>
      <c r="P2905" s="4">
        <v>2098215</v>
      </c>
      <c r="Q2905" s="2">
        <v>5883092</v>
      </c>
      <c r="R2905" s="4">
        <v>11963</v>
      </c>
      <c r="S2905" s="4">
        <v>17327</v>
      </c>
      <c r="T2905" s="2">
        <v>2241050880706510</v>
      </c>
      <c r="U2905" s="2">
        <v>9448740632610200</v>
      </c>
      <c r="V2905" s="4">
        <v>1059866567</v>
      </c>
      <c r="W2905" s="2">
        <v>8433236775869400</v>
      </c>
      <c r="X2905" s="2">
        <v>4428615818057590</v>
      </c>
      <c r="Y2905" s="2">
        <v>9223888617091620</v>
      </c>
      <c r="Z2905" s="2">
        <v>1.52716086363633E+16</v>
      </c>
      <c r="AA2905" s="2">
        <v>1.1048628348681E+16</v>
      </c>
      <c r="AB2905" s="2">
        <v>731792253013483</v>
      </c>
      <c r="AC2905" s="2">
        <v>6486158455723080</v>
      </c>
      <c r="AD2905" s="2">
        <v>7015694072186190</v>
      </c>
    </row>
    <row r="2906" spans="1:30" x14ac:dyDescent="0.25">
      <c r="A2906" s="1">
        <v>44364</v>
      </c>
      <c r="B2906" t="s">
        <v>24</v>
      </c>
      <c r="C2906" t="s">
        <v>32</v>
      </c>
      <c r="D2906" s="4">
        <v>3033349</v>
      </c>
      <c r="E2906" s="4">
        <v>9533</v>
      </c>
      <c r="F2906" s="4">
        <f t="shared" si="135"/>
        <v>3042882</v>
      </c>
      <c r="G2906" s="4">
        <v>9964</v>
      </c>
      <c r="H2906">
        <v>360</v>
      </c>
      <c r="I2906" s="4">
        <f t="shared" si="136"/>
        <v>10324</v>
      </c>
      <c r="J2906" s="4">
        <v>87670283</v>
      </c>
      <c r="K2906" s="4">
        <v>92211</v>
      </c>
      <c r="L2906" s="4">
        <f t="shared" si="137"/>
        <v>87762494</v>
      </c>
      <c r="M2906" s="3">
        <v>0.94280548798962205</v>
      </c>
      <c r="N2906" s="2">
        <v>4674308971261810</v>
      </c>
      <c r="O2906" s="4">
        <v>34342881</v>
      </c>
      <c r="P2906" s="4">
        <v>79110782</v>
      </c>
      <c r="Q2906" s="2">
        <v>61559599</v>
      </c>
      <c r="R2906" s="4">
        <v>24928</v>
      </c>
      <c r="S2906" s="4">
        <v>4156</v>
      </c>
      <c r="T2906" s="2">
        <v>2.37353083743843E+16</v>
      </c>
      <c r="U2906" s="2">
        <v>9846895482227020</v>
      </c>
      <c r="V2906" s="4">
        <v>638377165</v>
      </c>
      <c r="W2906" s="2">
        <v>1.91901970619138E+16</v>
      </c>
      <c r="X2906" s="2">
        <v>3408335085816900</v>
      </c>
      <c r="Y2906" s="2">
        <v>2.07188559070909E+16</v>
      </c>
      <c r="Z2906" s="2">
        <v>1.72093082951738E+16</v>
      </c>
      <c r="AA2906" s="2">
        <v>1.60904377948506E+16</v>
      </c>
      <c r="AB2906" s="2">
        <v>3848083595530000</v>
      </c>
      <c r="AC2906" s="2">
        <v>4671985558609170</v>
      </c>
      <c r="AD2906" s="2">
        <v>1.98670017865698E+16</v>
      </c>
    </row>
    <row r="2907" spans="1:30" x14ac:dyDescent="0.25">
      <c r="A2907" s="1">
        <v>44352</v>
      </c>
      <c r="B2907" t="s">
        <v>24</v>
      </c>
      <c r="C2907" t="s">
        <v>29</v>
      </c>
      <c r="D2907" s="4">
        <v>9910074</v>
      </c>
      <c r="E2907" s="4">
        <v>7127</v>
      </c>
      <c r="F2907" s="4">
        <f t="shared" si="135"/>
        <v>9917201</v>
      </c>
      <c r="G2907" s="4">
        <v>421001</v>
      </c>
      <c r="H2907">
        <v>307</v>
      </c>
      <c r="I2907" s="4">
        <f t="shared" si="136"/>
        <v>421308</v>
      </c>
      <c r="J2907" s="4">
        <v>85487628</v>
      </c>
      <c r="K2907" s="4">
        <v>8083</v>
      </c>
      <c r="L2907" s="4">
        <f t="shared" si="137"/>
        <v>85495711</v>
      </c>
      <c r="M2907" s="3">
        <v>0.290906807329886</v>
      </c>
      <c r="N2907" s="2">
        <v>1.47885950691296E+16</v>
      </c>
      <c r="O2907" s="4">
        <v>53539228</v>
      </c>
      <c r="P2907" s="4">
        <v>48637046</v>
      </c>
      <c r="Q2907" s="2">
        <v>67229829</v>
      </c>
      <c r="R2907" s="4">
        <v>80385</v>
      </c>
      <c r="S2907" s="4">
        <v>12251</v>
      </c>
      <c r="T2907" s="2">
        <v>1.38308573089944E+16</v>
      </c>
      <c r="U2907" s="2">
        <v>2.61374404950028E+16</v>
      </c>
      <c r="V2907" s="4">
        <v>6982222</v>
      </c>
      <c r="W2907" s="2">
        <v>8799652170674100</v>
      </c>
      <c r="X2907" s="2">
        <v>2.34661776941326E+16</v>
      </c>
      <c r="Y2907" s="2">
        <v>1.51215869442785E+16</v>
      </c>
      <c r="Z2907" s="2">
        <v>7311502380861080</v>
      </c>
      <c r="AA2907" s="2">
        <v>1.53338450126901E+16</v>
      </c>
      <c r="AB2907" s="2">
        <v>1.80383145664844E+16</v>
      </c>
      <c r="AC2907" s="2">
        <v>3.49690539110271E+16</v>
      </c>
      <c r="AD2907" s="2">
        <v>1.34452103901495E+16</v>
      </c>
    </row>
    <row r="2908" spans="1:30" x14ac:dyDescent="0.25">
      <c r="A2908" s="1">
        <v>44719</v>
      </c>
      <c r="B2908" t="s">
        <v>24</v>
      </c>
      <c r="C2908" t="s">
        <v>29</v>
      </c>
      <c r="D2908" s="4">
        <v>6407054</v>
      </c>
      <c r="E2908" s="4">
        <v>3720</v>
      </c>
      <c r="F2908" s="4">
        <f t="shared" si="135"/>
        <v>6410774</v>
      </c>
      <c r="G2908" s="4">
        <v>226118</v>
      </c>
      <c r="H2908">
        <v>882</v>
      </c>
      <c r="I2908" s="4">
        <f t="shared" si="136"/>
        <v>227000</v>
      </c>
      <c r="J2908" s="4">
        <v>35196887</v>
      </c>
      <c r="K2908" s="4">
        <v>81256</v>
      </c>
      <c r="L2908" s="4">
        <f t="shared" si="137"/>
        <v>35278143</v>
      </c>
      <c r="M2908" s="3">
        <v>0.92300083938988298</v>
      </c>
      <c r="N2908" s="2">
        <v>1.20907209518576E+16</v>
      </c>
      <c r="O2908" s="4">
        <v>88311944</v>
      </c>
      <c r="P2908" s="4">
        <v>7415880</v>
      </c>
      <c r="Q2908" s="2">
        <v>37077438</v>
      </c>
      <c r="R2908" s="4">
        <v>91618</v>
      </c>
      <c r="S2908" s="4">
        <v>13520</v>
      </c>
      <c r="T2908" s="2">
        <v>1.56404095083244E+16</v>
      </c>
      <c r="U2908" s="2">
        <v>8683941128707750</v>
      </c>
      <c r="V2908" s="4">
        <v>342676198</v>
      </c>
      <c r="W2908" s="2">
        <v>5310134396783790</v>
      </c>
      <c r="X2908" s="2">
        <v>4515102295728340</v>
      </c>
      <c r="Y2908" s="2">
        <v>100742025236141</v>
      </c>
      <c r="Z2908" s="2">
        <v>1.58202350885136E+16</v>
      </c>
      <c r="AA2908" s="2">
        <v>2.95035294719142E+16</v>
      </c>
      <c r="AB2908" s="2">
        <v>4969443236649000</v>
      </c>
      <c r="AC2908" s="2">
        <v>3.63658763534968E+16</v>
      </c>
      <c r="AD2908" s="2">
        <v>1.43605223474096E+16</v>
      </c>
    </row>
    <row r="2909" spans="1:30" x14ac:dyDescent="0.25">
      <c r="A2909" s="1">
        <v>43886</v>
      </c>
      <c r="B2909" t="s">
        <v>24</v>
      </c>
      <c r="C2909" t="s">
        <v>32</v>
      </c>
      <c r="D2909" s="4">
        <v>782877</v>
      </c>
      <c r="E2909" s="4">
        <v>2883</v>
      </c>
      <c r="F2909" s="4">
        <f t="shared" si="135"/>
        <v>785760</v>
      </c>
      <c r="G2909" s="4">
        <v>213869</v>
      </c>
      <c r="H2909">
        <v>941</v>
      </c>
      <c r="I2909" s="4">
        <f t="shared" si="136"/>
        <v>214810</v>
      </c>
      <c r="J2909" s="4">
        <v>58054645</v>
      </c>
      <c r="K2909" s="4">
        <v>5543</v>
      </c>
      <c r="L2909" s="4">
        <f t="shared" si="137"/>
        <v>58060188</v>
      </c>
      <c r="M2909" s="3">
        <v>0.32583543950414501</v>
      </c>
      <c r="N2909" s="2">
        <v>1.78114328770493E+16</v>
      </c>
      <c r="O2909" s="4">
        <v>40682829</v>
      </c>
      <c r="P2909" s="4">
        <v>75664587</v>
      </c>
      <c r="Q2909" s="2">
        <v>4900981</v>
      </c>
      <c r="R2909" s="4">
        <v>69023</v>
      </c>
      <c r="S2909" s="4">
        <v>16549</v>
      </c>
      <c r="T2909" s="2">
        <v>1.76161653662201E+16</v>
      </c>
      <c r="U2909" s="2">
        <v>2966351417905030</v>
      </c>
      <c r="V2909" s="4">
        <v>1121765592</v>
      </c>
      <c r="W2909" s="2">
        <v>1.52639825819542E+16</v>
      </c>
      <c r="X2909" s="2">
        <v>22141913138046</v>
      </c>
      <c r="Y2909" s="2">
        <v>122666348563578</v>
      </c>
      <c r="Z2909" s="2">
        <v>9686337999710910</v>
      </c>
      <c r="AA2909" s="2">
        <v>4555706495342150</v>
      </c>
      <c r="AB2909" s="2">
        <v>335624772512718</v>
      </c>
      <c r="AC2909" s="2">
        <v>356902762110341</v>
      </c>
      <c r="AD2909" s="2">
        <v>1.15864703519729E+16</v>
      </c>
    </row>
    <row r="2910" spans="1:30" x14ac:dyDescent="0.25">
      <c r="A2910" s="1">
        <v>44130</v>
      </c>
      <c r="B2910" t="s">
        <v>24</v>
      </c>
      <c r="C2910" t="s">
        <v>30</v>
      </c>
      <c r="D2910" s="4">
        <v>4902825</v>
      </c>
      <c r="E2910" s="4">
        <v>4212</v>
      </c>
      <c r="F2910" s="4">
        <f t="shared" si="135"/>
        <v>4907037</v>
      </c>
      <c r="G2910" s="4">
        <v>215862</v>
      </c>
      <c r="H2910">
        <v>161</v>
      </c>
      <c r="I2910" s="4">
        <f t="shared" si="136"/>
        <v>216023</v>
      </c>
      <c r="J2910" s="4">
        <v>4928386</v>
      </c>
      <c r="K2910" s="4">
        <v>68812</v>
      </c>
      <c r="L2910" s="4">
        <f t="shared" si="137"/>
        <v>4997198</v>
      </c>
      <c r="M2910" s="3">
        <v>0.78184019117298698</v>
      </c>
      <c r="N2910" s="2">
        <v>1377979673853240</v>
      </c>
      <c r="O2910" s="4">
        <v>84040227</v>
      </c>
      <c r="P2910" s="4">
        <v>37335135</v>
      </c>
      <c r="Q2910" s="2">
        <v>22791937</v>
      </c>
      <c r="R2910" s="4">
        <v>92141</v>
      </c>
      <c r="S2910" s="4">
        <v>1905</v>
      </c>
      <c r="T2910" s="2">
        <v>1.82906993218957E+16</v>
      </c>
      <c r="U2910" s="2">
        <v>5.9219716662528896E+16</v>
      </c>
      <c r="V2910" s="4">
        <v>951378698</v>
      </c>
      <c r="W2910" s="2">
        <v>6464346916527370</v>
      </c>
      <c r="X2910" s="2">
        <v>3415182119603600</v>
      </c>
      <c r="Y2910" s="2">
        <v>2.44425223348667E+16</v>
      </c>
      <c r="Z2910" s="2">
        <v>5188361577765180</v>
      </c>
      <c r="AA2910" s="2">
        <v>1.15617652008071E+16</v>
      </c>
      <c r="AB2910" s="2">
        <v>4179465372341620</v>
      </c>
      <c r="AC2910" s="2">
        <v>1.13968133052741E+16</v>
      </c>
      <c r="AD2910" s="2">
        <v>1.14799200711381E+16</v>
      </c>
    </row>
    <row r="2911" spans="1:30" x14ac:dyDescent="0.25">
      <c r="A2911" s="1">
        <v>44636</v>
      </c>
      <c r="B2911" t="s">
        <v>0</v>
      </c>
      <c r="C2911" t="s">
        <v>28</v>
      </c>
      <c r="D2911" s="4">
        <v>7068132</v>
      </c>
      <c r="E2911" s="4">
        <v>6961</v>
      </c>
      <c r="F2911" s="4">
        <f t="shared" si="135"/>
        <v>7075093</v>
      </c>
      <c r="G2911" s="4">
        <v>208000</v>
      </c>
      <c r="H2911">
        <v>868</v>
      </c>
      <c r="I2911" s="4">
        <f t="shared" si="136"/>
        <v>208868</v>
      </c>
      <c r="J2911" s="4">
        <v>33820258</v>
      </c>
      <c r="K2911" s="4">
        <v>52237</v>
      </c>
      <c r="L2911" s="4">
        <f t="shared" si="137"/>
        <v>33872495</v>
      </c>
      <c r="M2911" s="3">
        <v>0.246187357461252</v>
      </c>
      <c r="N2911" s="2">
        <v>3467632136129940</v>
      </c>
      <c r="O2911" s="4">
        <v>46143875</v>
      </c>
      <c r="P2911" s="4">
        <v>2600078</v>
      </c>
      <c r="Q2911" s="2">
        <v>31321330</v>
      </c>
      <c r="R2911" s="4">
        <v>10038</v>
      </c>
      <c r="S2911" s="4">
        <v>19440</v>
      </c>
      <c r="T2911">
        <v>0.62651588880096898</v>
      </c>
      <c r="U2911" s="2">
        <v>9544995397307320</v>
      </c>
      <c r="V2911" s="4">
        <v>813348572</v>
      </c>
      <c r="W2911" s="2">
        <v>5248522141218410</v>
      </c>
      <c r="X2911" s="2">
        <v>2783232008471730</v>
      </c>
      <c r="Y2911" s="2">
        <v>1.46792288516824E+16</v>
      </c>
      <c r="Z2911" s="2">
        <v>3062000316352720</v>
      </c>
      <c r="AA2911" s="2">
        <v>6418182988637640</v>
      </c>
      <c r="AB2911" s="2">
        <v>3.6689264583232496E+16</v>
      </c>
      <c r="AC2911" s="2">
        <v>6114173023173780</v>
      </c>
      <c r="AD2911" s="2">
        <v>1380423064987300</v>
      </c>
    </row>
    <row r="2912" spans="1:30" x14ac:dyDescent="0.25">
      <c r="A2912" s="1">
        <v>44531</v>
      </c>
      <c r="B2912" t="s">
        <v>25</v>
      </c>
      <c r="C2912" t="s">
        <v>2</v>
      </c>
      <c r="D2912" s="4">
        <v>6299492</v>
      </c>
      <c r="E2912" s="4">
        <v>2415</v>
      </c>
      <c r="F2912" s="4">
        <f t="shared" si="135"/>
        <v>6301907</v>
      </c>
      <c r="G2912" s="4">
        <v>12336</v>
      </c>
      <c r="H2912">
        <v>851</v>
      </c>
      <c r="I2912" s="4">
        <f t="shared" si="136"/>
        <v>13187</v>
      </c>
      <c r="J2912" s="4">
        <v>94279814</v>
      </c>
      <c r="K2912" s="4">
        <v>96171</v>
      </c>
      <c r="L2912" s="4">
        <f t="shared" si="137"/>
        <v>94375985</v>
      </c>
      <c r="M2912" s="3">
        <v>0.66976890238960096</v>
      </c>
      <c r="N2912" s="2">
        <v>2.1301808136978E+16</v>
      </c>
      <c r="O2912" s="4">
        <v>36573754</v>
      </c>
      <c r="P2912" s="4">
        <v>67103603</v>
      </c>
      <c r="Q2912" s="2">
        <v>36647660</v>
      </c>
      <c r="R2912" s="4">
        <v>67926</v>
      </c>
      <c r="S2912" s="4">
        <v>9515</v>
      </c>
      <c r="T2912">
        <v>0.60735886053231902</v>
      </c>
      <c r="U2912" s="2">
        <v>6787176747901590</v>
      </c>
      <c r="V2912" s="4">
        <v>1048379494</v>
      </c>
      <c r="W2912" s="2">
        <v>3790171183960490</v>
      </c>
      <c r="X2912" s="2">
        <v>4808954468960250</v>
      </c>
      <c r="Y2912" s="2">
        <v>1939211699221320</v>
      </c>
      <c r="Z2912" s="2">
        <v>1.56438783948311E+16</v>
      </c>
      <c r="AA2912" s="2">
        <v>5.46210671226792E+16</v>
      </c>
      <c r="AB2912" s="2">
        <v>2.9711917137241E+16</v>
      </c>
      <c r="AC2912" s="2">
        <v>5276186313699410</v>
      </c>
      <c r="AD2912" s="2">
        <v>1.56472192624117E+16</v>
      </c>
    </row>
    <row r="2913" spans="1:30" x14ac:dyDescent="0.25">
      <c r="A2913" s="1">
        <v>44196</v>
      </c>
      <c r="B2913" t="s">
        <v>0</v>
      </c>
      <c r="C2913" t="s">
        <v>27</v>
      </c>
      <c r="D2913" s="4">
        <v>5798946</v>
      </c>
      <c r="E2913" s="4">
        <v>9309</v>
      </c>
      <c r="F2913" s="4">
        <f t="shared" si="135"/>
        <v>5808255</v>
      </c>
      <c r="G2913" s="4">
        <v>339619</v>
      </c>
      <c r="H2913">
        <v>60</v>
      </c>
      <c r="I2913" s="4">
        <f t="shared" si="136"/>
        <v>339679</v>
      </c>
      <c r="J2913" s="4">
        <v>19642837</v>
      </c>
      <c r="K2913" s="4">
        <v>89716</v>
      </c>
      <c r="L2913" s="4">
        <f t="shared" si="137"/>
        <v>19732553</v>
      </c>
      <c r="M2913" s="3">
        <v>0.323716213822767</v>
      </c>
      <c r="N2913" s="2">
        <v>2584351758258800</v>
      </c>
      <c r="O2913" s="4">
        <v>78863589</v>
      </c>
      <c r="P2913" s="4">
        <v>31471892</v>
      </c>
      <c r="Q2913" s="2">
        <v>37594261</v>
      </c>
      <c r="R2913" s="4">
        <v>3438</v>
      </c>
      <c r="S2913" s="4">
        <v>16734</v>
      </c>
      <c r="T2913" s="2">
        <v>2231175348495500</v>
      </c>
      <c r="U2913" s="2">
        <v>9193331193375770</v>
      </c>
      <c r="V2913" s="4">
        <v>376748885</v>
      </c>
      <c r="W2913" s="2">
        <v>4.0525077267935696E+16</v>
      </c>
      <c r="X2913" s="2">
        <v>4212629593845610</v>
      </c>
      <c r="Y2913" s="2">
        <v>1.45417059032554E+16</v>
      </c>
      <c r="Z2913" s="2">
        <v>6166149340933440</v>
      </c>
      <c r="AA2913" s="2">
        <v>2993390367560730</v>
      </c>
      <c r="AB2913" s="2">
        <v>3581595270576680</v>
      </c>
      <c r="AC2913" s="2">
        <v>2.88074265493052E+16</v>
      </c>
      <c r="AD2913" s="2">
        <v>1.83040744241463E+16</v>
      </c>
    </row>
    <row r="2914" spans="1:30" x14ac:dyDescent="0.25">
      <c r="A2914" s="1">
        <v>43907</v>
      </c>
      <c r="B2914" t="s">
        <v>24</v>
      </c>
      <c r="C2914" t="s">
        <v>31</v>
      </c>
      <c r="D2914" s="4">
        <v>7236694</v>
      </c>
      <c r="E2914" s="4">
        <v>3001</v>
      </c>
      <c r="F2914" s="4">
        <f t="shared" si="135"/>
        <v>7239695</v>
      </c>
      <c r="G2914" s="4">
        <v>420628</v>
      </c>
      <c r="H2914">
        <v>124</v>
      </c>
      <c r="I2914" s="4">
        <f t="shared" si="136"/>
        <v>420752</v>
      </c>
      <c r="J2914" s="4">
        <v>3692848</v>
      </c>
      <c r="K2914" s="4">
        <v>6613</v>
      </c>
      <c r="L2914" s="4">
        <f t="shared" si="137"/>
        <v>3699461</v>
      </c>
      <c r="M2914" s="3">
        <v>0.509159129209658</v>
      </c>
      <c r="N2914" s="2">
        <v>4.58647798307442E+16</v>
      </c>
      <c r="O2914" s="4">
        <v>76852215</v>
      </c>
      <c r="P2914" s="4">
        <v>60359001</v>
      </c>
      <c r="Q2914" s="2">
        <v>23855749</v>
      </c>
      <c r="R2914" s="4">
        <v>35151</v>
      </c>
      <c r="S2914" s="4">
        <v>15420</v>
      </c>
      <c r="T2914">
        <v>0.93974409358537703</v>
      </c>
      <c r="U2914" s="2">
        <v>747817730960248</v>
      </c>
      <c r="V2914" s="4">
        <v>1061299646</v>
      </c>
      <c r="W2914" s="2">
        <v>7869401130134810</v>
      </c>
      <c r="X2914" s="2">
        <v>3699226948903760</v>
      </c>
      <c r="Y2914" s="2">
        <v>1.24311454769223E+16</v>
      </c>
      <c r="Z2914" s="2">
        <v>3870291781575530</v>
      </c>
      <c r="AA2914" s="2">
        <v>4.12955498629192E+16</v>
      </c>
      <c r="AB2914" s="2">
        <v>2.98741914518677E+16</v>
      </c>
      <c r="AC2914" s="2">
        <v>5410163612823630</v>
      </c>
      <c r="AD2914" s="2">
        <v>3.32301557561389E+16</v>
      </c>
    </row>
    <row r="2915" spans="1:30" x14ac:dyDescent="0.25">
      <c r="A2915" s="1">
        <v>44752</v>
      </c>
      <c r="B2915" t="s">
        <v>0</v>
      </c>
      <c r="C2915" t="s">
        <v>27</v>
      </c>
      <c r="D2915" s="4">
        <v>5928643</v>
      </c>
      <c r="E2915" s="4">
        <v>1738</v>
      </c>
      <c r="F2915" s="4">
        <f t="shared" si="135"/>
        <v>5930381</v>
      </c>
      <c r="G2915" s="4">
        <v>82212</v>
      </c>
      <c r="H2915">
        <v>455</v>
      </c>
      <c r="I2915" s="4">
        <f t="shared" si="136"/>
        <v>82667</v>
      </c>
      <c r="J2915" s="4">
        <v>7882317</v>
      </c>
      <c r="K2915" s="4">
        <v>66863</v>
      </c>
      <c r="L2915" s="4">
        <f t="shared" si="137"/>
        <v>7949180</v>
      </c>
      <c r="M2915" s="3">
        <v>0.67381414576368004</v>
      </c>
      <c r="N2915" s="2">
        <v>5734489133565820</v>
      </c>
      <c r="O2915" s="4">
        <v>48536699</v>
      </c>
      <c r="P2915" s="4">
        <v>17679412</v>
      </c>
      <c r="Q2915" s="2">
        <v>13016005</v>
      </c>
      <c r="R2915" s="4">
        <v>36135</v>
      </c>
      <c r="S2915" s="4">
        <v>3309</v>
      </c>
      <c r="T2915" s="2">
        <v>1.66821100588761E+16</v>
      </c>
      <c r="U2915" s="2">
        <v>3764846634437570</v>
      </c>
      <c r="V2915" s="4">
        <v>431396584</v>
      </c>
      <c r="W2915" s="2">
        <v>5598695158878860</v>
      </c>
      <c r="X2915" s="2">
        <v>4003266322068060</v>
      </c>
      <c r="Y2915" s="2">
        <v>2092840036518710</v>
      </c>
      <c r="Z2915" s="2">
        <v>114525544881739</v>
      </c>
      <c r="AA2915" s="2">
        <v>3838433836448830</v>
      </c>
      <c r="AB2915" s="2">
        <v>2.55992953239803E+16</v>
      </c>
      <c r="AC2915" s="2">
        <v>3161105667405480</v>
      </c>
      <c r="AD2915" s="2">
        <v>1.61169790973359E+16</v>
      </c>
    </row>
    <row r="2916" spans="1:30" x14ac:dyDescent="0.25">
      <c r="A2916" s="1">
        <v>44223</v>
      </c>
      <c r="B2916" t="s">
        <v>0</v>
      </c>
      <c r="C2916" t="s">
        <v>28</v>
      </c>
      <c r="D2916" s="4">
        <v>9724700</v>
      </c>
      <c r="E2916" s="4">
        <v>1364</v>
      </c>
      <c r="F2916" s="4">
        <f t="shared" si="135"/>
        <v>9726064</v>
      </c>
      <c r="G2916" s="4">
        <v>337523</v>
      </c>
      <c r="H2916">
        <v>70</v>
      </c>
      <c r="I2916" s="4">
        <f t="shared" si="136"/>
        <v>337593</v>
      </c>
      <c r="J2916" s="4">
        <v>81038136</v>
      </c>
      <c r="K2916" s="4">
        <v>40540</v>
      </c>
      <c r="L2916" s="4">
        <f t="shared" si="137"/>
        <v>81078676</v>
      </c>
      <c r="M2916" s="3">
        <v>0.58888250520296004</v>
      </c>
      <c r="N2916" s="2">
        <v>3.56203576212995E+16</v>
      </c>
      <c r="O2916" s="4">
        <v>51875664</v>
      </c>
      <c r="P2916" s="4">
        <v>49423507</v>
      </c>
      <c r="Q2916" s="2">
        <v>32943765</v>
      </c>
      <c r="R2916" s="4">
        <v>6167</v>
      </c>
      <c r="S2916" s="4">
        <v>5661</v>
      </c>
      <c r="T2916" s="2">
        <v>1749343629027210</v>
      </c>
      <c r="U2916" s="2">
        <v>9215336144381870</v>
      </c>
      <c r="V2916" s="4">
        <v>4426706</v>
      </c>
      <c r="W2916" s="2">
        <v>2892207149999050</v>
      </c>
      <c r="X2916" s="2">
        <v>3598181788437470</v>
      </c>
      <c r="Y2916" s="2">
        <v>2196648703550120</v>
      </c>
      <c r="Z2916" s="2">
        <v>8893866588700070</v>
      </c>
      <c r="AA2916" s="2">
        <v>4117387384171830</v>
      </c>
      <c r="AB2916" s="2">
        <v>172761570328896</v>
      </c>
      <c r="AC2916" s="2">
        <v>2703669452063360</v>
      </c>
      <c r="AD2916" s="2">
        <v>1115183314940840</v>
      </c>
    </row>
    <row r="2917" spans="1:30" x14ac:dyDescent="0.25">
      <c r="A2917" s="1">
        <v>44695</v>
      </c>
      <c r="B2917" t="s">
        <v>0</v>
      </c>
      <c r="C2917" t="s">
        <v>1</v>
      </c>
      <c r="D2917" s="4">
        <v>6049850</v>
      </c>
      <c r="E2917" s="4">
        <v>2708</v>
      </c>
      <c r="F2917" s="4">
        <f t="shared" si="135"/>
        <v>6052558</v>
      </c>
      <c r="G2917" s="4">
        <v>45591</v>
      </c>
      <c r="H2917">
        <v>837</v>
      </c>
      <c r="I2917" s="4">
        <f t="shared" si="136"/>
        <v>46428</v>
      </c>
      <c r="J2917" s="4">
        <v>55616019</v>
      </c>
      <c r="K2917" s="4">
        <v>76202</v>
      </c>
      <c r="L2917" s="4">
        <f t="shared" si="137"/>
        <v>55692221</v>
      </c>
      <c r="M2917" s="3">
        <v>0.57628059328369396</v>
      </c>
      <c r="N2917" s="2">
        <v>4259653745619470</v>
      </c>
      <c r="O2917" s="4">
        <v>40044435</v>
      </c>
      <c r="P2917" s="4">
        <v>39919848</v>
      </c>
      <c r="Q2917" s="2">
        <v>25773172</v>
      </c>
      <c r="R2917" s="4">
        <v>13172</v>
      </c>
      <c r="S2917" s="4">
        <v>931</v>
      </c>
      <c r="T2917">
        <v>0.828928554800481</v>
      </c>
      <c r="U2917" s="2">
        <v>2863162855563700</v>
      </c>
      <c r="V2917" s="4">
        <v>720198554</v>
      </c>
      <c r="W2917" s="2">
        <v>9293553457487240</v>
      </c>
      <c r="X2917" s="2">
        <v>2.44280283565822E+16</v>
      </c>
      <c r="Y2917" s="2">
        <v>6437783313317400</v>
      </c>
      <c r="Z2917" s="2">
        <v>1.47607139761041E+16</v>
      </c>
      <c r="AA2917" s="2">
        <v>6034795250872020</v>
      </c>
      <c r="AB2917" s="2">
        <v>1.58208759389223E+16</v>
      </c>
      <c r="AC2917" s="2">
        <v>6188070215964560</v>
      </c>
      <c r="AD2917" s="2">
        <v>6.4208740688091904E+16</v>
      </c>
    </row>
    <row r="2918" spans="1:30" x14ac:dyDescent="0.25">
      <c r="A2918" s="1">
        <v>44150</v>
      </c>
      <c r="B2918" t="s">
        <v>24</v>
      </c>
      <c r="C2918" t="s">
        <v>32</v>
      </c>
      <c r="D2918" s="4">
        <v>850350</v>
      </c>
      <c r="E2918" s="4">
        <v>924</v>
      </c>
      <c r="F2918" s="4">
        <f t="shared" si="135"/>
        <v>851274</v>
      </c>
      <c r="G2918" s="4">
        <v>323894</v>
      </c>
      <c r="H2918">
        <v>906</v>
      </c>
      <c r="I2918" s="4">
        <f t="shared" si="136"/>
        <v>324800</v>
      </c>
      <c r="J2918" s="4">
        <v>97581611</v>
      </c>
      <c r="K2918" s="4">
        <v>26255</v>
      </c>
      <c r="L2918" s="4">
        <f t="shared" si="137"/>
        <v>97607866</v>
      </c>
      <c r="M2918" s="3">
        <v>6.5680835657617204E-2</v>
      </c>
      <c r="N2918" s="2">
        <v>3.8742789871535296E+16</v>
      </c>
      <c r="O2918" s="4">
        <v>16944912</v>
      </c>
      <c r="P2918" s="4">
        <v>23080662</v>
      </c>
      <c r="Q2918" s="2">
        <v>5394071</v>
      </c>
      <c r="R2918" s="4">
        <v>99769</v>
      </c>
      <c r="S2918" s="4">
        <v>3838</v>
      </c>
      <c r="T2918" s="2">
        <v>20231932535393</v>
      </c>
      <c r="U2918" s="2">
        <v>4.7323203452657104E+16</v>
      </c>
      <c r="V2918" s="4">
        <v>351528274</v>
      </c>
      <c r="W2918" s="2">
        <v>2.45401247663421E+16</v>
      </c>
      <c r="X2918" s="2">
        <v>4127296039989610</v>
      </c>
      <c r="Y2918" s="2">
        <v>1.05795517826333E+16</v>
      </c>
      <c r="Z2918" s="2">
        <v>4825193021644870</v>
      </c>
      <c r="AA2918" s="2">
        <v>1.48082551220964E+16</v>
      </c>
      <c r="AB2918" s="2">
        <v>3569866040361900</v>
      </c>
      <c r="AC2918" s="2">
        <v>6663767268754180</v>
      </c>
      <c r="AD2918" s="2">
        <v>1.84967972861921E+16</v>
      </c>
    </row>
    <row r="2919" spans="1:30" x14ac:dyDescent="0.25">
      <c r="A2919" s="1">
        <v>44604</v>
      </c>
      <c r="B2919" t="s">
        <v>0</v>
      </c>
      <c r="C2919" t="s">
        <v>27</v>
      </c>
      <c r="D2919" s="4">
        <v>8556255</v>
      </c>
      <c r="E2919" s="4">
        <v>151</v>
      </c>
      <c r="F2919" s="4">
        <f t="shared" si="135"/>
        <v>8556406</v>
      </c>
      <c r="G2919" s="4">
        <v>352792</v>
      </c>
      <c r="H2919">
        <v>875</v>
      </c>
      <c r="I2919" s="4">
        <f t="shared" si="136"/>
        <v>353667</v>
      </c>
      <c r="J2919" s="4">
        <v>40745495</v>
      </c>
      <c r="K2919" s="4">
        <v>85666</v>
      </c>
      <c r="L2919" s="4">
        <f t="shared" si="137"/>
        <v>40831161</v>
      </c>
      <c r="M2919" s="3">
        <v>0.24907683217159099</v>
      </c>
      <c r="N2919" s="2">
        <v>1.31867093472516E+16</v>
      </c>
      <c r="O2919" s="4">
        <v>13097946</v>
      </c>
      <c r="P2919" s="4">
        <v>14622576</v>
      </c>
      <c r="Q2919" s="2">
        <v>53962717</v>
      </c>
      <c r="R2919" s="4">
        <v>51303</v>
      </c>
      <c r="S2919" s="4">
        <v>14192</v>
      </c>
      <c r="T2919" s="2">
        <v>2.23189123659534E+16</v>
      </c>
      <c r="U2919" s="2">
        <v>7466071822127720</v>
      </c>
      <c r="V2919" s="4">
        <v>206530063</v>
      </c>
      <c r="W2919" s="2">
        <v>2602086468632890</v>
      </c>
      <c r="X2919" s="2">
        <v>3478021856808470</v>
      </c>
      <c r="Y2919" s="2">
        <v>1.51574209526176E+16</v>
      </c>
      <c r="Z2919" s="2">
        <v>5255103883713350</v>
      </c>
      <c r="AA2919" s="2">
        <v>4817626383863380</v>
      </c>
      <c r="AB2919" s="2">
        <v>2880866004147700</v>
      </c>
      <c r="AC2919" s="2">
        <v>5379960376298860</v>
      </c>
      <c r="AD2919" s="2">
        <v>1.33004713940031E+16</v>
      </c>
    </row>
    <row r="2920" spans="1:30" x14ac:dyDescent="0.25">
      <c r="A2920" s="1">
        <v>44777</v>
      </c>
      <c r="B2920" t="s">
        <v>0</v>
      </c>
      <c r="C2920" t="s">
        <v>1</v>
      </c>
      <c r="D2920" s="4">
        <v>2333679</v>
      </c>
      <c r="E2920" s="4">
        <v>8777</v>
      </c>
      <c r="F2920" s="4">
        <f t="shared" si="135"/>
        <v>2342456</v>
      </c>
      <c r="G2920" s="4">
        <v>358278</v>
      </c>
      <c r="H2920">
        <v>465</v>
      </c>
      <c r="I2920" s="4">
        <f t="shared" si="136"/>
        <v>358743</v>
      </c>
      <c r="J2920" s="4">
        <v>55704096</v>
      </c>
      <c r="K2920" s="4">
        <v>22068</v>
      </c>
      <c r="L2920" s="4">
        <f t="shared" si="137"/>
        <v>55726164</v>
      </c>
      <c r="M2920" s="3">
        <v>0.57183928985654098</v>
      </c>
      <c r="N2920" s="2">
        <v>1.62117063187041E+16</v>
      </c>
      <c r="O2920" s="4">
        <v>27460944</v>
      </c>
      <c r="P2920" s="4">
        <v>22114354</v>
      </c>
      <c r="Q2920" s="2">
        <v>7700867</v>
      </c>
      <c r="R2920" s="4">
        <v>82493</v>
      </c>
      <c r="S2920" s="4">
        <v>9305</v>
      </c>
      <c r="T2920" s="2">
        <v>1.07075536263539E+16</v>
      </c>
      <c r="U2920" s="2">
        <v>2.57539971032107E+16</v>
      </c>
      <c r="V2920" s="4">
        <v>972182913</v>
      </c>
      <c r="W2920" s="2">
        <v>3610929528174600</v>
      </c>
      <c r="X2920" s="2">
        <v>3902927813968200</v>
      </c>
      <c r="Y2920" s="2">
        <v>1.13299549488886E+16</v>
      </c>
      <c r="Z2920" s="2">
        <v>9869831041110210</v>
      </c>
      <c r="AA2920" s="2">
        <v>8385263209486540</v>
      </c>
      <c r="AB2920" s="2">
        <v>3052444013500030</v>
      </c>
      <c r="AC2920" s="2">
        <v>6489026388985150</v>
      </c>
      <c r="AD2920" s="2">
        <v>6207112608041930</v>
      </c>
    </row>
    <row r="2921" spans="1:30" x14ac:dyDescent="0.25">
      <c r="A2921" s="1">
        <v>44826</v>
      </c>
      <c r="B2921" t="s">
        <v>26</v>
      </c>
      <c r="C2921" t="s">
        <v>4</v>
      </c>
      <c r="D2921" s="4">
        <v>435477</v>
      </c>
      <c r="E2921" s="4">
        <v>8044</v>
      </c>
      <c r="F2921" s="4">
        <f t="shared" si="135"/>
        <v>443521</v>
      </c>
      <c r="G2921" s="4">
        <v>428670</v>
      </c>
      <c r="H2921">
        <v>242</v>
      </c>
      <c r="I2921" s="4">
        <f t="shared" si="136"/>
        <v>428912</v>
      </c>
      <c r="J2921" s="4">
        <v>47563314</v>
      </c>
      <c r="K2921" s="4">
        <v>49057</v>
      </c>
      <c r="L2921" s="4">
        <f t="shared" si="137"/>
        <v>47612371</v>
      </c>
      <c r="M2921" s="3">
        <v>1.8317207215724999E-2</v>
      </c>
      <c r="N2921" s="2">
        <v>1.5513891788783E+16</v>
      </c>
      <c r="O2921" s="4">
        <v>8755861</v>
      </c>
      <c r="P2921" s="4">
        <v>61321027</v>
      </c>
      <c r="Q2921" s="2">
        <v>38303826</v>
      </c>
      <c r="R2921" s="4">
        <v>30360</v>
      </c>
      <c r="S2921" s="4">
        <v>10378</v>
      </c>
      <c r="T2921" s="2">
        <v>2255680361846870</v>
      </c>
      <c r="U2921" s="2">
        <v>1.81782347437137E+16</v>
      </c>
      <c r="V2921" s="4">
        <v>789205760</v>
      </c>
      <c r="W2921" s="2">
        <v>8955924826435670</v>
      </c>
      <c r="X2921" s="2">
        <v>213560499193181</v>
      </c>
      <c r="Y2921" s="2">
        <v>2.0671660099215E+16</v>
      </c>
      <c r="Z2921" s="2">
        <v>1.18469389166716E+16</v>
      </c>
      <c r="AA2921" s="2">
        <v>3268231426044400</v>
      </c>
      <c r="AB2921" s="2">
        <v>4.23490790608552E+16</v>
      </c>
      <c r="AC2921" s="2">
        <v>3.55990079887773E+16</v>
      </c>
      <c r="AD2921" s="2">
        <v>1.7838746779998E+16</v>
      </c>
    </row>
    <row r="2922" spans="1:30" x14ac:dyDescent="0.25">
      <c r="A2922" s="1">
        <v>44167</v>
      </c>
      <c r="B2922" t="s">
        <v>24</v>
      </c>
      <c r="C2922" t="s">
        <v>29</v>
      </c>
      <c r="D2922" s="4">
        <v>7736484</v>
      </c>
      <c r="E2922" s="4">
        <v>912</v>
      </c>
      <c r="F2922" s="4">
        <f t="shared" si="135"/>
        <v>7737396</v>
      </c>
      <c r="G2922" s="4">
        <v>98537</v>
      </c>
      <c r="H2922">
        <v>489</v>
      </c>
      <c r="I2922" s="4">
        <f t="shared" si="136"/>
        <v>99026</v>
      </c>
      <c r="J2922" s="4">
        <v>68755453</v>
      </c>
      <c r="K2922" s="4">
        <v>18946</v>
      </c>
      <c r="L2922" s="4">
        <f t="shared" si="137"/>
        <v>68774399</v>
      </c>
      <c r="M2922" s="3">
        <v>0.25064425511597899</v>
      </c>
      <c r="N2922" s="2">
        <v>3239043990109550</v>
      </c>
      <c r="O2922" s="4">
        <v>9350808</v>
      </c>
      <c r="P2922" s="4">
        <v>42249843</v>
      </c>
      <c r="Q2922" s="2">
        <v>26266575</v>
      </c>
      <c r="R2922" s="4">
        <v>66310</v>
      </c>
      <c r="S2922" s="4">
        <v>8058</v>
      </c>
      <c r="T2922">
        <v>0.66207433752912903</v>
      </c>
      <c r="U2922">
        <v>0.27081417032247501</v>
      </c>
      <c r="V2922" s="4">
        <v>178752962</v>
      </c>
      <c r="W2922" s="2">
        <v>5125491414712610</v>
      </c>
      <c r="X2922" s="2">
        <v>2.42610437768975E+16</v>
      </c>
      <c r="Y2922" s="2">
        <v>7294667214977370</v>
      </c>
      <c r="Z2922" s="2">
        <v>1.70112966182675E+16</v>
      </c>
      <c r="AA2922" s="2">
        <v>4487288195744680</v>
      </c>
      <c r="AB2922" s="2">
        <v>2.62653569454038E+16</v>
      </c>
      <c r="AC2922" s="2">
        <v>1.50262653944447E+16</v>
      </c>
      <c r="AD2922" s="2">
        <v>1.01392753804495E+16</v>
      </c>
    </row>
    <row r="2923" spans="1:30" x14ac:dyDescent="0.25">
      <c r="A2923" s="1">
        <v>44258</v>
      </c>
      <c r="B2923" t="s">
        <v>26</v>
      </c>
      <c r="C2923" t="s">
        <v>4</v>
      </c>
      <c r="D2923" s="4">
        <v>5651944</v>
      </c>
      <c r="E2923" s="4">
        <v>2321</v>
      </c>
      <c r="F2923" s="4">
        <f t="shared" si="135"/>
        <v>5654265</v>
      </c>
      <c r="G2923" s="4">
        <v>324816</v>
      </c>
      <c r="H2923">
        <v>760</v>
      </c>
      <c r="I2923" s="4">
        <f t="shared" si="136"/>
        <v>325576</v>
      </c>
      <c r="J2923" s="4">
        <v>44169323</v>
      </c>
      <c r="K2923" s="4">
        <v>20547</v>
      </c>
      <c r="L2923" s="4">
        <f t="shared" si="137"/>
        <v>44189870</v>
      </c>
      <c r="M2923" s="3">
        <v>0.22918523943119601</v>
      </c>
      <c r="N2923" s="2">
        <v>3.06057534944896E+16</v>
      </c>
      <c r="O2923" s="4">
        <v>66846658</v>
      </c>
      <c r="P2923" s="4">
        <v>57179529</v>
      </c>
      <c r="Q2923" s="2">
        <v>38760185</v>
      </c>
      <c r="R2923" s="4">
        <v>60709</v>
      </c>
      <c r="S2923" s="4">
        <v>1989</v>
      </c>
      <c r="T2923" s="2">
        <v>2.10092785241447E+16</v>
      </c>
      <c r="U2923" s="2">
        <v>4879618262182820</v>
      </c>
      <c r="V2923" s="4">
        <v>521431767</v>
      </c>
      <c r="W2923" s="2">
        <v>6853572686335700</v>
      </c>
      <c r="X2923" s="2">
        <v>3768111427795970</v>
      </c>
      <c r="Y2923" s="2">
        <v>2.09559657257314E+16</v>
      </c>
      <c r="Z2923" s="2">
        <v>1295562824589390</v>
      </c>
      <c r="AA2923" s="2">
        <v>1.86261461912811E+16</v>
      </c>
      <c r="AB2923" s="2">
        <v>1.09138599903052E+16</v>
      </c>
      <c r="AC2923" s="2">
        <v>5234199257601740</v>
      </c>
      <c r="AD2923" s="2">
        <v>1.23795142853924E+16</v>
      </c>
    </row>
    <row r="2924" spans="1:30" x14ac:dyDescent="0.25">
      <c r="A2924" s="1">
        <v>43868</v>
      </c>
      <c r="B2924" t="s">
        <v>24</v>
      </c>
      <c r="C2924" t="s">
        <v>31</v>
      </c>
      <c r="D2924" s="4">
        <v>4327308</v>
      </c>
      <c r="E2924" s="4">
        <v>495</v>
      </c>
      <c r="F2924" s="4">
        <f t="shared" si="135"/>
        <v>4327803</v>
      </c>
      <c r="G2924" s="4">
        <v>289372</v>
      </c>
      <c r="H2924">
        <v>220</v>
      </c>
      <c r="I2924" s="4">
        <f t="shared" si="136"/>
        <v>289592</v>
      </c>
      <c r="J2924" s="4">
        <v>17872312</v>
      </c>
      <c r="K2924" s="4">
        <v>85237</v>
      </c>
      <c r="L2924" s="4">
        <f t="shared" si="137"/>
        <v>17957549</v>
      </c>
      <c r="M2924" s="3">
        <v>0.24985611016083401</v>
      </c>
      <c r="N2924" s="2">
        <v>2.44700792631863E+16</v>
      </c>
      <c r="O2924" s="4">
        <v>42594010</v>
      </c>
      <c r="P2924" s="4">
        <v>67338590</v>
      </c>
      <c r="Q2924" s="2">
        <v>41529739</v>
      </c>
      <c r="R2924" s="4">
        <v>65478</v>
      </c>
      <c r="S2924" s="4">
        <v>9577</v>
      </c>
      <c r="T2924" s="2">
        <v>1.78022232188738E+16</v>
      </c>
      <c r="U2924" s="2">
        <v>9286174719894410</v>
      </c>
      <c r="V2924" s="4">
        <v>747036971</v>
      </c>
      <c r="W2924" s="2">
        <v>9765015307851770</v>
      </c>
      <c r="X2924" s="2">
        <v>3378286709248840</v>
      </c>
      <c r="Y2924" s="2">
        <v>1.73577283438974E+16</v>
      </c>
      <c r="Z2924" s="2">
        <v>1.83441565674816E+16</v>
      </c>
      <c r="AA2924" s="2">
        <v>8456572216506670</v>
      </c>
      <c r="AB2924">
        <v>0.62198384223716097</v>
      </c>
      <c r="AC2924" s="2">
        <v>2791833743626740</v>
      </c>
      <c r="AD2924" s="2">
        <v>1524559189615420</v>
      </c>
    </row>
    <row r="2925" spans="1:30" x14ac:dyDescent="0.25">
      <c r="A2925" s="1">
        <v>44115</v>
      </c>
      <c r="B2925" t="s">
        <v>25</v>
      </c>
      <c r="C2925" t="s">
        <v>2</v>
      </c>
      <c r="D2925" s="4">
        <v>1581420</v>
      </c>
      <c r="E2925" s="4">
        <v>2148</v>
      </c>
      <c r="F2925" s="4">
        <f t="shared" si="135"/>
        <v>1583568</v>
      </c>
      <c r="G2925" s="4">
        <v>14429</v>
      </c>
      <c r="H2925">
        <v>472</v>
      </c>
      <c r="I2925" s="4">
        <f t="shared" si="136"/>
        <v>14901</v>
      </c>
      <c r="J2925" s="4">
        <v>92600751</v>
      </c>
      <c r="K2925" s="4">
        <v>5769</v>
      </c>
      <c r="L2925" s="4">
        <f t="shared" si="137"/>
        <v>92606520</v>
      </c>
      <c r="M2925" s="3">
        <v>0.53560949956665305</v>
      </c>
      <c r="N2925" s="2">
        <v>6693648455637250</v>
      </c>
      <c r="O2925" s="4">
        <v>96415450</v>
      </c>
      <c r="P2925" s="4">
        <v>7285613</v>
      </c>
      <c r="Q2925" s="2">
        <v>66650102</v>
      </c>
      <c r="R2925" s="4">
        <v>88950</v>
      </c>
      <c r="S2925" s="4">
        <v>19868</v>
      </c>
      <c r="T2925" s="2">
        <v>1.66622157877063E+16</v>
      </c>
      <c r="U2925" s="2">
        <v>2.81487177180955E+16</v>
      </c>
      <c r="V2925" s="4">
        <v>247312741</v>
      </c>
      <c r="W2925" s="2">
        <v>7854633339234400</v>
      </c>
      <c r="X2925" s="2">
        <v>2680621006860960</v>
      </c>
      <c r="Y2925" s="2">
        <v>1078735437074960</v>
      </c>
      <c r="Z2925" s="2">
        <v>6702053214352090</v>
      </c>
      <c r="AA2925" s="2">
        <v>7297407090309280</v>
      </c>
      <c r="AB2925" s="2">
        <v>797487667455713</v>
      </c>
      <c r="AC2925" s="2">
        <v>6442355425127900</v>
      </c>
      <c r="AD2925" s="2">
        <v>3.8114987082434304E+16</v>
      </c>
    </row>
    <row r="2926" spans="1:30" x14ac:dyDescent="0.25">
      <c r="A2926" s="1">
        <v>43857</v>
      </c>
      <c r="B2926" t="s">
        <v>24</v>
      </c>
      <c r="C2926" t="s">
        <v>32</v>
      </c>
      <c r="D2926" s="4">
        <v>786261</v>
      </c>
      <c r="E2926" s="4">
        <v>556</v>
      </c>
      <c r="F2926" s="4">
        <f t="shared" si="135"/>
        <v>786817</v>
      </c>
      <c r="G2926" s="4">
        <v>84294</v>
      </c>
      <c r="H2926">
        <v>958</v>
      </c>
      <c r="I2926" s="4">
        <f t="shared" si="136"/>
        <v>85252</v>
      </c>
      <c r="J2926" s="4">
        <v>90812693</v>
      </c>
      <c r="K2926" s="4">
        <v>24883</v>
      </c>
      <c r="L2926" s="4">
        <f t="shared" si="137"/>
        <v>90837576</v>
      </c>
      <c r="M2926" s="3">
        <v>0.58196035401919199</v>
      </c>
      <c r="N2926" s="2">
        <v>4.0986927046312304E+16</v>
      </c>
      <c r="O2926" s="4">
        <v>24996747</v>
      </c>
      <c r="P2926" s="4">
        <v>23937268</v>
      </c>
      <c r="Q2926" s="2">
        <v>52554388</v>
      </c>
      <c r="R2926" s="4">
        <v>86258</v>
      </c>
      <c r="S2926" s="4">
        <v>15195</v>
      </c>
      <c r="T2926">
        <v>0.960265489649896</v>
      </c>
      <c r="U2926" s="2">
        <v>4337852907506000</v>
      </c>
      <c r="V2926" s="4">
        <v>199422913</v>
      </c>
      <c r="W2926" s="2">
        <v>1.80874117464582E+16</v>
      </c>
      <c r="X2926" s="2">
        <v>2.72228276160066E+16</v>
      </c>
      <c r="Y2926" s="2">
        <v>1.18890937688235E+16</v>
      </c>
      <c r="Z2926" s="2">
        <v>1.31357317719725E+16</v>
      </c>
      <c r="AA2926" s="2">
        <v>2.68537899244789E+16</v>
      </c>
      <c r="AB2926" s="2">
        <v>1.52895456661349E+16</v>
      </c>
      <c r="AC2926" s="2">
        <v>3.50675288594296E+16</v>
      </c>
      <c r="AD2926" s="2">
        <v>5.0883269731612896E+16</v>
      </c>
    </row>
    <row r="2927" spans="1:30" x14ac:dyDescent="0.25">
      <c r="A2927" s="1">
        <v>43945</v>
      </c>
      <c r="B2927" t="s">
        <v>25</v>
      </c>
      <c r="C2927" t="s">
        <v>2</v>
      </c>
      <c r="D2927" s="4">
        <v>3494708</v>
      </c>
      <c r="E2927" s="4">
        <v>1552</v>
      </c>
      <c r="F2927" s="4">
        <f t="shared" si="135"/>
        <v>3496260</v>
      </c>
      <c r="G2927" s="4">
        <v>461024</v>
      </c>
      <c r="H2927">
        <v>532</v>
      </c>
      <c r="I2927" s="4">
        <f t="shared" si="136"/>
        <v>461556</v>
      </c>
      <c r="J2927" s="4">
        <v>86572962</v>
      </c>
      <c r="K2927" s="4">
        <v>61340</v>
      </c>
      <c r="L2927" s="4">
        <f t="shared" si="137"/>
        <v>86634302</v>
      </c>
      <c r="M2927" s="3">
        <v>0.90899799437281104</v>
      </c>
      <c r="N2927" s="2">
        <v>1.90331502154982E+16</v>
      </c>
      <c r="O2927" s="4">
        <v>65787790</v>
      </c>
      <c r="P2927" s="4">
        <v>61526565</v>
      </c>
      <c r="Q2927" s="2">
        <v>36893128</v>
      </c>
      <c r="R2927" s="4">
        <v>47445</v>
      </c>
      <c r="S2927" s="4">
        <v>1116</v>
      </c>
      <c r="T2927" s="2">
        <v>1.22368360555996E+16</v>
      </c>
      <c r="U2927" s="2">
        <v>6204312821147630</v>
      </c>
      <c r="V2927" s="4">
        <v>1023315484</v>
      </c>
      <c r="W2927" s="2">
        <v>7904703897495760</v>
      </c>
      <c r="X2927" s="2">
        <v>3894974937667820</v>
      </c>
      <c r="Y2927" s="2">
        <v>8657983101864020</v>
      </c>
      <c r="Z2927" s="2">
        <v>1413905296647410</v>
      </c>
      <c r="AA2927" s="2">
        <v>4391861802461280</v>
      </c>
      <c r="AB2927" s="2">
        <v>1.18532459271687E+16</v>
      </c>
      <c r="AC2927" s="2">
        <v>5694711272589890</v>
      </c>
      <c r="AD2927" s="2">
        <v>1997394820423090</v>
      </c>
    </row>
    <row r="2928" spans="1:30" x14ac:dyDescent="0.25">
      <c r="A2928" s="1">
        <v>44505</v>
      </c>
      <c r="B2928" t="s">
        <v>26</v>
      </c>
      <c r="C2928" t="s">
        <v>4</v>
      </c>
      <c r="D2928" s="4">
        <v>6952314</v>
      </c>
      <c r="E2928" s="4">
        <v>2120</v>
      </c>
      <c r="F2928" s="4">
        <f t="shared" si="135"/>
        <v>6954434</v>
      </c>
      <c r="G2928" s="4">
        <v>476102</v>
      </c>
      <c r="H2928">
        <v>493</v>
      </c>
      <c r="I2928" s="4">
        <f t="shared" si="136"/>
        <v>476595</v>
      </c>
      <c r="J2928" s="4">
        <v>3932041</v>
      </c>
      <c r="K2928" s="4">
        <v>79199</v>
      </c>
      <c r="L2928" s="4">
        <f t="shared" si="137"/>
        <v>4011240</v>
      </c>
      <c r="M2928" s="3">
        <v>0.38603104902621899</v>
      </c>
      <c r="N2928" s="2">
        <v>2637860966097290</v>
      </c>
      <c r="O2928" s="4">
        <v>68783077</v>
      </c>
      <c r="P2928" s="4">
        <v>23990910</v>
      </c>
      <c r="Q2928" s="2">
        <v>31963110</v>
      </c>
      <c r="R2928" s="4">
        <v>89941</v>
      </c>
      <c r="S2928" s="4">
        <v>9419</v>
      </c>
      <c r="T2928" s="2">
        <v>2.32060876854041E+16</v>
      </c>
      <c r="U2928" s="2">
        <v>5616991441939270</v>
      </c>
      <c r="V2928" s="4">
        <v>373104740</v>
      </c>
      <c r="W2928" s="2">
        <v>7508537777337580</v>
      </c>
      <c r="X2928" s="2">
        <v>2176901080787220</v>
      </c>
      <c r="Y2928" s="2">
        <v>1.00514680059627E+16</v>
      </c>
      <c r="Z2928" s="2">
        <v>1.53386858791604E+16</v>
      </c>
      <c r="AA2928" s="2">
        <v>6972158710212880</v>
      </c>
      <c r="AB2928" s="2">
        <v>3.17498595582831E+16</v>
      </c>
      <c r="AC2928" s="2">
        <v>4870062819612630</v>
      </c>
      <c r="AD2928" s="2">
        <v>5511601418868330</v>
      </c>
    </row>
    <row r="2929" spans="1:30" x14ac:dyDescent="0.25">
      <c r="A2929" s="1">
        <v>44241</v>
      </c>
      <c r="B2929" t="s">
        <v>26</v>
      </c>
      <c r="C2929" t="s">
        <v>4</v>
      </c>
      <c r="D2929" s="4">
        <v>3079042</v>
      </c>
      <c r="E2929" s="4">
        <v>3085</v>
      </c>
      <c r="F2929" s="4">
        <f t="shared" si="135"/>
        <v>3082127</v>
      </c>
      <c r="G2929" s="4">
        <v>377721</v>
      </c>
      <c r="H2929">
        <v>898</v>
      </c>
      <c r="I2929" s="4">
        <f t="shared" si="136"/>
        <v>378619</v>
      </c>
      <c r="J2929" s="4">
        <v>13785330</v>
      </c>
      <c r="K2929" s="4">
        <v>35162</v>
      </c>
      <c r="L2929" s="4">
        <f t="shared" si="137"/>
        <v>13820492</v>
      </c>
      <c r="M2929" s="3">
        <v>0.92657891714312501</v>
      </c>
      <c r="N2929" s="2">
        <v>1.46588043893929E+16</v>
      </c>
      <c r="O2929" s="4">
        <v>48311125</v>
      </c>
      <c r="P2929" s="4">
        <v>50391265</v>
      </c>
      <c r="Q2929" s="2">
        <v>18477036</v>
      </c>
      <c r="R2929" s="4">
        <v>36698</v>
      </c>
      <c r="S2929" s="4">
        <v>6962</v>
      </c>
      <c r="T2929" s="2">
        <v>1.4314821728515E+16</v>
      </c>
      <c r="U2929" s="2">
        <v>5069122344733690</v>
      </c>
      <c r="V2929" s="4">
        <v>1155781163</v>
      </c>
      <c r="W2929" s="2">
        <v>2.40290824532453E+16</v>
      </c>
      <c r="X2929" s="2">
        <v>330277503267072</v>
      </c>
      <c r="Y2929" s="2">
        <v>1934537737964990</v>
      </c>
      <c r="Z2929" s="2">
        <v>1.98070618698872E+16</v>
      </c>
      <c r="AA2929" s="2">
        <v>1.85314430885784E+16</v>
      </c>
      <c r="AB2929" s="2">
        <v>7570947806841880</v>
      </c>
      <c r="AC2929" s="2">
        <v>6722393516809950</v>
      </c>
      <c r="AD2929" s="2">
        <v>1.12448476206945E+16</v>
      </c>
    </row>
    <row r="2930" spans="1:30" x14ac:dyDescent="0.25">
      <c r="A2930" s="1">
        <v>44394</v>
      </c>
      <c r="B2930" t="s">
        <v>0</v>
      </c>
      <c r="C2930" t="s">
        <v>1</v>
      </c>
      <c r="D2930" s="4">
        <v>6665769</v>
      </c>
      <c r="E2930" s="4">
        <v>3504</v>
      </c>
      <c r="F2930" s="4">
        <f t="shared" si="135"/>
        <v>6669273</v>
      </c>
      <c r="G2930" s="4">
        <v>184087</v>
      </c>
      <c r="H2930">
        <v>81</v>
      </c>
      <c r="I2930" s="4">
        <f t="shared" si="136"/>
        <v>184168</v>
      </c>
      <c r="J2930" s="4">
        <v>60472690</v>
      </c>
      <c r="K2930" s="4">
        <v>88388</v>
      </c>
      <c r="L2930" s="4">
        <f t="shared" si="137"/>
        <v>60561078</v>
      </c>
      <c r="M2930" s="3">
        <v>0.65195434498417004</v>
      </c>
      <c r="N2930" s="2">
        <v>2.91321567705261E+16</v>
      </c>
      <c r="O2930" s="4">
        <v>12411148</v>
      </c>
      <c r="P2930" s="4">
        <v>16362969</v>
      </c>
      <c r="Q2930" s="2">
        <v>6281543</v>
      </c>
      <c r="R2930" s="4">
        <v>27256</v>
      </c>
      <c r="S2930" s="4">
        <v>5967</v>
      </c>
      <c r="T2930" s="2">
        <v>1.68876016872559E+16</v>
      </c>
      <c r="U2930" s="2">
        <v>381529707710748</v>
      </c>
      <c r="V2930" s="4">
        <v>192878531</v>
      </c>
      <c r="W2930" s="2">
        <v>3.32096332578739E+16</v>
      </c>
      <c r="X2930" s="2">
        <v>3.56931051417982E+16</v>
      </c>
      <c r="Y2930" s="2">
        <v>1251768281082380</v>
      </c>
      <c r="Z2930" s="2">
        <v>1.09565749810055E+16</v>
      </c>
      <c r="AA2930" s="2">
        <v>1.03812076729196E+16</v>
      </c>
      <c r="AB2930" s="2">
        <v>4096161488369780</v>
      </c>
      <c r="AC2930" s="2">
        <v>6826137952006710</v>
      </c>
      <c r="AD2930" s="2">
        <v>6675438128419730</v>
      </c>
    </row>
    <row r="2931" spans="1:30" x14ac:dyDescent="0.25">
      <c r="A2931" s="1">
        <v>44815</v>
      </c>
      <c r="B2931" t="s">
        <v>25</v>
      </c>
      <c r="C2931" t="s">
        <v>3</v>
      </c>
      <c r="D2931" s="4">
        <v>6538655</v>
      </c>
      <c r="E2931" s="4">
        <v>156</v>
      </c>
      <c r="F2931" s="4">
        <f t="shared" si="135"/>
        <v>6538811</v>
      </c>
      <c r="G2931" s="4">
        <v>350218</v>
      </c>
      <c r="H2931">
        <v>855</v>
      </c>
      <c r="I2931" s="4">
        <f t="shared" si="136"/>
        <v>351073</v>
      </c>
      <c r="J2931" s="4">
        <v>45461599</v>
      </c>
      <c r="K2931" s="4">
        <v>85924</v>
      </c>
      <c r="L2931" s="4">
        <f t="shared" si="137"/>
        <v>45547523</v>
      </c>
      <c r="M2931" s="3">
        <v>0.91266039590055503</v>
      </c>
      <c r="N2931" s="2">
        <v>337527415366733</v>
      </c>
      <c r="O2931" s="4">
        <v>30196383</v>
      </c>
      <c r="P2931" s="4">
        <v>14755259</v>
      </c>
      <c r="Q2931" s="2">
        <v>29415515</v>
      </c>
      <c r="R2931" s="4">
        <v>86880</v>
      </c>
      <c r="S2931" s="4">
        <v>15981</v>
      </c>
      <c r="T2931" s="2">
        <v>2371703065592040</v>
      </c>
      <c r="U2931" s="2">
        <v>475423853743688</v>
      </c>
      <c r="V2931" s="4">
        <v>389618192</v>
      </c>
      <c r="W2931" s="2">
        <v>713026957464446</v>
      </c>
      <c r="X2931" s="2">
        <v>2924427808227000</v>
      </c>
      <c r="Y2931" s="2">
        <v>1874968277374090</v>
      </c>
      <c r="Z2931" s="2">
        <v>9278432857669200</v>
      </c>
      <c r="AA2931" s="2">
        <v>2.96186227387456E+16</v>
      </c>
      <c r="AB2931" s="2">
        <v>4854272933379090</v>
      </c>
      <c r="AC2931" s="2">
        <v>1.47808415885228E+16</v>
      </c>
      <c r="AD2931" s="2">
        <v>1717697360116790</v>
      </c>
    </row>
    <row r="2932" spans="1:30" x14ac:dyDescent="0.25">
      <c r="A2932" s="1">
        <v>44135</v>
      </c>
      <c r="B2932" t="s">
        <v>0</v>
      </c>
      <c r="C2932" t="s">
        <v>28</v>
      </c>
      <c r="D2932" s="4">
        <v>8514668</v>
      </c>
      <c r="E2932" s="4">
        <v>8926</v>
      </c>
      <c r="F2932" s="4">
        <f t="shared" si="135"/>
        <v>8523594</v>
      </c>
      <c r="G2932" s="4">
        <v>331080</v>
      </c>
      <c r="H2932">
        <v>878</v>
      </c>
      <c r="I2932" s="4">
        <f t="shared" si="136"/>
        <v>331958</v>
      </c>
      <c r="J2932" s="4">
        <v>29883613</v>
      </c>
      <c r="K2932" s="4">
        <v>33434</v>
      </c>
      <c r="L2932" s="4">
        <f t="shared" si="137"/>
        <v>29917047</v>
      </c>
      <c r="M2932" s="3">
        <v>0.83347210168004804</v>
      </c>
      <c r="N2932" s="2">
        <v>383385272570666</v>
      </c>
      <c r="O2932" s="4">
        <v>50248698</v>
      </c>
      <c r="P2932" s="4">
        <v>78545709</v>
      </c>
      <c r="Q2932" s="2">
        <v>34826569</v>
      </c>
      <c r="R2932" s="4">
        <v>34207</v>
      </c>
      <c r="S2932" s="4">
        <v>11797</v>
      </c>
      <c r="T2932" s="2">
        <v>1.43297688064648E+16</v>
      </c>
      <c r="U2932" s="2">
        <v>1626402863720940</v>
      </c>
      <c r="V2932" s="4">
        <v>856617707</v>
      </c>
      <c r="W2932" s="2">
        <v>24600916312718</v>
      </c>
      <c r="X2932" s="2">
        <v>4461649485477000</v>
      </c>
      <c r="Y2932" s="2">
        <v>1528215082203490</v>
      </c>
      <c r="Z2932" s="2">
        <v>1.7487513477615E+16</v>
      </c>
      <c r="AA2932" s="2">
        <v>1107230485412340</v>
      </c>
      <c r="AB2932" s="2">
        <v>4984525119637560</v>
      </c>
      <c r="AC2932" s="2">
        <v>3.06580960419935E+16</v>
      </c>
      <c r="AD2932" s="2">
        <v>1.92733607458994E+16</v>
      </c>
    </row>
    <row r="2933" spans="1:30" x14ac:dyDescent="0.25">
      <c r="A2933" s="1">
        <v>44017</v>
      </c>
      <c r="B2933" t="s">
        <v>25</v>
      </c>
      <c r="C2933" t="s">
        <v>3</v>
      </c>
      <c r="D2933" s="4">
        <v>5968633</v>
      </c>
      <c r="E2933" s="4">
        <v>7505</v>
      </c>
      <c r="F2933" s="4">
        <f t="shared" si="135"/>
        <v>5976138</v>
      </c>
      <c r="G2933" s="4">
        <v>211979</v>
      </c>
      <c r="H2933">
        <v>997</v>
      </c>
      <c r="I2933" s="4">
        <f t="shared" si="136"/>
        <v>212976</v>
      </c>
      <c r="J2933" s="4">
        <v>91812877</v>
      </c>
      <c r="K2933" s="4">
        <v>22102</v>
      </c>
      <c r="L2933" s="4">
        <f t="shared" si="137"/>
        <v>91834979</v>
      </c>
      <c r="M2933" s="3">
        <v>0.68758244340768704</v>
      </c>
      <c r="N2933" s="2">
        <v>3550177923011000</v>
      </c>
      <c r="O2933" s="4">
        <v>57292053</v>
      </c>
      <c r="P2933" s="4">
        <v>64647413</v>
      </c>
      <c r="Q2933" s="2">
        <v>63088455</v>
      </c>
      <c r="R2933" s="4">
        <v>74441</v>
      </c>
      <c r="S2933" s="4">
        <v>8871</v>
      </c>
      <c r="T2933" s="2">
        <v>1.27653847678681E+16</v>
      </c>
      <c r="U2933" s="2">
        <v>902018805848559</v>
      </c>
      <c r="V2933" s="4">
        <v>1285968019</v>
      </c>
      <c r="W2933" s="2">
        <v>2161050003125930</v>
      </c>
      <c r="X2933" s="2">
        <v>2.17030874770653E+16</v>
      </c>
      <c r="Y2933" s="2">
        <v>7905954992878510</v>
      </c>
      <c r="Z2933" s="2">
        <v>6005445386450360</v>
      </c>
      <c r="AA2933" s="2">
        <v>2693573439291580</v>
      </c>
      <c r="AB2933" s="2">
        <v>3185117561411200</v>
      </c>
      <c r="AC2933" s="2">
        <v>7096153963168210</v>
      </c>
      <c r="AD2933" s="2">
        <v>3684555866077810</v>
      </c>
    </row>
    <row r="2934" spans="1:30" x14ac:dyDescent="0.25">
      <c r="A2934" s="1">
        <v>43835</v>
      </c>
      <c r="B2934" t="s">
        <v>24</v>
      </c>
      <c r="C2934" t="s">
        <v>31</v>
      </c>
      <c r="D2934" s="4">
        <v>6898046</v>
      </c>
      <c r="E2934" s="4">
        <v>7162</v>
      </c>
      <c r="F2934" s="4">
        <f t="shared" si="135"/>
        <v>6905208</v>
      </c>
      <c r="G2934" s="4">
        <v>319522</v>
      </c>
      <c r="H2934">
        <v>521</v>
      </c>
      <c r="I2934" s="4">
        <f t="shared" si="136"/>
        <v>320043</v>
      </c>
      <c r="J2934" s="4">
        <v>99091676</v>
      </c>
      <c r="K2934" s="4">
        <v>21536</v>
      </c>
      <c r="L2934" s="4">
        <f t="shared" si="137"/>
        <v>99113212</v>
      </c>
      <c r="M2934" s="3">
        <v>0.35610589951895899</v>
      </c>
      <c r="N2934" s="2">
        <v>3685093182289300</v>
      </c>
      <c r="O2934" s="4">
        <v>64789336</v>
      </c>
      <c r="P2934" s="4">
        <v>46275059</v>
      </c>
      <c r="Q2934" s="2">
        <v>24164666</v>
      </c>
      <c r="R2934" s="4">
        <v>25151</v>
      </c>
      <c r="S2934" s="4">
        <v>19053</v>
      </c>
      <c r="T2934" s="2">
        <v>2286404222096240</v>
      </c>
      <c r="U2934" s="2">
        <v>7489908777485040</v>
      </c>
      <c r="V2934" s="4">
        <v>1131474363</v>
      </c>
      <c r="W2934" s="2">
        <v>7064380444090270</v>
      </c>
      <c r="X2934" s="2">
        <v>4597348355740850</v>
      </c>
      <c r="Y2934" s="2">
        <v>1.49814129559938E+16</v>
      </c>
      <c r="Z2934" s="2">
        <v>3629477653756130</v>
      </c>
      <c r="AA2934" s="2">
        <v>3991317507019380</v>
      </c>
      <c r="AB2934" s="2">
        <v>5.4283196827249696E+16</v>
      </c>
      <c r="AC2934" s="2">
        <v>3.8279274082039104E+16</v>
      </c>
      <c r="AD2934" s="2">
        <v>1.24108957852702E+16</v>
      </c>
    </row>
    <row r="2935" spans="1:30" x14ac:dyDescent="0.25">
      <c r="A2935" s="1">
        <v>44050</v>
      </c>
      <c r="B2935" t="s">
        <v>25</v>
      </c>
      <c r="C2935" t="s">
        <v>3</v>
      </c>
      <c r="D2935" s="4">
        <v>3077099</v>
      </c>
      <c r="E2935" s="4">
        <v>5523</v>
      </c>
      <c r="F2935" s="4">
        <f t="shared" si="135"/>
        <v>3082622</v>
      </c>
      <c r="G2935" s="4">
        <v>37310</v>
      </c>
      <c r="H2935">
        <v>922</v>
      </c>
      <c r="I2935" s="4">
        <f t="shared" si="136"/>
        <v>38232</v>
      </c>
      <c r="J2935" s="4">
        <v>30311420</v>
      </c>
      <c r="K2935" s="4">
        <v>77891</v>
      </c>
      <c r="L2935" s="4">
        <f t="shared" si="137"/>
        <v>30389311</v>
      </c>
      <c r="M2935" s="3">
        <v>0.241110447685218</v>
      </c>
      <c r="N2935" s="2">
        <v>5.23099252746644E+16</v>
      </c>
      <c r="O2935" s="4">
        <v>85130714</v>
      </c>
      <c r="P2935" s="4">
        <v>22300598</v>
      </c>
      <c r="Q2935" s="2">
        <v>4125168</v>
      </c>
      <c r="R2935" s="4">
        <v>88259</v>
      </c>
      <c r="S2935" s="4">
        <v>1191</v>
      </c>
      <c r="T2935" s="2">
        <v>2321775909011220</v>
      </c>
      <c r="U2935" s="2">
        <v>2.45666760059582E+16</v>
      </c>
      <c r="V2935" s="4">
        <v>550795246</v>
      </c>
      <c r="W2935" s="2">
        <v>8817895378915650</v>
      </c>
      <c r="X2935" s="2">
        <v>4169788978663310</v>
      </c>
      <c r="Y2935" s="2">
        <v>2.01293969168526E+16</v>
      </c>
      <c r="Z2935" s="2">
        <v>1.05410139100326E+16</v>
      </c>
      <c r="AA2935" s="2">
        <v>6.16905034125876E+16</v>
      </c>
      <c r="AB2935" s="2">
        <v>4.1076031604845104E+16</v>
      </c>
      <c r="AC2935" s="2">
        <v>4604085404016460</v>
      </c>
      <c r="AD2935" s="2">
        <v>1641995412708250</v>
      </c>
    </row>
    <row r="2936" spans="1:30" x14ac:dyDescent="0.25">
      <c r="A2936" s="1">
        <v>44756</v>
      </c>
      <c r="B2936" t="s">
        <v>25</v>
      </c>
      <c r="C2936" t="s">
        <v>2</v>
      </c>
      <c r="D2936" s="4">
        <v>2844180</v>
      </c>
      <c r="E2936" s="4">
        <v>7543</v>
      </c>
      <c r="F2936" s="4">
        <f t="shared" si="135"/>
        <v>2851723</v>
      </c>
      <c r="G2936" s="4">
        <v>101827</v>
      </c>
      <c r="H2936">
        <v>11</v>
      </c>
      <c r="I2936" s="4">
        <f t="shared" si="136"/>
        <v>101838</v>
      </c>
      <c r="J2936" s="4">
        <v>43858501</v>
      </c>
      <c r="K2936" s="4">
        <v>67770</v>
      </c>
      <c r="L2936" s="4">
        <f t="shared" si="137"/>
        <v>43926271</v>
      </c>
      <c r="M2936" s="3">
        <v>0.222391435512032</v>
      </c>
      <c r="N2936" s="2">
        <v>3.4672542054877E+16</v>
      </c>
      <c r="O2936" s="4">
        <v>95243830</v>
      </c>
      <c r="P2936" s="4">
        <v>38240805</v>
      </c>
      <c r="Q2936" s="2">
        <v>12085366</v>
      </c>
      <c r="R2936" s="4">
        <v>54236</v>
      </c>
      <c r="S2936" s="4">
        <v>17514</v>
      </c>
      <c r="T2936" s="2">
        <v>1.20927651860397E+16</v>
      </c>
      <c r="U2936" s="2">
        <v>8004240954322490</v>
      </c>
      <c r="V2936" s="4">
        <v>676226204</v>
      </c>
      <c r="W2936" s="2">
        <v>8426651579589880</v>
      </c>
      <c r="X2936" s="2">
        <v>3338763136799590</v>
      </c>
      <c r="Y2936" s="2">
        <v>1.09535100944864E+16</v>
      </c>
      <c r="Z2936" s="2">
        <v>7202499527122230</v>
      </c>
      <c r="AA2936" s="2">
        <v>6.03986572533276E+16</v>
      </c>
      <c r="AB2936" s="2">
        <v>2696068464596490</v>
      </c>
      <c r="AC2936" s="2">
        <v>2283406509125140</v>
      </c>
      <c r="AD2936" s="2">
        <v>1.66375293969601E+16</v>
      </c>
    </row>
    <row r="2937" spans="1:30" x14ac:dyDescent="0.25">
      <c r="A2937" s="1">
        <v>44240</v>
      </c>
      <c r="B2937" t="s">
        <v>24</v>
      </c>
      <c r="C2937" t="s">
        <v>29</v>
      </c>
      <c r="D2937" s="4">
        <v>6758699</v>
      </c>
      <c r="E2937" s="4">
        <v>8055</v>
      </c>
      <c r="F2937" s="4">
        <f t="shared" si="135"/>
        <v>6766754</v>
      </c>
      <c r="G2937" s="4">
        <v>476899</v>
      </c>
      <c r="H2937">
        <v>262</v>
      </c>
      <c r="I2937" s="4">
        <f t="shared" si="136"/>
        <v>477161</v>
      </c>
      <c r="J2937" s="4">
        <v>44492145</v>
      </c>
      <c r="K2937" s="4">
        <v>50388</v>
      </c>
      <c r="L2937" s="4">
        <f t="shared" si="137"/>
        <v>44542533</v>
      </c>
      <c r="M2937" s="3">
        <v>0.95217383745628104</v>
      </c>
      <c r="N2937" s="2">
        <v>9087379134454680</v>
      </c>
      <c r="O2937" s="4">
        <v>54892485</v>
      </c>
      <c r="P2937" s="4">
        <v>17298795</v>
      </c>
      <c r="Q2937" s="2">
        <v>57881970</v>
      </c>
      <c r="R2937" s="4">
        <v>38278</v>
      </c>
      <c r="S2937" s="4">
        <v>17787</v>
      </c>
      <c r="T2937" s="2">
        <v>1.68397936510041E+16</v>
      </c>
      <c r="U2937" s="2">
        <v>7584472820401960</v>
      </c>
      <c r="V2937" s="4">
        <v>450726952</v>
      </c>
      <c r="W2937" s="2">
        <v>4.5144865790553104E+16</v>
      </c>
      <c r="X2937" s="2">
        <v>4773402170637520</v>
      </c>
      <c r="Y2937" s="2">
        <v>1796163329373850</v>
      </c>
      <c r="Z2937" s="2">
        <v>9740931821336540</v>
      </c>
      <c r="AA2937" s="2">
        <v>7954411524481660</v>
      </c>
      <c r="AB2937" s="2">
        <v>910368017494222</v>
      </c>
      <c r="AC2937" s="2">
        <v>4.86880387381206E+16</v>
      </c>
      <c r="AD2937" s="2">
        <v>9368506030233220</v>
      </c>
    </row>
    <row r="2938" spans="1:30" x14ac:dyDescent="0.25">
      <c r="A2938" s="1">
        <v>44873</v>
      </c>
      <c r="B2938" t="s">
        <v>24</v>
      </c>
      <c r="C2938" t="s">
        <v>32</v>
      </c>
      <c r="D2938" s="4">
        <v>7983939</v>
      </c>
      <c r="E2938" s="4">
        <v>4654</v>
      </c>
      <c r="F2938" s="4">
        <f t="shared" si="135"/>
        <v>7988593</v>
      </c>
      <c r="G2938" s="4">
        <v>199899</v>
      </c>
      <c r="H2938">
        <v>656</v>
      </c>
      <c r="I2938" s="4">
        <f t="shared" si="136"/>
        <v>200555</v>
      </c>
      <c r="J2938" s="4">
        <v>89307521</v>
      </c>
      <c r="K2938" s="4">
        <v>50775</v>
      </c>
      <c r="L2938" s="4">
        <f t="shared" si="137"/>
        <v>89358296</v>
      </c>
      <c r="M2938" s="3">
        <v>0.95857384312935801</v>
      </c>
      <c r="N2938" s="2">
        <v>4900771593839270</v>
      </c>
      <c r="O2938" s="4">
        <v>97911018</v>
      </c>
      <c r="P2938" s="4">
        <v>47579339</v>
      </c>
      <c r="Q2938" s="2">
        <v>54842724</v>
      </c>
      <c r="R2938" s="4">
        <v>76709</v>
      </c>
      <c r="S2938" s="4">
        <v>5630</v>
      </c>
      <c r="T2938" s="2">
        <v>2.42745554566647E+16</v>
      </c>
      <c r="U2938" s="2">
        <v>1983788707142910</v>
      </c>
      <c r="V2938" s="4">
        <v>286814475</v>
      </c>
      <c r="W2938" s="2">
        <v>6111034681257170</v>
      </c>
      <c r="X2938" s="2">
        <v>4106714889484150</v>
      </c>
      <c r="Y2938" s="2">
        <v>8980653090834160</v>
      </c>
      <c r="Z2938" s="2">
        <v>1.97634162945874E+16</v>
      </c>
      <c r="AA2938" s="2">
        <v>1.11759071555542E+16</v>
      </c>
      <c r="AB2938" s="2">
        <v>2.87846097858033E+16</v>
      </c>
      <c r="AC2938" s="2">
        <v>2852304524292970</v>
      </c>
      <c r="AD2938" s="2">
        <v>5282150494732380</v>
      </c>
    </row>
    <row r="2939" spans="1:30" x14ac:dyDescent="0.25">
      <c r="A2939" s="1">
        <v>44530</v>
      </c>
      <c r="B2939" t="s">
        <v>25</v>
      </c>
      <c r="C2939" t="s">
        <v>3</v>
      </c>
      <c r="D2939" s="4">
        <v>5066112</v>
      </c>
      <c r="E2939" s="4">
        <v>6250</v>
      </c>
      <c r="F2939" s="4">
        <f t="shared" si="135"/>
        <v>5072362</v>
      </c>
      <c r="G2939" s="4">
        <v>428472</v>
      </c>
      <c r="H2939">
        <v>448</v>
      </c>
      <c r="I2939" s="4">
        <f t="shared" si="136"/>
        <v>428920</v>
      </c>
      <c r="J2939" s="4">
        <v>13118447</v>
      </c>
      <c r="K2939" s="4">
        <v>31147</v>
      </c>
      <c r="L2939" s="4">
        <f t="shared" si="137"/>
        <v>13149594</v>
      </c>
      <c r="M2939" s="3">
        <v>0.72483137352430804</v>
      </c>
      <c r="N2939" s="2">
        <v>3.7858041522742E+16</v>
      </c>
      <c r="O2939" s="4">
        <v>26024626</v>
      </c>
      <c r="P2939" s="4">
        <v>78115166</v>
      </c>
      <c r="Q2939" s="2">
        <v>23813495</v>
      </c>
      <c r="R2939" s="4">
        <v>49221</v>
      </c>
      <c r="S2939" s="4">
        <v>9522</v>
      </c>
      <c r="T2939">
        <v>0.61094139027879202</v>
      </c>
      <c r="U2939" s="2">
        <v>9082905044151310</v>
      </c>
      <c r="V2939" s="4">
        <v>1396678967</v>
      </c>
      <c r="W2939" s="2">
        <v>6795140179737470</v>
      </c>
      <c r="X2939" s="2">
        <v>4.7931360489771296E+16</v>
      </c>
      <c r="Y2939" s="2">
        <v>771397915833502</v>
      </c>
      <c r="Z2939" s="2">
        <v>8924299913727290</v>
      </c>
      <c r="AA2939" s="2">
        <v>3488734852792770</v>
      </c>
      <c r="AB2939" s="2">
        <v>1.96910616366084E+16</v>
      </c>
      <c r="AC2939" s="2">
        <v>6804635046224160</v>
      </c>
      <c r="AD2939" s="2">
        <v>8355658596136410</v>
      </c>
    </row>
    <row r="2940" spans="1:30" x14ac:dyDescent="0.25">
      <c r="A2940" s="1">
        <v>44510</v>
      </c>
      <c r="B2940" t="s">
        <v>25</v>
      </c>
      <c r="C2940" t="s">
        <v>2</v>
      </c>
      <c r="D2940" s="4">
        <v>4093886</v>
      </c>
      <c r="E2940" s="4">
        <v>7246</v>
      </c>
      <c r="F2940" s="4">
        <f t="shared" si="135"/>
        <v>4101132</v>
      </c>
      <c r="G2940" s="4">
        <v>207500</v>
      </c>
      <c r="H2940">
        <v>191</v>
      </c>
      <c r="I2940" s="4">
        <f t="shared" si="136"/>
        <v>207691</v>
      </c>
      <c r="J2940" s="4">
        <v>35319087</v>
      </c>
      <c r="K2940" s="4">
        <v>50526</v>
      </c>
      <c r="L2940" s="4">
        <f t="shared" si="137"/>
        <v>35369613</v>
      </c>
      <c r="M2940" s="3">
        <v>0.88379598407647697</v>
      </c>
      <c r="N2940" s="2">
        <v>4447030585507820</v>
      </c>
      <c r="O2940" s="4">
        <v>94780111</v>
      </c>
      <c r="P2940" s="4">
        <v>50524478</v>
      </c>
      <c r="Q2940" s="2">
        <v>7945019</v>
      </c>
      <c r="R2940" s="4">
        <v>78666</v>
      </c>
      <c r="S2940" s="4">
        <v>5030</v>
      </c>
      <c r="T2940">
        <v>0.579604839041167</v>
      </c>
      <c r="U2940" s="2">
        <v>1.61279591423097E+16</v>
      </c>
      <c r="V2940" s="4">
        <v>568115099</v>
      </c>
      <c r="W2940" s="2">
        <v>9962339532510800</v>
      </c>
      <c r="X2940" s="2">
        <v>3.41776933824669E+16</v>
      </c>
      <c r="Y2940" s="2">
        <v>1.22045226124791E+16</v>
      </c>
      <c r="Z2940" s="2">
        <v>1.50354170426874E+16</v>
      </c>
      <c r="AA2940" s="2">
        <v>2637243988955240</v>
      </c>
      <c r="AB2940" s="2">
        <v>4862355550697130</v>
      </c>
      <c r="AC2940" s="2">
        <v>2401713001984460</v>
      </c>
      <c r="AD2940" s="2">
        <v>1.52719014714608E+16</v>
      </c>
    </row>
    <row r="2941" spans="1:30" x14ac:dyDescent="0.25">
      <c r="A2941" s="1">
        <v>44625</v>
      </c>
      <c r="B2941" t="s">
        <v>25</v>
      </c>
      <c r="C2941" t="s">
        <v>2</v>
      </c>
      <c r="D2941" s="4">
        <v>8950668</v>
      </c>
      <c r="E2941" s="4">
        <v>154</v>
      </c>
      <c r="F2941" s="4">
        <f t="shared" si="135"/>
        <v>8950822</v>
      </c>
      <c r="G2941" s="4">
        <v>99862</v>
      </c>
      <c r="H2941">
        <v>761</v>
      </c>
      <c r="I2941" s="4">
        <f t="shared" si="136"/>
        <v>100623</v>
      </c>
      <c r="J2941" s="4">
        <v>51809118</v>
      </c>
      <c r="K2941" s="4">
        <v>23659</v>
      </c>
      <c r="L2941" s="4">
        <f t="shared" si="137"/>
        <v>51832777</v>
      </c>
      <c r="M2941" s="3">
        <v>0.91899616307905996</v>
      </c>
      <c r="N2941" s="2">
        <v>3.58354953702579E+16</v>
      </c>
      <c r="O2941" s="4">
        <v>30477447</v>
      </c>
      <c r="P2941" s="4">
        <v>51744260</v>
      </c>
      <c r="Q2941" s="2">
        <v>33901672</v>
      </c>
      <c r="R2941" s="4">
        <v>47350</v>
      </c>
      <c r="S2941" s="4">
        <v>1381</v>
      </c>
      <c r="T2941" s="2">
        <v>1.53316101773796E+16</v>
      </c>
      <c r="U2941" s="2">
        <v>7971457485346960</v>
      </c>
      <c r="V2941" s="4">
        <v>499292616</v>
      </c>
      <c r="W2941" s="2">
        <v>6858650407135530</v>
      </c>
      <c r="X2941" s="2">
        <v>3358919302986150</v>
      </c>
      <c r="Y2941" s="2">
        <v>1.27840718739934E+16</v>
      </c>
      <c r="Z2941" s="2">
        <v>7256834165757900</v>
      </c>
      <c r="AA2941" s="2">
        <v>4951214345100500</v>
      </c>
      <c r="AB2941" s="2">
        <v>4129827495717100</v>
      </c>
      <c r="AC2941" s="2">
        <v>3.51898644823833E+16</v>
      </c>
      <c r="AD2941" s="2">
        <v>1.98817799533327E+16</v>
      </c>
    </row>
    <row r="2942" spans="1:30" x14ac:dyDescent="0.25">
      <c r="A2942" s="1">
        <v>44624</v>
      </c>
      <c r="B2942" t="s">
        <v>0</v>
      </c>
      <c r="C2942" t="s">
        <v>28</v>
      </c>
      <c r="D2942" s="4">
        <v>5301358</v>
      </c>
      <c r="E2942" s="4">
        <v>7950</v>
      </c>
      <c r="F2942" s="4">
        <f t="shared" si="135"/>
        <v>5309308</v>
      </c>
      <c r="G2942" s="4">
        <v>496210</v>
      </c>
      <c r="H2942">
        <v>113</v>
      </c>
      <c r="I2942" s="4">
        <f t="shared" si="136"/>
        <v>496323</v>
      </c>
      <c r="J2942" s="4">
        <v>74441993</v>
      </c>
      <c r="K2942" s="4">
        <v>82096</v>
      </c>
      <c r="L2942" s="4">
        <f t="shared" si="137"/>
        <v>74524089</v>
      </c>
      <c r="M2942" s="3">
        <v>0.51155619651931195</v>
      </c>
      <c r="N2942" s="2">
        <v>4.02786726407376E+16</v>
      </c>
      <c r="O2942" s="4">
        <v>49796540</v>
      </c>
      <c r="P2942" s="4">
        <v>79989224</v>
      </c>
      <c r="Q2942" s="2">
        <v>47358127</v>
      </c>
      <c r="R2942" s="4">
        <v>26952</v>
      </c>
      <c r="S2942" s="4">
        <v>16753</v>
      </c>
      <c r="T2942" s="2">
        <v>1082480287253170</v>
      </c>
      <c r="U2942" s="2">
        <v>4205337207282850</v>
      </c>
      <c r="V2942" s="4">
        <v>132025743</v>
      </c>
      <c r="W2942" s="2">
        <v>6239525718671820</v>
      </c>
      <c r="X2942" s="2">
        <v>3.59222789433853E+16</v>
      </c>
      <c r="Y2942" s="2">
        <v>2.0220192607342E+16</v>
      </c>
      <c r="Z2942" s="2">
        <v>8158190044024980</v>
      </c>
      <c r="AA2942" s="2">
        <v>3515092901462230</v>
      </c>
      <c r="AB2942" s="2">
        <v>1.30388458727123E+16</v>
      </c>
      <c r="AC2942" s="2">
        <v>1.6655178768365E+16</v>
      </c>
      <c r="AD2942" s="2">
        <v>1.15314949497203E+16</v>
      </c>
    </row>
    <row r="2943" spans="1:30" x14ac:dyDescent="0.25">
      <c r="A2943" s="1">
        <v>44874</v>
      </c>
      <c r="B2943" t="s">
        <v>0</v>
      </c>
      <c r="C2943" t="s">
        <v>1</v>
      </c>
      <c r="D2943" s="4">
        <v>1506145</v>
      </c>
      <c r="E2943" s="4">
        <v>996</v>
      </c>
      <c r="F2943" s="4">
        <f t="shared" si="135"/>
        <v>1507141</v>
      </c>
      <c r="G2943" s="4">
        <v>301033</v>
      </c>
      <c r="H2943">
        <v>25</v>
      </c>
      <c r="I2943" s="4">
        <f t="shared" si="136"/>
        <v>301058</v>
      </c>
      <c r="J2943" s="4">
        <v>13064930</v>
      </c>
      <c r="K2943" s="4">
        <v>23088</v>
      </c>
      <c r="L2943" s="4">
        <f t="shared" si="137"/>
        <v>13088018</v>
      </c>
      <c r="M2943" s="3">
        <v>0.62905969062517197</v>
      </c>
      <c r="N2943" s="2">
        <v>4955440775608070</v>
      </c>
      <c r="O2943" s="4">
        <v>35522912</v>
      </c>
      <c r="P2943" s="4">
        <v>29644444</v>
      </c>
      <c r="Q2943" s="2">
        <v>32360553</v>
      </c>
      <c r="R2943" s="4">
        <v>10937</v>
      </c>
      <c r="S2943" s="4">
        <v>5092</v>
      </c>
      <c r="T2943" s="2">
        <v>1.6636997698683E+16</v>
      </c>
      <c r="U2943" s="2">
        <v>1830163156891620</v>
      </c>
      <c r="V2943" s="4">
        <v>38574686</v>
      </c>
      <c r="W2943" s="2">
        <v>9898368107859110</v>
      </c>
      <c r="X2943" s="2">
        <v>2.1962801119574E+16</v>
      </c>
      <c r="Y2943" s="2">
        <v>1.42015750253565E+16</v>
      </c>
      <c r="Z2943" s="2">
        <v>7133638288824380</v>
      </c>
      <c r="AA2943" s="2">
        <v>2.38815432942488E+16</v>
      </c>
      <c r="AB2943" s="2">
        <v>2094559460491400</v>
      </c>
      <c r="AC2943" s="2">
        <v>5115874582579030</v>
      </c>
      <c r="AD2943" s="2">
        <v>4.70736376433332E+16</v>
      </c>
    </row>
    <row r="2944" spans="1:30" x14ac:dyDescent="0.25">
      <c r="A2944" s="1">
        <v>44425</v>
      </c>
      <c r="B2944" t="s">
        <v>24</v>
      </c>
      <c r="C2944" t="s">
        <v>32</v>
      </c>
      <c r="D2944" s="4">
        <v>2648202</v>
      </c>
      <c r="E2944" s="4">
        <v>4626</v>
      </c>
      <c r="F2944" s="4">
        <f t="shared" si="135"/>
        <v>2652828</v>
      </c>
      <c r="G2944" s="4">
        <v>313572</v>
      </c>
      <c r="H2944">
        <v>782</v>
      </c>
      <c r="I2944" s="4">
        <f t="shared" si="136"/>
        <v>314354</v>
      </c>
      <c r="J2944" s="4">
        <v>63731575</v>
      </c>
      <c r="K2944" s="4">
        <v>68464</v>
      </c>
      <c r="L2944" s="4">
        <f t="shared" si="137"/>
        <v>63800039</v>
      </c>
      <c r="M2944" s="3">
        <v>0.41875449792021402</v>
      </c>
      <c r="N2944" s="2">
        <v>6737795570334220</v>
      </c>
      <c r="O2944" s="4">
        <v>35333513</v>
      </c>
      <c r="P2944" s="4">
        <v>63786723</v>
      </c>
      <c r="Q2944" s="2">
        <v>58373009</v>
      </c>
      <c r="R2944" s="4">
        <v>41702</v>
      </c>
      <c r="S2944" s="4">
        <v>14557</v>
      </c>
      <c r="T2944" s="2">
        <v>1.94859070586718E+16</v>
      </c>
      <c r="U2944" s="2">
        <v>9381113166481630</v>
      </c>
      <c r="V2944" s="4">
        <v>927478006</v>
      </c>
      <c r="W2944" s="2">
        <v>7006145897440190</v>
      </c>
      <c r="X2944" s="2">
        <v>4.7254827540099E+16</v>
      </c>
      <c r="Y2944" s="2">
        <v>6624697906616390</v>
      </c>
      <c r="Z2944" s="2">
        <v>1.27267347938377E+16</v>
      </c>
      <c r="AA2944" s="2">
        <v>2.06349283012808E+16</v>
      </c>
      <c r="AB2944" s="2">
        <v>1976417902502560</v>
      </c>
      <c r="AC2944" s="2">
        <v>7593804450591350</v>
      </c>
      <c r="AD2944" s="2">
        <v>1796760568645470</v>
      </c>
    </row>
    <row r="2945" spans="1:30" x14ac:dyDescent="0.25">
      <c r="A2945" s="1">
        <v>44042</v>
      </c>
      <c r="B2945" t="s">
        <v>0</v>
      </c>
      <c r="C2945" t="s">
        <v>28</v>
      </c>
      <c r="D2945" s="4">
        <v>1192931</v>
      </c>
      <c r="E2945" s="4">
        <v>2905</v>
      </c>
      <c r="F2945" s="4">
        <f t="shared" si="135"/>
        <v>1195836</v>
      </c>
      <c r="G2945" s="4">
        <v>372646</v>
      </c>
      <c r="H2945">
        <v>498</v>
      </c>
      <c r="I2945" s="4">
        <f t="shared" si="136"/>
        <v>373144</v>
      </c>
      <c r="J2945" s="4">
        <v>25683280</v>
      </c>
      <c r="K2945" s="4">
        <v>59998</v>
      </c>
      <c r="L2945" s="4">
        <f t="shared" si="137"/>
        <v>25743278</v>
      </c>
      <c r="M2945" s="3">
        <v>0.41849076428526299</v>
      </c>
      <c r="N2945" s="2">
        <v>4.8257627621651904E+16</v>
      </c>
      <c r="O2945" s="4">
        <v>22631393</v>
      </c>
      <c r="P2945" s="4">
        <v>55095097</v>
      </c>
      <c r="Q2945" s="2">
        <v>59573810</v>
      </c>
      <c r="R2945" s="4">
        <v>39496</v>
      </c>
      <c r="S2945" s="4">
        <v>8567</v>
      </c>
      <c r="T2945">
        <v>0.63814867504194395</v>
      </c>
      <c r="U2945" s="2">
        <v>9632574864004980</v>
      </c>
      <c r="V2945" s="4">
        <v>857169728</v>
      </c>
      <c r="W2945" s="2">
        <v>8369252719156720</v>
      </c>
      <c r="X2945" s="2">
        <v>4003151154925550</v>
      </c>
      <c r="Y2945" s="2">
        <v>1.76799899671079E+16</v>
      </c>
      <c r="Z2945" s="2">
        <v>6843845965339370</v>
      </c>
      <c r="AA2945" s="2">
        <v>6320293907773380</v>
      </c>
      <c r="AB2945" s="2">
        <v>4.30747086021762E+16</v>
      </c>
      <c r="AC2945" s="2">
        <v>2.21209139727415E+16</v>
      </c>
      <c r="AD2945" s="2">
        <v>1.89301069580555E+16</v>
      </c>
    </row>
    <row r="2946" spans="1:30" x14ac:dyDescent="0.25">
      <c r="A2946" s="1">
        <v>44118</v>
      </c>
      <c r="B2946" t="s">
        <v>0</v>
      </c>
      <c r="C2946" t="s">
        <v>28</v>
      </c>
      <c r="D2946" s="4">
        <v>4889084</v>
      </c>
      <c r="E2946" s="4">
        <v>9369</v>
      </c>
      <c r="F2946" s="4">
        <f t="shared" si="135"/>
        <v>4898453</v>
      </c>
      <c r="G2946" s="4">
        <v>430423</v>
      </c>
      <c r="H2946">
        <v>507</v>
      </c>
      <c r="I2946" s="4">
        <f t="shared" si="136"/>
        <v>430930</v>
      </c>
      <c r="J2946" s="4">
        <v>76433982</v>
      </c>
      <c r="K2946" s="4">
        <v>40382</v>
      </c>
      <c r="L2946" s="4">
        <f t="shared" si="137"/>
        <v>76474364</v>
      </c>
      <c r="M2946" s="3">
        <v>3.8428918644614597E-2</v>
      </c>
      <c r="N2946" s="2">
        <v>3.00598902745051E+16</v>
      </c>
      <c r="O2946" s="4">
        <v>6926610</v>
      </c>
      <c r="P2946" s="4">
        <v>57813163</v>
      </c>
      <c r="Q2946" s="2">
        <v>41489710</v>
      </c>
      <c r="R2946" s="4">
        <v>86070</v>
      </c>
      <c r="S2946" s="4">
        <v>14616</v>
      </c>
      <c r="T2946" s="2">
        <v>2.26473495160438E+16</v>
      </c>
      <c r="U2946" s="2">
        <v>5113729118041900</v>
      </c>
      <c r="V2946" s="4">
        <v>971187901</v>
      </c>
      <c r="W2946" s="2">
        <v>5650757011598430</v>
      </c>
      <c r="X2946" s="2">
        <v>3852757033728100</v>
      </c>
      <c r="Y2946" s="2">
        <v>1.43850651973209E+16</v>
      </c>
      <c r="Z2946" s="2">
        <v>1.521218974525E+16</v>
      </c>
      <c r="AA2946" s="2">
        <v>3629410905432810</v>
      </c>
      <c r="AB2946" s="2">
        <v>1773171822466840</v>
      </c>
      <c r="AC2946" s="2">
        <v>1.13816018652577E+16</v>
      </c>
      <c r="AD2946" s="2">
        <v>1.01776308431733E+16</v>
      </c>
    </row>
    <row r="2947" spans="1:30" x14ac:dyDescent="0.25">
      <c r="A2947" s="1">
        <v>44267</v>
      </c>
      <c r="B2947" t="s">
        <v>24</v>
      </c>
      <c r="C2947" t="s">
        <v>32</v>
      </c>
      <c r="D2947" s="4">
        <v>7133456</v>
      </c>
      <c r="E2947" s="4">
        <v>153</v>
      </c>
      <c r="F2947" s="4">
        <f t="shared" ref="F2947:F3001" si="138">D2947+E2947</f>
        <v>7133609</v>
      </c>
      <c r="G2947" s="4">
        <v>50255</v>
      </c>
      <c r="H2947">
        <v>544</v>
      </c>
      <c r="I2947" s="4">
        <f t="shared" ref="I2947:I3001" si="139">G2947+H2947</f>
        <v>50799</v>
      </c>
      <c r="J2947" s="4">
        <v>72498867</v>
      </c>
      <c r="K2947" s="4">
        <v>28184</v>
      </c>
      <c r="L2947" s="4">
        <f t="shared" ref="L2947:L3001" si="140">J2947+K2947</f>
        <v>72527051</v>
      </c>
      <c r="M2947" s="3">
        <v>0.43382146048480502</v>
      </c>
      <c r="N2947" s="2">
        <v>4066265786725100</v>
      </c>
      <c r="O2947" s="4">
        <v>73489791</v>
      </c>
      <c r="P2947" s="4">
        <v>66330257</v>
      </c>
      <c r="Q2947" s="2">
        <v>8343114</v>
      </c>
      <c r="R2947" s="4">
        <v>23794</v>
      </c>
      <c r="S2947" s="4">
        <v>19144</v>
      </c>
      <c r="T2947" s="2">
        <v>1053774002473910</v>
      </c>
      <c r="U2947" s="2">
        <v>4691745176267990</v>
      </c>
      <c r="V2947" s="4">
        <v>251829044</v>
      </c>
      <c r="W2947" s="2">
        <v>3.65077968206094E+16</v>
      </c>
      <c r="X2947" s="2">
        <v>4.7793906094116896E+16</v>
      </c>
      <c r="Y2947" s="2">
        <v>1.16328640113063E+16</v>
      </c>
      <c r="Z2947" s="2">
        <v>1.45646613751079E+16</v>
      </c>
      <c r="AA2947" s="2">
        <v>5605846386751790</v>
      </c>
      <c r="AB2947" s="2">
        <v>2.39900833090936E+16</v>
      </c>
      <c r="AC2947" s="2">
        <v>3957241940744050</v>
      </c>
      <c r="AD2947" s="2">
        <v>1.46152607018365E+16</v>
      </c>
    </row>
    <row r="2948" spans="1:30" x14ac:dyDescent="0.25">
      <c r="A2948" s="1">
        <v>43975</v>
      </c>
      <c r="B2948" t="s">
        <v>0</v>
      </c>
      <c r="C2948" t="s">
        <v>27</v>
      </c>
      <c r="D2948" s="4">
        <v>871522</v>
      </c>
      <c r="E2948" s="4">
        <v>7853</v>
      </c>
      <c r="F2948" s="4">
        <f t="shared" si="138"/>
        <v>879375</v>
      </c>
      <c r="G2948" s="4">
        <v>367968</v>
      </c>
      <c r="H2948">
        <v>61</v>
      </c>
      <c r="I2948" s="4">
        <f t="shared" si="139"/>
        <v>368029</v>
      </c>
      <c r="J2948" s="4">
        <v>63468518</v>
      </c>
      <c r="K2948" s="4">
        <v>20099</v>
      </c>
      <c r="L2948" s="4">
        <f t="shared" si="140"/>
        <v>63488617</v>
      </c>
      <c r="M2948" s="3">
        <v>0.67348981151318299</v>
      </c>
      <c r="N2948" s="2">
        <v>325084590793835</v>
      </c>
      <c r="O2948" s="4">
        <v>46846861</v>
      </c>
      <c r="P2948" s="4">
        <v>46758406</v>
      </c>
      <c r="Q2948" s="2">
        <v>41812920</v>
      </c>
      <c r="R2948" s="4">
        <v>58720</v>
      </c>
      <c r="S2948" s="4">
        <v>1943</v>
      </c>
      <c r="T2948" s="2">
        <v>1.26269496436038E+16</v>
      </c>
      <c r="U2948" s="2">
        <v>9008417327848370</v>
      </c>
      <c r="V2948" s="4">
        <v>1209368607</v>
      </c>
      <c r="W2948" s="2">
        <v>1.05730538609585E+16</v>
      </c>
      <c r="X2948" s="2">
        <v>498091153282516</v>
      </c>
      <c r="Y2948" s="2">
        <v>2.10443761722197E+16</v>
      </c>
      <c r="Z2948" s="2">
        <v>1.01615844918198E+16</v>
      </c>
      <c r="AA2948" s="2">
        <v>2875843085010790</v>
      </c>
      <c r="AB2948" s="2">
        <v>1.07344424901851E+16</v>
      </c>
      <c r="AC2948" s="2">
        <v>6238906125207410</v>
      </c>
      <c r="AD2948" s="2">
        <v>1.35434396677767E+16</v>
      </c>
    </row>
    <row r="2949" spans="1:30" x14ac:dyDescent="0.25">
      <c r="A2949" s="1">
        <v>44030</v>
      </c>
      <c r="B2949" t="s">
        <v>24</v>
      </c>
      <c r="C2949" t="s">
        <v>31</v>
      </c>
      <c r="D2949" s="4">
        <v>6049531</v>
      </c>
      <c r="E2949" s="4">
        <v>6481</v>
      </c>
      <c r="F2949" s="4">
        <f t="shared" si="138"/>
        <v>6056012</v>
      </c>
      <c r="G2949" s="4">
        <v>222603</v>
      </c>
      <c r="H2949">
        <v>228</v>
      </c>
      <c r="I2949" s="4">
        <f t="shared" si="139"/>
        <v>222831</v>
      </c>
      <c r="J2949" s="4">
        <v>68652413</v>
      </c>
      <c r="K2949" s="4">
        <v>69810</v>
      </c>
      <c r="L2949" s="4">
        <f t="shared" si="140"/>
        <v>68722223</v>
      </c>
      <c r="M2949" s="3">
        <v>0.42198216610657102</v>
      </c>
      <c r="N2949" s="2">
        <v>2850188943926740</v>
      </c>
      <c r="O2949" s="4">
        <v>31153474</v>
      </c>
      <c r="P2949" s="4">
        <v>67802966</v>
      </c>
      <c r="Q2949" s="2">
        <v>41932926</v>
      </c>
      <c r="R2949" s="4">
        <v>24985</v>
      </c>
      <c r="S2949" s="4">
        <v>17341</v>
      </c>
      <c r="T2949" s="2">
        <v>1.1740735039281E+16</v>
      </c>
      <c r="U2949" s="2">
        <v>5961366776086840</v>
      </c>
      <c r="V2949" s="4">
        <v>1219098826</v>
      </c>
      <c r="W2949" s="2">
        <v>3133844071318620</v>
      </c>
      <c r="X2949" s="2">
        <v>2.49018017197543E+16</v>
      </c>
      <c r="Y2949" s="2">
        <v>808769580455169</v>
      </c>
      <c r="Z2949" s="2">
        <v>3434809357642690</v>
      </c>
      <c r="AA2949" s="2">
        <v>4771049170139040</v>
      </c>
      <c r="AB2949" s="2">
        <v>1.07784828732577E+16</v>
      </c>
      <c r="AC2949" s="2">
        <v>7825704501362690</v>
      </c>
      <c r="AD2949" s="2">
        <v>179265543988603</v>
      </c>
    </row>
    <row r="2950" spans="1:30" x14ac:dyDescent="0.25">
      <c r="A2950" s="1">
        <v>44292</v>
      </c>
      <c r="B2950" t="s">
        <v>24</v>
      </c>
      <c r="C2950" t="s">
        <v>30</v>
      </c>
      <c r="D2950" s="4">
        <v>9930855</v>
      </c>
      <c r="E2950" s="4">
        <v>5599</v>
      </c>
      <c r="F2950" s="4">
        <f t="shared" si="138"/>
        <v>9936454</v>
      </c>
      <c r="G2950" s="4">
        <v>267553</v>
      </c>
      <c r="H2950">
        <v>814</v>
      </c>
      <c r="I2950" s="4">
        <f t="shared" si="139"/>
        <v>268367</v>
      </c>
      <c r="J2950" s="4">
        <v>86969287</v>
      </c>
      <c r="K2950" s="4">
        <v>90506</v>
      </c>
      <c r="L2950" s="4">
        <f t="shared" si="140"/>
        <v>87059793</v>
      </c>
      <c r="M2950" s="3">
        <v>0.87240967687695603</v>
      </c>
      <c r="N2950" s="2">
        <v>3518094970108430</v>
      </c>
      <c r="O2950" s="4">
        <v>31255734</v>
      </c>
      <c r="P2950" s="4">
        <v>12439392</v>
      </c>
      <c r="Q2950" s="2">
        <v>17274101</v>
      </c>
      <c r="R2950" s="4">
        <v>19391</v>
      </c>
      <c r="S2950" s="4">
        <v>15975</v>
      </c>
      <c r="T2950" s="2">
        <v>2.17966971617839E+16</v>
      </c>
      <c r="U2950" s="2">
        <v>26603862328467</v>
      </c>
      <c r="V2950" s="4">
        <v>291986484</v>
      </c>
      <c r="W2950" s="2">
        <v>6776109425335670</v>
      </c>
      <c r="X2950" s="2">
        <v>4.2469909547150704E+16</v>
      </c>
      <c r="Y2950" s="2">
        <v>2.32642468795592E+16</v>
      </c>
      <c r="Z2950" s="2">
        <v>3385069247848250</v>
      </c>
      <c r="AA2950" s="2">
        <v>1.26612219893501E+16</v>
      </c>
      <c r="AB2950" s="2">
        <v>4.7462052399819296E+16</v>
      </c>
      <c r="AC2950" s="2">
        <v>1.35895347294675E+16</v>
      </c>
      <c r="AD2950" s="2">
        <v>6.0557208784116704E+16</v>
      </c>
    </row>
    <row r="2951" spans="1:30" x14ac:dyDescent="0.25">
      <c r="A2951" s="1">
        <v>44089</v>
      </c>
      <c r="B2951" t="s">
        <v>0</v>
      </c>
      <c r="C2951" t="s">
        <v>1</v>
      </c>
      <c r="D2951" s="4">
        <v>6890709</v>
      </c>
      <c r="E2951" s="4">
        <v>1716</v>
      </c>
      <c r="F2951" s="4">
        <f t="shared" si="138"/>
        <v>6892425</v>
      </c>
      <c r="G2951" s="4">
        <v>42438</v>
      </c>
      <c r="H2951">
        <v>606</v>
      </c>
      <c r="I2951" s="4">
        <f t="shared" si="139"/>
        <v>43044</v>
      </c>
      <c r="J2951" s="4">
        <v>22932448</v>
      </c>
      <c r="K2951" s="4">
        <v>91280</v>
      </c>
      <c r="L2951" s="4">
        <f t="shared" si="140"/>
        <v>23023728</v>
      </c>
      <c r="M2951" s="3">
        <v>0.332562952407018</v>
      </c>
      <c r="N2951" s="2">
        <v>1601293322564910</v>
      </c>
      <c r="O2951" s="4">
        <v>62889532</v>
      </c>
      <c r="P2951" s="4">
        <v>7267261</v>
      </c>
      <c r="Q2951" s="2">
        <v>57527095</v>
      </c>
      <c r="R2951" s="4">
        <v>57295</v>
      </c>
      <c r="S2951" s="4">
        <v>14133</v>
      </c>
      <c r="T2951">
        <v>0.84130440032420095</v>
      </c>
      <c r="U2951" s="2">
        <v>4251972568546140</v>
      </c>
      <c r="V2951" s="4">
        <v>998219554</v>
      </c>
      <c r="W2951" s="2">
        <v>8818088140497630</v>
      </c>
      <c r="X2951" s="2">
        <v>3739835523465150</v>
      </c>
      <c r="Y2951" s="2">
        <v>1.16812298063422E+16</v>
      </c>
      <c r="Z2951" s="2">
        <v>1.20577158908518E+16</v>
      </c>
      <c r="AA2951" s="2">
        <v>5.1820795438296096E+16</v>
      </c>
      <c r="AB2951" s="2">
        <v>4620273840047600</v>
      </c>
      <c r="AC2951" s="2">
        <v>6501733209416470</v>
      </c>
      <c r="AD2951" s="2">
        <v>9392681772374380</v>
      </c>
    </row>
    <row r="2952" spans="1:30" x14ac:dyDescent="0.25">
      <c r="A2952" s="1">
        <v>44879</v>
      </c>
      <c r="B2952" t="s">
        <v>25</v>
      </c>
      <c r="C2952" t="s">
        <v>2</v>
      </c>
      <c r="D2952" s="4">
        <v>2181906</v>
      </c>
      <c r="E2952" s="4">
        <v>786</v>
      </c>
      <c r="F2952" s="4">
        <f t="shared" si="138"/>
        <v>2182692</v>
      </c>
      <c r="G2952" s="4">
        <v>241482</v>
      </c>
      <c r="H2952">
        <v>34</v>
      </c>
      <c r="I2952" s="4">
        <f t="shared" si="139"/>
        <v>241516</v>
      </c>
      <c r="J2952" s="4">
        <v>19934180</v>
      </c>
      <c r="K2952" s="4">
        <v>37739</v>
      </c>
      <c r="L2952" s="4">
        <f t="shared" si="140"/>
        <v>19971919</v>
      </c>
      <c r="M2952" s="3">
        <v>0.132682046560849</v>
      </c>
      <c r="N2952" s="2">
        <v>4.62135761745956E+16</v>
      </c>
      <c r="O2952" s="4">
        <v>54776894</v>
      </c>
      <c r="P2952" s="4">
        <v>31873836</v>
      </c>
      <c r="Q2952" s="2">
        <v>56111337</v>
      </c>
      <c r="R2952" s="4">
        <v>93064</v>
      </c>
      <c r="S2952" s="4">
        <v>17917</v>
      </c>
      <c r="T2952">
        <v>0.55734643662329397</v>
      </c>
      <c r="U2952" s="2">
        <v>8359890784754130</v>
      </c>
      <c r="V2952" s="4">
        <v>44252609</v>
      </c>
      <c r="W2952" s="2">
        <v>1.03381231889988E+16</v>
      </c>
      <c r="X2952" s="2">
        <v>3382991565770830</v>
      </c>
      <c r="Y2952" s="2">
        <v>1.42188288968525E+16</v>
      </c>
      <c r="Z2952" s="2">
        <v>1.72663800854637E+16</v>
      </c>
      <c r="AA2952" s="2">
        <v>5527409220276020</v>
      </c>
      <c r="AB2952" s="2">
        <v>1.50296643496077E+16</v>
      </c>
      <c r="AC2952" s="2">
        <v>3.58071850859338E+16</v>
      </c>
      <c r="AD2952" s="2">
        <v>1.83587958077048E+16</v>
      </c>
    </row>
    <row r="2953" spans="1:30" x14ac:dyDescent="0.25">
      <c r="A2953" s="1">
        <v>43953</v>
      </c>
      <c r="B2953" t="s">
        <v>25</v>
      </c>
      <c r="C2953" t="s">
        <v>2</v>
      </c>
      <c r="D2953" s="4">
        <v>8990884</v>
      </c>
      <c r="E2953" s="4">
        <v>4368</v>
      </c>
      <c r="F2953" s="4">
        <f t="shared" si="138"/>
        <v>8995252</v>
      </c>
      <c r="G2953" s="4">
        <v>241310</v>
      </c>
      <c r="H2953">
        <v>704</v>
      </c>
      <c r="I2953" s="4">
        <f t="shared" si="139"/>
        <v>242014</v>
      </c>
      <c r="J2953" s="4">
        <v>69242584</v>
      </c>
      <c r="K2953" s="4">
        <v>8389</v>
      </c>
      <c r="L2953" s="4">
        <f t="shared" si="140"/>
        <v>69250973</v>
      </c>
      <c r="M2953" s="3">
        <v>0.81155869072905895</v>
      </c>
      <c r="N2953" s="2">
        <v>5.7646286027889296E+16</v>
      </c>
      <c r="O2953" s="4">
        <v>89896662</v>
      </c>
      <c r="P2953" s="4">
        <v>73443647</v>
      </c>
      <c r="Q2953" s="2">
        <v>30943898</v>
      </c>
      <c r="R2953" s="4">
        <v>72406</v>
      </c>
      <c r="S2953" s="4">
        <v>6885</v>
      </c>
      <c r="T2953" s="2">
        <v>2.44360322343845E+16</v>
      </c>
      <c r="U2953" s="2">
        <v>859563307354761</v>
      </c>
      <c r="V2953" s="4">
        <v>1075297600</v>
      </c>
      <c r="W2953" s="2">
        <v>5447436118592630</v>
      </c>
      <c r="X2953" s="2">
        <v>4932837804941430</v>
      </c>
      <c r="Y2953" s="2">
        <v>2.35846599112038E+16</v>
      </c>
      <c r="Z2953" s="2">
        <v>1.31808524133918E+16</v>
      </c>
      <c r="AA2953" s="2">
        <v>7219677879000230</v>
      </c>
      <c r="AB2953">
        <v>0.13835500547940599</v>
      </c>
      <c r="AC2953" s="2">
        <v>2.07612048218727E+16</v>
      </c>
      <c r="AD2953" s="2">
        <v>1.21259476439707E+16</v>
      </c>
    </row>
    <row r="2954" spans="1:30" x14ac:dyDescent="0.25">
      <c r="A2954" s="1">
        <v>44262</v>
      </c>
      <c r="B2954" t="s">
        <v>24</v>
      </c>
      <c r="C2954" t="s">
        <v>32</v>
      </c>
      <c r="D2954" s="4">
        <v>1500134</v>
      </c>
      <c r="E2954" s="4">
        <v>8096</v>
      </c>
      <c r="F2954" s="4">
        <f t="shared" si="138"/>
        <v>1508230</v>
      </c>
      <c r="G2954" s="4">
        <v>261084</v>
      </c>
      <c r="H2954">
        <v>455</v>
      </c>
      <c r="I2954" s="4">
        <f t="shared" si="139"/>
        <v>261539</v>
      </c>
      <c r="J2954" s="4">
        <v>29290370</v>
      </c>
      <c r="K2954" s="4">
        <v>17352</v>
      </c>
      <c r="L2954" s="4">
        <f t="shared" si="140"/>
        <v>29307722</v>
      </c>
      <c r="M2954" s="3">
        <v>0.67394791832859202</v>
      </c>
      <c r="N2954" s="2">
        <v>1.59015592043231E+16</v>
      </c>
      <c r="O2954" s="4">
        <v>99054439</v>
      </c>
      <c r="P2954" s="4">
        <v>17966116</v>
      </c>
      <c r="Q2954" s="2">
        <v>19991458</v>
      </c>
      <c r="R2954" s="4">
        <v>87054</v>
      </c>
      <c r="S2954" s="4">
        <v>8601</v>
      </c>
      <c r="T2954" s="2">
        <v>2.4612649504422E+16</v>
      </c>
      <c r="U2954" s="2">
        <v>9392528034815130</v>
      </c>
      <c r="V2954" s="4">
        <v>870929214</v>
      </c>
      <c r="W2954" s="2">
        <v>3.03154409148457E+16</v>
      </c>
      <c r="X2954" s="2">
        <v>4.5507890334653296E+16</v>
      </c>
      <c r="Y2954" s="2">
        <v>2.02247966347541E+16</v>
      </c>
      <c r="Z2954" s="2">
        <v>1.04060578469462E+16</v>
      </c>
      <c r="AA2954" s="2">
        <v>1.36484412706772E+16</v>
      </c>
      <c r="AB2954" s="2">
        <v>2584988154562980</v>
      </c>
      <c r="AC2954" s="2">
        <v>2.34613609693893E+16</v>
      </c>
      <c r="AD2954" s="2">
        <v>2.35587109161865E+16</v>
      </c>
    </row>
    <row r="2955" spans="1:30" x14ac:dyDescent="0.25">
      <c r="A2955" s="1">
        <v>43972</v>
      </c>
      <c r="B2955" t="s">
        <v>0</v>
      </c>
      <c r="C2955" t="s">
        <v>28</v>
      </c>
      <c r="D2955" s="4">
        <v>2604884</v>
      </c>
      <c r="E2955" s="4">
        <v>4272</v>
      </c>
      <c r="F2955" s="4">
        <f t="shared" si="138"/>
        <v>2609156</v>
      </c>
      <c r="G2955" s="4">
        <v>488575</v>
      </c>
      <c r="H2955">
        <v>587</v>
      </c>
      <c r="I2955" s="4">
        <f t="shared" si="139"/>
        <v>489162</v>
      </c>
      <c r="J2955" s="4">
        <v>12166951</v>
      </c>
      <c r="K2955" s="4">
        <v>21148</v>
      </c>
      <c r="L2955" s="4">
        <f t="shared" si="140"/>
        <v>12188099</v>
      </c>
      <c r="M2955" s="3">
        <v>0.24181948232058101</v>
      </c>
      <c r="N2955" s="2">
        <v>1.55811766002516E+16</v>
      </c>
      <c r="O2955" s="4">
        <v>6750858</v>
      </c>
      <c r="P2955" s="4">
        <v>14880408</v>
      </c>
      <c r="Q2955" s="2">
        <v>10352776</v>
      </c>
      <c r="R2955" s="4">
        <v>21993</v>
      </c>
      <c r="S2955" s="4">
        <v>53</v>
      </c>
      <c r="T2955" s="2">
        <v>1.01538565976037E+16</v>
      </c>
      <c r="U2955" s="2">
        <v>2882608871775630</v>
      </c>
      <c r="V2955" s="4">
        <v>634995333</v>
      </c>
      <c r="W2955" s="2">
        <v>6706529016608680</v>
      </c>
      <c r="X2955" s="2">
        <v>4090249952280400</v>
      </c>
      <c r="Y2955" s="2">
        <v>6486048676096390</v>
      </c>
      <c r="Z2955" s="2">
        <v>1799602016920230</v>
      </c>
      <c r="AA2955" s="2">
        <v>329393598776757</v>
      </c>
      <c r="AB2955" s="2">
        <v>3986199609364000</v>
      </c>
      <c r="AC2955" s="2">
        <v>7467186337479570</v>
      </c>
      <c r="AD2955" s="2">
        <v>4695199354317260</v>
      </c>
    </row>
    <row r="2956" spans="1:30" x14ac:dyDescent="0.25">
      <c r="A2956" s="1">
        <v>44301</v>
      </c>
      <c r="B2956" t="s">
        <v>0</v>
      </c>
      <c r="C2956" t="s">
        <v>28</v>
      </c>
      <c r="D2956" s="4">
        <v>1705243</v>
      </c>
      <c r="E2956" s="4">
        <v>3767</v>
      </c>
      <c r="F2956" s="4">
        <f t="shared" si="138"/>
        <v>1709010</v>
      </c>
      <c r="G2956" s="4">
        <v>270013</v>
      </c>
      <c r="H2956">
        <v>890</v>
      </c>
      <c r="I2956" s="4">
        <f t="shared" si="139"/>
        <v>270903</v>
      </c>
      <c r="J2956" s="4">
        <v>96725737</v>
      </c>
      <c r="K2956" s="4">
        <v>31828</v>
      </c>
      <c r="L2956" s="4">
        <f t="shared" si="140"/>
        <v>96757565</v>
      </c>
      <c r="M2956" s="3">
        <v>0.53645125604223298</v>
      </c>
      <c r="N2956" s="2">
        <v>1.35661523823045E+16</v>
      </c>
      <c r="O2956" s="4">
        <v>14744494</v>
      </c>
      <c r="P2956" s="4">
        <v>41728264</v>
      </c>
      <c r="Q2956" s="2">
        <v>22182443</v>
      </c>
      <c r="R2956" s="4">
        <v>42639</v>
      </c>
      <c r="S2956" s="4">
        <v>4796</v>
      </c>
      <c r="T2956">
        <v>0.51870527020850998</v>
      </c>
      <c r="U2956" s="2">
        <v>6799527569677100</v>
      </c>
      <c r="V2956" s="4">
        <v>585481222</v>
      </c>
      <c r="W2956" s="2">
        <v>5539569795129310</v>
      </c>
      <c r="X2956" s="2">
        <v>3.14802850157041E+16</v>
      </c>
      <c r="Y2956" s="2">
        <v>1.65659371751074E+16</v>
      </c>
      <c r="Z2956" s="2">
        <v>6348922633455220</v>
      </c>
      <c r="AA2956" s="2">
        <v>4498313481212650</v>
      </c>
      <c r="AB2956" s="2">
        <v>1.3430249097339E+16</v>
      </c>
      <c r="AC2956" s="2">
        <v>6665502744743400</v>
      </c>
      <c r="AD2956" s="2">
        <v>5507085323548020</v>
      </c>
    </row>
    <row r="2957" spans="1:30" x14ac:dyDescent="0.25">
      <c r="A2957" s="1">
        <v>44291</v>
      </c>
      <c r="B2957" t="s">
        <v>24</v>
      </c>
      <c r="C2957" t="s">
        <v>31</v>
      </c>
      <c r="D2957" s="4">
        <v>4274692</v>
      </c>
      <c r="E2957" s="4">
        <v>8834</v>
      </c>
      <c r="F2957" s="4">
        <f t="shared" si="138"/>
        <v>4283526</v>
      </c>
      <c r="G2957" s="4">
        <v>494476</v>
      </c>
      <c r="H2957">
        <v>501</v>
      </c>
      <c r="I2957" s="4">
        <f t="shared" si="139"/>
        <v>494977</v>
      </c>
      <c r="J2957" s="4">
        <v>86356564</v>
      </c>
      <c r="K2957" s="4">
        <v>68040</v>
      </c>
      <c r="L2957" s="4">
        <f t="shared" si="140"/>
        <v>86424604</v>
      </c>
      <c r="M2957" s="3">
        <v>0.40185233859379199</v>
      </c>
      <c r="N2957" s="2">
        <v>1.09106538570702E+16</v>
      </c>
      <c r="O2957" s="4">
        <v>12287621</v>
      </c>
      <c r="P2957" s="4">
        <v>2487963</v>
      </c>
      <c r="Q2957" s="2">
        <v>9218806</v>
      </c>
      <c r="R2957" s="4">
        <v>29720</v>
      </c>
      <c r="S2957" s="4">
        <v>14045</v>
      </c>
      <c r="T2957" s="2">
        <v>1.79183420438666E+16</v>
      </c>
      <c r="U2957" s="2">
        <v>6.83888123345482E+16</v>
      </c>
      <c r="V2957" s="4">
        <v>334435374</v>
      </c>
      <c r="W2957" s="2">
        <v>9274438959619570</v>
      </c>
      <c r="X2957" s="2">
        <v>3998122412464050</v>
      </c>
      <c r="Y2957" s="2">
        <v>112072574334639</v>
      </c>
      <c r="Z2957" s="2">
        <v>9110215298377160</v>
      </c>
      <c r="AA2957" s="2">
        <v>4498690208566410</v>
      </c>
      <c r="AB2957" s="2">
        <v>2195220130247410</v>
      </c>
      <c r="AC2957" s="2">
        <v>3182103539021880</v>
      </c>
      <c r="AD2957" s="2">
        <v>1.98819243722949E+16</v>
      </c>
    </row>
    <row r="2958" spans="1:30" x14ac:dyDescent="0.25">
      <c r="A2958" s="1">
        <v>44612</v>
      </c>
      <c r="B2958" t="s">
        <v>0</v>
      </c>
      <c r="C2958" t="s">
        <v>28</v>
      </c>
      <c r="D2958" s="4">
        <v>239779</v>
      </c>
      <c r="E2958" s="4">
        <v>5994</v>
      </c>
      <c r="F2958" s="4">
        <f t="shared" si="138"/>
        <v>245773</v>
      </c>
      <c r="G2958" s="4">
        <v>187934</v>
      </c>
      <c r="H2958">
        <v>760</v>
      </c>
      <c r="I2958" s="4">
        <f t="shared" si="139"/>
        <v>188694</v>
      </c>
      <c r="J2958" s="4">
        <v>12862408</v>
      </c>
      <c r="K2958" s="4">
        <v>56795</v>
      </c>
      <c r="L2958" s="4">
        <f t="shared" si="140"/>
        <v>12919203</v>
      </c>
      <c r="M2958" s="3">
        <v>0.93885977643565699</v>
      </c>
      <c r="N2958" s="2">
        <v>2.48154303393156E+16</v>
      </c>
      <c r="O2958" s="4">
        <v>22855713</v>
      </c>
      <c r="P2958" s="4">
        <v>75194969</v>
      </c>
      <c r="Q2958" s="2">
        <v>12448916</v>
      </c>
      <c r="R2958" s="4">
        <v>89698</v>
      </c>
      <c r="S2958" s="4">
        <v>18780</v>
      </c>
      <c r="T2958" s="2">
        <v>1796926565529530</v>
      </c>
      <c r="U2958" s="2">
        <v>7259026555267510</v>
      </c>
      <c r="V2958" s="4">
        <v>801192836</v>
      </c>
      <c r="W2958" s="2">
        <v>4730704808038920</v>
      </c>
      <c r="X2958" s="2">
        <v>3595082370678210</v>
      </c>
      <c r="Y2958" s="2">
        <v>151697649968144</v>
      </c>
      <c r="Z2958" s="2">
        <v>1.26102606818004E+16</v>
      </c>
      <c r="AA2958" s="2">
        <v>4710600565972390</v>
      </c>
      <c r="AB2958" s="2">
        <v>8639460228336420</v>
      </c>
      <c r="AC2958" s="2">
        <v>7581331858139930</v>
      </c>
      <c r="AD2958" s="2">
        <v>5258640811079930</v>
      </c>
    </row>
    <row r="2959" spans="1:30" x14ac:dyDescent="0.25">
      <c r="A2959" s="1">
        <v>44437</v>
      </c>
      <c r="B2959" t="s">
        <v>24</v>
      </c>
      <c r="C2959" t="s">
        <v>31</v>
      </c>
      <c r="D2959" s="4">
        <v>2975605</v>
      </c>
      <c r="E2959" s="4">
        <v>7216</v>
      </c>
      <c r="F2959" s="4">
        <f t="shared" si="138"/>
        <v>2982821</v>
      </c>
      <c r="G2959" s="4">
        <v>481153</v>
      </c>
      <c r="H2959">
        <v>594</v>
      </c>
      <c r="I2959" s="4">
        <f t="shared" si="139"/>
        <v>481747</v>
      </c>
      <c r="J2959" s="4">
        <v>93974273</v>
      </c>
      <c r="K2959" s="4">
        <v>58620</v>
      </c>
      <c r="L2959" s="4">
        <f t="shared" si="140"/>
        <v>94032893</v>
      </c>
      <c r="M2959" s="3">
        <v>0.60733209092062901</v>
      </c>
      <c r="N2959" s="2">
        <v>2.45887031924311E+16</v>
      </c>
      <c r="O2959" s="4">
        <v>98628450</v>
      </c>
      <c r="P2959" s="4">
        <v>46541751</v>
      </c>
      <c r="Q2959" s="2">
        <v>68627712</v>
      </c>
      <c r="R2959" s="4">
        <v>9906</v>
      </c>
      <c r="S2959" s="4">
        <v>12841</v>
      </c>
      <c r="T2959" s="2">
        <v>2.38071342893144E+16</v>
      </c>
      <c r="U2959" s="2">
        <v>5631996900457460</v>
      </c>
      <c r="V2959" s="4">
        <v>1370926034</v>
      </c>
      <c r="W2959" s="2">
        <v>4753369021907390</v>
      </c>
      <c r="X2959" s="2">
        <v>2.74810534922809E+16</v>
      </c>
      <c r="Y2959" s="2">
        <v>1985938083268320</v>
      </c>
      <c r="Z2959" s="2">
        <v>7958380975522560</v>
      </c>
      <c r="AA2959" s="2">
        <v>5029465204297920</v>
      </c>
      <c r="AB2959" s="2">
        <v>1636976347581270</v>
      </c>
      <c r="AC2959" s="2">
        <v>1736773141276000</v>
      </c>
      <c r="AD2959" s="2">
        <v>1.75239973606923E+16</v>
      </c>
    </row>
    <row r="2960" spans="1:30" x14ac:dyDescent="0.25">
      <c r="A2960" s="1">
        <v>44901</v>
      </c>
      <c r="B2960" t="s">
        <v>24</v>
      </c>
      <c r="C2960" t="s">
        <v>30</v>
      </c>
      <c r="D2960" s="4">
        <v>5099154</v>
      </c>
      <c r="E2960" s="4">
        <v>8857</v>
      </c>
      <c r="F2960" s="4">
        <f t="shared" si="138"/>
        <v>5108011</v>
      </c>
      <c r="G2960" s="4">
        <v>288102</v>
      </c>
      <c r="H2960">
        <v>24</v>
      </c>
      <c r="I2960" s="4">
        <f t="shared" si="139"/>
        <v>288126</v>
      </c>
      <c r="J2960" s="4">
        <v>4454595</v>
      </c>
      <c r="K2960" s="4">
        <v>94279</v>
      </c>
      <c r="L2960" s="4">
        <f t="shared" si="140"/>
        <v>4548874</v>
      </c>
      <c r="M2960" s="3">
        <v>0.15838926118699101</v>
      </c>
      <c r="N2960" s="2">
        <v>2343180209278040</v>
      </c>
      <c r="O2960" s="4">
        <v>43797464</v>
      </c>
      <c r="P2960" s="4">
        <v>22974681</v>
      </c>
      <c r="Q2960" s="2">
        <v>28705573</v>
      </c>
      <c r="R2960" s="4">
        <v>63820</v>
      </c>
      <c r="S2960" s="4">
        <v>15516</v>
      </c>
      <c r="T2960" s="2">
        <v>1.09694102148512E+16</v>
      </c>
      <c r="U2960" s="2">
        <v>2.49766093089583E+16</v>
      </c>
      <c r="V2960" s="4">
        <v>517305746</v>
      </c>
      <c r="W2960" s="2">
        <v>2008319597972010</v>
      </c>
      <c r="X2960" s="2">
        <v>3.35114396943702E+16</v>
      </c>
      <c r="Y2960" s="2">
        <v>1.4923458278373E+16</v>
      </c>
      <c r="Z2960" s="2">
        <v>1.99611121916196E+16</v>
      </c>
      <c r="AA2960" s="2">
        <v>3.58978980027402E+16</v>
      </c>
      <c r="AB2960" s="2">
        <v>3794265014334450</v>
      </c>
      <c r="AC2960" s="2">
        <v>3.25775510263087E+16</v>
      </c>
      <c r="AD2960" s="2">
        <v>2483817349037860</v>
      </c>
    </row>
    <row r="2961" spans="1:30" x14ac:dyDescent="0.25">
      <c r="A2961" s="1">
        <v>44444</v>
      </c>
      <c r="B2961" t="s">
        <v>24</v>
      </c>
      <c r="C2961" t="s">
        <v>29</v>
      </c>
      <c r="D2961" s="4">
        <v>6289249</v>
      </c>
      <c r="E2961" s="4">
        <v>3426</v>
      </c>
      <c r="F2961" s="4">
        <f t="shared" si="138"/>
        <v>6292675</v>
      </c>
      <c r="G2961" s="4">
        <v>207374</v>
      </c>
      <c r="H2961">
        <v>568</v>
      </c>
      <c r="I2961" s="4">
        <f t="shared" si="139"/>
        <v>207942</v>
      </c>
      <c r="J2961" s="4">
        <v>88520250</v>
      </c>
      <c r="K2961" s="4">
        <v>94430</v>
      </c>
      <c r="L2961" s="4">
        <f t="shared" si="140"/>
        <v>88614680</v>
      </c>
      <c r="M2961" s="3">
        <v>0.50214845263698504</v>
      </c>
      <c r="N2961" s="2">
        <v>3887272194933440</v>
      </c>
      <c r="O2961" s="4">
        <v>65090367</v>
      </c>
      <c r="P2961" s="4">
        <v>34402489</v>
      </c>
      <c r="Q2961" s="2">
        <v>45517852</v>
      </c>
      <c r="R2961" s="4">
        <v>83117</v>
      </c>
      <c r="S2961" s="4">
        <v>14416</v>
      </c>
      <c r="T2961">
        <v>0.87900835579297398</v>
      </c>
      <c r="U2961" s="2">
        <v>6546319152538330</v>
      </c>
      <c r="V2961" s="4">
        <v>580983150</v>
      </c>
      <c r="W2961" s="2">
        <v>5414138915776030</v>
      </c>
      <c r="X2961" s="2">
        <v>2636635904305130</v>
      </c>
      <c r="Y2961" s="2">
        <v>6420437538900900</v>
      </c>
      <c r="Z2961" s="2">
        <v>1.06894555878991E+16</v>
      </c>
      <c r="AA2961" s="2">
        <v>4066502875834420</v>
      </c>
      <c r="AB2961" s="2">
        <v>2.14140637320243E+16</v>
      </c>
      <c r="AC2961" s="2">
        <v>5570448183464720</v>
      </c>
      <c r="AD2961" s="2">
        <v>4452693175369920</v>
      </c>
    </row>
    <row r="2962" spans="1:30" x14ac:dyDescent="0.25">
      <c r="A2962" s="1">
        <v>43899</v>
      </c>
      <c r="B2962" t="s">
        <v>25</v>
      </c>
      <c r="C2962" t="s">
        <v>2</v>
      </c>
      <c r="D2962" s="4">
        <v>8152885</v>
      </c>
      <c r="E2962" s="4">
        <v>3783</v>
      </c>
      <c r="F2962" s="4">
        <f t="shared" si="138"/>
        <v>8156668</v>
      </c>
      <c r="G2962" s="4">
        <v>412984</v>
      </c>
      <c r="H2962">
        <v>31</v>
      </c>
      <c r="I2962" s="4">
        <f t="shared" si="139"/>
        <v>413015</v>
      </c>
      <c r="J2962" s="4">
        <v>80096338</v>
      </c>
      <c r="K2962" s="4">
        <v>96531</v>
      </c>
      <c r="L2962" s="4">
        <f t="shared" si="140"/>
        <v>80192869</v>
      </c>
      <c r="M2962" s="3">
        <v>0.86255683252384996</v>
      </c>
      <c r="N2962" s="2">
        <v>1309252657042070</v>
      </c>
      <c r="O2962" s="4">
        <v>31507542</v>
      </c>
      <c r="P2962" s="4">
        <v>60796284</v>
      </c>
      <c r="Q2962" s="2">
        <v>26681943</v>
      </c>
      <c r="R2962" s="4">
        <v>63238</v>
      </c>
      <c r="S2962" s="4">
        <v>7253</v>
      </c>
      <c r="T2962" s="2">
        <v>1.73276469436611E+16</v>
      </c>
      <c r="U2962" s="2">
        <v>1351821020867260</v>
      </c>
      <c r="V2962" s="4">
        <v>607471650</v>
      </c>
      <c r="W2962" s="2">
        <v>8550435506261740</v>
      </c>
      <c r="X2962" s="2">
        <v>3501260879615550</v>
      </c>
      <c r="Y2962" s="2">
        <v>1.55996103721936E+16</v>
      </c>
      <c r="Z2962" s="2">
        <v>3879277796799580</v>
      </c>
      <c r="AA2962" s="2">
        <v>1.58002323277252E+16</v>
      </c>
      <c r="AB2962" s="2">
        <v>223635421881533</v>
      </c>
      <c r="AC2962" s="2">
        <v>7995933535172210</v>
      </c>
      <c r="AD2962" s="2">
        <v>1.75690490217299E+16</v>
      </c>
    </row>
    <row r="2963" spans="1:30" x14ac:dyDescent="0.25">
      <c r="A2963" s="1">
        <v>44047</v>
      </c>
      <c r="B2963" t="s">
        <v>0</v>
      </c>
      <c r="C2963" t="s">
        <v>27</v>
      </c>
      <c r="D2963" s="4">
        <v>9176748</v>
      </c>
      <c r="E2963" s="4">
        <v>5427</v>
      </c>
      <c r="F2963" s="4">
        <f t="shared" si="138"/>
        <v>9182175</v>
      </c>
      <c r="G2963" s="4">
        <v>227402</v>
      </c>
      <c r="H2963">
        <v>830</v>
      </c>
      <c r="I2963" s="4">
        <f t="shared" si="139"/>
        <v>228232</v>
      </c>
      <c r="J2963" s="4">
        <v>44097096</v>
      </c>
      <c r="K2963" s="4">
        <v>57114</v>
      </c>
      <c r="L2963" s="4">
        <f t="shared" si="140"/>
        <v>44154210</v>
      </c>
      <c r="M2963" s="3">
        <v>0.67149667003246105</v>
      </c>
      <c r="N2963" s="2">
        <v>4.76661080233178E+16</v>
      </c>
      <c r="O2963" s="4">
        <v>83881169</v>
      </c>
      <c r="P2963" s="4">
        <v>26794192</v>
      </c>
      <c r="Q2963" s="2">
        <v>18254391</v>
      </c>
      <c r="R2963" s="4">
        <v>51489</v>
      </c>
      <c r="S2963" s="4">
        <v>10416</v>
      </c>
      <c r="T2963" s="2">
        <v>1.62734213111685E+16</v>
      </c>
      <c r="U2963" s="2">
        <v>3.33806296734766E+16</v>
      </c>
      <c r="V2963" s="4">
        <v>634483256</v>
      </c>
      <c r="W2963" s="2">
        <v>912203362508198</v>
      </c>
      <c r="X2963" s="2">
        <v>4.16071422783536E+16</v>
      </c>
      <c r="Y2963" s="2">
        <v>5.4825933312028704E+16</v>
      </c>
      <c r="Z2963" s="2">
        <v>5993418118791160</v>
      </c>
      <c r="AA2963" s="2">
        <v>1.24954486686143E+16</v>
      </c>
      <c r="AB2963" s="2">
        <v>3947758232957400</v>
      </c>
      <c r="AC2963" s="2">
        <v>4259492019632630</v>
      </c>
      <c r="AD2963" s="2">
        <v>1.80797930579193E+16</v>
      </c>
    </row>
    <row r="2964" spans="1:30" x14ac:dyDescent="0.25">
      <c r="A2964" s="1">
        <v>43991</v>
      </c>
      <c r="B2964" t="s">
        <v>25</v>
      </c>
      <c r="C2964" t="s">
        <v>2</v>
      </c>
      <c r="D2964" s="4">
        <v>6164014</v>
      </c>
      <c r="E2964" s="4">
        <v>7011</v>
      </c>
      <c r="F2964" s="4">
        <f t="shared" si="138"/>
        <v>6171025</v>
      </c>
      <c r="G2964" s="4">
        <v>157217</v>
      </c>
      <c r="H2964">
        <v>11</v>
      </c>
      <c r="I2964" s="4">
        <f t="shared" si="139"/>
        <v>157228</v>
      </c>
      <c r="J2964" s="4">
        <v>85867195</v>
      </c>
      <c r="K2964" s="4">
        <v>40711</v>
      </c>
      <c r="L2964" s="4">
        <f t="shared" si="140"/>
        <v>85907906</v>
      </c>
      <c r="M2964" s="3">
        <v>0.84245207609865602</v>
      </c>
      <c r="N2964" s="2">
        <v>5.5368312255210096E+16</v>
      </c>
      <c r="O2964" s="4">
        <v>60105165</v>
      </c>
      <c r="P2964" s="4">
        <v>46973015</v>
      </c>
      <c r="Q2964" s="2">
        <v>7355072</v>
      </c>
      <c r="R2964" s="4">
        <v>96825</v>
      </c>
      <c r="S2964" s="4">
        <v>18942</v>
      </c>
      <c r="T2964" s="2">
        <v>1.93547358741323E+16</v>
      </c>
      <c r="U2964" s="2">
        <v>4009135987939510</v>
      </c>
      <c r="V2964" s="4">
        <v>987216593</v>
      </c>
      <c r="W2964" s="2">
        <v>4042493465850290</v>
      </c>
      <c r="X2964" s="2">
        <v>2.10993867145738E+16</v>
      </c>
      <c r="Y2964" s="2">
        <v>1.19681871471988E+16</v>
      </c>
      <c r="Z2964" s="2">
        <v>1.20521747606696E+16</v>
      </c>
      <c r="AA2964" s="2">
        <v>3540091890454930</v>
      </c>
      <c r="AB2964" s="2">
        <v>3.8148637115622704E+16</v>
      </c>
      <c r="AC2964" s="2">
        <v>6675004218941610</v>
      </c>
      <c r="AD2964" s="2">
        <v>4347728787103220</v>
      </c>
    </row>
    <row r="2965" spans="1:30" x14ac:dyDescent="0.25">
      <c r="A2965" s="1">
        <v>44633</v>
      </c>
      <c r="B2965" t="s">
        <v>24</v>
      </c>
      <c r="C2965" t="s">
        <v>32</v>
      </c>
      <c r="D2965" s="4">
        <v>7499412</v>
      </c>
      <c r="E2965" s="4">
        <v>8052</v>
      </c>
      <c r="F2965" s="4">
        <f t="shared" si="138"/>
        <v>7507464</v>
      </c>
      <c r="G2965" s="4">
        <v>337766</v>
      </c>
      <c r="H2965">
        <v>318</v>
      </c>
      <c r="I2965" s="4">
        <f t="shared" si="139"/>
        <v>338084</v>
      </c>
      <c r="J2965" s="4">
        <v>909573</v>
      </c>
      <c r="K2965" s="4">
        <v>17748</v>
      </c>
      <c r="L2965" s="4">
        <f t="shared" si="140"/>
        <v>927321</v>
      </c>
      <c r="M2965" s="3">
        <v>0.25039931386564002</v>
      </c>
      <c r="N2965" s="2">
        <v>1.52509324429734E+16</v>
      </c>
      <c r="O2965" s="4">
        <v>86325328</v>
      </c>
      <c r="P2965" s="4">
        <v>56286186</v>
      </c>
      <c r="Q2965" s="2">
        <v>37906333</v>
      </c>
      <c r="R2965" s="4">
        <v>81741</v>
      </c>
      <c r="S2965" s="4">
        <v>11882</v>
      </c>
      <c r="T2965" s="2">
        <v>2270254806580890</v>
      </c>
      <c r="U2965" s="2">
        <v>7771371637737360</v>
      </c>
      <c r="V2965" s="4">
        <v>458541232</v>
      </c>
      <c r="W2965" s="2">
        <v>8136627180331670</v>
      </c>
      <c r="X2965" s="2">
        <v>4.2961391279559504E+16</v>
      </c>
      <c r="Y2965" s="2">
        <v>1.45606104584686E+16</v>
      </c>
      <c r="Z2965" s="2">
        <v>1.23509553946553E+16</v>
      </c>
      <c r="AA2965" s="2">
        <v>5.2445921006854496E+16</v>
      </c>
      <c r="AB2965" s="2">
        <v>9357639735618820</v>
      </c>
      <c r="AC2965" s="2">
        <v>7411061247263090</v>
      </c>
      <c r="AD2965" s="2">
        <v>5367191499769330</v>
      </c>
    </row>
    <row r="2966" spans="1:30" x14ac:dyDescent="0.25">
      <c r="A2966" s="1">
        <v>44452</v>
      </c>
      <c r="B2966" t="s">
        <v>25</v>
      </c>
      <c r="C2966" t="s">
        <v>2</v>
      </c>
      <c r="D2966" s="4">
        <v>6216074</v>
      </c>
      <c r="E2966" s="4">
        <v>3701</v>
      </c>
      <c r="F2966" s="4">
        <f t="shared" si="138"/>
        <v>6219775</v>
      </c>
      <c r="G2966" s="4">
        <v>26442</v>
      </c>
      <c r="H2966">
        <v>844</v>
      </c>
      <c r="I2966" s="4">
        <f t="shared" si="139"/>
        <v>27286</v>
      </c>
      <c r="J2966" s="4">
        <v>98845396</v>
      </c>
      <c r="K2966" s="4">
        <v>88636</v>
      </c>
      <c r="L2966" s="4">
        <f t="shared" si="140"/>
        <v>98934032</v>
      </c>
      <c r="M2966" s="3">
        <v>0.88835137704754097</v>
      </c>
      <c r="N2966" s="2">
        <v>1.79311992273292E+16</v>
      </c>
      <c r="O2966" s="4">
        <v>71786817</v>
      </c>
      <c r="P2966" s="4">
        <v>18333615</v>
      </c>
      <c r="Q2966" s="2">
        <v>13669882</v>
      </c>
      <c r="R2966" s="4">
        <v>76944</v>
      </c>
      <c r="S2966" s="4">
        <v>11365</v>
      </c>
      <c r="T2966" s="2">
        <v>1619490374959970</v>
      </c>
      <c r="U2966" s="2">
        <v>3087843065277720</v>
      </c>
      <c r="V2966" s="4">
        <v>225354296</v>
      </c>
      <c r="W2966" s="2">
        <v>2877029939782500</v>
      </c>
      <c r="X2966" s="2">
        <v>205998197602503</v>
      </c>
      <c r="Y2966" s="2">
        <v>1789347126753250</v>
      </c>
      <c r="Z2966" s="2">
        <v>1.97304525423098E+16</v>
      </c>
      <c r="AA2966" s="2">
        <v>5.6815818101614496E+16</v>
      </c>
      <c r="AB2966" s="2">
        <v>2076360897078550</v>
      </c>
      <c r="AC2966" s="2">
        <v>1.06739896681879E+16</v>
      </c>
      <c r="AD2966" s="2">
        <v>1.1080779295311E+16</v>
      </c>
    </row>
    <row r="2967" spans="1:30" x14ac:dyDescent="0.25">
      <c r="A2967" s="1">
        <v>44235</v>
      </c>
      <c r="B2967" t="s">
        <v>25</v>
      </c>
      <c r="C2967" t="s">
        <v>3</v>
      </c>
      <c r="D2967" s="4">
        <v>5333968</v>
      </c>
      <c r="E2967" s="4">
        <v>9261</v>
      </c>
      <c r="F2967" s="4">
        <f t="shared" si="138"/>
        <v>5343229</v>
      </c>
      <c r="G2967" s="4">
        <v>81948</v>
      </c>
      <c r="H2967">
        <v>603</v>
      </c>
      <c r="I2967" s="4">
        <f t="shared" si="139"/>
        <v>82551</v>
      </c>
      <c r="J2967" s="4">
        <v>25689071</v>
      </c>
      <c r="K2967" s="4">
        <v>33691</v>
      </c>
      <c r="L2967" s="4">
        <f t="shared" si="140"/>
        <v>25722762</v>
      </c>
      <c r="M2967" s="3">
        <v>0.75561133182417195</v>
      </c>
      <c r="N2967" s="2">
        <v>7444360131188330</v>
      </c>
      <c r="O2967" s="4">
        <v>81316831</v>
      </c>
      <c r="P2967" s="4">
        <v>59086983</v>
      </c>
      <c r="Q2967" s="2">
        <v>20031986</v>
      </c>
      <c r="R2967" s="4">
        <v>93068</v>
      </c>
      <c r="S2967" s="4">
        <v>18904</v>
      </c>
      <c r="T2967">
        <v>0.80015051958758299</v>
      </c>
      <c r="U2967" s="2">
        <v>4903465209223720</v>
      </c>
      <c r="V2967" s="4">
        <v>107252788</v>
      </c>
      <c r="W2967" s="2">
        <v>1.62418968559888E+16</v>
      </c>
      <c r="X2967" s="2">
        <v>3551833108877970</v>
      </c>
      <c r="Y2967" s="2">
        <v>1.51241357524336E+16</v>
      </c>
      <c r="Z2967" s="2">
        <v>1.31994291132465E+16</v>
      </c>
      <c r="AA2967" s="2">
        <v>5129711475355800</v>
      </c>
      <c r="AB2967" s="2">
        <v>4244289181063220</v>
      </c>
      <c r="AC2967" s="2">
        <v>3.0225850996542E+16</v>
      </c>
      <c r="AD2967" s="2">
        <v>2000976089990390</v>
      </c>
    </row>
    <row r="2968" spans="1:30" x14ac:dyDescent="0.25">
      <c r="A2968" s="1">
        <v>44520</v>
      </c>
      <c r="B2968" t="s">
        <v>24</v>
      </c>
      <c r="C2968" t="s">
        <v>30</v>
      </c>
      <c r="D2968" s="4">
        <v>4588727</v>
      </c>
      <c r="E2968" s="4">
        <v>2349</v>
      </c>
      <c r="F2968" s="4">
        <f t="shared" si="138"/>
        <v>4591076</v>
      </c>
      <c r="G2968" s="4">
        <v>254657</v>
      </c>
      <c r="H2968">
        <v>0</v>
      </c>
      <c r="I2968" s="4">
        <f t="shared" si="139"/>
        <v>254657</v>
      </c>
      <c r="J2968" s="4">
        <v>82579213</v>
      </c>
      <c r="K2968" s="4">
        <v>88517</v>
      </c>
      <c r="L2968" s="4">
        <f t="shared" si="140"/>
        <v>82667730</v>
      </c>
      <c r="M2968" s="3">
        <v>0.72891375543807801</v>
      </c>
      <c r="N2968" s="2">
        <v>3.49698553732894E+16</v>
      </c>
      <c r="O2968" s="4">
        <v>44771517</v>
      </c>
      <c r="P2968" s="4">
        <v>16763037</v>
      </c>
      <c r="Q2968" s="2">
        <v>58235620</v>
      </c>
      <c r="R2968" s="4">
        <v>3193</v>
      </c>
      <c r="S2968" s="4">
        <v>14133</v>
      </c>
      <c r="T2968" s="2">
        <v>1.69625788672328E+16</v>
      </c>
      <c r="U2968" s="2">
        <v>1807406943768790</v>
      </c>
      <c r="V2968" s="4">
        <v>453978442</v>
      </c>
      <c r="W2968" s="2">
        <v>8566866669477390</v>
      </c>
      <c r="X2968" s="2">
        <v>372043012145049</v>
      </c>
      <c r="Y2968" s="2">
        <v>8038936210943370</v>
      </c>
      <c r="Z2968" s="2">
        <v>143326644461067</v>
      </c>
      <c r="AA2968" s="2">
        <v>3456178790667940</v>
      </c>
      <c r="AB2968" s="2">
        <v>2.28368841222251E+16</v>
      </c>
      <c r="AC2968" s="2">
        <v>1.70251827119918E+16</v>
      </c>
      <c r="AD2968" s="2">
        <v>1896039918165180</v>
      </c>
    </row>
    <row r="2969" spans="1:30" x14ac:dyDescent="0.25">
      <c r="A2969" s="1">
        <v>44732</v>
      </c>
      <c r="B2969" t="s">
        <v>26</v>
      </c>
      <c r="C2969" t="s">
        <v>4</v>
      </c>
      <c r="D2969" s="4">
        <v>8325032</v>
      </c>
      <c r="E2969" s="4">
        <v>7011</v>
      </c>
      <c r="F2969" s="4">
        <f t="shared" si="138"/>
        <v>8332043</v>
      </c>
      <c r="G2969" s="4">
        <v>287740</v>
      </c>
      <c r="H2969">
        <v>434</v>
      </c>
      <c r="I2969" s="4">
        <f t="shared" si="139"/>
        <v>288174</v>
      </c>
      <c r="J2969" s="4">
        <v>67456164</v>
      </c>
      <c r="K2969" s="4">
        <v>65282</v>
      </c>
      <c r="L2969" s="4">
        <f t="shared" si="140"/>
        <v>67521446</v>
      </c>
      <c r="M2969" s="3">
        <v>0.346541069763524</v>
      </c>
      <c r="N2969" s="2">
        <v>1833582503314690</v>
      </c>
      <c r="O2969" s="4">
        <v>95086983</v>
      </c>
      <c r="P2969" s="4">
        <v>30636825</v>
      </c>
      <c r="Q2969" s="2">
        <v>58706683</v>
      </c>
      <c r="R2969" s="4">
        <v>40986</v>
      </c>
      <c r="S2969" s="4">
        <v>10433</v>
      </c>
      <c r="T2969" s="2">
        <v>1248203134862510</v>
      </c>
      <c r="U2969" s="2">
        <v>6.08093130838302E+16</v>
      </c>
      <c r="V2969" s="4">
        <v>1108826067</v>
      </c>
      <c r="W2969" s="2">
        <v>1282181199825480</v>
      </c>
      <c r="X2969" s="2">
        <v>4283730378883370</v>
      </c>
      <c r="Y2969" s="2">
        <v>2.36443512792208E+16</v>
      </c>
      <c r="Z2969" s="2">
        <v>6633287088881430</v>
      </c>
      <c r="AA2969" s="2">
        <v>2.04081508014338E+16</v>
      </c>
      <c r="AB2969" s="2">
        <v>3.30881741463523E+16</v>
      </c>
      <c r="AC2969" s="2">
        <v>6432421743301830</v>
      </c>
      <c r="AD2969" s="2">
        <v>7879457776741970</v>
      </c>
    </row>
    <row r="2970" spans="1:30" x14ac:dyDescent="0.25">
      <c r="A2970" s="1">
        <v>44529</v>
      </c>
      <c r="B2970" t="s">
        <v>0</v>
      </c>
      <c r="C2970" t="s">
        <v>27</v>
      </c>
      <c r="D2970" s="4">
        <v>8978989</v>
      </c>
      <c r="E2970" s="4">
        <v>7055</v>
      </c>
      <c r="F2970" s="4">
        <f t="shared" si="138"/>
        <v>8986044</v>
      </c>
      <c r="G2970" s="4">
        <v>75791</v>
      </c>
      <c r="H2970">
        <v>837</v>
      </c>
      <c r="I2970" s="4">
        <f t="shared" si="139"/>
        <v>76628</v>
      </c>
      <c r="J2970" s="4">
        <v>67734611</v>
      </c>
      <c r="K2970" s="4">
        <v>98244</v>
      </c>
      <c r="L2970" s="4">
        <f t="shared" si="140"/>
        <v>67832855</v>
      </c>
      <c r="M2970" s="3">
        <v>0.88765806376052803</v>
      </c>
      <c r="N2970" s="2">
        <v>2.2603828533956E+16</v>
      </c>
      <c r="O2970" s="4">
        <v>363688</v>
      </c>
      <c r="P2970" s="4">
        <v>19663767</v>
      </c>
      <c r="Q2970" s="2">
        <v>41266366</v>
      </c>
      <c r="R2970" s="4">
        <v>60481</v>
      </c>
      <c r="S2970" s="4">
        <v>17721</v>
      </c>
      <c r="T2970" s="2">
        <v>1405470057218200</v>
      </c>
      <c r="U2970" s="2">
        <v>1.52503805056259E+16</v>
      </c>
      <c r="V2970" s="4">
        <v>182485787</v>
      </c>
      <c r="W2970" s="2">
        <v>2743501212931890</v>
      </c>
      <c r="X2970" s="2">
        <v>4283086470022450</v>
      </c>
      <c r="Y2970" s="2">
        <v>1800599345502280</v>
      </c>
      <c r="Z2970" s="2">
        <v>4.81670298779576E+16</v>
      </c>
      <c r="AA2970" s="2">
        <v>3.16854150566642E+16</v>
      </c>
      <c r="AB2970" s="2">
        <v>1.52981074655164E+16</v>
      </c>
      <c r="AC2970" s="2">
        <v>4969352988256900</v>
      </c>
      <c r="AD2970" s="2">
        <v>1.02964713498988E+16</v>
      </c>
    </row>
    <row r="2971" spans="1:30" x14ac:dyDescent="0.25">
      <c r="A2971" s="1">
        <v>44517</v>
      </c>
      <c r="B2971" t="s">
        <v>0</v>
      </c>
      <c r="C2971" t="s">
        <v>27</v>
      </c>
      <c r="D2971" s="4">
        <v>3683909</v>
      </c>
      <c r="E2971" s="4">
        <v>1212</v>
      </c>
      <c r="F2971" s="4">
        <f t="shared" si="138"/>
        <v>3685121</v>
      </c>
      <c r="G2971" s="4">
        <v>42406</v>
      </c>
      <c r="H2971">
        <v>135</v>
      </c>
      <c r="I2971" s="4">
        <f t="shared" si="139"/>
        <v>42541</v>
      </c>
      <c r="J2971" s="4">
        <v>49703208</v>
      </c>
      <c r="K2971" s="4">
        <v>60360</v>
      </c>
      <c r="L2971" s="4">
        <f t="shared" si="140"/>
        <v>49763568</v>
      </c>
      <c r="M2971" s="3">
        <v>0.63797937739321597</v>
      </c>
      <c r="N2971" s="2">
        <v>7848919756532800</v>
      </c>
      <c r="O2971" s="4">
        <v>63061434</v>
      </c>
      <c r="P2971" s="4">
        <v>50892954</v>
      </c>
      <c r="Q2971" s="2">
        <v>68759238</v>
      </c>
      <c r="R2971" s="4">
        <v>5220</v>
      </c>
      <c r="S2971" s="4">
        <v>12281</v>
      </c>
      <c r="T2971" s="2">
        <v>2.41896878177833E+16</v>
      </c>
      <c r="U2971" s="2">
        <v>7922322722703900</v>
      </c>
      <c r="V2971" s="4">
        <v>1130259732</v>
      </c>
      <c r="W2971" s="2">
        <v>3602596867342690</v>
      </c>
      <c r="X2971" s="2">
        <v>3.25236633752871E+16</v>
      </c>
      <c r="Y2971" s="2">
        <v>1133935570249810</v>
      </c>
      <c r="Z2971" s="2">
        <v>1.32341701385174E+16</v>
      </c>
      <c r="AA2971" s="2">
        <v>1.64134796821377E+16</v>
      </c>
      <c r="AB2971" s="2">
        <v>2.97792807809723E+16</v>
      </c>
      <c r="AC2971" s="2">
        <v>1.66891960625411E+16</v>
      </c>
      <c r="AD2971" s="2">
        <v>2.99591874742341E+16</v>
      </c>
    </row>
    <row r="2972" spans="1:30" x14ac:dyDescent="0.25">
      <c r="A2972" s="1">
        <v>43935</v>
      </c>
      <c r="B2972" t="s">
        <v>24</v>
      </c>
      <c r="C2972" t="s">
        <v>30</v>
      </c>
      <c r="D2972" s="4">
        <v>1539600</v>
      </c>
      <c r="E2972" s="4">
        <v>6965</v>
      </c>
      <c r="F2972" s="4">
        <f t="shared" si="138"/>
        <v>1546565</v>
      </c>
      <c r="G2972" s="4">
        <v>40524</v>
      </c>
      <c r="H2972">
        <v>195</v>
      </c>
      <c r="I2972" s="4">
        <f t="shared" si="139"/>
        <v>40719</v>
      </c>
      <c r="J2972" s="4">
        <v>26401322</v>
      </c>
      <c r="K2972" s="4">
        <v>10246</v>
      </c>
      <c r="L2972" s="4">
        <f t="shared" si="140"/>
        <v>26411568</v>
      </c>
      <c r="M2972" s="3">
        <v>0.85183947686280204</v>
      </c>
      <c r="N2972" s="2">
        <v>3410700864456500</v>
      </c>
      <c r="O2972" s="4">
        <v>58932986</v>
      </c>
      <c r="P2972" s="4">
        <v>21155278</v>
      </c>
      <c r="Q2972" s="2">
        <v>50012834</v>
      </c>
      <c r="R2972" s="4">
        <v>19357</v>
      </c>
      <c r="S2972" s="4">
        <v>14008</v>
      </c>
      <c r="T2972" s="2">
        <v>1.60989410848507E+16</v>
      </c>
      <c r="U2972" s="2">
        <v>901120078358541</v>
      </c>
      <c r="V2972" s="4">
        <v>754455205</v>
      </c>
      <c r="W2972" s="2">
        <v>3855861897287070</v>
      </c>
      <c r="X2972" s="2">
        <v>2199117532695300</v>
      </c>
      <c r="Y2972" s="2">
        <v>2431879390262080</v>
      </c>
      <c r="Z2972" s="2">
        <v>1.77029596022527E+16</v>
      </c>
      <c r="AA2972" s="2">
        <v>4225920247171590</v>
      </c>
      <c r="AB2972" s="2">
        <v>8244951577306420</v>
      </c>
      <c r="AC2972" s="2">
        <v>3.9450706258050896E+16</v>
      </c>
      <c r="AD2972" s="2">
        <v>1.61834805633696E+16</v>
      </c>
    </row>
    <row r="2973" spans="1:30" x14ac:dyDescent="0.25">
      <c r="A2973" s="1">
        <v>44841</v>
      </c>
      <c r="B2973" t="s">
        <v>25</v>
      </c>
      <c r="C2973" t="s">
        <v>3</v>
      </c>
      <c r="D2973" s="4">
        <v>7465106</v>
      </c>
      <c r="E2973" s="4">
        <v>9344</v>
      </c>
      <c r="F2973" s="4">
        <f t="shared" si="138"/>
        <v>7474450</v>
      </c>
      <c r="G2973" s="4">
        <v>154404</v>
      </c>
      <c r="H2973">
        <v>132</v>
      </c>
      <c r="I2973" s="4">
        <f t="shared" si="139"/>
        <v>154536</v>
      </c>
      <c r="J2973" s="4">
        <v>78782101</v>
      </c>
      <c r="K2973" s="4">
        <v>59395</v>
      </c>
      <c r="L2973" s="4">
        <f t="shared" si="140"/>
        <v>78841496</v>
      </c>
      <c r="M2973" s="3">
        <v>0.36097145598627101</v>
      </c>
      <c r="N2973" s="2">
        <v>3757607990456260</v>
      </c>
      <c r="O2973" s="4">
        <v>40358055</v>
      </c>
      <c r="P2973" s="4">
        <v>30477478</v>
      </c>
      <c r="Q2973" s="2">
        <v>29802544</v>
      </c>
      <c r="R2973" s="4">
        <v>39299</v>
      </c>
      <c r="S2973" s="4">
        <v>2294</v>
      </c>
      <c r="T2973">
        <v>0.79929431775788395</v>
      </c>
      <c r="U2973" s="2">
        <v>4.9539760814686096E+16</v>
      </c>
      <c r="V2973" s="4">
        <v>1389452613</v>
      </c>
      <c r="W2973" s="2">
        <v>8644796906454970</v>
      </c>
      <c r="X2973" s="2">
        <v>4080500458327450</v>
      </c>
      <c r="Y2973" s="2">
        <v>2.26515521821797E+16</v>
      </c>
      <c r="Z2973" s="2">
        <v>1.29853401804337E+16</v>
      </c>
      <c r="AA2973" s="2">
        <v>6145116383587340</v>
      </c>
      <c r="AB2973" s="2">
        <v>2.00860446073045E+16</v>
      </c>
      <c r="AC2973" s="2">
        <v>4597785605371410</v>
      </c>
      <c r="AD2973" s="2">
        <v>988852122292799</v>
      </c>
    </row>
    <row r="2974" spans="1:30" x14ac:dyDescent="0.25">
      <c r="A2974" s="1">
        <v>44752</v>
      </c>
      <c r="B2974" t="s">
        <v>25</v>
      </c>
      <c r="C2974" t="s">
        <v>2</v>
      </c>
      <c r="D2974" s="4">
        <v>5083801</v>
      </c>
      <c r="E2974" s="4">
        <v>6704</v>
      </c>
      <c r="F2974" s="4">
        <f t="shared" si="138"/>
        <v>5090505</v>
      </c>
      <c r="G2974" s="4">
        <v>110160</v>
      </c>
      <c r="H2974">
        <v>984</v>
      </c>
      <c r="I2974" s="4">
        <f t="shared" si="139"/>
        <v>111144</v>
      </c>
      <c r="J2974" s="4">
        <v>60529967</v>
      </c>
      <c r="K2974" s="4">
        <v>32486</v>
      </c>
      <c r="L2974" s="4">
        <f t="shared" si="140"/>
        <v>60562453</v>
      </c>
      <c r="M2974" s="3">
        <v>0.145652091064356</v>
      </c>
      <c r="N2974" s="2">
        <v>9055602475836980</v>
      </c>
      <c r="O2974" s="4">
        <v>18017510</v>
      </c>
      <c r="P2974" s="4">
        <v>59052872</v>
      </c>
      <c r="Q2974" s="2">
        <v>21874026</v>
      </c>
      <c r="R2974" s="4">
        <v>19549</v>
      </c>
      <c r="S2974" s="4">
        <v>19061</v>
      </c>
      <c r="T2974" s="2">
        <v>1386317214249030</v>
      </c>
      <c r="U2974" s="2">
        <v>7076304183673480</v>
      </c>
      <c r="V2974" s="4">
        <v>505432641</v>
      </c>
      <c r="W2974" s="2">
        <v>8160408200196260</v>
      </c>
      <c r="X2974" s="2">
        <v>3.53295802217725E+16</v>
      </c>
      <c r="Y2974" s="2">
        <v>7869801773563270</v>
      </c>
      <c r="Z2974" s="2">
        <v>1.05273147091385E+16</v>
      </c>
      <c r="AA2974" s="2">
        <v>1.10319165462861E+16</v>
      </c>
      <c r="AB2974" s="2">
        <v>1.76733514194458E+16</v>
      </c>
      <c r="AC2974" s="2">
        <v>5884260100803050</v>
      </c>
      <c r="AD2974" s="2">
        <v>3311680031629440</v>
      </c>
    </row>
    <row r="2975" spans="1:30" x14ac:dyDescent="0.25">
      <c r="A2975" s="1">
        <v>44872</v>
      </c>
      <c r="B2975" t="s">
        <v>0</v>
      </c>
      <c r="C2975" t="s">
        <v>27</v>
      </c>
      <c r="D2975" s="4">
        <v>2227503</v>
      </c>
      <c r="E2975" s="4">
        <v>7433</v>
      </c>
      <c r="F2975" s="4">
        <f t="shared" si="138"/>
        <v>2234936</v>
      </c>
      <c r="G2975" s="4">
        <v>146836</v>
      </c>
      <c r="H2975">
        <v>85</v>
      </c>
      <c r="I2975" s="4">
        <f t="shared" si="139"/>
        <v>146921</v>
      </c>
      <c r="J2975" s="4">
        <v>2319890</v>
      </c>
      <c r="K2975" s="4">
        <v>30340</v>
      </c>
      <c r="L2975" s="4">
        <f t="shared" si="140"/>
        <v>2350230</v>
      </c>
      <c r="M2975" s="3">
        <v>0.33233718022032199</v>
      </c>
      <c r="N2975" s="2">
        <v>2249673180997100</v>
      </c>
      <c r="O2975" s="4">
        <v>42423445</v>
      </c>
      <c r="P2975" s="4">
        <v>521777</v>
      </c>
      <c r="Q2975" s="2">
        <v>56182638</v>
      </c>
      <c r="R2975" s="4">
        <v>17474</v>
      </c>
      <c r="S2975" s="4">
        <v>72</v>
      </c>
      <c r="T2975">
        <v>0.95686100523232498</v>
      </c>
      <c r="U2975" s="2">
        <v>4626767905128190</v>
      </c>
      <c r="V2975" s="4">
        <v>933351689</v>
      </c>
      <c r="W2975" s="2">
        <v>4115368029062500</v>
      </c>
      <c r="X2975" s="2">
        <v>2.9991753699893E+16</v>
      </c>
      <c r="Y2975" s="2">
        <v>1810858190213120</v>
      </c>
      <c r="Z2975" s="2">
        <v>1.28295129024676E+16</v>
      </c>
      <c r="AA2975" s="2">
        <v>4419238681120610</v>
      </c>
      <c r="AB2975" s="2">
        <v>4478203803955620</v>
      </c>
      <c r="AC2975" s="2">
        <v>6456389649781710</v>
      </c>
      <c r="AD2975" s="2">
        <v>1.29760550762491E+16</v>
      </c>
    </row>
    <row r="2976" spans="1:30" x14ac:dyDescent="0.25">
      <c r="A2976" s="1">
        <v>44635</v>
      </c>
      <c r="B2976" t="s">
        <v>0</v>
      </c>
      <c r="C2976" t="s">
        <v>27</v>
      </c>
      <c r="D2976" s="4">
        <v>3070771</v>
      </c>
      <c r="E2976" s="4">
        <v>2511</v>
      </c>
      <c r="F2976" s="4">
        <f t="shared" si="138"/>
        <v>3073282</v>
      </c>
      <c r="G2976" s="4">
        <v>158635</v>
      </c>
      <c r="H2976">
        <v>475</v>
      </c>
      <c r="I2976" s="4">
        <f t="shared" si="139"/>
        <v>159110</v>
      </c>
      <c r="J2976" s="4">
        <v>98153749</v>
      </c>
      <c r="K2976" s="4">
        <v>84874</v>
      </c>
      <c r="L2976" s="4">
        <f t="shared" si="140"/>
        <v>98238623</v>
      </c>
      <c r="M2976" s="3">
        <v>0.45526434737518201</v>
      </c>
      <c r="N2976" s="2">
        <v>4.04705671545092E+16</v>
      </c>
      <c r="O2976" s="4">
        <v>80521879</v>
      </c>
      <c r="P2976" s="4">
        <v>72600063</v>
      </c>
      <c r="Q2976" s="2">
        <v>40693231</v>
      </c>
      <c r="R2976" s="4">
        <v>57593</v>
      </c>
      <c r="S2976" s="4">
        <v>7236</v>
      </c>
      <c r="T2976">
        <v>0.77096498866586005</v>
      </c>
      <c r="U2976" s="2">
        <v>3.08763294514845E+16</v>
      </c>
      <c r="V2976" s="4">
        <v>563241001</v>
      </c>
      <c r="W2976" s="2">
        <v>4950243776318980</v>
      </c>
      <c r="X2976" s="2">
        <v>2.70462134825897E+16</v>
      </c>
      <c r="Y2976" s="2">
        <v>1620138904173090</v>
      </c>
      <c r="Z2976" s="2">
        <v>1.09691168342572E+16</v>
      </c>
      <c r="AA2976" s="2">
        <v>1.9210583918567E+16</v>
      </c>
      <c r="AB2976" s="2">
        <v>2.72811335239712E+16</v>
      </c>
      <c r="AC2976" s="2">
        <v>1.61510541363775E+16</v>
      </c>
      <c r="AD2976" s="2">
        <v>160951447633882</v>
      </c>
    </row>
    <row r="2977" spans="1:30" x14ac:dyDescent="0.25">
      <c r="A2977" s="1">
        <v>43980</v>
      </c>
      <c r="B2977" t="s">
        <v>0</v>
      </c>
      <c r="C2977" t="s">
        <v>28</v>
      </c>
      <c r="D2977" s="4">
        <v>1143647</v>
      </c>
      <c r="E2977" s="4">
        <v>143</v>
      </c>
      <c r="F2977" s="4">
        <f t="shared" si="138"/>
        <v>1143790</v>
      </c>
      <c r="G2977" s="4">
        <v>480891</v>
      </c>
      <c r="H2977">
        <v>806</v>
      </c>
      <c r="I2977" s="4">
        <f t="shared" si="139"/>
        <v>481697</v>
      </c>
      <c r="J2977" s="4">
        <v>57484463</v>
      </c>
      <c r="K2977" s="4">
        <v>50300</v>
      </c>
      <c r="L2977" s="4">
        <f t="shared" si="140"/>
        <v>57534763</v>
      </c>
      <c r="M2977" s="3">
        <v>0.53340737514549197</v>
      </c>
      <c r="N2977" s="2">
        <v>3.28522878601508E+16</v>
      </c>
      <c r="O2977" s="4">
        <v>90922533</v>
      </c>
      <c r="P2977" s="4">
        <v>25757216</v>
      </c>
      <c r="Q2977" s="2">
        <v>34433070</v>
      </c>
      <c r="R2977" s="4">
        <v>141</v>
      </c>
      <c r="S2977" s="4">
        <v>15089</v>
      </c>
      <c r="T2977" s="2">
        <v>1924468224670060</v>
      </c>
      <c r="U2977" s="2">
        <v>1648663786765300</v>
      </c>
      <c r="V2977" s="4">
        <v>615584136</v>
      </c>
      <c r="W2977" s="2">
        <v>2719790152733030</v>
      </c>
      <c r="X2977" s="2">
        <v>2.35927463933142E+16</v>
      </c>
      <c r="Y2977" s="2">
        <v>8856178457723880</v>
      </c>
      <c r="Z2977" s="2">
        <v>5411986792260390</v>
      </c>
      <c r="AA2977" s="2">
        <v>4057531799731570</v>
      </c>
      <c r="AB2977" s="2">
        <v>3.13577698547053E+16</v>
      </c>
      <c r="AC2977" s="2">
        <v>4.4135191701405E+16</v>
      </c>
      <c r="AD2977" s="2">
        <v>1601751502734910</v>
      </c>
    </row>
    <row r="2978" spans="1:30" x14ac:dyDescent="0.25">
      <c r="A2978" s="1">
        <v>44681</v>
      </c>
      <c r="B2978" t="s">
        <v>24</v>
      </c>
      <c r="C2978" t="s">
        <v>32</v>
      </c>
      <c r="D2978" s="4">
        <v>7156406</v>
      </c>
      <c r="E2978" s="4">
        <v>7367</v>
      </c>
      <c r="F2978" s="4">
        <f t="shared" si="138"/>
        <v>7163773</v>
      </c>
      <c r="G2978" s="4">
        <v>167442</v>
      </c>
      <c r="H2978">
        <v>790</v>
      </c>
      <c r="I2978" s="4">
        <f t="shared" si="139"/>
        <v>168232</v>
      </c>
      <c r="J2978" s="4">
        <v>4051338</v>
      </c>
      <c r="K2978" s="4">
        <v>3086</v>
      </c>
      <c r="L2978" s="4">
        <f t="shared" si="140"/>
        <v>4054424</v>
      </c>
      <c r="M2978" s="3">
        <v>0.51080921571153703</v>
      </c>
      <c r="N2978" s="2">
        <v>6775530124741940</v>
      </c>
      <c r="O2978" s="4">
        <v>23528833</v>
      </c>
      <c r="P2978" s="4">
        <v>45022925</v>
      </c>
      <c r="Q2978" s="2">
        <v>32530046</v>
      </c>
      <c r="R2978" s="4">
        <v>82186</v>
      </c>
      <c r="S2978" s="4">
        <v>16346</v>
      </c>
      <c r="T2978" s="2">
        <v>17571381382778</v>
      </c>
      <c r="U2978" s="2">
        <v>5181622876347270</v>
      </c>
      <c r="V2978" s="4">
        <v>1292315894</v>
      </c>
      <c r="W2978" s="2">
        <v>5163916848231310</v>
      </c>
      <c r="X2978" s="2">
        <v>2885427491625810</v>
      </c>
      <c r="Y2978" s="2">
        <v>9669502809780570</v>
      </c>
      <c r="Z2978" s="2">
        <v>1.56001352292993E+16</v>
      </c>
      <c r="AA2978" s="2">
        <v>4.5048226025099296E+16</v>
      </c>
      <c r="AB2978" s="2">
        <v>3.44341357348089E+16</v>
      </c>
      <c r="AC2978" s="2">
        <v>2.1278640510992E+16</v>
      </c>
      <c r="AD2978" s="2">
        <v>1.26322275463803E+16</v>
      </c>
    </row>
    <row r="2979" spans="1:30" x14ac:dyDescent="0.25">
      <c r="A2979" s="1">
        <v>44754</v>
      </c>
      <c r="B2979" t="s">
        <v>24</v>
      </c>
      <c r="C2979" t="s">
        <v>29</v>
      </c>
      <c r="D2979" s="4">
        <v>1416953</v>
      </c>
      <c r="E2979" s="4">
        <v>3228</v>
      </c>
      <c r="F2979" s="4">
        <f t="shared" si="138"/>
        <v>1420181</v>
      </c>
      <c r="G2979" s="4">
        <v>267206</v>
      </c>
      <c r="H2979">
        <v>323</v>
      </c>
      <c r="I2979" s="4">
        <f t="shared" si="139"/>
        <v>267529</v>
      </c>
      <c r="J2979" s="4">
        <v>30712515</v>
      </c>
      <c r="K2979" s="4">
        <v>91071</v>
      </c>
      <c r="L2979" s="4">
        <f t="shared" si="140"/>
        <v>30803586</v>
      </c>
      <c r="M2979" s="3">
        <v>0.54605459243656396</v>
      </c>
      <c r="N2979" s="2">
        <v>2.46959417084417E+16</v>
      </c>
      <c r="O2979" s="4">
        <v>9742716</v>
      </c>
      <c r="P2979" s="4">
        <v>14160496</v>
      </c>
      <c r="Q2979" s="2">
        <v>44685634</v>
      </c>
      <c r="R2979" s="4">
        <v>20694</v>
      </c>
      <c r="S2979" s="4">
        <v>18525</v>
      </c>
      <c r="T2979" s="2">
        <v>1.49557773303552E+16</v>
      </c>
      <c r="U2979" s="2">
        <v>929889568232561</v>
      </c>
      <c r="V2979" s="4">
        <v>1113863553</v>
      </c>
      <c r="W2979" s="2">
        <v>7690640767111600</v>
      </c>
      <c r="X2979" s="2">
        <v>3375468875375870</v>
      </c>
      <c r="Y2979" s="2">
        <v>1.62754754710193E+16</v>
      </c>
      <c r="Z2979" s="2">
        <v>1.20616487788994E+16</v>
      </c>
      <c r="AA2979" s="2">
        <v>5.53909759326646E+16</v>
      </c>
      <c r="AB2979" s="2">
        <v>2658129651968290</v>
      </c>
      <c r="AC2979" s="2">
        <v>6272788885462270</v>
      </c>
      <c r="AD2979" s="2">
        <v>1.64969082637097E+16</v>
      </c>
    </row>
    <row r="2980" spans="1:30" x14ac:dyDescent="0.25">
      <c r="A2980" s="1">
        <v>44083</v>
      </c>
      <c r="B2980" t="s">
        <v>0</v>
      </c>
      <c r="C2980" t="s">
        <v>28</v>
      </c>
      <c r="D2980" s="4">
        <v>2694245</v>
      </c>
      <c r="E2980" s="4">
        <v>4582</v>
      </c>
      <c r="F2980" s="4">
        <f t="shared" si="138"/>
        <v>2698827</v>
      </c>
      <c r="G2980" s="4">
        <v>44645</v>
      </c>
      <c r="H2980">
        <v>179</v>
      </c>
      <c r="I2980" s="4">
        <f t="shared" si="139"/>
        <v>44824</v>
      </c>
      <c r="J2980" s="4">
        <v>76219674</v>
      </c>
      <c r="K2980" s="4">
        <v>14860</v>
      </c>
      <c r="L2980" s="4">
        <f t="shared" si="140"/>
        <v>76234534</v>
      </c>
      <c r="M2980" s="3">
        <v>0.84170576522294704</v>
      </c>
      <c r="N2980" s="2">
        <v>7632076546308500</v>
      </c>
      <c r="O2980" s="4">
        <v>45778728</v>
      </c>
      <c r="P2980" s="4">
        <v>13147925</v>
      </c>
      <c r="Q2980" s="2">
        <v>2105149</v>
      </c>
      <c r="R2980" s="4">
        <v>16863</v>
      </c>
      <c r="S2980" s="4">
        <v>10237</v>
      </c>
      <c r="T2980" s="2">
        <v>1.34647659158169E+16</v>
      </c>
      <c r="U2980" s="2">
        <v>8899721668848390</v>
      </c>
      <c r="V2980" s="4">
        <v>448762631</v>
      </c>
      <c r="W2980" s="2">
        <v>9071208883455110</v>
      </c>
      <c r="X2980" s="2">
        <v>3.43282750453775E+16</v>
      </c>
      <c r="Y2980" s="2">
        <v>1142576568667950</v>
      </c>
      <c r="Z2980" s="2">
        <v>9788488892988640</v>
      </c>
      <c r="AA2980" s="2">
        <v>5694106429483040</v>
      </c>
      <c r="AB2980" s="2">
        <v>3848228346858170</v>
      </c>
      <c r="AC2980" s="2">
        <v>5603681837367080</v>
      </c>
      <c r="AD2980" s="2">
        <v>9349131611107500</v>
      </c>
    </row>
    <row r="2981" spans="1:30" x14ac:dyDescent="0.25">
      <c r="A2981" s="1">
        <v>44127</v>
      </c>
      <c r="B2981" t="s">
        <v>24</v>
      </c>
      <c r="C2981" t="s">
        <v>30</v>
      </c>
      <c r="D2981" s="4">
        <v>421280</v>
      </c>
      <c r="E2981" s="4">
        <v>6031</v>
      </c>
      <c r="F2981" s="4">
        <f t="shared" si="138"/>
        <v>427311</v>
      </c>
      <c r="G2981" s="4">
        <v>384903</v>
      </c>
      <c r="H2981">
        <v>515</v>
      </c>
      <c r="I2981" s="4">
        <f t="shared" si="139"/>
        <v>385418</v>
      </c>
      <c r="J2981" s="4">
        <v>70684651</v>
      </c>
      <c r="K2981" s="4">
        <v>17013</v>
      </c>
      <c r="L2981" s="4">
        <f t="shared" si="140"/>
        <v>70701664</v>
      </c>
      <c r="M2981" s="3">
        <v>0.17010124618816899</v>
      </c>
      <c r="N2981" s="2">
        <v>8507402410261980</v>
      </c>
      <c r="O2981" s="4">
        <v>870376</v>
      </c>
      <c r="P2981" s="4">
        <v>39788896</v>
      </c>
      <c r="Q2981" s="2">
        <v>43931872</v>
      </c>
      <c r="R2981" s="4">
        <v>2690</v>
      </c>
      <c r="S2981" s="4">
        <v>11694</v>
      </c>
      <c r="T2981" s="2">
        <v>1.14443546164175E+16</v>
      </c>
      <c r="U2981" s="2">
        <v>9196258003955140</v>
      </c>
      <c r="V2981" s="4">
        <v>1182317064</v>
      </c>
      <c r="W2981" s="2">
        <v>9708243047277970</v>
      </c>
      <c r="X2981" s="2">
        <v>3748216794244350</v>
      </c>
      <c r="Y2981" s="2">
        <v>2.16966286219031E+16</v>
      </c>
      <c r="Z2981" s="2">
        <v>1.25138545347141E+16</v>
      </c>
      <c r="AA2981" s="2">
        <v>1.20228477435977E+16</v>
      </c>
      <c r="AB2981" s="2">
        <v>391550242166278</v>
      </c>
      <c r="AC2981" s="2">
        <v>6061006678924970</v>
      </c>
      <c r="AD2981" s="2">
        <v>1.92343886130168E+16</v>
      </c>
    </row>
    <row r="2982" spans="1:30" x14ac:dyDescent="0.25">
      <c r="A2982" s="1">
        <v>44857</v>
      </c>
      <c r="B2982" t="s">
        <v>25</v>
      </c>
      <c r="C2982" t="s">
        <v>3</v>
      </c>
      <c r="D2982" s="4">
        <v>909245</v>
      </c>
      <c r="E2982" s="4">
        <v>4243</v>
      </c>
      <c r="F2982" s="4">
        <f t="shared" si="138"/>
        <v>913488</v>
      </c>
      <c r="G2982" s="4">
        <v>269388</v>
      </c>
      <c r="H2982">
        <v>637</v>
      </c>
      <c r="I2982" s="4">
        <f t="shared" si="139"/>
        <v>270025</v>
      </c>
      <c r="J2982" s="4">
        <v>76204640</v>
      </c>
      <c r="K2982" s="4">
        <v>7407</v>
      </c>
      <c r="L2982" s="4">
        <f t="shared" si="140"/>
        <v>76212047</v>
      </c>
      <c r="M2982" s="3">
        <v>0.31605129516886998</v>
      </c>
      <c r="N2982" s="2">
        <v>2.1802516707593E+16</v>
      </c>
      <c r="O2982" s="4">
        <v>46722322</v>
      </c>
      <c r="P2982" s="4">
        <v>45825747</v>
      </c>
      <c r="Q2982" s="2">
        <v>648478</v>
      </c>
      <c r="R2982" s="4">
        <v>45056</v>
      </c>
      <c r="S2982" s="4">
        <v>3501</v>
      </c>
      <c r="T2982">
        <v>0.67601742443700397</v>
      </c>
      <c r="U2982" s="2">
        <v>9664130600980050</v>
      </c>
      <c r="V2982" s="4">
        <v>721654361</v>
      </c>
      <c r="W2982" s="2">
        <v>4324566853553500</v>
      </c>
      <c r="X2982" s="2">
        <v>3087405708062150</v>
      </c>
      <c r="Y2982" s="2">
        <v>6.95478470612548E+16</v>
      </c>
      <c r="Z2982" s="2">
        <v>7100858225706690</v>
      </c>
      <c r="AA2982" s="2">
        <v>5.3913194681160096E+16</v>
      </c>
      <c r="AB2982" s="2">
        <v>1756929858913430</v>
      </c>
      <c r="AC2982" s="2">
        <v>1524959801072900</v>
      </c>
      <c r="AD2982" s="2">
        <v>3.11270322715328E+16</v>
      </c>
    </row>
    <row r="2983" spans="1:30" x14ac:dyDescent="0.25">
      <c r="A2983" s="1">
        <v>44406</v>
      </c>
      <c r="B2983" t="s">
        <v>0</v>
      </c>
      <c r="C2983" t="s">
        <v>28</v>
      </c>
      <c r="D2983" s="4">
        <v>341207</v>
      </c>
      <c r="E2983" s="4">
        <v>9549</v>
      </c>
      <c r="F2983" s="4">
        <f t="shared" si="138"/>
        <v>350756</v>
      </c>
      <c r="G2983" s="4">
        <v>399588</v>
      </c>
      <c r="H2983">
        <v>174</v>
      </c>
      <c r="I2983" s="4">
        <f t="shared" si="139"/>
        <v>399762</v>
      </c>
      <c r="J2983" s="4">
        <v>42410036</v>
      </c>
      <c r="K2983" s="4">
        <v>33542</v>
      </c>
      <c r="L2983" s="4">
        <f t="shared" si="140"/>
        <v>42443578</v>
      </c>
      <c r="M2983" s="3">
        <v>0.88860849043545098</v>
      </c>
      <c r="N2983" s="2">
        <v>1.60412127929193E+16</v>
      </c>
      <c r="O2983" s="4">
        <v>24516200</v>
      </c>
      <c r="P2983" s="4">
        <v>49341343</v>
      </c>
      <c r="Q2983" s="2">
        <v>61796397</v>
      </c>
      <c r="R2983" s="4">
        <v>60424</v>
      </c>
      <c r="S2983" s="4">
        <v>10468</v>
      </c>
      <c r="T2983" s="2">
        <v>1098539295060380</v>
      </c>
      <c r="U2983" s="2">
        <v>1.65357977409286E+16</v>
      </c>
      <c r="V2983" s="4">
        <v>1151724065</v>
      </c>
      <c r="W2983" s="2">
        <v>9901335201807740</v>
      </c>
      <c r="X2983" s="2">
        <v>4759693607716380</v>
      </c>
      <c r="Y2983" s="2">
        <v>2328061546404220</v>
      </c>
      <c r="Z2983" s="2">
        <v>1.02752811629973E+16</v>
      </c>
      <c r="AA2983" s="2">
        <v>2101371766474190</v>
      </c>
      <c r="AB2983" s="2">
        <v>4239257674611740</v>
      </c>
      <c r="AC2983" s="2">
        <v>4.57227229066038E+16</v>
      </c>
      <c r="AD2983" s="2">
        <v>7136704805583180</v>
      </c>
    </row>
    <row r="2984" spans="1:30" x14ac:dyDescent="0.25">
      <c r="A2984" s="1">
        <v>44615</v>
      </c>
      <c r="B2984" t="s">
        <v>25</v>
      </c>
      <c r="C2984" t="s">
        <v>2</v>
      </c>
      <c r="D2984" s="4">
        <v>1230746</v>
      </c>
      <c r="E2984" s="4">
        <v>2713</v>
      </c>
      <c r="F2984" s="4">
        <f t="shared" si="138"/>
        <v>1233459</v>
      </c>
      <c r="G2984" s="4">
        <v>236481</v>
      </c>
      <c r="H2984">
        <v>762</v>
      </c>
      <c r="I2984" s="4">
        <f t="shared" si="139"/>
        <v>237243</v>
      </c>
      <c r="J2984" s="4">
        <v>97525179</v>
      </c>
      <c r="K2984" s="4">
        <v>24935</v>
      </c>
      <c r="L2984" s="4">
        <f t="shared" si="140"/>
        <v>97550114</v>
      </c>
      <c r="M2984" s="3">
        <v>0.56045820455832995</v>
      </c>
      <c r="N2984" s="2">
        <v>4.4898633036430096E+16</v>
      </c>
      <c r="O2984" s="4">
        <v>988033</v>
      </c>
      <c r="P2984" s="4">
        <v>15654941</v>
      </c>
      <c r="Q2984" s="2">
        <v>54976459</v>
      </c>
      <c r="R2984" s="4">
        <v>21320</v>
      </c>
      <c r="S2984" s="4">
        <v>18461</v>
      </c>
      <c r="T2984" s="2">
        <v>2.17678924592357E+16</v>
      </c>
      <c r="U2984" s="2">
        <v>1.46525341289403E+16</v>
      </c>
      <c r="V2984" s="4">
        <v>470488559</v>
      </c>
      <c r="W2984" s="2">
        <v>3020061546054540</v>
      </c>
      <c r="X2984" s="2">
        <v>3.48760883924785E+16</v>
      </c>
      <c r="Y2984" s="2">
        <v>2.18110509813657E+16</v>
      </c>
      <c r="Z2984" s="2">
        <v>1.35815684170633E+16</v>
      </c>
      <c r="AA2984" s="2">
        <v>6221716028512700</v>
      </c>
      <c r="AB2984" s="2">
        <v>4.9317711417168304E+16</v>
      </c>
      <c r="AC2984" s="2">
        <v>6884064574931950</v>
      </c>
      <c r="AD2984" s="2">
        <v>5371425644775840</v>
      </c>
    </row>
    <row r="2985" spans="1:30" x14ac:dyDescent="0.25">
      <c r="A2985" s="1">
        <v>44170</v>
      </c>
      <c r="B2985" t="s">
        <v>24</v>
      </c>
      <c r="C2985" t="s">
        <v>32</v>
      </c>
      <c r="D2985" s="4">
        <v>3289791</v>
      </c>
      <c r="E2985" s="4">
        <v>4185</v>
      </c>
      <c r="F2985" s="4">
        <f t="shared" si="138"/>
        <v>3293976</v>
      </c>
      <c r="G2985" s="4">
        <v>257320</v>
      </c>
      <c r="H2985">
        <v>20</v>
      </c>
      <c r="I2985" s="4">
        <f t="shared" si="139"/>
        <v>257340</v>
      </c>
      <c r="J2985" s="4">
        <v>51731610</v>
      </c>
      <c r="K2985" s="4">
        <v>49079</v>
      </c>
      <c r="L2985" s="4">
        <f t="shared" si="140"/>
        <v>51780689</v>
      </c>
      <c r="M2985" s="3">
        <v>0.58338987036957202</v>
      </c>
      <c r="N2985" s="2">
        <v>1.96980637670212E+16</v>
      </c>
      <c r="O2985" s="4">
        <v>73575263</v>
      </c>
      <c r="P2985" s="4">
        <v>4873562</v>
      </c>
      <c r="Q2985" s="2">
        <v>65774200</v>
      </c>
      <c r="R2985" s="4">
        <v>67963</v>
      </c>
      <c r="S2985" s="4">
        <v>9840</v>
      </c>
      <c r="T2985" s="2">
        <v>2.06735078917462E+16</v>
      </c>
      <c r="U2985" s="2">
        <v>4277614078495250</v>
      </c>
      <c r="V2985" s="4">
        <v>917385893</v>
      </c>
      <c r="W2985" s="2">
        <v>1690617593220950</v>
      </c>
      <c r="X2985" s="2">
        <v>3271175120355360</v>
      </c>
      <c r="Y2985" s="2">
        <v>1.97724696622749E+16</v>
      </c>
      <c r="Z2985" s="2">
        <v>6845290752342940</v>
      </c>
      <c r="AA2985" s="2">
        <v>1.37628329946087E+16</v>
      </c>
      <c r="AB2985" s="2">
        <v>321310350261195</v>
      </c>
      <c r="AC2985" s="2">
        <v>599338978982333</v>
      </c>
      <c r="AD2985" s="2">
        <v>1992763195527850</v>
      </c>
    </row>
    <row r="2986" spans="1:30" x14ac:dyDescent="0.25">
      <c r="A2986" s="1">
        <v>43937</v>
      </c>
      <c r="B2986" t="s">
        <v>24</v>
      </c>
      <c r="C2986" t="s">
        <v>29</v>
      </c>
      <c r="D2986" s="4">
        <v>592632</v>
      </c>
      <c r="E2986" s="4">
        <v>9549</v>
      </c>
      <c r="F2986" s="4">
        <f t="shared" si="138"/>
        <v>602181</v>
      </c>
      <c r="G2986" s="4">
        <v>85501</v>
      </c>
      <c r="H2986">
        <v>996</v>
      </c>
      <c r="I2986" s="4">
        <f t="shared" si="139"/>
        <v>86497</v>
      </c>
      <c r="J2986" s="4">
        <v>15452876</v>
      </c>
      <c r="K2986" s="4">
        <v>34111</v>
      </c>
      <c r="L2986" s="4">
        <f t="shared" si="140"/>
        <v>15486987</v>
      </c>
      <c r="M2986" s="3">
        <v>0.47806254461395198</v>
      </c>
      <c r="N2986" s="2">
        <v>2.98892154808791E+16</v>
      </c>
      <c r="O2986" s="4">
        <v>73063890</v>
      </c>
      <c r="P2986" s="4">
        <v>73161625</v>
      </c>
      <c r="Q2986" s="2">
        <v>52873590</v>
      </c>
      <c r="R2986" s="4">
        <v>25419</v>
      </c>
      <c r="S2986" s="4">
        <v>8526</v>
      </c>
      <c r="T2986" s="2">
        <v>2444635447882480</v>
      </c>
      <c r="U2986" s="2">
        <v>6893115361315070</v>
      </c>
      <c r="V2986" s="4">
        <v>97482634</v>
      </c>
      <c r="W2986" s="2">
        <v>7699408734586580</v>
      </c>
      <c r="X2986" s="2">
        <v>2144503905054440</v>
      </c>
      <c r="Y2986" s="2">
        <v>1.02513450187032E+16</v>
      </c>
      <c r="Z2986" s="2">
        <v>1.57329164392976E+16</v>
      </c>
      <c r="AA2986" s="2">
        <v>4139989711906330</v>
      </c>
      <c r="AB2986" s="2">
        <v>3544580365816250</v>
      </c>
      <c r="AC2986" s="2">
        <v>7032235853198770</v>
      </c>
      <c r="AD2986" s="2">
        <v>6589350729905990</v>
      </c>
    </row>
    <row r="2987" spans="1:30" x14ac:dyDescent="0.25">
      <c r="A2987" s="1">
        <v>44065</v>
      </c>
      <c r="B2987" t="s">
        <v>0</v>
      </c>
      <c r="C2987" t="s">
        <v>28</v>
      </c>
      <c r="D2987" s="4">
        <v>9860786</v>
      </c>
      <c r="E2987" s="4">
        <v>7328</v>
      </c>
      <c r="F2987" s="4">
        <f t="shared" si="138"/>
        <v>9868114</v>
      </c>
      <c r="G2987" s="4">
        <v>117450</v>
      </c>
      <c r="H2987">
        <v>951</v>
      </c>
      <c r="I2987" s="4">
        <f t="shared" si="139"/>
        <v>118401</v>
      </c>
      <c r="J2987" s="4">
        <v>51676411</v>
      </c>
      <c r="K2987" s="4">
        <v>56550</v>
      </c>
      <c r="L2987" s="4">
        <f t="shared" si="140"/>
        <v>51732961</v>
      </c>
      <c r="M2987" s="3">
        <v>0.54897463498613897</v>
      </c>
      <c r="N2987" s="2">
        <v>1.83765973964058E+16</v>
      </c>
      <c r="O2987" s="4">
        <v>54295055</v>
      </c>
      <c r="P2987" s="4">
        <v>75532780</v>
      </c>
      <c r="Q2987" s="2">
        <v>17746622</v>
      </c>
      <c r="R2987" s="4">
        <v>40832</v>
      </c>
      <c r="S2987" s="4">
        <v>12464</v>
      </c>
      <c r="T2987" s="2">
        <v>1.81213422426207E+16</v>
      </c>
      <c r="U2987" s="2">
        <v>4.39693919965422E+16</v>
      </c>
      <c r="V2987" s="4">
        <v>1160584600</v>
      </c>
      <c r="W2987" s="2">
        <v>1.86651292055786E+16</v>
      </c>
      <c r="X2987" s="2">
        <v>3797045246398650</v>
      </c>
      <c r="Y2987" s="2">
        <v>1929915712084230</v>
      </c>
      <c r="Z2987" s="2">
        <v>1.18571855015619E+16</v>
      </c>
      <c r="AA2987" s="2">
        <v>8549266840436210</v>
      </c>
      <c r="AB2987" s="2">
        <v>3783480032601170</v>
      </c>
      <c r="AC2987" s="2">
        <v>2.44273174386039E+16</v>
      </c>
      <c r="AD2987" s="2">
        <v>8370608219486260</v>
      </c>
    </row>
    <row r="2988" spans="1:30" x14ac:dyDescent="0.25">
      <c r="A2988" s="1">
        <v>44746</v>
      </c>
      <c r="B2988" t="s">
        <v>0</v>
      </c>
      <c r="C2988" t="s">
        <v>28</v>
      </c>
      <c r="D2988" s="4">
        <v>1162189</v>
      </c>
      <c r="E2988" s="4">
        <v>4633</v>
      </c>
      <c r="F2988" s="4">
        <f t="shared" si="138"/>
        <v>1166822</v>
      </c>
      <c r="G2988" s="4">
        <v>195543</v>
      </c>
      <c r="H2988">
        <v>104</v>
      </c>
      <c r="I2988" s="4">
        <f t="shared" si="139"/>
        <v>195647</v>
      </c>
      <c r="J2988" s="4">
        <v>51191947</v>
      </c>
      <c r="K2988" s="4">
        <v>75697</v>
      </c>
      <c r="L2988" s="4">
        <f t="shared" si="140"/>
        <v>51267644</v>
      </c>
      <c r="M2988" s="3">
        <v>0.198079730560101</v>
      </c>
      <c r="N2988" s="2">
        <v>3525408154176670</v>
      </c>
      <c r="O2988" s="4">
        <v>84530013</v>
      </c>
      <c r="P2988" s="4">
        <v>2555862</v>
      </c>
      <c r="Q2988" s="2">
        <v>27587546</v>
      </c>
      <c r="R2988" s="4">
        <v>35983</v>
      </c>
      <c r="S2988" s="4">
        <v>11063</v>
      </c>
      <c r="T2988" s="2">
        <v>1.60727951513678E+16</v>
      </c>
      <c r="U2988" s="2">
        <v>8923543709401340</v>
      </c>
      <c r="V2988" s="4">
        <v>350895027</v>
      </c>
      <c r="W2988" s="2">
        <v>6193028974262420</v>
      </c>
      <c r="X2988" s="2">
        <v>3808606808200150</v>
      </c>
      <c r="Y2988" s="2">
        <v>1.37753955923726E+16</v>
      </c>
      <c r="Z2988" s="2">
        <v>1.76490140771147E+16</v>
      </c>
      <c r="AA2988" s="2">
        <v>2.87856202399041E+16</v>
      </c>
      <c r="AB2988" s="2">
        <v>3.06481710853399E+16</v>
      </c>
      <c r="AC2988" s="2">
        <v>3.00830467184846E+16</v>
      </c>
      <c r="AD2988" s="2">
        <v>1.71047133044706E+16</v>
      </c>
    </row>
    <row r="2989" spans="1:30" x14ac:dyDescent="0.25">
      <c r="A2989" s="1">
        <v>44660</v>
      </c>
      <c r="B2989" t="s">
        <v>24</v>
      </c>
      <c r="C2989" t="s">
        <v>30</v>
      </c>
      <c r="D2989" s="4">
        <v>5730385</v>
      </c>
      <c r="E2989" s="4">
        <v>3192</v>
      </c>
      <c r="F2989" s="4">
        <f t="shared" si="138"/>
        <v>5733577</v>
      </c>
      <c r="G2989" s="4">
        <v>241605</v>
      </c>
      <c r="H2989">
        <v>577</v>
      </c>
      <c r="I2989" s="4">
        <f t="shared" si="139"/>
        <v>242182</v>
      </c>
      <c r="J2989" s="4">
        <v>35991817</v>
      </c>
      <c r="K2989" s="4">
        <v>89117</v>
      </c>
      <c r="L2989" s="4">
        <f t="shared" si="140"/>
        <v>36080934</v>
      </c>
      <c r="M2989" s="3">
        <v>0.54686689941812805</v>
      </c>
      <c r="N2989" s="2">
        <v>3.7072588401967904E+16</v>
      </c>
      <c r="O2989" s="4">
        <v>14184597</v>
      </c>
      <c r="P2989" s="4">
        <v>75976427</v>
      </c>
      <c r="Q2989" s="2">
        <v>28845911</v>
      </c>
      <c r="R2989" s="4">
        <v>22365</v>
      </c>
      <c r="S2989" s="4">
        <v>2615</v>
      </c>
      <c r="T2989" s="2">
        <v>109208896648574</v>
      </c>
      <c r="U2989" s="2">
        <v>717396483789627</v>
      </c>
      <c r="V2989" s="4">
        <v>703996676</v>
      </c>
      <c r="W2989" s="2">
        <v>9247688333717210</v>
      </c>
      <c r="X2989" s="2">
        <v>3749868890092100</v>
      </c>
      <c r="Y2989" s="2">
        <v>1.76751579445833E+16</v>
      </c>
      <c r="Z2989" s="2">
        <v>1.74030218208391E+16</v>
      </c>
      <c r="AA2989" s="2">
        <v>6186244325285610</v>
      </c>
      <c r="AB2989" s="2">
        <v>2.35450734747874E+16</v>
      </c>
      <c r="AC2989" s="2">
        <v>4.0889536347982896E+16</v>
      </c>
      <c r="AD2989" s="2">
        <v>1.86693066517418E+16</v>
      </c>
    </row>
    <row r="2990" spans="1:30" x14ac:dyDescent="0.25">
      <c r="A2990" s="1">
        <v>44902</v>
      </c>
      <c r="B2990" t="s">
        <v>24</v>
      </c>
      <c r="C2990" t="s">
        <v>31</v>
      </c>
      <c r="D2990" s="4">
        <v>8802907</v>
      </c>
      <c r="E2990" s="4">
        <v>300</v>
      </c>
      <c r="F2990" s="4">
        <f t="shared" si="138"/>
        <v>8803207</v>
      </c>
      <c r="G2990" s="4">
        <v>279100</v>
      </c>
      <c r="H2990">
        <v>442</v>
      </c>
      <c r="I2990" s="4">
        <f t="shared" si="139"/>
        <v>279542</v>
      </c>
      <c r="J2990" s="4">
        <v>43482708</v>
      </c>
      <c r="K2990" s="4">
        <v>97813</v>
      </c>
      <c r="L2990" s="4">
        <f t="shared" si="140"/>
        <v>43580521</v>
      </c>
      <c r="M2990" s="3">
        <v>0.99717312791111601</v>
      </c>
      <c r="N2990" s="2">
        <v>3483031936804050</v>
      </c>
      <c r="O2990" s="4">
        <v>60165261</v>
      </c>
      <c r="P2990" s="4">
        <v>47571438</v>
      </c>
      <c r="Q2990" s="2">
        <v>33640564</v>
      </c>
      <c r="R2990" s="4">
        <v>3911</v>
      </c>
      <c r="S2990" s="4">
        <v>14744</v>
      </c>
      <c r="T2990">
        <v>0.65372048502711999</v>
      </c>
      <c r="U2990" s="2">
        <v>633970805446202</v>
      </c>
      <c r="V2990" s="4">
        <v>997262397</v>
      </c>
      <c r="W2990" s="2">
        <v>793892722192017</v>
      </c>
      <c r="X2990" s="2">
        <v>4662790752824660</v>
      </c>
      <c r="Y2990" s="2">
        <v>1125108834406700</v>
      </c>
      <c r="Z2990" s="2">
        <v>1.14067897432292E+16</v>
      </c>
      <c r="AA2990" s="2">
        <v>4297597808032020</v>
      </c>
      <c r="AB2990" s="2">
        <v>4923348471296900</v>
      </c>
      <c r="AC2990" s="2">
        <v>4662799986850430</v>
      </c>
      <c r="AD2990" s="2">
        <v>1881719735717580</v>
      </c>
    </row>
    <row r="2991" spans="1:30" x14ac:dyDescent="0.25">
      <c r="A2991" s="1">
        <v>43852</v>
      </c>
      <c r="B2991" t="s">
        <v>24</v>
      </c>
      <c r="C2991" t="s">
        <v>31</v>
      </c>
      <c r="D2991" s="4">
        <v>2381486</v>
      </c>
      <c r="E2991" s="4">
        <v>723</v>
      </c>
      <c r="F2991" s="4">
        <f t="shared" si="138"/>
        <v>2382209</v>
      </c>
      <c r="G2991" s="4">
        <v>433689</v>
      </c>
      <c r="H2991">
        <v>774</v>
      </c>
      <c r="I2991" s="4">
        <f t="shared" si="139"/>
        <v>434463</v>
      </c>
      <c r="J2991" s="4">
        <v>980581</v>
      </c>
      <c r="K2991" s="4">
        <v>86936</v>
      </c>
      <c r="L2991" s="4">
        <f t="shared" si="140"/>
        <v>1067517</v>
      </c>
      <c r="M2991" s="3">
        <v>0.56604757292418395</v>
      </c>
      <c r="N2991" s="2">
        <v>4.6835677981574896E+16</v>
      </c>
      <c r="O2991" s="4">
        <v>61502263</v>
      </c>
      <c r="P2991" s="4">
        <v>55731048</v>
      </c>
      <c r="Q2991" s="2">
        <v>65717166</v>
      </c>
      <c r="R2991" s="4">
        <v>85997</v>
      </c>
      <c r="S2991" s="4">
        <v>13064</v>
      </c>
      <c r="T2991" s="2">
        <v>1736036676972360</v>
      </c>
      <c r="U2991" s="2">
        <v>7103782747927350</v>
      </c>
      <c r="V2991" s="4">
        <v>275105334</v>
      </c>
      <c r="W2991" s="2">
        <v>1.11638153522873E+16</v>
      </c>
      <c r="X2991" s="2">
        <v>428870249776787</v>
      </c>
      <c r="Y2991" s="2">
        <v>2.17171570761605E+16</v>
      </c>
      <c r="Z2991" s="2">
        <v>6322915380747150</v>
      </c>
      <c r="AA2991" s="2">
        <v>485835754678876</v>
      </c>
      <c r="AB2991" s="2">
        <v>3638287050345200</v>
      </c>
      <c r="AC2991" s="2">
        <v>2.76514005423434E+16</v>
      </c>
      <c r="AD2991" s="2">
        <v>1.16051927343325E+16</v>
      </c>
    </row>
    <row r="2992" spans="1:30" x14ac:dyDescent="0.25">
      <c r="A2992" s="1">
        <v>44494</v>
      </c>
      <c r="B2992" t="s">
        <v>0</v>
      </c>
      <c r="C2992" t="s">
        <v>28</v>
      </c>
      <c r="D2992" s="4">
        <v>6713070</v>
      </c>
      <c r="E2992" s="4">
        <v>5694</v>
      </c>
      <c r="F2992" s="4">
        <f t="shared" si="138"/>
        <v>6718764</v>
      </c>
      <c r="G2992" s="4">
        <v>407110</v>
      </c>
      <c r="H2992">
        <v>48</v>
      </c>
      <c r="I2992" s="4">
        <f t="shared" si="139"/>
        <v>407158</v>
      </c>
      <c r="J2992" s="4">
        <v>37368093</v>
      </c>
      <c r="K2992" s="4">
        <v>76955</v>
      </c>
      <c r="L2992" s="4">
        <f t="shared" si="140"/>
        <v>37445048</v>
      </c>
      <c r="M2992" s="3">
        <v>4.4402465606030297E-2</v>
      </c>
      <c r="N2992" s="2">
        <v>1.18647138497575E+16</v>
      </c>
      <c r="O2992" s="4">
        <v>8791468</v>
      </c>
      <c r="P2992" s="4">
        <v>42880252</v>
      </c>
      <c r="Q2992" s="2">
        <v>7808565</v>
      </c>
      <c r="R2992" s="4">
        <v>649</v>
      </c>
      <c r="S2992" s="4">
        <v>13589</v>
      </c>
      <c r="T2992" s="2">
        <v>1476324383351540</v>
      </c>
      <c r="U2992" s="2">
        <v>1.75335427484274E+16</v>
      </c>
      <c r="V2992" s="4">
        <v>941395549</v>
      </c>
      <c r="W2992" s="2">
        <v>7791410508604890</v>
      </c>
      <c r="X2992" s="2">
        <v>460221685877728</v>
      </c>
      <c r="Y2992" s="2">
        <v>5811521986377560</v>
      </c>
      <c r="Z2992" s="2">
        <v>1.55229103723715E+16</v>
      </c>
      <c r="AA2992" s="2">
        <v>1659195279788630</v>
      </c>
      <c r="AB2992" s="2">
        <v>4229243807782420</v>
      </c>
      <c r="AC2992" s="2">
        <v>3668661482753200</v>
      </c>
      <c r="AD2992" s="2">
        <v>1360274229491130</v>
      </c>
    </row>
    <row r="2993" spans="1:30" x14ac:dyDescent="0.25">
      <c r="A2993" s="1">
        <v>43969</v>
      </c>
      <c r="B2993" t="s">
        <v>24</v>
      </c>
      <c r="C2993" t="s">
        <v>29</v>
      </c>
      <c r="D2993" s="4">
        <v>8168326</v>
      </c>
      <c r="E2993" s="4">
        <v>3010</v>
      </c>
      <c r="F2993" s="4">
        <f t="shared" si="138"/>
        <v>8171336</v>
      </c>
      <c r="G2993" s="4">
        <v>492134</v>
      </c>
      <c r="H2993">
        <v>527</v>
      </c>
      <c r="I2993" s="4">
        <f t="shared" si="139"/>
        <v>492661</v>
      </c>
      <c r="J2993" s="4">
        <v>36524986</v>
      </c>
      <c r="K2993" s="4">
        <v>40565</v>
      </c>
      <c r="L2993" s="4">
        <f t="shared" si="140"/>
        <v>36565551</v>
      </c>
      <c r="M2993" s="3">
        <v>0.79643564435065906</v>
      </c>
      <c r="N2993" s="2">
        <v>947282265574883</v>
      </c>
      <c r="O2993" s="4">
        <v>93964993</v>
      </c>
      <c r="P2993" s="4">
        <v>76366453</v>
      </c>
      <c r="Q2993" s="2">
        <v>40024520</v>
      </c>
      <c r="R2993" s="4">
        <v>54688</v>
      </c>
      <c r="S2993" s="4">
        <v>932</v>
      </c>
      <c r="T2993" s="2">
        <v>2.01814902679522E+16</v>
      </c>
      <c r="U2993" s="2">
        <v>4281537542453860</v>
      </c>
      <c r="V2993" s="4">
        <v>1359425220</v>
      </c>
      <c r="W2993" s="2">
        <v>8455597004527260</v>
      </c>
      <c r="X2993" s="2">
        <v>2178267670729790</v>
      </c>
      <c r="Y2993" s="2">
        <v>1.88291949339183E+16</v>
      </c>
      <c r="Z2993" s="2">
        <v>1.0117528306616E+16</v>
      </c>
      <c r="AA2993" s="2">
        <v>6466981350539410</v>
      </c>
      <c r="AB2993" s="2">
        <v>2198376857609570</v>
      </c>
      <c r="AC2993" s="2">
        <v>5809298929061650</v>
      </c>
      <c r="AD2993" s="2">
        <v>7634262808504910</v>
      </c>
    </row>
    <row r="2994" spans="1:30" x14ac:dyDescent="0.25">
      <c r="A2994" s="1">
        <v>44800</v>
      </c>
      <c r="B2994" t="s">
        <v>24</v>
      </c>
      <c r="C2994" t="s">
        <v>32</v>
      </c>
      <c r="D2994" s="4">
        <v>5393455</v>
      </c>
      <c r="E2994" s="4">
        <v>5555</v>
      </c>
      <c r="F2994" s="4">
        <f t="shared" si="138"/>
        <v>5399010</v>
      </c>
      <c r="G2994" s="4">
        <v>200658</v>
      </c>
      <c r="H2994">
        <v>144</v>
      </c>
      <c r="I2994" s="4">
        <f t="shared" si="139"/>
        <v>200802</v>
      </c>
      <c r="J2994" s="4">
        <v>18113400</v>
      </c>
      <c r="K2994" s="4">
        <v>19283</v>
      </c>
      <c r="L2994" s="4">
        <f t="shared" si="140"/>
        <v>18132683</v>
      </c>
      <c r="M2994" s="3">
        <v>0.39647542872338698</v>
      </c>
      <c r="N2994" s="2">
        <v>3048557446209330</v>
      </c>
      <c r="O2994" s="4">
        <v>24849237</v>
      </c>
      <c r="P2994" s="4">
        <v>46795690</v>
      </c>
      <c r="Q2994" s="2">
        <v>44009415</v>
      </c>
      <c r="R2994" s="4">
        <v>26469</v>
      </c>
      <c r="S2994" s="4">
        <v>17019</v>
      </c>
      <c r="T2994" s="2">
        <v>1.32371585683127E+16</v>
      </c>
      <c r="U2994" s="2">
        <v>9763747693579870</v>
      </c>
      <c r="V2994" s="4">
        <v>1131735359</v>
      </c>
      <c r="W2994" s="2">
        <v>9062486485307450</v>
      </c>
      <c r="X2994" s="2">
        <v>2954379296764520</v>
      </c>
      <c r="Y2994" s="2">
        <v>2157262480766620</v>
      </c>
      <c r="Z2994" s="2">
        <v>1.31086672186924E+16</v>
      </c>
      <c r="AA2994" s="2">
        <v>4.4020288383999696E+16</v>
      </c>
      <c r="AB2994" s="2">
        <v>4523887495453730</v>
      </c>
      <c r="AC2994" s="2">
        <v>5517669369167750</v>
      </c>
      <c r="AD2994" s="2">
        <v>1253601585765530</v>
      </c>
    </row>
    <row r="2995" spans="1:30" x14ac:dyDescent="0.25">
      <c r="A2995" s="1">
        <v>44004</v>
      </c>
      <c r="B2995" t="s">
        <v>0</v>
      </c>
      <c r="C2995" t="s">
        <v>1</v>
      </c>
      <c r="D2995" s="4">
        <v>125438</v>
      </c>
      <c r="E2995" s="4">
        <v>67</v>
      </c>
      <c r="F2995" s="4">
        <f t="shared" si="138"/>
        <v>125505</v>
      </c>
      <c r="G2995" s="4">
        <v>16709</v>
      </c>
      <c r="H2995">
        <v>339</v>
      </c>
      <c r="I2995" s="4">
        <f t="shared" si="139"/>
        <v>17048</v>
      </c>
      <c r="J2995" s="4">
        <v>24367468</v>
      </c>
      <c r="K2995" s="4">
        <v>66470</v>
      </c>
      <c r="L2995" s="4">
        <f t="shared" si="140"/>
        <v>24433938</v>
      </c>
      <c r="M2995" s="3">
        <v>0.153676148501561</v>
      </c>
      <c r="N2995" s="2">
        <v>2974385047170910</v>
      </c>
      <c r="O2995" s="4">
        <v>34452909</v>
      </c>
      <c r="P2995" s="4">
        <v>42721309</v>
      </c>
      <c r="Q2995" s="2">
        <v>10007396</v>
      </c>
      <c r="R2995" s="4">
        <v>93362</v>
      </c>
      <c r="S2995" s="4">
        <v>19613</v>
      </c>
      <c r="T2995" s="2">
        <v>247110271572874</v>
      </c>
      <c r="U2995" s="2">
        <v>3344086985837140</v>
      </c>
      <c r="V2995" s="4">
        <v>796829779</v>
      </c>
      <c r="W2995" s="2">
        <v>5482571267916960</v>
      </c>
      <c r="X2995" s="2">
        <v>2956135831084110</v>
      </c>
      <c r="Y2995" s="2">
        <v>1.79285623032779E+16</v>
      </c>
      <c r="Z2995" s="2">
        <v>482350993295696</v>
      </c>
      <c r="AA2995" s="2">
        <v>8306098411167790</v>
      </c>
      <c r="AB2995" s="2">
        <v>3.66075526140778E+16</v>
      </c>
      <c r="AC2995" s="2">
        <v>1.77331160739238E+16</v>
      </c>
      <c r="AD2995" s="2">
        <v>6.75221330057034E+16</v>
      </c>
    </row>
    <row r="2996" spans="1:30" x14ac:dyDescent="0.25">
      <c r="A2996" s="1">
        <v>44786</v>
      </c>
      <c r="B2996" t="s">
        <v>24</v>
      </c>
      <c r="C2996" t="s">
        <v>32</v>
      </c>
      <c r="D2996" s="4">
        <v>3770183</v>
      </c>
      <c r="E2996" s="4">
        <v>2506</v>
      </c>
      <c r="F2996" s="4">
        <f t="shared" si="138"/>
        <v>3772689</v>
      </c>
      <c r="G2996" s="4">
        <v>212330</v>
      </c>
      <c r="H2996">
        <v>761</v>
      </c>
      <c r="I2996" s="4">
        <f t="shared" si="139"/>
        <v>213091</v>
      </c>
      <c r="J2996" s="4">
        <v>35040064</v>
      </c>
      <c r="K2996" s="4">
        <v>86916</v>
      </c>
      <c r="L2996" s="4">
        <f t="shared" si="140"/>
        <v>35126980</v>
      </c>
      <c r="M2996" s="3">
        <v>0.862519806226691</v>
      </c>
      <c r="N2996" s="2">
        <v>2.55049166837403E+16</v>
      </c>
      <c r="O2996" s="4">
        <v>27536383</v>
      </c>
      <c r="P2996" s="4">
        <v>51765135</v>
      </c>
      <c r="Q2996" s="2">
        <v>42915086</v>
      </c>
      <c r="R2996" s="4">
        <v>81039</v>
      </c>
      <c r="S2996" s="4">
        <v>17574</v>
      </c>
      <c r="T2996" s="2">
        <v>1.29522410972686E+16</v>
      </c>
      <c r="U2996" s="2">
        <v>6299754625157740</v>
      </c>
      <c r="V2996" s="4">
        <v>1288907202</v>
      </c>
      <c r="W2996" s="2">
        <v>706377949822815</v>
      </c>
      <c r="X2996" s="2">
        <v>397113517330586</v>
      </c>
      <c r="Y2996" s="2">
        <v>8839835642586240</v>
      </c>
      <c r="Z2996" s="2">
        <v>1.37369278217718E+16</v>
      </c>
      <c r="AA2996" s="2">
        <v>2073105100724540</v>
      </c>
      <c r="AB2996" s="2">
        <v>3730639952227930</v>
      </c>
      <c r="AC2996" s="2">
        <v>7899918497212230</v>
      </c>
      <c r="AD2996" s="2">
        <v>1.51745387708271E+16</v>
      </c>
    </row>
    <row r="2997" spans="1:30" x14ac:dyDescent="0.25">
      <c r="A2997" s="1">
        <v>44874</v>
      </c>
      <c r="B2997" t="s">
        <v>24</v>
      </c>
      <c r="C2997" t="s">
        <v>30</v>
      </c>
      <c r="D2997" s="4">
        <v>7085904</v>
      </c>
      <c r="E2997" s="4">
        <v>1537</v>
      </c>
      <c r="F2997" s="4">
        <f t="shared" si="138"/>
        <v>7087441</v>
      </c>
      <c r="G2997" s="4">
        <v>380572</v>
      </c>
      <c r="H2997">
        <v>854</v>
      </c>
      <c r="I2997" s="4">
        <f t="shared" si="139"/>
        <v>381426</v>
      </c>
      <c r="J2997" s="4">
        <v>38716025</v>
      </c>
      <c r="K2997" s="4">
        <v>79552</v>
      </c>
      <c r="L2997" s="4">
        <f t="shared" si="140"/>
        <v>38795577</v>
      </c>
      <c r="M2997" s="3">
        <v>0.197973255534967</v>
      </c>
      <c r="N2997" s="2">
        <v>2.17659574713224E+16</v>
      </c>
      <c r="O2997" s="4">
        <v>23982030</v>
      </c>
      <c r="P2997" s="4">
        <v>8441542</v>
      </c>
      <c r="Q2997" s="2">
        <v>19972208</v>
      </c>
      <c r="R2997" s="4">
        <v>43346</v>
      </c>
      <c r="S2997" s="4">
        <v>15544</v>
      </c>
      <c r="T2997" s="2">
        <v>1.16614326982316E+16</v>
      </c>
      <c r="U2997" s="2">
        <v>988906033199594</v>
      </c>
      <c r="V2997" s="4">
        <v>629900904</v>
      </c>
      <c r="W2997" s="2">
        <v>7646168861714000</v>
      </c>
      <c r="X2997" s="2">
        <v>3.34584514611353E+16</v>
      </c>
      <c r="Y2997" s="2">
        <v>1069961559560520</v>
      </c>
      <c r="Z2997" s="2">
        <v>9350358312067110</v>
      </c>
      <c r="AA2997" s="2">
        <v>2098653639456550</v>
      </c>
      <c r="AB2997" s="2">
        <v>4.3465621866228096E+16</v>
      </c>
      <c r="AC2997" s="2">
        <v>4.9392165509867696E+16</v>
      </c>
      <c r="AD2997" s="2">
        <v>6836992214486150</v>
      </c>
    </row>
    <row r="2998" spans="1:30" x14ac:dyDescent="0.25">
      <c r="A2998" s="1">
        <v>43854</v>
      </c>
      <c r="B2998" t="s">
        <v>0</v>
      </c>
      <c r="C2998" t="s">
        <v>1</v>
      </c>
      <c r="D2998" s="4">
        <v>6699744</v>
      </c>
      <c r="E2998" s="4">
        <v>397</v>
      </c>
      <c r="F2998" s="4">
        <f t="shared" si="138"/>
        <v>6700141</v>
      </c>
      <c r="G2998" s="4">
        <v>277354</v>
      </c>
      <c r="H2998">
        <v>353</v>
      </c>
      <c r="I2998" s="4">
        <f t="shared" si="139"/>
        <v>277707</v>
      </c>
      <c r="J2998" s="4">
        <v>27906787</v>
      </c>
      <c r="K2998" s="4">
        <v>38233</v>
      </c>
      <c r="L2998" s="4">
        <f t="shared" si="140"/>
        <v>27945020</v>
      </c>
      <c r="M2998" s="3">
        <v>0.92076738985853301</v>
      </c>
      <c r="N2998" s="2">
        <v>2776191149529990</v>
      </c>
      <c r="O2998" s="4">
        <v>61538609</v>
      </c>
      <c r="P2998" s="4">
        <v>79127334</v>
      </c>
      <c r="Q2998" s="2">
        <v>48302295</v>
      </c>
      <c r="R2998" s="4">
        <v>87498</v>
      </c>
      <c r="S2998" s="4">
        <v>5508</v>
      </c>
      <c r="T2998" s="2">
        <v>2.24197275350116E+16</v>
      </c>
      <c r="U2998" s="2">
        <v>2640250588995960</v>
      </c>
      <c r="V2998" s="4">
        <v>970688939</v>
      </c>
      <c r="W2998" s="2">
        <v>6917525458045450</v>
      </c>
      <c r="X2998" s="2">
        <v>4332417809756120</v>
      </c>
      <c r="Y2998" s="2">
        <v>1.5298105890055E+16</v>
      </c>
      <c r="Z2998" s="2">
        <v>8681225745214400</v>
      </c>
      <c r="AA2998" s="2">
        <v>4533613662893890</v>
      </c>
      <c r="AB2998" s="2">
        <v>3.08728352726574E+16</v>
      </c>
      <c r="AC2998" s="2">
        <v>4.3849367028817904E+16</v>
      </c>
      <c r="AD2998" s="2">
        <v>1.77088034565992E+16</v>
      </c>
    </row>
    <row r="2999" spans="1:30" x14ac:dyDescent="0.25">
      <c r="A2999" s="1">
        <v>44235</v>
      </c>
      <c r="B2999" t="s">
        <v>24</v>
      </c>
      <c r="C2999" t="s">
        <v>30</v>
      </c>
      <c r="D2999" s="4">
        <v>9024327</v>
      </c>
      <c r="E2999" s="4">
        <v>5680</v>
      </c>
      <c r="F2999" s="4">
        <f t="shared" si="138"/>
        <v>9030007</v>
      </c>
      <c r="G2999" s="4">
        <v>442726</v>
      </c>
      <c r="H2999">
        <v>74</v>
      </c>
      <c r="I2999" s="4">
        <f t="shared" si="139"/>
        <v>442800</v>
      </c>
      <c r="J2999" s="4">
        <v>88886044</v>
      </c>
      <c r="K2999" s="4">
        <v>22695</v>
      </c>
      <c r="L2999" s="4">
        <f t="shared" si="140"/>
        <v>88908739</v>
      </c>
      <c r="M2999" s="3">
        <v>0.44179649044260499</v>
      </c>
      <c r="N2999" s="2">
        <v>4663990284364890</v>
      </c>
      <c r="O2999" s="4">
        <v>83330408</v>
      </c>
      <c r="P2999" s="4">
        <v>3807573</v>
      </c>
      <c r="Q2999" s="2">
        <v>69427626</v>
      </c>
      <c r="R2999" s="4">
        <v>40884</v>
      </c>
      <c r="S2999" s="4">
        <v>11</v>
      </c>
      <c r="T2999" s="2">
        <v>1.29101284603787E+16</v>
      </c>
      <c r="U2999" s="2">
        <v>1.66667023241579E+16</v>
      </c>
      <c r="V2999" s="4">
        <v>146193923</v>
      </c>
      <c r="W2999" s="2">
        <v>6503652841025370</v>
      </c>
      <c r="X2999" s="2">
        <v>3.15329169996708E+16</v>
      </c>
      <c r="Y2999" s="2">
        <v>1.15889813854448E+16</v>
      </c>
      <c r="Z2999" s="2">
        <v>1965856483922260</v>
      </c>
      <c r="AA2999" s="2">
        <v>6390149449674130</v>
      </c>
      <c r="AB2999" s="2">
        <v>1.67608367436346E+16</v>
      </c>
      <c r="AC2999" s="2">
        <v>7770730277959730</v>
      </c>
      <c r="AD2999" s="2">
        <v>3.7261938961710896E+16</v>
      </c>
    </row>
    <row r="3000" spans="1:30" x14ac:dyDescent="0.25">
      <c r="A3000" s="1">
        <v>43866</v>
      </c>
      <c r="B3000" t="s">
        <v>0</v>
      </c>
      <c r="C3000" t="s">
        <v>1</v>
      </c>
      <c r="D3000" s="4">
        <v>2801445</v>
      </c>
      <c r="E3000" s="4">
        <v>9355</v>
      </c>
      <c r="F3000" s="4">
        <f t="shared" si="138"/>
        <v>2810800</v>
      </c>
      <c r="G3000" s="4">
        <v>364225</v>
      </c>
      <c r="H3000">
        <v>801</v>
      </c>
      <c r="I3000" s="4">
        <f t="shared" si="139"/>
        <v>365026</v>
      </c>
      <c r="J3000" s="4">
        <v>63500569</v>
      </c>
      <c r="K3000" s="4">
        <v>90488</v>
      </c>
      <c r="L3000" s="4">
        <f t="shared" si="140"/>
        <v>63591057</v>
      </c>
      <c r="M3000" s="3">
        <v>0.74279083474969998</v>
      </c>
      <c r="N3000" s="2">
        <v>1.67288844556431E+16</v>
      </c>
      <c r="O3000" s="4">
        <v>5143829</v>
      </c>
      <c r="P3000" s="4">
        <v>36927272</v>
      </c>
      <c r="Q3000" s="2">
        <v>29398150</v>
      </c>
      <c r="R3000" s="4">
        <v>99658</v>
      </c>
      <c r="S3000" s="4">
        <v>12194</v>
      </c>
      <c r="T3000" s="2">
        <v>2.24179463824136E+16</v>
      </c>
      <c r="U3000" s="2">
        <v>5463332821339990</v>
      </c>
      <c r="V3000" s="4">
        <v>485038295</v>
      </c>
      <c r="W3000" s="2">
        <v>5520836602501040</v>
      </c>
      <c r="X3000" s="2">
        <v>2.66482273193722E+16</v>
      </c>
      <c r="Y3000" s="2">
        <v>5098328434143960</v>
      </c>
      <c r="Z3000" s="2">
        <v>1.03513209269242E+16</v>
      </c>
      <c r="AA3000" s="2">
        <v>2572813234721590</v>
      </c>
      <c r="AB3000" s="2">
        <v>334500832923119</v>
      </c>
      <c r="AC3000" s="2">
        <v>1.98230609392267E+16</v>
      </c>
      <c r="AD3000" s="2">
        <v>1.18642974538206E+16</v>
      </c>
    </row>
    <row r="3001" spans="1:30" x14ac:dyDescent="0.25">
      <c r="A3001" s="1">
        <v>44368</v>
      </c>
      <c r="B3001" t="s">
        <v>25</v>
      </c>
      <c r="C3001" t="s">
        <v>2</v>
      </c>
      <c r="D3001" s="4">
        <v>9196866</v>
      </c>
      <c r="E3001" s="4">
        <v>4825</v>
      </c>
      <c r="F3001" s="4">
        <f t="shared" si="138"/>
        <v>9201691</v>
      </c>
      <c r="G3001" s="4">
        <v>169746</v>
      </c>
      <c r="H3001">
        <v>928</v>
      </c>
      <c r="I3001" s="4">
        <f t="shared" si="139"/>
        <v>170674</v>
      </c>
      <c r="J3001" s="4">
        <v>48153647</v>
      </c>
      <c r="K3001" s="4">
        <v>42734</v>
      </c>
      <c r="L3001" s="4">
        <f t="shared" si="140"/>
        <v>48196381</v>
      </c>
      <c r="M3001" s="3">
        <v>0.54699585033852005</v>
      </c>
      <c r="N3001" s="2">
        <v>4.8379959666012496E+16</v>
      </c>
      <c r="O3001" s="4">
        <v>45993255</v>
      </c>
      <c r="P3001" s="4">
        <v>49014704</v>
      </c>
      <c r="Q3001" s="2">
        <v>69896955</v>
      </c>
      <c r="R3001" s="4">
        <v>17677</v>
      </c>
      <c r="S3001" s="4">
        <v>13118</v>
      </c>
      <c r="T3001">
        <v>0.55470857124770001</v>
      </c>
      <c r="U3001" s="2">
        <v>5518903905114190</v>
      </c>
      <c r="V3001" s="4">
        <v>502986611</v>
      </c>
      <c r="W3001" s="2">
        <v>4844034996536130</v>
      </c>
      <c r="X3001" s="2">
        <v>2.87285320488283E+16</v>
      </c>
      <c r="Y3001" s="2">
        <v>5813562248890950</v>
      </c>
      <c r="Z3001" s="2">
        <v>1452665242796740</v>
      </c>
      <c r="AA3001" s="2">
        <v>2.15780444006275E+16</v>
      </c>
      <c r="AB3001" s="2">
        <v>2.8410705465406E+16</v>
      </c>
      <c r="AC3001" s="2">
        <v>480571347007968</v>
      </c>
      <c r="AD3001" s="2">
        <v>1.0892834429224E+16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tabSelected="1" workbookViewId="0">
      <selection activeCell="N20" sqref="N20"/>
    </sheetView>
  </sheetViews>
  <sheetFormatPr baseColWidth="10" defaultRowHeight="15" x14ac:dyDescent="0.25"/>
  <cols>
    <col min="1" max="1" width="11.42578125" style="12"/>
    <col min="2" max="2" width="17.28515625" customWidth="1"/>
    <col min="3" max="3" width="21" customWidth="1"/>
    <col min="4" max="4" width="14.85546875" customWidth="1"/>
    <col min="5" max="5" width="10.140625" bestFit="1" customWidth="1"/>
    <col min="6" max="6" width="11.140625" customWidth="1"/>
    <col min="7" max="7" width="11.85546875" customWidth="1"/>
    <col min="8" max="8" width="18.7109375" customWidth="1"/>
    <col min="9" max="9" width="10.140625" bestFit="1" customWidth="1"/>
    <col min="10" max="10" width="12" bestFit="1" customWidth="1"/>
    <col min="11" max="12" width="10.140625" bestFit="1" customWidth="1"/>
    <col min="13" max="13" width="12.5703125" bestFit="1" customWidth="1"/>
  </cols>
  <sheetData>
    <row r="2" spans="2:12" x14ac:dyDescent="0.25">
      <c r="C2" s="13" t="s">
        <v>52</v>
      </c>
      <c r="D2" s="14"/>
      <c r="E2" s="14"/>
      <c r="F2" s="14"/>
      <c r="G2" s="14"/>
      <c r="H2" s="14"/>
      <c r="I2" s="14"/>
    </row>
    <row r="3" spans="2:12" x14ac:dyDescent="0.25">
      <c r="C3" s="14"/>
      <c r="D3" s="14"/>
      <c r="E3" s="14"/>
      <c r="F3" s="14"/>
      <c r="G3" s="14"/>
      <c r="H3" s="14"/>
      <c r="I3" s="14"/>
    </row>
    <row r="10" spans="2:12" x14ac:dyDescent="0.2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2" x14ac:dyDescent="0.25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x14ac:dyDescent="0.25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</row>
    <row r="17" spans="2:8" x14ac:dyDescent="0.25">
      <c r="B17" s="9" t="s">
        <v>6</v>
      </c>
      <c r="C17" t="s">
        <v>50</v>
      </c>
      <c r="G17" s="9" t="s">
        <v>47</v>
      </c>
      <c r="H17" t="s">
        <v>51</v>
      </c>
    </row>
    <row r="18" spans="2:8" x14ac:dyDescent="0.25">
      <c r="B18" s="11" t="s">
        <v>26</v>
      </c>
      <c r="C18" s="4">
        <v>1521783000</v>
      </c>
      <c r="G18" s="11" t="s">
        <v>32</v>
      </c>
      <c r="H18" s="4">
        <v>11138109931</v>
      </c>
    </row>
    <row r="19" spans="2:8" x14ac:dyDescent="0.25">
      <c r="B19" s="11" t="s">
        <v>25</v>
      </c>
      <c r="C19" s="4">
        <v>3097243221</v>
      </c>
      <c r="G19" s="11" t="s">
        <v>29</v>
      </c>
      <c r="H19" s="4">
        <v>11235652541</v>
      </c>
    </row>
    <row r="20" spans="2:8" x14ac:dyDescent="0.25">
      <c r="B20" s="11" t="s">
        <v>0</v>
      </c>
      <c r="C20" s="4">
        <v>4426782389</v>
      </c>
      <c r="G20" s="11" t="s">
        <v>30</v>
      </c>
      <c r="H20" s="4">
        <v>11301321550</v>
      </c>
    </row>
    <row r="21" spans="2:8" x14ac:dyDescent="0.25">
      <c r="B21" s="11" t="s">
        <v>24</v>
      </c>
      <c r="C21" s="4">
        <v>5881457609</v>
      </c>
      <c r="G21" s="11" t="s">
        <v>1</v>
      </c>
      <c r="H21" s="4">
        <v>11388115103</v>
      </c>
    </row>
    <row r="22" spans="2:8" x14ac:dyDescent="0.25">
      <c r="G22" s="11" t="s">
        <v>27</v>
      </c>
      <c r="H22" s="4">
        <v>11546839502</v>
      </c>
    </row>
    <row r="23" spans="2:8" x14ac:dyDescent="0.25">
      <c r="G23" s="11" t="s">
        <v>31</v>
      </c>
      <c r="H23" s="4">
        <v>11597648675</v>
      </c>
    </row>
    <row r="24" spans="2:8" x14ac:dyDescent="0.25">
      <c r="G24" s="11" t="s">
        <v>3</v>
      </c>
      <c r="H24" s="4">
        <v>12294906276</v>
      </c>
    </row>
    <row r="25" spans="2:8" x14ac:dyDescent="0.25">
      <c r="B25" s="11"/>
      <c r="C25" s="4"/>
      <c r="G25" s="11" t="s">
        <v>28</v>
      </c>
      <c r="H25" s="4">
        <v>12485148747</v>
      </c>
    </row>
    <row r="26" spans="2:8" x14ac:dyDescent="0.25">
      <c r="B26" s="11"/>
      <c r="C26" s="4"/>
      <c r="G26" s="11" t="s">
        <v>4</v>
      </c>
      <c r="H26" s="4">
        <v>12622983121</v>
      </c>
    </row>
    <row r="27" spans="2:8" x14ac:dyDescent="0.25">
      <c r="B27" s="11"/>
      <c r="C27" s="4"/>
      <c r="G27" s="11" t="s">
        <v>2</v>
      </c>
      <c r="H27" s="4">
        <v>12716348392</v>
      </c>
    </row>
    <row r="28" spans="2:8" x14ac:dyDescent="0.25">
      <c r="B28" s="11"/>
      <c r="C28" s="4"/>
    </row>
    <row r="29" spans="2:8" x14ac:dyDescent="0.25">
      <c r="B29" s="11"/>
      <c r="C29" s="4"/>
    </row>
    <row r="30" spans="2:8" x14ac:dyDescent="0.25">
      <c r="B30" s="11"/>
      <c r="C30" s="4"/>
    </row>
    <row r="31" spans="2:8" x14ac:dyDescent="0.25">
      <c r="B31" s="9" t="s">
        <v>48</v>
      </c>
      <c r="C31" s="9" t="s">
        <v>47</v>
      </c>
    </row>
    <row r="32" spans="2:8" x14ac:dyDescent="0.25">
      <c r="B32" s="9" t="s">
        <v>49</v>
      </c>
      <c r="C32" s="12" t="s">
        <v>25</v>
      </c>
      <c r="D32" s="12" t="s">
        <v>26</v>
      </c>
      <c r="E32" s="12" t="s">
        <v>0</v>
      </c>
      <c r="F32" s="12" t="s">
        <v>24</v>
      </c>
    </row>
    <row r="33" spans="2:12" x14ac:dyDescent="0.25">
      <c r="B33" s="10" t="s">
        <v>44</v>
      </c>
      <c r="C33" s="4">
        <v>58426570</v>
      </c>
      <c r="D33" s="4">
        <v>28135850</v>
      </c>
      <c r="E33" s="4">
        <v>74434207</v>
      </c>
      <c r="F33" s="4">
        <v>100436194</v>
      </c>
    </row>
    <row r="34" spans="2:12" x14ac:dyDescent="0.25">
      <c r="B34" s="10" t="s">
        <v>45</v>
      </c>
      <c r="C34" s="4">
        <v>54716049</v>
      </c>
      <c r="D34" s="4">
        <v>26742953</v>
      </c>
      <c r="E34" s="4">
        <v>75291121</v>
      </c>
      <c r="F34" s="4">
        <v>95772898</v>
      </c>
    </row>
    <row r="35" spans="2:12" x14ac:dyDescent="0.25">
      <c r="B35" s="10" t="s">
        <v>46</v>
      </c>
      <c r="C35" s="4">
        <v>50671514</v>
      </c>
      <c r="D35" s="4">
        <v>18684940</v>
      </c>
      <c r="E35" s="4">
        <v>77839949</v>
      </c>
      <c r="F35" s="4">
        <v>96863807</v>
      </c>
    </row>
    <row r="39" spans="2:12" x14ac:dyDescent="0.25">
      <c r="B39" s="10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2:12" x14ac:dyDescent="0.25">
      <c r="B40" s="10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2:12" x14ac:dyDescent="0.25">
      <c r="B41" s="10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mergeCells count="1">
    <mergeCell ref="C2:I3"/>
  </mergeCells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Covid</vt:lpstr>
      <vt:lpstr>Informe</vt:lpstr>
      <vt:lpstr>Covid!synthetic_covid19_data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Constanza</dc:creator>
  <cp:lastModifiedBy>Maria Constanza</cp:lastModifiedBy>
  <dcterms:created xsi:type="dcterms:W3CDTF">2026-03-30T13:25:40Z</dcterms:created>
  <dcterms:modified xsi:type="dcterms:W3CDTF">2026-04-24T13:27:36Z</dcterms:modified>
</cp:coreProperties>
</file>