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x.cando\Desktop\pyimpressionador\pyimpressionador\00.Cases Reais\Sensedata\PROJETO DASHBOARD\Resultados_excel\"/>
    </mc:Choice>
  </mc:AlternateContent>
  <xr:revisionPtr revIDLastSave="0" documentId="13_ncr:1_{3EA745E8-EEE4-4F91-9A40-1B43268AD4E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<sst xmlns="http://schemas.openxmlformats.org/spreadsheetml/2006/main" count="804" uniqueCount="473">
  <si>
    <t>Cliente</t>
  </si>
  <si>
    <t>Sense Score</t>
  </si>
  <si>
    <t>MRR</t>
  </si>
  <si>
    <t>Situação</t>
  </si>
  <si>
    <t>Data Registro</t>
  </si>
  <si>
    <t>CNPJ</t>
  </si>
  <si>
    <t>Porte</t>
  </si>
  <si>
    <t>Porte Mercado</t>
  </si>
  <si>
    <t>CSM</t>
  </si>
  <si>
    <t>Sponsor</t>
  </si>
  <si>
    <t>E-mail Sponsor</t>
  </si>
  <si>
    <t>Telefone Sponsor</t>
  </si>
  <si>
    <t>Cidade</t>
  </si>
  <si>
    <t>Estado</t>
  </si>
  <si>
    <t>Usuários Ativos</t>
  </si>
  <si>
    <t>LT (meses)</t>
  </si>
  <si>
    <t>LT (dias)</t>
  </si>
  <si>
    <t>Estágio Ideal do Onboarding</t>
  </si>
  <si>
    <t>Estágio Conquistado do Onboarding</t>
  </si>
  <si>
    <t>Orçamento Integrado (1)</t>
  </si>
  <si>
    <t>Obter Relatórios  (2)</t>
  </si>
  <si>
    <t>Gerenciar Contratos Venda (3)</t>
  </si>
  <si>
    <t>Fluxo de Caixa (4)</t>
  </si>
  <si>
    <t>Ativação</t>
  </si>
  <si>
    <t>Data de Ativação</t>
  </si>
  <si>
    <t>Data limite para atv e onb</t>
  </si>
  <si>
    <t>Maturidade</t>
  </si>
  <si>
    <t>0 Uso Financeiro</t>
  </si>
  <si>
    <t>Motivo do Risco</t>
  </si>
  <si>
    <t>Zona de Risco</t>
  </si>
  <si>
    <t>Engagement Score</t>
  </si>
  <si>
    <t>Ativos x contratados</t>
  </si>
  <si>
    <t>Financeira</t>
  </si>
  <si>
    <t>Engenharia</t>
  </si>
  <si>
    <t>Suprimentos</t>
  </si>
  <si>
    <t>Comercial</t>
  </si>
  <si>
    <t>Suporte a Decisão</t>
  </si>
  <si>
    <t>Contábil</t>
  </si>
  <si>
    <t>Fiscal</t>
  </si>
  <si>
    <t>Usa Orçamento</t>
  </si>
  <si>
    <t>Usa Planejamento</t>
  </si>
  <si>
    <t>Usa Acompanhamento</t>
  </si>
  <si>
    <t>Usa Compras</t>
  </si>
  <si>
    <t>Usa Contratos e Medições</t>
  </si>
  <si>
    <t>Usa Conciliação</t>
  </si>
  <si>
    <t>Usa Vendas</t>
  </si>
  <si>
    <t>Usa Gerencial de Financeiro</t>
  </si>
  <si>
    <t>Usa Gerencial de Obras</t>
  </si>
  <si>
    <t>Usa Gerencial Obras Avançado</t>
  </si>
  <si>
    <t>Usa Gerencial de Suprimentos</t>
  </si>
  <si>
    <t>Usa Orçamento Empresarial</t>
  </si>
  <si>
    <t>Usa Integração Contábil</t>
  </si>
  <si>
    <t>Usa Contabilidade</t>
  </si>
  <si>
    <t>Usa Obrigações Fiscais</t>
  </si>
  <si>
    <t>Sistema</t>
  </si>
  <si>
    <t>NEO SERVICOS ADMINISTRATIVOS E RECUPERACAO DE CREDITO LTDA</t>
  </si>
  <si>
    <t>NEO SERVICE</t>
  </si>
  <si>
    <t>Neutro</t>
  </si>
  <si>
    <t>2022-11-28</t>
  </si>
  <si>
    <t>ICP</t>
  </si>
  <si>
    <t>M2</t>
  </si>
  <si>
    <t>Rafaela Duarte</t>
  </si>
  <si>
    <t>Leonardo</t>
  </si>
  <si>
    <t>leonardo.florencio@neoservice.com.br</t>
  </si>
  <si>
    <t>SÃO PAULO</t>
  </si>
  <si>
    <t>SP</t>
  </si>
  <si>
    <t>7</t>
  </si>
  <si>
    <t>2</t>
  </si>
  <si>
    <t>NÃO</t>
  </si>
  <si>
    <t>2023-01-27</t>
  </si>
  <si>
    <t>CONTRATOS E MEDIÇÕES , CONTAS A PAGAR , OBRIGAÇÕES FISCAIS , EMISSÃO DE NOTAS FISCAIS DE SERVIÇO , ORÇAMENTO EMPRESARIAL , VENDAS , CONTABILIDADE , CONTAS A RECEBER , CAIXA E BANCOS , PORTAL DE ENSINO A DISTÂNCIA  , SIENGE APIS , LOCAÇÕES DE IMÓVEIS PRÓPRIOS , SIENGE CONNECTORS , CUSTOS UNITÁRIOS , GERENCIAL FINANCEIRO</t>
  </si>
  <si>
    <t>PRISMA CONSTRUCAO CIVIL LTDA</t>
  </si>
  <si>
    <t>PRISMA</t>
  </si>
  <si>
    <t>Risco</t>
  </si>
  <si>
    <t>2023-03-03</t>
  </si>
  <si>
    <t>P2</t>
  </si>
  <si>
    <t>Washington Fernandes</t>
  </si>
  <si>
    <t xml:space="preserve">ADRIANA ALVES DA SILVA </t>
  </si>
  <si>
    <t>ENGADRIANA@YAHOO.COM.BR</t>
  </si>
  <si>
    <t>84 9417-0280</t>
  </si>
  <si>
    <t>Natal</t>
  </si>
  <si>
    <t>RN</t>
  </si>
  <si>
    <t>SIM</t>
  </si>
  <si>
    <t>2023-03-08</t>
  </si>
  <si>
    <t>2023-05-02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</si>
  <si>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PLANEJAMENTO , CUSTOS UNITÁRIOS , GERENCIAL FINANCEIRO</t>
  </si>
  <si>
    <t>TRESS CONSTRUTORA E ADMINISTRACAO DE BENS LTDA</t>
  </si>
  <si>
    <t>TRESS</t>
  </si>
  <si>
    <t>2023-03-10</t>
  </si>
  <si>
    <t>M1</t>
  </si>
  <si>
    <t xml:space="preserve">GUILHERME PEDROSO GIORGETTO </t>
  </si>
  <si>
    <t>gpg@tressconstrutora.com</t>
  </si>
  <si>
    <t>19 99221-4745</t>
  </si>
  <si>
    <t>TAMBAÚ</t>
  </si>
  <si>
    <t>2023-03-14</t>
  </si>
  <si>
    <t>2023-05-09</t>
  </si>
  <si>
    <t>CONTRATOS E MEDIÇÕES , CONTAS A PAGAR , EXPORTAÇÕES E IMPORTAÇÕES , COMPRAS , GERENCIAL DE OBRAS , ACOMPANHAMENTO , CONTAS A RECEBER , GERENCIAL DE SUPRIMENTOS , ORÇAMENTO , CAIXA E BANCOS , PORTAL DE ENSINO A DISTÂNCIA  , DIÁRIO DE OBRA  , PLANEJAMENTO , CUSTOS UNITÁRIOS , GERENCIAL FINANCEIRO</t>
  </si>
  <si>
    <t>B2B CONSTRUTORA LTDA</t>
  </si>
  <si>
    <t>B2B</t>
  </si>
  <si>
    <t>2023-03-15</t>
  </si>
  <si>
    <t>MEDIO</t>
  </si>
  <si>
    <t xml:space="preserve">RODRIGO DE CARVALHO BATISTA </t>
  </si>
  <si>
    <t>diretor@b2bconstrutora.com.br</t>
  </si>
  <si>
    <t>62 32996483</t>
  </si>
  <si>
    <t>GOIANIA</t>
  </si>
  <si>
    <t>GO</t>
  </si>
  <si>
    <t>2023-03-17</t>
  </si>
  <si>
    <t>2023-05-14</t>
  </si>
  <si>
    <t>CONTRATOS E MEDIÇÕES , CONTAS A PAGAR , NOTA FISCAL DE VENDA  , EXPORTAÇÕES E IMPORTAÇÕES , COMPRAS , GERENCIAL DE OBRAS , NOTA FISCAL DE TRANSFERÊNCIA , ACOMPANHAMENTO , CONTAS A RECEBER , ORÇAMENTO , CAIXA E BANCOS , PORTAL DE ENSINO A DISTÂNCIA  , RECEPÇÃO DE NOTA FISCAL ELETRÔNICA , DIÁRIO DE OBRA  , PLANEJAMENTO , CUSTOS UNITÁRIOS , GERENCIAL FINANCEIRO</t>
  </si>
  <si>
    <t>CENTRAL ENGENHARIA E CONSTRUCOES LTDA</t>
  </si>
  <si>
    <t>CENTRAL ENG</t>
  </si>
  <si>
    <t>2023-03-21</t>
  </si>
  <si>
    <t>Andressa Barizon</t>
  </si>
  <si>
    <t xml:space="preserve">JUNIOR </t>
  </si>
  <si>
    <t>centralengenhariaeconstrucoes@gmail.com</t>
  </si>
  <si>
    <t>84 9879-43635</t>
  </si>
  <si>
    <t>MOSSORO</t>
  </si>
  <si>
    <t>1</t>
  </si>
  <si>
    <t>2023-03-23</t>
  </si>
  <si>
    <t>2023-05-20</t>
  </si>
  <si>
    <t>CONSTRUTORA E INCORPORADORA VALOR LTDA</t>
  </si>
  <si>
    <t>ENG VALOR</t>
  </si>
  <si>
    <t>2023-05-08</t>
  </si>
  <si>
    <t>Sofia Foscarini</t>
  </si>
  <si>
    <t xml:space="preserve">ALEXANDRE MIRANDA PASCHOAL </t>
  </si>
  <si>
    <t>alexandre.paschoal@engenhariavalor.com.br</t>
  </si>
  <si>
    <t>11 97187-0952</t>
  </si>
  <si>
    <t>2023-05-12</t>
  </si>
  <si>
    <t>2023-07-07</t>
  </si>
  <si>
    <t>CONTRATOS E MEDIÇÕES , CONTAS A PAGAR , NOTA FISCAL DE VENDA  , COMPRAS , EXPORTAÇÕES E IMPORTAÇÕES , GERENCIAL DE OBRAS , NOTA FISCAL DE TRANSFERÊNCIA , CONTAS A RECEBER , GERENCIAL DE SUPRIMENTOS , ORÇAMENTO , CAIXA E BANCOS , PORTAL DE ENSINO A DISTÂNCIA  , RECEPÇÃO DE NOTA FISCAL ELETRÔNICA , CUSTOS UNITÁRIOS , GERENCIAL FINANCEIRO</t>
  </si>
  <si>
    <t>BIDESE CONSTRUTORA, INCORPORADORA E DESENVOLVIMENTOS IMOBILIARIOS LTDA</t>
  </si>
  <si>
    <t>BIDESE</t>
  </si>
  <si>
    <t>2023-05-26</t>
  </si>
  <si>
    <t>GRANDE</t>
  </si>
  <si>
    <t>Andreia Rodrigues</t>
  </si>
  <si>
    <t xml:space="preserve">Marcel Fronza Depine </t>
  </si>
  <si>
    <t>marcel@bidese.com.br</t>
  </si>
  <si>
    <t>41  99684-9465</t>
  </si>
  <si>
    <t>CURITIBA</t>
  </si>
  <si>
    <t>PR</t>
  </si>
  <si>
    <t>2023-05-30</t>
  </si>
  <si>
    <t>2023-07-25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</si>
  <si>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PATRIMÔNIO  , INTEGRAÇÃO FOLHA DE PAGAMENTO  , SIENGE CONNECTORS , CONTABILIDADE , ACOMPANHAMENTO , INTEGRAÇÃO FISCAL , CUSTO ORÇADO E INCORRIDO , SIENGE APIS , DIÁRIO DE OBRA  , CUSTOS UNITÁRIOS</t>
  </si>
  <si>
    <t>ENGETASK COMERCIO E SERVICOS DE MATERIAIS DE CONSTRUCAO LTDA</t>
  </si>
  <si>
    <t>ENGETASK</t>
  </si>
  <si>
    <t>2023-07-05</t>
  </si>
  <si>
    <t xml:space="preserve">Celio </t>
  </si>
  <si>
    <t>celiopedrosa@gmail.com</t>
  </si>
  <si>
    <t>MANAUS</t>
  </si>
  <si>
    <t>AM</t>
  </si>
  <si>
    <t>2023-07-18</t>
  </si>
  <si>
    <t>2023-09-03</t>
  </si>
  <si>
    <t>CONTRATOS E MEDIÇÕES , NOTA FISCAL DE VENDA  , EXPORTAÇÕES E IMPORTAÇÕES , NOTA FISCAL DE TRANSFERÊNCIA , GERENCIAL DE SUPRIMENTOS , ORÇAMENTO , RECEPÇÃO DE NOTA FISCAL ELETRÔNICA , PLANEJAMENTO , EMISSÃO DE NOTAS FISCAIS DE SERVIÇO , CONTAS A RECEBER , GERENCIAL FINANCEIRO , CONTAS A PAGAR , COMPRAS , GERENCIAL DE OBRAS , CAIXA E BANCOS , INTEGRAÇÃO FOLHA DE PAGAMENTO  , ESTOQUE , ACOMPANHAMENTO , PORTAL DE ENSINO A DISTÂNCIA  , DIÁRIO DE OBRA  , CUSTOS UNITÁRIOS</t>
  </si>
  <si>
    <t>KUBOROSSI INCORPORACOES IMOBILIARIAS LTDA</t>
  </si>
  <si>
    <t>KUBO</t>
  </si>
  <si>
    <t>2017-08-31</t>
  </si>
  <si>
    <t xml:space="preserve">Pedro Henrique Rossi </t>
  </si>
  <si>
    <t>pedrorossi@kuboempreendimentos.com.br</t>
  </si>
  <si>
    <t>44 3351-9316</t>
  </si>
  <si>
    <t>CIANORTE</t>
  </si>
  <si>
    <t>2017-10-30</t>
  </si>
  <si>
    <t>Não</t>
  </si>
  <si>
    <t>CONTRATOS E MEDIÇÕES , NOTA FISCAL DE VENDA  , EXPORTAÇÕES E IMPORTAÇÕES , NOTA FISCAL DE TRANSFERÊNCIA , GERENCIAL DE SUPRIMENTOS , ORÇAMENTO , RECEPÇÃO DE NOTA FISCAL ELETRÔNICA , CONTROLE DE MÃO DE OBRA , PLANEJAMENTO , LOCAÇÕES DE IMÓVEIS PRÓPRIOS , VENDAS , CONTAS A RECEBER , GERENCIAL FINANCEIRO , CONTAS A PAGAR , COMPRAS , GERENCIAL DE OBRAS , CAIXA E BANCOS , VIABILIDADE ECONÔMICA , ORÇAMENTO EMPRESARIAL , ESTOQUE , ACOMPANHAMENTO , PORTAL DE ENSINO A DISTÂNCIA  , DIÁRIO DE OBRA  , CUSTOS UNITÁRIOS</t>
  </si>
  <si>
    <t>INFINITY ADMINISTRACAO LTDA</t>
  </si>
  <si>
    <t>INFINITY</t>
  </si>
  <si>
    <t>2023-07-13</t>
  </si>
  <si>
    <t xml:space="preserve">Danillo Iran Soler </t>
  </si>
  <si>
    <t>dsoler@infinityconstrutora.com.br</t>
  </si>
  <si>
    <t>11) 972796641</t>
  </si>
  <si>
    <t>2023-07-20</t>
  </si>
  <si>
    <t>2023-09-11</t>
  </si>
  <si>
    <t>CONTRATOS E MEDIÇÕES , CONTAS A PAGAR , VENDAS , GERENCIAL FINANCEIRO , PLANEJAMENTO , COMPRAS , GERENCIAL DE OBRAS , CONTAS A RECEBER , ACOMPANHAMENTO , GERENCIAL DE SUPRIMENTOS , ORÇAMENTO , CAIXA E BANCOS , PORTAL DE ENSINO A DISTÂNCIA  , DIÁRIO DE OBRA  , SIENGE CONNECTORS , CUSTOS UNITÁRIOS , LOCAÇÕES DE IMÓVEIS PRÓPRIOS</t>
  </si>
  <si>
    <t>FERRAZ BUENO ENGENHARIA E EMPREENDIMENTOS IMOBILIARIOS LTDA</t>
  </si>
  <si>
    <t>FERRAZ BUENO</t>
  </si>
  <si>
    <t>2023-07-24</t>
  </si>
  <si>
    <t xml:space="preserve">Luiz Fernando Ferrez Bueno </t>
  </si>
  <si>
    <t>luiz.fernando@ferrazbueno.com.br</t>
  </si>
  <si>
    <t>(11) 4680-7496</t>
  </si>
  <si>
    <t>2023-07-28</t>
  </si>
  <si>
    <t>2023-09-22</t>
  </si>
  <si>
    <t>CONTRATOS E MEDIÇÕES , NOTA FISCAL DE VENDA  , EXPORTAÇÕES E IMPORTAÇÕES , NOTA FISCAL DE TRANSFERÊNCIA , RECEPÇÃO DE CONHECIMENTO DE TRANSPORTE ELETRÔNICO (CTE) , GERENCIAL DE SUPRIMENTOS , ORÇAMENTO , RECEPÇÃO DE NOTA FISCAL ELETRÔNICA , PLANEJAMENTO , EMISSÃO DE NOTAS FISCAIS DE SERVIÇO , PORTAL DO FORNECEDOR , CONTAS A RECEBER , GERENCIAL FINANCEIRO , CONTAS A PAGAR , COMPRAS , GERENCIAL DE OBRAS , CAIXA E BANCOS , SIENGE CONNECTORS , ORÇAMENTO EMPRESARIAL , ESTOQUE , ACOMPANHAMENTO , PORTAL DE ENSINO A DISTÂNCIA  , CONTROLE DE AQUISIÇÕES , SIENGE APIS , DIÁRIO DE OBRA  , CUSTOS UNITÁRIOS</t>
  </si>
  <si>
    <t>CAMPO BRANCO ACUSTICOS E CONSTRUCOES LTDA</t>
  </si>
  <si>
    <t>CAMPO BRANCO</t>
  </si>
  <si>
    <t>2023-07-27</t>
  </si>
  <si>
    <t xml:space="preserve">EDSON FERREIRA DA SILVA </t>
  </si>
  <si>
    <t>edson.ferreira@gessocampobranco.com.br</t>
  </si>
  <si>
    <t>11 94037-4174</t>
  </si>
  <si>
    <t>2023-07-29</t>
  </si>
  <si>
    <t>2023-09-25</t>
  </si>
  <si>
    <t>CONTRATOS E MEDIÇÕES , CONTAS A PAGAR , EMISSÃO DE NOTAS FISCAIS DE SERVIÇO , EXPORTAÇÕES E IMPORTAÇÕES , COMPRAS , GERENCIAL DE OBRAS , CONTAS A RECEBER , GERENCIAL DE SUPRIMENTOS , ORÇAMENTO , CAIXA E BANCOS , PORTAL DE ENSINO A DISTÂNCIA  , INTEGRAÇÃO FOLHA DE PAGAMENTO  , DIÁRIO DE OBRA  , PLANEJAMENTO , CUSTOS UNITÁRIOS , GERENCIAL FINANCEIRO</t>
  </si>
  <si>
    <t>CM PRESTACAO DE SERVICOS ADMINISTRATIVOS LTDA</t>
  </si>
  <si>
    <t>PROVISÃO D</t>
  </si>
  <si>
    <t>Oportunidade</t>
  </si>
  <si>
    <t>2023-10-26</t>
  </si>
  <si>
    <t xml:space="preserve">Marcelo Pasqualini Martins </t>
  </si>
  <si>
    <t>marcelo@provisaod.com.br</t>
  </si>
  <si>
    <t>45 9909-5851</t>
  </si>
  <si>
    <t>BOMBINHAS</t>
  </si>
  <si>
    <t>SC</t>
  </si>
  <si>
    <t>2023-12-25</t>
  </si>
  <si>
    <t>CONTRATOS E MEDIÇÕES , CONTAS A PAGAR , VENDAS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PLANEJAMENTO , CUSTOS UNITÁRIOS , GERENCIAL FINANCEIRO</t>
  </si>
  <si>
    <t>VICCI INCORPORADORA LTDA</t>
  </si>
  <si>
    <t>VICCI</t>
  </si>
  <si>
    <t>2021-08-25</t>
  </si>
  <si>
    <t>M3</t>
  </si>
  <si>
    <t>Christiane Ramme</t>
  </si>
  <si>
    <t xml:space="preserve">Lucas Jonathan Marangoni </t>
  </si>
  <si>
    <t>lucas@viciincorporadora.com</t>
  </si>
  <si>
    <t>47 9 8802-7806</t>
  </si>
  <si>
    <t>Joinville</t>
  </si>
  <si>
    <t>2021-10-24</t>
  </si>
  <si>
    <t>CONTRATOS E MEDIÇÕES , NOTA FISCAL DE VENDA  , EXPORTAÇÕES E IMPORTAÇÕES , NOTA FISCAL DE TRANSFERÊNCIA , GERENCIAL DE SUPRIMENTOS , ORÇAMENTO , RECEPÇÃO DE NOTA FISCAL ELETRÔNICA , CONTROLE DE MÃO DE OBRA , PLANEJAMENTO , VENDAS , CONTAS A RECEBER , GERENCIAL FINANCEIRO , CONTAS A PAGAR , COMPRAS , GERENCIAL DE OBRAS , CAIXA E BANCOS , ACOMPANHAMENTO , PORTAL DE ENSINO A DISTÂNCIA  , DIÁRIO DE OBRA  , CUSTOS UNITÁRIOS</t>
  </si>
  <si>
    <t>MARX SERVICOS E CONSTRUCOES LTDA</t>
  </si>
  <si>
    <t>MARX</t>
  </si>
  <si>
    <t>2020-04-16</t>
  </si>
  <si>
    <t>Marcos da Silva Joaquim DA SILVA JOAQUIM</t>
  </si>
  <si>
    <t>marcos@marxconstrutora.com.br</t>
  </si>
  <si>
    <t>12 99764-0848</t>
  </si>
  <si>
    <t>CACAPAVA</t>
  </si>
  <si>
    <t>2020-06-15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</si>
  <si>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ACOMPANHAMENTO , PORTAL DE ENSINO A DISTÂNCIA  , DIÁRIO DE OBRA  , CUSTOS UNITÁRIOS</t>
  </si>
  <si>
    <t>CONSTRUTORA DIFERENCIAL LTDA</t>
  </si>
  <si>
    <t>DIFERENCIAL</t>
  </si>
  <si>
    <t>2023-08-25</t>
  </si>
  <si>
    <t>Vítor Lacerda Franco Lacerda Franco</t>
  </si>
  <si>
    <t>vitor.franco@construtoradiferencial.com.br</t>
  </si>
  <si>
    <t>00000000000000</t>
  </si>
  <si>
    <t>campinas</t>
  </si>
  <si>
    <t>2023-08-26</t>
  </si>
  <si>
    <t>2023-10-24</t>
  </si>
  <si>
    <t>CONTRATOS E MEDIÇÕES , NOTA FISCAL DE VENDA  , EXPORTAÇÕES E IMPORTAÇÕES , NOTA FISCAL DE TRANSFERÊNCIA , GERENCIAL DE SUPRIMENTOS , ORÇAMENTO , RECEPÇÃO DE NOTA FISCAL ELETRÔNICA , FROTAS E EQUIPAMENTOS  , PLANEJAMENTO , CONTAS A RECEBER , GERENCIAL FINANCEIRO , CONTAS A PAGAR , COMPRAS , GERENCIAL DE OBRAS , CAIXA E BANCOS , PATRIMÔNIO  , ACOMPANHAMENTO , PORTAL DE ENSINO A DISTÂNCIA  , LOCAÇÕES DE EQUIPAMENTOS , DIÁRIO DE OBRA  , CUSTOS UNITÁRIOS</t>
  </si>
  <si>
    <t>EMPREENDIMENTOS ANTONI CONSTRUCOES LTDA</t>
  </si>
  <si>
    <t>ANTONI</t>
  </si>
  <si>
    <t>2023-09-14</t>
  </si>
  <si>
    <t xml:space="preserve">Jose Antonio Felix Pereira </t>
  </si>
  <si>
    <t>joseantonio@alvimgrill.com.br</t>
  </si>
  <si>
    <t>(11)98489-2581</t>
  </si>
  <si>
    <t>2023-09-16</t>
  </si>
  <si>
    <t>2023-11-13</t>
  </si>
  <si>
    <t>CONTRATOS E MEDIÇÕES , NOTA FISCAL DE VENDA  , EXPORTAÇÕES E IMPORTAÇÕES , NOTA FISCAL DE TRANSFERÊNCIA , GERENCIAL DE SUPRIMENTOS , ORÇAMENTO , RECEPÇÃO DE NOTA FISCAL ELETRÔNICA , PLANEJAMENTO , EMISSÃO DE NOTAS FISCAIS DE SERVIÇO , CONTAS A RECEBER , GERENCIAL FINANCEIRO , CONTAS A PAGAR , COMPRAS , GERENCIAL DE OBRAS , CAIXA E BANCOS , ACOMPANHAMENTO , PORTAL DE ENSINO A DISTÂNCIA  , DIÁRIO DE OBRA  , CUSTOS UNITÁRIOS</t>
  </si>
  <si>
    <t>VERES EMPREENDIMENTOS IMOBILIARIOS LTDA</t>
  </si>
  <si>
    <t>VERES</t>
  </si>
  <si>
    <t>2023-09-21</t>
  </si>
  <si>
    <t xml:space="preserve">Guilherme Norio de Lima Garbi </t>
  </si>
  <si>
    <t>guilherme@veres.com.br</t>
  </si>
  <si>
    <t>41 996885748</t>
  </si>
  <si>
    <t>2023-09-26</t>
  </si>
  <si>
    <t>2023-11-20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</si>
  <si>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SIENGE CONNECTORS , CONTABILIDADE , ACOMPANHAMENTO , CUSTO ORÇADO E INCORRIDO , PORTAL DE ENSINO A DISTÂNCIA  , DIÁRIO DE OBRA  , CUSTOS UNITÁRIOS</t>
  </si>
  <si>
    <t>IVIX EMPREENDIMENTOS LTDA</t>
  </si>
  <si>
    <t>IVIX</t>
  </si>
  <si>
    <t>2023-10-16</t>
  </si>
  <si>
    <t>Mayara Conceição</t>
  </si>
  <si>
    <t xml:space="preserve">JOAO PEDRO RUSSI RESNER </t>
  </si>
  <si>
    <t>administrativo@russirussiconstrutora.com.br</t>
  </si>
  <si>
    <t>047 3368-9000</t>
  </si>
  <si>
    <t>ITAPEMA</t>
  </si>
  <si>
    <t>2023-11-01</t>
  </si>
  <si>
    <t>2023-12-15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</si>
  <si>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INTEGRAÇÃO FOLHA DE PAGAMENTO  , ACOMPANHAMENTO , PORTAL DE ENSINO A DISTÂNCIA  , SIENGE APIS , DIÁRIO DE OBRA  , CUSTOS UNITÁRIOS</t>
  </si>
  <si>
    <t>E D S CONSTRUCOES E SERVICOS LTDA</t>
  </si>
  <si>
    <t>EDS</t>
  </si>
  <si>
    <t xml:space="preserve">EDGILSON DANTAS SANTOS </t>
  </si>
  <si>
    <t>edgilsonsantos@hotmail.com</t>
  </si>
  <si>
    <t>95 9132-8409</t>
  </si>
  <si>
    <t>BOA VISTA</t>
  </si>
  <si>
    <t>RR</t>
  </si>
  <si>
    <t>2023-12-31</t>
  </si>
  <si>
    <t>CONTRATOS E MEDIÇÕES , NOTA FISCAL DE VENDA  , EXPORTAÇÕES E IMPORTAÇÕES , NOTA FISCAL DE TRANSFERÊNCIA , GERENCIAL DE SUPRIMENTOS , ORÇAMENTO , RECEPÇÃO DE NOTA FISCAL ELETRÔNICA , FROTAS E EQUIPAMENTOS  , PLANEJAMENTO , INTEGRAÇÃO CONTÁBIL , CONTAS A RECEBER , GERENCIAL FINANCEIRO , CONTAS A PAGAR , GERENCIAL DE OBRAS , COMPRAS , CAIXA E BANCOS , PATRIMÔNIO  , ACOMPANHAMENTO , LOCAÇÕES DE EQUIPAMENTOS , DIÁRIO DE OBRA  , CUSTOS UNITÁRIOS</t>
  </si>
  <si>
    <t>GALLIO ZACANTE ENGENHARIA LTDA</t>
  </si>
  <si>
    <t>GALLIO</t>
  </si>
  <si>
    <t>2022-09-22</t>
  </si>
  <si>
    <t xml:space="preserve">EDUARDO DE FREITAS MACHADO JUNIOR </t>
  </si>
  <si>
    <t>Eduardo.machado@galliozacante.com.br</t>
  </si>
  <si>
    <t>11 98989-9936</t>
  </si>
  <si>
    <t>SAO PAULO</t>
  </si>
  <si>
    <t>2022-11-21</t>
  </si>
  <si>
    <t>CONTRATOS E MEDIÇÕES , CONTAS A PAGAR , EXPORTAÇÕES E IMPORTAÇÕES , COMPRAS , GERENCIAL DE OBRAS , ACOMPANHAMENTO , CONTAS A RECEBER , ORÇAMENTO , CAIXA E BANCOS , PORTAL DE ENSINO A DISTÂNCIA  , DIÁRIO DE OBRA  , PLANEJAMENTO , CUSTOS UNITÁRIOS , GERENCIAL FINANCEIRO</t>
  </si>
  <si>
    <t>ACTIVE INCORPORADORA LTDA</t>
  </si>
  <si>
    <t>ACTIVE GROUP</t>
  </si>
  <si>
    <t xml:space="preserve">Fábio Marques De Morais </t>
  </si>
  <si>
    <t>FABIO.MORAIS@ACTIVEGROUP.COM.BR</t>
  </si>
  <si>
    <t>47 9194-1545</t>
  </si>
  <si>
    <t>JOINVILLE</t>
  </si>
  <si>
    <t>2023-11-30</t>
  </si>
  <si>
    <t>2023-07-01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</si>
  <si>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GERENCIAL DE OBRAS , COMPRAS , CAIXA E BANCOS , ACOMPANHAMENTO , PORTAL DE ENSINO A DISTÂNCIA  , SIENGE APIS , DIÁRIO DE OBRA  , CUSTOS UNITÁRIOS</t>
  </si>
  <si>
    <t>KOBNER ENGENHARIA</t>
  </si>
  <si>
    <t>KOBNER</t>
  </si>
  <si>
    <t>2022-09-20</t>
  </si>
  <si>
    <t xml:space="preserve">ISABELLA KOBNER </t>
  </si>
  <si>
    <t>isabella@kobnerengenharia.com</t>
  </si>
  <si>
    <t>41 9784-0062</t>
  </si>
  <si>
    <t>2022-11-19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</si>
  <si>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SIENGE APIS , PLANEJAMENTO , CUSTOS UNITÁRIOS , GERENCIAL FINANCEIRO</t>
  </si>
  <si>
    <t>HAIGO PROJETO CONSTRUCOES E GERENCIAMENTO DE OBRAS LTDA</t>
  </si>
  <si>
    <t>HAIGO</t>
  </si>
  <si>
    <t>2023-05-11</t>
  </si>
  <si>
    <t xml:space="preserve">Kim Alison Queiroz Yoshii </t>
  </si>
  <si>
    <t>kim.yoshii@haigoengenharia.com.br</t>
  </si>
  <si>
    <t>11 3208-0078</t>
  </si>
  <si>
    <t>2023-07-10</t>
  </si>
  <si>
    <t>CONTRATOS E MEDIÇÕES , CONTAS A PAGAR , NOTA FISCAL DE VENDA  , ORÇAMENTO EMPRESARIAL , EXPORTAÇÕES E IMPORTAÇÕES , COMPRAS , GERENCIAL DE OBRAS , NOTA FISCAL DE TRANSFERÊNCIA , CONTAS A RECEBER , ORÇAMENTO , CAIXA E BANCOS , PORTAL DE ENSINO A DISTÂNCIA  , RECEPÇÃO DE NOTA FISCAL ELETRÔNICA , INTEGRAÇÃO FOLHA DE PAGAMENTO  , SIENGE CONNECTORS , CUSTOS UNITÁRIOS , GERENCIAL FINANCEIRO</t>
  </si>
  <si>
    <t>INNOVATORE ENGENHARIA E CONSTRUCAO LTDA</t>
  </si>
  <si>
    <t>INNOVATORE</t>
  </si>
  <si>
    <t>2023-12-26</t>
  </si>
  <si>
    <t xml:space="preserve">PAULO VITOR CASSIAVILANI </t>
  </si>
  <si>
    <t>paulo.cassiavilani@innovatore.eng.br</t>
  </si>
  <si>
    <t>(19) 99744-6090</t>
  </si>
  <si>
    <t>LIMEIRA</t>
  </si>
  <si>
    <t>2023-12-29</t>
  </si>
  <si>
    <t>2024-02-24</t>
  </si>
  <si>
    <t>CONTRATOS E MEDIÇÕES , NOTA FISCAL DE VENDA  , EXPORTAÇÕES E IMPORTAÇÕES , NOTA FISCAL DE TRANSFERÊNCIA , GERENCIAL DE SUPRIMENTOS , ORÇAMENTO , RECEPÇÃO DE NOTA FISCAL ELETRÔNICA , CONTROLE DE MÃO DE OBRA , PLANEJAMENTO , PORTAL DO FORNECEDOR , CONTAS A RECEBER , GERENCIAL FINANCEIRO , CONTAS A PAGAR , COMPRAS , GERENCIAL DE OBRAS , CAIXA E BANCOS , INTEGRAÇÃO FOLHA DE PAGAMENTO  , ORÇAMENTO EMPRESARIAL , ACOMPANHAMENTO , PORTAL DE ENSINO A DISTÂNCIA  , SIENGE APIS , DIÁRIO DE OBRA  , CUSTOS UNITÁRIOS</t>
  </si>
  <si>
    <t>CHAPARRO ENGENHARIA LTDA</t>
  </si>
  <si>
    <t>GREGOR CHAPARRO</t>
  </si>
  <si>
    <t>2023-12-21</t>
  </si>
  <si>
    <t>Danilo Martins Chaparro Martins Chaparro</t>
  </si>
  <si>
    <t>danilo@gregorchaparro.com</t>
  </si>
  <si>
    <t>67 99995-3330</t>
  </si>
  <si>
    <t>CAMPO GRANDE</t>
  </si>
  <si>
    <t>MS</t>
  </si>
  <si>
    <t>2024-02-19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</si>
  <si>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DIÁRIO DE OBRA  , PLANEJAMENTO , CUSTOS UNITÁRIOS , GERENCIAL FINANCEIRO</t>
  </si>
  <si>
    <t>GLD ENERGIA LTDA</t>
  </si>
  <si>
    <t>GLD ENERGIA</t>
  </si>
  <si>
    <t xml:space="preserve">Juliana Pereira Dias </t>
  </si>
  <si>
    <t>juliana.dias@gldenergia.com.br</t>
  </si>
  <si>
    <t>19 99124-2934</t>
  </si>
  <si>
    <t>INDAIATUBA</t>
  </si>
  <si>
    <t>2023-12-23</t>
  </si>
  <si>
    <t>CONTRATOS E MEDIÇÕES , CONTAS A PAGAR , NOTA FISCAL DE VENDA  , COMPRAS , ESTOQUE , EXPORTAÇÕES E IMPORTAÇÕES , NOTA FISCAL DE TRANSFERÊNCIA , CONTAS A RECEBER , GERENCIAL DE SUPRIMENTOS , CAIXA E BANCOS , ORÇAMENTO , LOCAÇÕES DE EQUIPAMENTOS , PORTAL DE ENSINO A DISTÂNCIA  , PATRIMÔNIO  , RECEPÇÃO DE NOTA FISCAL ELETRÔNICA , FROTAS E EQUIPAMENTOS  , CUSTOS UNITÁRIOS , GERENCIAL FINANCEIRO</t>
  </si>
  <si>
    <t>PILOTTI CONSTRUTORA LTDA</t>
  </si>
  <si>
    <t>PILOTTI</t>
  </si>
  <si>
    <t>G2</t>
  </si>
  <si>
    <t xml:space="preserve">Emerson Cardoso de Castro </t>
  </si>
  <si>
    <t>emersoncastro@pilottiengenharia.com.br</t>
  </si>
  <si>
    <t>11 2680-5046</t>
  </si>
  <si>
    <t>BARUERI</t>
  </si>
  <si>
    <t>CONTRATOS E MEDIÇÕES , NOTA FISCAL DE VENDA  , EXPORTAÇÕES E IMPORTAÇÕES , NOTA FISCAL DE TRANSFERÊNCIA , GERENCIAL DE SUPRIMENTOS , ORÇAMENTO , RECEPÇÃO DE NOTA FISCAL ELETRÔNICA , PLANEJAMENTO , CONTAS A RECEBER , GERENCIAL FINANCEIRO , CONTAS A PAGAR , COMPRAS , GERENCIAL DE OBRAS , CAIXA E BANCOS , ESTOQUE , ACOMPANHAMENTO , PORTAL DE ENSINO A DISTÂNCIA  , DIÁRIO DE OBRA  , CUSTOS UNITÁRIOS</t>
  </si>
  <si>
    <t>L2 ENGENHARIA DE OBRAS LTDA</t>
  </si>
  <si>
    <t>L2</t>
  </si>
  <si>
    <t>2024-01-26</t>
  </si>
  <si>
    <t xml:space="preserve">Guilherme Pereira Linhares </t>
  </si>
  <si>
    <t>Guilherme@l2projetos.com.br</t>
  </si>
  <si>
    <t>41 9244-4345</t>
  </si>
  <si>
    <t>2024-01-27</t>
  </si>
  <si>
    <t>2024-03-26</t>
  </si>
  <si>
    <t>1108 ENGENHARIA INTELIGENTE LTDA</t>
  </si>
  <si>
    <t>1108 ENG</t>
  </si>
  <si>
    <t>2024-02-08</t>
  </si>
  <si>
    <t xml:space="preserve">José Augusto Reis </t>
  </si>
  <si>
    <t>guto@1108engenharia.com</t>
  </si>
  <si>
    <t>(11) 99706-9669</t>
  </si>
  <si>
    <t>5</t>
  </si>
  <si>
    <t>2024-02-13</t>
  </si>
  <si>
    <t>2024-04-08</t>
  </si>
  <si>
    <t>CONTAS A RECEBER , CONTAS A PAGAR , CONTRATOS E MEDIÇÕES , PORTAL DE ENSINO A DISTÂNCIA  , ORÇAMENTO , GERENCIAL DE OBRAS , ACOMPANHAMENTO , GERENCIAL FINANCEIRO , DIÁRIO DE OBRA  , CAIXA E BANCOS , CUSTOS UNITÁRIOS , EXPORTAÇÕES E IMPORTAÇÕES , COMPRAS , PLANEJAMENTO</t>
  </si>
  <si>
    <t>EXATA ENGENHARIA LTDA</t>
  </si>
  <si>
    <t>EXATA</t>
  </si>
  <si>
    <t xml:space="preserve">Francisco Jurandir Alves da Silva </t>
  </si>
  <si>
    <t>jurandiralves@exatabr.com</t>
  </si>
  <si>
    <t>84 - 99220- 4160</t>
  </si>
  <si>
    <t>NATAL</t>
  </si>
  <si>
    <t>2024-02-20</t>
  </si>
  <si>
    <t>CONTRATOS E MEDIÇÕES , CONTAS A PAGAR , COMPRAS , EXPORTAÇÕES E IMPORTAÇÕES , ESTOQUE , GERENCIAL DE OBRAS , ACOMPANHAMENTO , CONTAS A RECEBER , GERENCIAL DE SUPRIMENTOS , ORÇAMENTO , CAIXA E BANCOS , PORTAL DE ENSINO A DISTÂNCIA  , DIÁRIO DE OBRA  , PLANEJAMENTO , CUSTOS UNITÁRIOS , GERENCIAL FINANCEIRO</t>
  </si>
  <si>
    <t>CR4 ENGENHARIA LTDA</t>
  </si>
  <si>
    <t>CR4</t>
  </si>
  <si>
    <t>2024-02-14</t>
  </si>
  <si>
    <t xml:space="preserve">Carlos Eurico Murtinho Cavalcante Filho </t>
  </si>
  <si>
    <t>carloscavalcante@crquatro.com.br</t>
  </si>
  <si>
    <t>11 97191-8997</t>
  </si>
  <si>
    <t>GUARULHOS</t>
  </si>
  <si>
    <t>2024-04-14</t>
  </si>
  <si>
    <t>CONTRATOS E MEDIÇÕES , CONTAS A PAGAR , COMPRAS , EXPORTAÇÕES E IMPORTAÇÕES , GERENCIAL DE OBRAS , CONTAS A RECEBER , ACOMPANHAMENTO , ORÇAMENTO , CAIXA E BANCOS , PORTAL DE ENSINO A DISTÂNCIA  , DIÁRIO DE OBRA  , PLANEJAMENTO , CUSTOS UNITÁRIOS , GERENCIAL FINANCEIRO</t>
  </si>
  <si>
    <t>AMARAL ENGENHARIA CONSTRUCAO E COMERCIO LTDA</t>
  </si>
  <si>
    <t>AMARAL</t>
  </si>
  <si>
    <t>2024-03-06</t>
  </si>
  <si>
    <t xml:space="preserve">NELSON RICARDO CALVO AMARAL </t>
  </si>
  <si>
    <t>Nelsonricardo@amaraleng.com.br</t>
  </si>
  <si>
    <t>000000000</t>
  </si>
  <si>
    <t>2024-03-12</t>
  </si>
  <si>
    <t>2024-05-05</t>
  </si>
  <si>
    <t>CONTRATOS E MEDIÇÕES , CONTAS A PAGAR , NOTA FISCAL DE VENDA  , COMPRAS , EXPORTAÇÕES E IMPORTAÇÕES , GERENCIAL DE OBRAS , NOTA FISCAL DE TRANSFERÊNCIA , CONTAS A RECEBER , ORÇAMENTO , CAIXA E BANCOS , PORTAL DE ENSINO A DISTÂNCIA  , RECEPÇÃO DE NOTA FISCAL ELETRÔNICA , SIENGE APIS , CUSTOS UNITÁRIOS , GERENCIAL FINANCEIRO</t>
  </si>
  <si>
    <t>GUSTAVO CHAVES LARGURA CONSTRUTORA E INCORPORADORA LTDA</t>
  </si>
  <si>
    <t>CHAVES</t>
  </si>
  <si>
    <t>2024-04-03</t>
  </si>
  <si>
    <t xml:space="preserve">Gustavo Chaves Largura </t>
  </si>
  <si>
    <t>chavesadm@outlook.com.br</t>
  </si>
  <si>
    <t>47 999866086</t>
  </si>
  <si>
    <t>Navegantes</t>
  </si>
  <si>
    <t>2024-04-06</t>
  </si>
  <si>
    <t>2024-06-02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</si>
  <si>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ACOMPANHAMENTO , PORTAL DE ENSINO A DISTÂNCIA  , DIÁRIO DE OBRA  , CUSTOS UNITÁRIOS</t>
  </si>
  <si>
    <t>CASE MELO DESENVOLVIMENTO IMOBILIARIO LTDA</t>
  </si>
  <si>
    <t>CASE</t>
  </si>
  <si>
    <t xml:space="preserve">Simone Case Melo </t>
  </si>
  <si>
    <t>Simonecasemelo@hotmail.com</t>
  </si>
  <si>
    <t>81 9910-9914</t>
  </si>
  <si>
    <t>Tamandaré</t>
  </si>
  <si>
    <t>PE</t>
  </si>
  <si>
    <t>2024-04-10</t>
  </si>
  <si>
    <t>2024-06-07</t>
  </si>
  <si>
    <t>CONTAS A PAGAR , VENDAS , CONTAS A RECEBER , CAIXA E BANCOS , PORTAL DE ENSINO A DISTÂNCIA  , SIENGE APIS , GERENCIAL FINANCEIRO</t>
  </si>
  <si>
    <t>ADR EMPREENDIMENTOS LTDA</t>
  </si>
  <si>
    <t>ADR</t>
  </si>
  <si>
    <t xml:space="preserve">Alvino Felipe da Silva Neto </t>
  </si>
  <si>
    <t>halvino@hotmail.com</t>
  </si>
  <si>
    <t>83 8195-1234</t>
  </si>
  <si>
    <t>João Pessoa</t>
  </si>
  <si>
    <t>PB</t>
  </si>
  <si>
    <t>ENGEFORTES ENGENHARIA LTDA</t>
  </si>
  <si>
    <t>ENGEFORTES</t>
  </si>
  <si>
    <t>2022-06-07</t>
  </si>
  <si>
    <t>PEQUENO</t>
  </si>
  <si>
    <t>Wagner Deitos Fortes DEITOS FORTES</t>
  </si>
  <si>
    <t>wagner@engefortes.com.br</t>
  </si>
  <si>
    <t>51 99690-8613</t>
  </si>
  <si>
    <t>CANOAS</t>
  </si>
  <si>
    <t>RS</t>
  </si>
  <si>
    <t>2022-08-06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</si>
  <si>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ASSISTÊNCIA TÉCNICA  , ACOMPANHAMENTO , DIÁRIO DE OBRA  , CUSTOS UNITÁRIOS</t>
  </si>
  <si>
    <t>R S BARRETO LTDA</t>
  </si>
  <si>
    <t>RS BARRETO</t>
  </si>
  <si>
    <t>2022-12-16</t>
  </si>
  <si>
    <t>G1</t>
  </si>
  <si>
    <t>Rodrigo Silveira Barreto SILVEIRA BARRETO</t>
  </si>
  <si>
    <t>rodrigo.barreto@vergconstrutora.com.br</t>
  </si>
  <si>
    <t>79 99977-3626</t>
  </si>
  <si>
    <t>ARACAJU</t>
  </si>
  <si>
    <t>SE</t>
  </si>
  <si>
    <t>2023-02-14</t>
  </si>
  <si>
    <t>CONTRATOS E MEDIÇÕES , EXPORTAÇÕES E IMPORTAÇÕES , GERENCIAL DE SUPRIMENTOS , ORÇAMENTO , PLANEJAMENTO , LOCAÇÕES DE IMÓVEIS PRÓPRIOS , VENDAS , INTEGRAÇÃO CONTÁBIL , CONTAS A RECEBER , GERENCIAL FINANCEIRO , CONTAS A PAGAR , OBRIGAÇÕES FISCAIS , COMPRAS , GERENCIAL DE OBRAS , CAIXA E BANCOS , ORÇAMENTO EMPRESARIAL , CONTABILIDADE , ACOMPANHAMENTO , CUSTO ORÇADO E INCORRIDO , PORTAL DE ENSINO A DISTÂNCIA  , SIENGE APIS , CUSTOS UNITÁRIOS</t>
  </si>
  <si>
    <t>I C GERI E CIA LTDA</t>
  </si>
  <si>
    <t>BETO CONSTRUTORA (GERI)</t>
  </si>
  <si>
    <t>2024-05-23</t>
  </si>
  <si>
    <t>Softplan</t>
  </si>
  <si>
    <t xml:space="preserve">José Alberto Geri </t>
  </si>
  <si>
    <t>distribuidorabetomat@gmail.com</t>
  </si>
  <si>
    <t>(42) 99965 7228</t>
  </si>
  <si>
    <t>PRUDENTOPOLIS</t>
  </si>
  <si>
    <t>2024-05-30</t>
  </si>
  <si>
    <t>2024-07-22</t>
  </si>
  <si>
    <t>CONTRATOS E MEDIÇÕES , CONTAS A PAGAR , VENDAS , EXPORTAÇÕES E IMPORTAÇÕES , COMPRAS , GERENCIAL DE OBRAS , ESTOQUE , ACOMPANHAMENTO , CONTAS A RECEBER , GERENCIAL DE SUPRIMENTOS , ORÇAMENTO , CAIXA E BANCOS , PORTAL DE ENSINO A DISTÂNCIA  , DIÁRIO DE OBRA  , PLANEJAMENTO , CUSTOS UNITÁRIOS , GERENCIAL FINANCEIRO</t>
  </si>
  <si>
    <t>NIVO CONSTRUTORA E INCORPORADORA LTDA</t>
  </si>
  <si>
    <t>NIVO</t>
  </si>
  <si>
    <t xml:space="preserve">LEONARDO </t>
  </si>
  <si>
    <t>leonardo@amsconstrucoes.com.br</t>
  </si>
  <si>
    <t>21 96480-782</t>
  </si>
  <si>
    <t>NILOPOLIS</t>
  </si>
  <si>
    <t>PI</t>
  </si>
  <si>
    <t>2024-05-28</t>
  </si>
  <si>
    <t>CONTRATOS E MEDIÇÕES , CONTAS A PAGAR , VENDAS , EXPORTAÇÕES E IMPORTAÇÕES , COMPRAS , GERENCIAL DE OBRAS , ACOMPANHAMENTO , CONTAS A RECEBER , GERENCIAL DE SUPRIMENTOS , ORÇAMENTO , CAIXA E BANCOS , PORTAL DE ENSINO A DISTÂNCIA  , SIENGE CONNECTORS , SIENGE APIS , DIÁRIO DE OBRA  , PLANEJAMENTO , CUSTOS UNITÁRIOS , GERENCIAL FINANCEIRO</t>
  </si>
  <si>
    <t>GENUG ENGENHARIA LTDA</t>
  </si>
  <si>
    <t>GENUG</t>
  </si>
  <si>
    <t>2024-04-23</t>
  </si>
  <si>
    <t xml:space="preserve">Raphael Antunes Alberto </t>
  </si>
  <si>
    <t>raphael@genug.com.br</t>
  </si>
  <si>
    <t>1 996617764</t>
  </si>
  <si>
    <t>2024-06-22</t>
  </si>
  <si>
    <t>CONTRATOS E MEDIÇÕES , CONTAS A PAGAR , NOTA FISCAL DE VENDA  , COMPRAS , EXPORTAÇÕES E IMPORTAÇÕES , GERENCIAL DE OBRAS , INTEGRAÇÃO CONTÁBIL , NOTA FISCAL DE TRANSFERÊNCIA , ACOMPANHAMENTO , CONTAS A RECEBER , GERENCIAL DE SUPRIMENTOS , ORÇAMENTO , CAIXA E BANCOS , RECEPÇÃO DE NOTA FISCAL ELETRÔNICA , PLANEJAMENTO , CUSTOS UNITÁRIOS , GERENCIAL FINANCEIRO</t>
  </si>
  <si>
    <t>DREHMER CONSTRUCOES LTDA</t>
  </si>
  <si>
    <t>DREHMER</t>
  </si>
  <si>
    <t>2024-06-04</t>
  </si>
  <si>
    <t xml:space="preserve">Carlos Alberto Drehmer </t>
  </si>
  <si>
    <t>carlos.sed@terra.com.br</t>
  </si>
  <si>
    <t>51999887308</t>
  </si>
  <si>
    <t>SAO LEOPOLDO</t>
  </si>
  <si>
    <t>4</t>
  </si>
  <si>
    <t>2024-06-08</t>
  </si>
  <si>
    <t>2024-08-03</t>
  </si>
  <si>
    <t>DataApuração</t>
  </si>
  <si>
    <t>DataProjeto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</si>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</sst>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3"/>
  <sheetViews>
    <sheetView tabSelected="1" zoomScale="50" zoomScaleNormal="50" workbookViewId="0">
      <selection activeCell="F23" sqref="F23"/>
    </sheetView>
  </sheetViews>
  <sheetFormatPr defaultRowHeight="14.5" x14ac:dyDescent="0.35"/>
  <cols>
    <col min="1" max="1" width="2.81640625" style="2" bestFit="1" customWidth="1"/>
    <col min="2" max="2" width="74.453125" style="5" bestFit="1" customWidth="1"/>
    <col min="3" max="3" width="24.54296875" style="5" bestFit="1" customWidth="1"/>
    <col min="4" max="4" width="11.54296875" style="2" customWidth="1"/>
    <col min="5" max="6" width="11.81640625" style="2" customWidth="1"/>
    <col min="7" max="7" width="12.90625" style="2" customWidth="1"/>
    <col min="8" max="8" width="12.08984375" style="2" customWidth="1"/>
    <col min="9" max="9" width="11.81640625" style="2" customWidth="1"/>
    <col min="10" max="10" width="9.26953125" style="2" customWidth="1"/>
    <col min="11" max="11" width="13.6328125" style="2" customWidth="1"/>
    <col min="12" max="12" width="20.7265625" style="2" customWidth="1"/>
    <col min="13" max="13" width="38.7265625" style="2" customWidth="1"/>
    <col min="14" max="14" width="40.36328125" style="2" customWidth="1"/>
    <col min="15" max="15" width="15.90625" style="2" customWidth="1"/>
    <col min="16" max="16" width="15.08984375" style="2" customWidth="1"/>
    <col min="17" max="17" width="6.54296875" style="2" customWidth="1"/>
    <col min="18" max="18" width="14.1796875" style="2" bestFit="1" customWidth="1"/>
    <col min="19" max="19" width="9.90625" style="2" bestFit="1" customWidth="1"/>
    <col min="20" max="20" width="7.90625" style="2" bestFit="1" customWidth="1"/>
    <col min="21" max="21" width="25.08984375" style="2" customWidth="1"/>
    <col min="22" max="22" width="31.6328125" style="2" customWidth="1"/>
    <col min="23" max="23" width="22.08984375" style="2" customWidth="1"/>
    <col min="24" max="24" width="18.26953125" style="2" customWidth="1"/>
    <col min="25" max="25" width="27" style="2" customWidth="1"/>
    <col min="26" max="26" width="15.90625" style="2" customWidth="1"/>
    <col min="27" max="27" width="8.1796875" style="2" bestFit="1" customWidth="1"/>
    <col min="28" max="28" width="15.08984375" style="2" bestFit="1" customWidth="1"/>
    <col min="29" max="29" width="22.90625" style="2" customWidth="1"/>
    <col min="30" max="30" width="10.90625" style="2" customWidth="1"/>
    <col min="31" max="31" width="15" style="2" customWidth="1"/>
    <col min="32" max="32" width="14.54296875" style="2" customWidth="1"/>
    <col min="33" max="33" width="12.54296875" style="2" customWidth="1"/>
    <col min="34" max="34" width="17.08984375" style="2" customWidth="1"/>
    <col min="35" max="35" width="18" style="2" customWidth="1"/>
    <col min="36" max="36" width="9.6328125" style="2" customWidth="1"/>
    <col min="37" max="37" width="10.36328125" style="2" bestFit="1" customWidth="1"/>
    <col min="38" max="38" width="11.7265625" style="2" bestFit="1" customWidth="1"/>
    <col min="39" max="39" width="9.36328125" style="2" bestFit="1" customWidth="1"/>
    <col min="40" max="40" width="15.26953125" style="2" customWidth="1"/>
    <col min="41" max="41" width="10.6328125" style="2" customWidth="1"/>
    <col min="42" max="42" width="10.36328125" style="2" customWidth="1"/>
    <col min="43" max="43" width="14" customWidth="1"/>
    <col min="44" max="44" width="16.6328125" customWidth="1"/>
    <col min="45" max="45" width="20.453125" customWidth="1"/>
    <col min="46" max="46" width="11.81640625" customWidth="1"/>
    <col min="47" max="47" width="23.26953125" customWidth="1"/>
    <col min="48" max="48" width="14.1796875" customWidth="1"/>
    <col min="49" max="49" width="10.7265625" customWidth="1"/>
    <col min="50" max="50" width="25.08984375" customWidth="1"/>
    <col min="51" max="51" width="21" customWidth="1"/>
    <col min="52" max="52" width="27.08984375" customWidth="1"/>
    <col min="53" max="53" width="27" customWidth="1"/>
    <col min="54" max="54" width="34.7265625" bestFit="1" customWidth="1"/>
    <col min="55" max="55" width="21.26953125" customWidth="1"/>
    <col min="56" max="56" width="16.6328125" customWidth="1"/>
    <col min="57" max="57" width="20" customWidth="1"/>
    <col min="58" max="58" width="66.90625" customWidth="1"/>
    <col min="59" max="59" width="19.1796875" bestFit="1" customWidth="1"/>
    <col min="60" max="65" width="8.7265625" customWidth="1"/>
    <col min="66" max="66" width="1.26953125" customWidth="1"/>
  </cols>
  <sheetData>
    <row r="1" spans="1:59" x14ac:dyDescent="0.35">
      <c r="B1" s="4" t="s">
        <v>0</v>
      </c>
      <c r="C1" s="4" t="s">
        <v>472</v>
      </c>
      <c r="D1" s="1" t="s">
        <v>471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6" t="s">
        <v>470</v>
      </c>
    </row>
    <row r="2" spans="1:59" x14ac:dyDescent="0.35">
      <c r="A2" s="1">
        <v>0</v>
      </c>
      <c r="B2" s="5" t="s">
        <v>55</v>
      </c>
      <c r="C2" s="5" t="s">
        <v>56</v>
      </c>
      <c r="E2" s="2">
        <v>58.608187134502899</v>
      </c>
      <c r="F2" s="2">
        <v>4630.8000021959997</v>
      </c>
      <c r="G2" s="2" t="s">
        <v>57</v>
      </c>
      <c r="H2" s="2" t="s">
        <v>58</v>
      </c>
      <c r="I2" s="2">
        <v>17409378000146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P2" s="2" t="s">
        <v>64</v>
      </c>
      <c r="Q2" s="2" t="s">
        <v>65</v>
      </c>
      <c r="R2" s="2">
        <v>28</v>
      </c>
      <c r="S2" s="2">
        <v>20</v>
      </c>
      <c r="T2" s="2">
        <v>605</v>
      </c>
      <c r="U2" s="2" t="s">
        <v>66</v>
      </c>
      <c r="V2" s="2" t="s">
        <v>67</v>
      </c>
      <c r="W2" s="2">
        <v>1</v>
      </c>
      <c r="X2" s="2">
        <v>2</v>
      </c>
      <c r="Y2" s="2">
        <v>2</v>
      </c>
      <c r="Z2" s="2">
        <v>2</v>
      </c>
      <c r="AA2" s="2" t="s">
        <v>68</v>
      </c>
      <c r="AC2" s="2" t="s">
        <v>69</v>
      </c>
      <c r="AD2" s="2">
        <v>0</v>
      </c>
      <c r="AH2" s="3">
        <v>57.894736842105267</v>
      </c>
      <c r="AI2" s="3">
        <v>288.88888888888891</v>
      </c>
      <c r="AJ2" s="2">
        <v>63</v>
      </c>
      <c r="AK2" s="2">
        <v>0</v>
      </c>
      <c r="AL2" s="2">
        <v>0</v>
      </c>
      <c r="AM2" s="2">
        <v>85</v>
      </c>
      <c r="AN2" s="2">
        <v>0</v>
      </c>
      <c r="AO2" s="2">
        <v>25</v>
      </c>
      <c r="AP2" s="2">
        <v>0</v>
      </c>
      <c r="AV2">
        <v>2</v>
      </c>
      <c r="AX2">
        <v>1</v>
      </c>
      <c r="BB2">
        <v>1</v>
      </c>
      <c r="BC2">
        <v>1</v>
      </c>
      <c r="BD2">
        <v>1</v>
      </c>
      <c r="BE2">
        <v>1</v>
      </c>
      <c r="BF2" t="s">
        <v>70</v>
      </c>
      <c r="BG2" s="7">
        <v>45498</v>
      </c>
    </row>
    <row r="3" spans="1:59" x14ac:dyDescent="0.35">
      <c r="A3" s="1">
        <v>1</v>
      </c>
      <c r="B3" s="5" t="s">
        <v>71</v>
      </c>
      <c r="C3" s="5" t="s">
        <v>72</v>
      </c>
      <c r="E3" s="2">
        <v>53.988304093567301</v>
      </c>
      <c r="F3" s="2">
        <v>1369.6</v>
      </c>
      <c r="G3" s="2" t="s">
        <v>73</v>
      </c>
      <c r="H3" s="2" t="s">
        <v>74</v>
      </c>
      <c r="I3" s="2">
        <v>10718938000103</v>
      </c>
      <c r="J3" s="2" t="s">
        <v>59</v>
      </c>
      <c r="K3" s="2" t="s">
        <v>75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  <c r="R3" s="2">
        <v>10</v>
      </c>
      <c r="S3" s="2">
        <v>17</v>
      </c>
      <c r="T3" s="2">
        <v>510</v>
      </c>
      <c r="U3" s="2" t="s">
        <v>66</v>
      </c>
      <c r="V3" s="2" t="s">
        <v>66</v>
      </c>
      <c r="W3" s="2">
        <v>2</v>
      </c>
      <c r="X3" s="2">
        <v>2</v>
      </c>
      <c r="Y3" s="2">
        <v>0</v>
      </c>
      <c r="Z3" s="2">
        <v>2</v>
      </c>
      <c r="AA3" s="2" t="s">
        <v>82</v>
      </c>
      <c r="AB3" s="2" t="s">
        <v>83</v>
      </c>
      <c r="AC3" s="2" t="s">
        <v>84</v>
      </c>
      <c r="AD3" s="2">
        <v>1</v>
      </c>
      <c r="AH3" s="3">
        <v>31.578947368421051</v>
      </c>
      <c r="AI3" s="3">
        <v>266.66666666666669</v>
      </c>
      <c r="AJ3" s="2">
        <v>100</v>
      </c>
      <c r="AK3" s="2">
        <v>0</v>
      </c>
      <c r="AL3" s="2">
        <v>50</v>
      </c>
      <c r="AN3" s="2">
        <v>0</v>
      </c>
      <c r="AO3" s="2">
        <v>0</v>
      </c>
      <c r="AP3" s="2">
        <v>0</v>
      </c>
      <c r="AQ3">
        <v>1</v>
      </c>
      <c r="AR3">
        <v>1</v>
      </c>
      <c r="AS3">
        <v>1</v>
      </c>
      <c r="AT3">
        <v>2</v>
      </c>
      <c r="AU3">
        <v>1</v>
      </c>
      <c r="AV3">
        <v>2</v>
      </c>
      <c r="AW3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 t="s">
        <v>85</v>
      </c>
      <c r="BG3" s="7">
        <v>45498</v>
      </c>
    </row>
    <row r="4" spans="1:59" x14ac:dyDescent="0.35">
      <c r="A4" s="1">
        <v>2</v>
      </c>
      <c r="B4" s="5" t="s">
        <v>86</v>
      </c>
      <c r="C4" s="5" t="s">
        <v>87</v>
      </c>
      <c r="E4" s="2">
        <v>66.608187134502899</v>
      </c>
      <c r="F4" s="2">
        <v>1557.8986</v>
      </c>
      <c r="G4" s="2" t="s">
        <v>57</v>
      </c>
      <c r="H4" s="2" t="s">
        <v>88</v>
      </c>
      <c r="I4" s="2">
        <v>41630015000110</v>
      </c>
      <c r="J4" s="2" t="s">
        <v>59</v>
      </c>
      <c r="K4" s="2" t="s">
        <v>89</v>
      </c>
      <c r="L4" s="2" t="s">
        <v>61</v>
      </c>
      <c r="M4" s="2" t="s">
        <v>90</v>
      </c>
      <c r="N4" s="2" t="s">
        <v>91</v>
      </c>
      <c r="O4" s="2" t="s">
        <v>92</v>
      </c>
      <c r="P4" s="2" t="s">
        <v>93</v>
      </c>
      <c r="Q4" s="2" t="s">
        <v>65</v>
      </c>
      <c r="R4" s="2">
        <v>4</v>
      </c>
      <c r="S4" s="2">
        <v>16</v>
      </c>
      <c r="T4" s="2">
        <v>503</v>
      </c>
      <c r="U4" s="2" t="s">
        <v>66</v>
      </c>
      <c r="V4" s="2" t="s">
        <v>66</v>
      </c>
      <c r="W4" s="2">
        <v>2</v>
      </c>
      <c r="X4" s="2">
        <v>2</v>
      </c>
      <c r="Y4" s="2">
        <v>0</v>
      </c>
      <c r="Z4" s="2">
        <v>2</v>
      </c>
      <c r="AA4" s="2" t="s">
        <v>82</v>
      </c>
      <c r="AB4" s="2" t="s">
        <v>94</v>
      </c>
      <c r="AC4" s="2" t="s">
        <v>95</v>
      </c>
      <c r="AD4" s="2">
        <v>1</v>
      </c>
      <c r="AH4" s="3">
        <v>57.894736842105267</v>
      </c>
      <c r="AI4" s="3">
        <v>100</v>
      </c>
      <c r="AJ4" s="2">
        <v>62</v>
      </c>
      <c r="AK4" s="2">
        <v>90</v>
      </c>
      <c r="AL4" s="2">
        <v>80</v>
      </c>
      <c r="AN4" s="2">
        <v>35</v>
      </c>
      <c r="AO4" s="2">
        <v>0</v>
      </c>
      <c r="AP4" s="2">
        <v>0</v>
      </c>
      <c r="AQ4">
        <v>1</v>
      </c>
      <c r="AR4">
        <v>1</v>
      </c>
      <c r="AS4">
        <v>1</v>
      </c>
      <c r="AT4">
        <v>2</v>
      </c>
      <c r="AU4">
        <v>2</v>
      </c>
      <c r="AV4">
        <v>2</v>
      </c>
      <c r="AW4">
        <v>0</v>
      </c>
      <c r="AX4">
        <v>2</v>
      </c>
      <c r="AY4">
        <v>2</v>
      </c>
      <c r="AZ4">
        <v>1</v>
      </c>
      <c r="BA4">
        <v>2</v>
      </c>
      <c r="BB4">
        <v>1</v>
      </c>
      <c r="BC4">
        <v>1</v>
      </c>
      <c r="BD4">
        <v>1</v>
      </c>
      <c r="BE4">
        <v>1</v>
      </c>
      <c r="BF4" t="s">
        <v>96</v>
      </c>
      <c r="BG4" s="7">
        <v>45498</v>
      </c>
    </row>
    <row r="5" spans="1:59" x14ac:dyDescent="0.35">
      <c r="A5" s="1">
        <v>3</v>
      </c>
      <c r="B5" s="5" t="s">
        <v>97</v>
      </c>
      <c r="C5" s="5" t="s">
        <v>98</v>
      </c>
      <c r="E5" s="2">
        <v>42.2923976608187</v>
      </c>
      <c r="F5" s="2">
        <v>921.1309</v>
      </c>
      <c r="G5" s="2" t="s">
        <v>73</v>
      </c>
      <c r="H5" s="2" t="s">
        <v>99</v>
      </c>
      <c r="I5" s="2">
        <v>29962838000148</v>
      </c>
      <c r="J5" s="2" t="s">
        <v>100</v>
      </c>
      <c r="K5" s="2" t="s">
        <v>75</v>
      </c>
      <c r="L5" s="2" t="s">
        <v>61</v>
      </c>
      <c r="M5" s="2" t="s">
        <v>101</v>
      </c>
      <c r="N5" s="2" t="s">
        <v>102</v>
      </c>
      <c r="O5" s="2" t="s">
        <v>103</v>
      </c>
      <c r="P5" s="2" t="s">
        <v>104</v>
      </c>
      <c r="Q5" s="2" t="s">
        <v>105</v>
      </c>
      <c r="R5" s="2">
        <v>3</v>
      </c>
      <c r="S5" s="2">
        <v>16</v>
      </c>
      <c r="T5" s="2">
        <v>498</v>
      </c>
      <c r="U5" s="2" t="s">
        <v>66</v>
      </c>
      <c r="V5" s="2" t="s">
        <v>67</v>
      </c>
      <c r="W5" s="2">
        <v>2</v>
      </c>
      <c r="X5" s="2">
        <v>1</v>
      </c>
      <c r="Y5" s="2">
        <v>0</v>
      </c>
      <c r="Z5" s="2">
        <v>1</v>
      </c>
      <c r="AA5" s="2" t="s">
        <v>82</v>
      </c>
      <c r="AB5" s="2" t="s">
        <v>106</v>
      </c>
      <c r="AC5" s="2" t="s">
        <v>107</v>
      </c>
      <c r="AD5" s="2">
        <v>1</v>
      </c>
      <c r="AH5" s="3">
        <v>10.52631578947368</v>
      </c>
      <c r="AI5" s="3">
        <v>150</v>
      </c>
      <c r="AJ5" s="2">
        <v>0</v>
      </c>
      <c r="AK5" s="2">
        <v>0</v>
      </c>
      <c r="AL5" s="2">
        <v>32</v>
      </c>
      <c r="AN5" s="2">
        <v>0</v>
      </c>
      <c r="AO5" s="2">
        <v>0</v>
      </c>
      <c r="AP5" s="2">
        <v>0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 t="s">
        <v>108</v>
      </c>
      <c r="BG5" s="7">
        <v>45498</v>
      </c>
    </row>
    <row r="6" spans="1:59" x14ac:dyDescent="0.35">
      <c r="A6" s="1">
        <v>4</v>
      </c>
      <c r="B6" s="5" t="s">
        <v>109</v>
      </c>
      <c r="C6" s="5" t="s">
        <v>110</v>
      </c>
      <c r="E6" s="2">
        <v>48.140350877193001</v>
      </c>
      <c r="F6" s="2">
        <v>876.33</v>
      </c>
      <c r="G6" s="2" t="s">
        <v>57</v>
      </c>
      <c r="H6" s="2" t="s">
        <v>111</v>
      </c>
      <c r="I6" s="2">
        <v>22594744000114</v>
      </c>
      <c r="J6" s="2" t="s">
        <v>100</v>
      </c>
      <c r="K6" s="2" t="s">
        <v>75</v>
      </c>
      <c r="L6" s="2" t="s">
        <v>112</v>
      </c>
      <c r="M6" s="2" t="s">
        <v>113</v>
      </c>
      <c r="N6" s="2" t="s">
        <v>114</v>
      </c>
      <c r="O6" s="2" t="s">
        <v>115</v>
      </c>
      <c r="P6" s="2" t="s">
        <v>116</v>
      </c>
      <c r="Q6" s="2" t="s">
        <v>81</v>
      </c>
      <c r="R6" s="2">
        <v>2</v>
      </c>
      <c r="S6" s="2">
        <v>16</v>
      </c>
      <c r="T6" s="2">
        <v>492</v>
      </c>
      <c r="U6" s="2" t="s">
        <v>66</v>
      </c>
      <c r="V6" s="2" t="s">
        <v>117</v>
      </c>
      <c r="W6" s="2">
        <v>2</v>
      </c>
      <c r="X6" s="2">
        <v>1</v>
      </c>
      <c r="Y6" s="2">
        <v>0</v>
      </c>
      <c r="Z6" s="2">
        <v>2</v>
      </c>
      <c r="AA6" s="2" t="s">
        <v>82</v>
      </c>
      <c r="AB6" s="2" t="s">
        <v>118</v>
      </c>
      <c r="AC6" s="2" t="s">
        <v>119</v>
      </c>
      <c r="AD6" s="2">
        <v>1</v>
      </c>
      <c r="AH6" s="3">
        <v>21.05263157894737</v>
      </c>
      <c r="AI6" s="3">
        <v>100</v>
      </c>
      <c r="AJ6" s="2">
        <v>74</v>
      </c>
      <c r="AK6" s="2">
        <v>30</v>
      </c>
      <c r="AL6" s="2">
        <v>30</v>
      </c>
      <c r="AN6" s="2">
        <v>0</v>
      </c>
      <c r="AO6" s="2">
        <v>0</v>
      </c>
      <c r="AP6" s="2">
        <v>0</v>
      </c>
      <c r="AQ6">
        <v>1</v>
      </c>
      <c r="AR6">
        <v>1</v>
      </c>
      <c r="AS6">
        <v>1</v>
      </c>
      <c r="AT6">
        <v>2</v>
      </c>
      <c r="AU6">
        <v>1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 t="s">
        <v>108</v>
      </c>
      <c r="BG6" s="7">
        <v>45498</v>
      </c>
    </row>
    <row r="7" spans="1:59" x14ac:dyDescent="0.35">
      <c r="A7" s="1">
        <v>5</v>
      </c>
      <c r="B7" s="5" t="s">
        <v>120</v>
      </c>
      <c r="C7" s="5" t="s">
        <v>121</v>
      </c>
      <c r="E7" s="2">
        <v>22</v>
      </c>
      <c r="F7" s="2">
        <v>2100</v>
      </c>
      <c r="G7" s="2" t="s">
        <v>57</v>
      </c>
      <c r="H7" s="2" t="s">
        <v>122</v>
      </c>
      <c r="J7" s="2" t="s">
        <v>59</v>
      </c>
      <c r="K7" s="2" t="s">
        <v>60</v>
      </c>
      <c r="L7" s="2" t="s">
        <v>123</v>
      </c>
      <c r="M7" s="2" t="s">
        <v>124</v>
      </c>
      <c r="N7" s="2" t="s">
        <v>125</v>
      </c>
      <c r="O7" s="2" t="s">
        <v>126</v>
      </c>
      <c r="P7" s="2" t="s">
        <v>64</v>
      </c>
      <c r="Q7" s="2" t="s">
        <v>65</v>
      </c>
      <c r="R7" s="2">
        <v>0</v>
      </c>
      <c r="S7" s="2">
        <v>14</v>
      </c>
      <c r="T7" s="2">
        <v>444</v>
      </c>
      <c r="U7" s="2" t="s">
        <v>66</v>
      </c>
      <c r="V7" s="2" t="s">
        <v>67</v>
      </c>
      <c r="W7" s="2">
        <v>2</v>
      </c>
      <c r="X7" s="2">
        <v>1</v>
      </c>
      <c r="Y7" s="2">
        <v>0</v>
      </c>
      <c r="Z7" s="2">
        <v>1</v>
      </c>
      <c r="AA7" s="2" t="s">
        <v>82</v>
      </c>
      <c r="AB7" s="2" t="s">
        <v>127</v>
      </c>
      <c r="AC7" s="2" t="s">
        <v>128</v>
      </c>
      <c r="AD7" s="2">
        <v>1</v>
      </c>
      <c r="AH7" s="3">
        <v>0</v>
      </c>
      <c r="AI7" s="3"/>
      <c r="AJ7" s="2">
        <v>0</v>
      </c>
      <c r="AN7" s="2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 t="s">
        <v>129</v>
      </c>
      <c r="BG7" s="7">
        <v>45498</v>
      </c>
    </row>
    <row r="8" spans="1:59" x14ac:dyDescent="0.35">
      <c r="A8" s="1">
        <v>6</v>
      </c>
      <c r="B8" s="5" t="s">
        <v>130</v>
      </c>
      <c r="C8" s="5" t="s">
        <v>131</v>
      </c>
      <c r="E8" s="2">
        <v>78.304093567251499</v>
      </c>
      <c r="F8" s="2">
        <v>9906.6869999999999</v>
      </c>
      <c r="G8" s="2" t="s">
        <v>57</v>
      </c>
      <c r="H8" s="2" t="s">
        <v>132</v>
      </c>
      <c r="I8" s="2">
        <v>10412382000114</v>
      </c>
      <c r="J8" s="2" t="s">
        <v>133</v>
      </c>
      <c r="K8" s="2" t="s">
        <v>60</v>
      </c>
      <c r="L8" s="2" t="s">
        <v>134</v>
      </c>
      <c r="M8" s="2" t="s">
        <v>135</v>
      </c>
      <c r="N8" s="2" t="s">
        <v>136</v>
      </c>
      <c r="O8" s="2" t="s">
        <v>137</v>
      </c>
      <c r="P8" s="2" t="s">
        <v>138</v>
      </c>
      <c r="Q8" s="2" t="s">
        <v>139</v>
      </c>
      <c r="R8" s="2">
        <v>42</v>
      </c>
      <c r="S8" s="2">
        <v>14</v>
      </c>
      <c r="T8" s="2">
        <v>426</v>
      </c>
      <c r="U8" s="2" t="s">
        <v>66</v>
      </c>
      <c r="V8" s="2" t="s">
        <v>66</v>
      </c>
      <c r="W8" s="2">
        <v>2</v>
      </c>
      <c r="X8" s="2">
        <v>2</v>
      </c>
      <c r="Y8" s="2">
        <v>2</v>
      </c>
      <c r="Z8" s="2">
        <v>2</v>
      </c>
      <c r="AA8" s="2" t="s">
        <v>82</v>
      </c>
      <c r="AB8" s="2" t="s">
        <v>140</v>
      </c>
      <c r="AC8" s="2" t="s">
        <v>141</v>
      </c>
      <c r="AD8" s="2">
        <v>1</v>
      </c>
      <c r="AH8" s="3">
        <v>78.94736842105263</v>
      </c>
      <c r="AI8" s="3">
        <v>233.33333333333329</v>
      </c>
      <c r="AJ8" s="2">
        <v>75</v>
      </c>
      <c r="AK8" s="2">
        <v>75</v>
      </c>
      <c r="AL8" s="2">
        <v>100</v>
      </c>
      <c r="AM8" s="2">
        <v>100</v>
      </c>
      <c r="AN8" s="2">
        <v>100</v>
      </c>
      <c r="AO8" s="2">
        <v>70</v>
      </c>
      <c r="AP8" s="2">
        <v>100</v>
      </c>
      <c r="AQ8">
        <v>1</v>
      </c>
      <c r="AR8">
        <v>1</v>
      </c>
      <c r="AS8">
        <v>1</v>
      </c>
      <c r="AT8">
        <v>2</v>
      </c>
      <c r="AU8">
        <v>1</v>
      </c>
      <c r="AV8">
        <v>2</v>
      </c>
      <c r="AW8">
        <v>1</v>
      </c>
      <c r="AX8">
        <v>2</v>
      </c>
      <c r="AY8">
        <v>2</v>
      </c>
      <c r="AZ8">
        <v>2</v>
      </c>
      <c r="BA8">
        <v>1</v>
      </c>
      <c r="BB8">
        <v>1</v>
      </c>
      <c r="BC8">
        <v>2</v>
      </c>
      <c r="BD8">
        <v>2</v>
      </c>
      <c r="BE8">
        <v>2</v>
      </c>
      <c r="BF8" t="s">
        <v>142</v>
      </c>
      <c r="BG8" s="7">
        <v>45498</v>
      </c>
    </row>
    <row r="9" spans="1:59" x14ac:dyDescent="0.35">
      <c r="A9" s="1">
        <v>7</v>
      </c>
      <c r="B9" s="5" t="s">
        <v>143</v>
      </c>
      <c r="C9" s="5" t="s">
        <v>144</v>
      </c>
      <c r="E9" s="2">
        <v>53.988304093567301</v>
      </c>
      <c r="F9" s="2">
        <v>3131.41</v>
      </c>
      <c r="G9" s="2" t="s">
        <v>57</v>
      </c>
      <c r="H9" s="2" t="s">
        <v>145</v>
      </c>
      <c r="I9" s="2">
        <v>8233811000144</v>
      </c>
      <c r="J9" s="2" t="s">
        <v>59</v>
      </c>
      <c r="K9" s="2" t="s">
        <v>89</v>
      </c>
      <c r="L9" s="2" t="s">
        <v>61</v>
      </c>
      <c r="M9" s="2" t="s">
        <v>146</v>
      </c>
      <c r="N9" s="2" t="s">
        <v>147</v>
      </c>
      <c r="P9" s="2" t="s">
        <v>148</v>
      </c>
      <c r="Q9" s="2" t="s">
        <v>149</v>
      </c>
      <c r="R9" s="2">
        <v>8</v>
      </c>
      <c r="S9" s="2">
        <v>12</v>
      </c>
      <c r="T9" s="2">
        <v>386</v>
      </c>
      <c r="U9" s="2" t="s">
        <v>66</v>
      </c>
      <c r="V9" s="2" t="s">
        <v>67</v>
      </c>
      <c r="W9" s="2">
        <v>2</v>
      </c>
      <c r="X9" s="2">
        <v>1</v>
      </c>
      <c r="Y9" s="2">
        <v>0</v>
      </c>
      <c r="Z9" s="2">
        <v>1</v>
      </c>
      <c r="AA9" s="2" t="s">
        <v>82</v>
      </c>
      <c r="AB9" s="2" t="s">
        <v>150</v>
      </c>
      <c r="AC9" s="2" t="s">
        <v>151</v>
      </c>
      <c r="AD9" s="2">
        <v>1</v>
      </c>
      <c r="AH9" s="3">
        <v>31.578947368421051</v>
      </c>
      <c r="AI9" s="3">
        <v>100</v>
      </c>
      <c r="AJ9" s="2">
        <v>37</v>
      </c>
      <c r="AK9" s="2">
        <v>30</v>
      </c>
      <c r="AL9" s="2">
        <v>30</v>
      </c>
      <c r="AN9" s="2">
        <v>0</v>
      </c>
      <c r="AO9" s="2">
        <v>25</v>
      </c>
      <c r="AP9" s="2">
        <v>0</v>
      </c>
      <c r="AQ9">
        <v>1</v>
      </c>
      <c r="AR9">
        <v>1</v>
      </c>
      <c r="AS9">
        <v>1</v>
      </c>
      <c r="AT9">
        <v>2</v>
      </c>
      <c r="AU9">
        <v>1</v>
      </c>
      <c r="AV9">
        <v>1</v>
      </c>
      <c r="AW9">
        <v>0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 t="s">
        <v>152</v>
      </c>
      <c r="BG9" s="7">
        <v>45498</v>
      </c>
    </row>
    <row r="10" spans="1:59" x14ac:dyDescent="0.35">
      <c r="A10" s="1">
        <v>8</v>
      </c>
      <c r="B10" s="5" t="s">
        <v>153</v>
      </c>
      <c r="C10" s="5" t="s">
        <v>154</v>
      </c>
      <c r="E10" s="2">
        <v>73.228070175438603</v>
      </c>
      <c r="F10" s="2">
        <v>2203.6560050369299</v>
      </c>
      <c r="G10" s="2" t="s">
        <v>57</v>
      </c>
      <c r="H10" s="2" t="s">
        <v>155</v>
      </c>
      <c r="I10" s="2">
        <v>27938097000134</v>
      </c>
      <c r="J10" s="2" t="s">
        <v>59</v>
      </c>
      <c r="K10" s="2" t="s">
        <v>89</v>
      </c>
      <c r="L10" s="2" t="s">
        <v>61</v>
      </c>
      <c r="M10" s="2" t="s">
        <v>156</v>
      </c>
      <c r="N10" s="2" t="s">
        <v>157</v>
      </c>
      <c r="O10" s="2" t="s">
        <v>158</v>
      </c>
      <c r="P10" s="2" t="s">
        <v>159</v>
      </c>
      <c r="Q10" s="2" t="s">
        <v>139</v>
      </c>
      <c r="R10" s="2">
        <v>10</v>
      </c>
      <c r="S10" s="2">
        <v>84</v>
      </c>
      <c r="T10" s="2">
        <v>2520</v>
      </c>
      <c r="U10" s="2" t="s">
        <v>66</v>
      </c>
      <c r="V10" s="2" t="s">
        <v>67</v>
      </c>
      <c r="W10" s="2">
        <v>2</v>
      </c>
      <c r="X10" s="2">
        <v>1</v>
      </c>
      <c r="Y10" s="2">
        <v>1</v>
      </c>
      <c r="Z10" s="2">
        <v>2</v>
      </c>
      <c r="AA10" s="2" t="s">
        <v>68</v>
      </c>
      <c r="AC10" s="2" t="s">
        <v>160</v>
      </c>
      <c r="AD10" s="2">
        <v>1</v>
      </c>
      <c r="AE10" s="2" t="s">
        <v>161</v>
      </c>
      <c r="AG10" s="2" t="s">
        <v>68</v>
      </c>
      <c r="AH10" s="3">
        <v>84.21052631578948</v>
      </c>
      <c r="AI10" s="3">
        <v>200</v>
      </c>
      <c r="AJ10" s="2">
        <v>74</v>
      </c>
      <c r="AK10" s="2">
        <v>65</v>
      </c>
      <c r="AL10" s="2">
        <v>80</v>
      </c>
      <c r="AM10" s="2">
        <v>85</v>
      </c>
      <c r="AN10" s="2">
        <v>65</v>
      </c>
      <c r="AO10" s="2">
        <v>0</v>
      </c>
      <c r="AP10" s="2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2</v>
      </c>
      <c r="AY10">
        <v>0</v>
      </c>
      <c r="AZ10">
        <v>0</v>
      </c>
      <c r="BA10">
        <v>0</v>
      </c>
      <c r="BB10">
        <v>2</v>
      </c>
      <c r="BC10">
        <v>1</v>
      </c>
      <c r="BD10">
        <v>1</v>
      </c>
      <c r="BE10">
        <v>1</v>
      </c>
      <c r="BF10" t="s">
        <v>162</v>
      </c>
      <c r="BG10" s="7">
        <v>45498</v>
      </c>
    </row>
    <row r="11" spans="1:59" x14ac:dyDescent="0.35">
      <c r="A11" s="1">
        <v>9</v>
      </c>
      <c r="B11" s="5" t="s">
        <v>163</v>
      </c>
      <c r="C11" s="5" t="s">
        <v>164</v>
      </c>
      <c r="E11" s="2">
        <v>53.988304093567301</v>
      </c>
      <c r="F11" s="2">
        <v>1573.95</v>
      </c>
      <c r="G11" s="2" t="s">
        <v>73</v>
      </c>
      <c r="H11" s="2" t="s">
        <v>165</v>
      </c>
      <c r="I11" s="2">
        <v>13828350000192</v>
      </c>
      <c r="J11" s="2" t="s">
        <v>59</v>
      </c>
      <c r="K11" s="2" t="s">
        <v>89</v>
      </c>
      <c r="L11" s="2" t="s">
        <v>61</v>
      </c>
      <c r="M11" s="2" t="s">
        <v>166</v>
      </c>
      <c r="N11" s="2" t="s">
        <v>167</v>
      </c>
      <c r="O11" s="2" t="s">
        <v>168</v>
      </c>
      <c r="P11" s="2" t="s">
        <v>64</v>
      </c>
      <c r="Q11" s="2" t="s">
        <v>65</v>
      </c>
      <c r="R11" s="2">
        <v>5</v>
      </c>
      <c r="S11" s="2">
        <v>12</v>
      </c>
      <c r="T11" s="2">
        <v>378</v>
      </c>
      <c r="U11" s="2" t="s">
        <v>66</v>
      </c>
      <c r="V11" s="2" t="s">
        <v>67</v>
      </c>
      <c r="W11" s="2">
        <v>1</v>
      </c>
      <c r="X11" s="2">
        <v>1</v>
      </c>
      <c r="Y11" s="2">
        <v>1</v>
      </c>
      <c r="Z11" s="2">
        <v>1</v>
      </c>
      <c r="AA11" s="2" t="s">
        <v>82</v>
      </c>
      <c r="AB11" s="2" t="s">
        <v>169</v>
      </c>
      <c r="AC11" s="2" t="s">
        <v>170</v>
      </c>
      <c r="AD11" s="2">
        <v>1</v>
      </c>
      <c r="AH11" s="3">
        <v>31.578947368421051</v>
      </c>
      <c r="AI11" s="3">
        <v>100</v>
      </c>
      <c r="AJ11" s="2">
        <v>25</v>
      </c>
      <c r="AK11" s="2">
        <v>30</v>
      </c>
      <c r="AL11" s="2">
        <v>0</v>
      </c>
      <c r="AM11" s="2">
        <v>85</v>
      </c>
      <c r="AN11" s="2">
        <v>35</v>
      </c>
      <c r="AO11" s="2">
        <v>0</v>
      </c>
      <c r="AP11" s="2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2</v>
      </c>
      <c r="AW11">
        <v>1</v>
      </c>
      <c r="AX11">
        <v>2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 t="s">
        <v>171</v>
      </c>
      <c r="BG11" s="7">
        <v>45498</v>
      </c>
    </row>
    <row r="12" spans="1:59" x14ac:dyDescent="0.35">
      <c r="A12" s="1">
        <v>10</v>
      </c>
      <c r="B12" s="5" t="s">
        <v>172</v>
      </c>
      <c r="C12" s="5" t="s">
        <v>173</v>
      </c>
      <c r="E12" s="2">
        <v>62.760233918128698</v>
      </c>
      <c r="F12" s="2">
        <v>5525.18</v>
      </c>
      <c r="G12" s="2" t="s">
        <v>57</v>
      </c>
      <c r="H12" s="2" t="s">
        <v>174</v>
      </c>
      <c r="I12" s="2">
        <v>45770478000139</v>
      </c>
      <c r="J12" s="2" t="s">
        <v>133</v>
      </c>
      <c r="K12" s="2" t="s">
        <v>75</v>
      </c>
      <c r="L12" s="2" t="s">
        <v>76</v>
      </c>
      <c r="M12" s="2" t="s">
        <v>175</v>
      </c>
      <c r="N12" s="2" t="s">
        <v>176</v>
      </c>
      <c r="O12" s="2" t="s">
        <v>177</v>
      </c>
      <c r="P12" s="2" t="s">
        <v>64</v>
      </c>
      <c r="Q12" s="2" t="s">
        <v>65</v>
      </c>
      <c r="R12" s="2">
        <v>27</v>
      </c>
      <c r="S12" s="2">
        <v>12</v>
      </c>
      <c r="T12" s="2">
        <v>367</v>
      </c>
      <c r="U12" s="2" t="s">
        <v>66</v>
      </c>
      <c r="V12" s="2" t="s">
        <v>67</v>
      </c>
      <c r="W12" s="2">
        <v>2</v>
      </c>
      <c r="X12" s="2">
        <v>1</v>
      </c>
      <c r="Y12" s="2">
        <v>0</v>
      </c>
      <c r="Z12" s="2">
        <v>1</v>
      </c>
      <c r="AA12" s="2" t="s">
        <v>82</v>
      </c>
      <c r="AB12" s="2" t="s">
        <v>178</v>
      </c>
      <c r="AC12" s="2" t="s">
        <v>179</v>
      </c>
      <c r="AD12" s="2">
        <v>1</v>
      </c>
      <c r="AH12" s="3">
        <v>47.368421052631582</v>
      </c>
      <c r="AI12" s="3">
        <v>300</v>
      </c>
      <c r="AJ12" s="2">
        <v>12</v>
      </c>
      <c r="AK12" s="2">
        <v>65</v>
      </c>
      <c r="AL12" s="2">
        <v>100</v>
      </c>
      <c r="AN12" s="2">
        <v>100</v>
      </c>
      <c r="AO12" s="2">
        <v>0</v>
      </c>
      <c r="AP12" s="2">
        <v>0</v>
      </c>
      <c r="AV12">
        <v>2</v>
      </c>
      <c r="AX12">
        <v>2</v>
      </c>
      <c r="BB12">
        <v>1</v>
      </c>
      <c r="BC12">
        <v>1</v>
      </c>
      <c r="BD12">
        <v>1</v>
      </c>
      <c r="BE12">
        <v>1</v>
      </c>
      <c r="BF12" t="s">
        <v>180</v>
      </c>
      <c r="BG12" s="7">
        <v>45498</v>
      </c>
    </row>
    <row r="13" spans="1:59" x14ac:dyDescent="0.35">
      <c r="A13" s="1">
        <v>11</v>
      </c>
      <c r="B13" s="5" t="s">
        <v>181</v>
      </c>
      <c r="C13" s="5" t="s">
        <v>182</v>
      </c>
      <c r="E13" s="2">
        <v>77.380116959064296</v>
      </c>
      <c r="F13" s="2">
        <v>2079.9</v>
      </c>
      <c r="G13" s="2" t="s">
        <v>57</v>
      </c>
      <c r="H13" s="2" t="s">
        <v>183</v>
      </c>
      <c r="I13" s="2">
        <v>10333554000164</v>
      </c>
      <c r="J13" s="2" t="s">
        <v>59</v>
      </c>
      <c r="K13" s="2" t="s">
        <v>89</v>
      </c>
      <c r="L13" s="2" t="s">
        <v>61</v>
      </c>
      <c r="M13" s="2" t="s">
        <v>184</v>
      </c>
      <c r="N13" s="2" t="s">
        <v>185</v>
      </c>
      <c r="O13" s="2" t="s">
        <v>186</v>
      </c>
      <c r="P13" s="2" t="s">
        <v>64</v>
      </c>
      <c r="Q13" s="2" t="s">
        <v>65</v>
      </c>
      <c r="R13" s="2">
        <v>9</v>
      </c>
      <c r="S13" s="2">
        <v>12</v>
      </c>
      <c r="T13" s="2">
        <v>364</v>
      </c>
      <c r="U13" s="2" t="s">
        <v>66</v>
      </c>
      <c r="V13" s="2" t="s">
        <v>67</v>
      </c>
      <c r="W13" s="2">
        <v>2</v>
      </c>
      <c r="X13" s="2">
        <v>1</v>
      </c>
      <c r="Y13" s="2">
        <v>0</v>
      </c>
      <c r="Z13" s="2">
        <v>1</v>
      </c>
      <c r="AA13" s="2" t="s">
        <v>82</v>
      </c>
      <c r="AB13" s="2" t="s">
        <v>187</v>
      </c>
      <c r="AC13" s="2" t="s">
        <v>188</v>
      </c>
      <c r="AD13" s="2">
        <v>1</v>
      </c>
      <c r="AH13" s="3">
        <v>73.684210526315795</v>
      </c>
      <c r="AI13" s="3">
        <v>80</v>
      </c>
      <c r="AJ13" s="2">
        <v>0</v>
      </c>
      <c r="AK13" s="2">
        <v>55</v>
      </c>
      <c r="AL13" s="2">
        <v>62</v>
      </c>
      <c r="AN13" s="2">
        <v>0</v>
      </c>
      <c r="AO13" s="2">
        <v>0</v>
      </c>
      <c r="AP13" s="2">
        <v>0</v>
      </c>
      <c r="AQ13">
        <v>1</v>
      </c>
      <c r="AR13">
        <v>1</v>
      </c>
      <c r="AS13">
        <v>1</v>
      </c>
      <c r="AT13">
        <v>2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 t="s">
        <v>189</v>
      </c>
      <c r="BG13" s="7">
        <v>45498</v>
      </c>
    </row>
    <row r="14" spans="1:59" x14ac:dyDescent="0.35">
      <c r="A14" s="1">
        <v>12</v>
      </c>
      <c r="B14" s="5" t="s">
        <v>190</v>
      </c>
      <c r="C14" s="5" t="s">
        <v>191</v>
      </c>
      <c r="E14" s="2">
        <v>83.228070175438603</v>
      </c>
      <c r="F14" s="2">
        <v>1942.5</v>
      </c>
      <c r="G14" s="2" t="s">
        <v>192</v>
      </c>
      <c r="H14" s="2" t="s">
        <v>193</v>
      </c>
      <c r="I14" s="2">
        <v>51778342000178</v>
      </c>
      <c r="J14" s="2" t="s">
        <v>59</v>
      </c>
      <c r="K14" s="2" t="s">
        <v>89</v>
      </c>
      <c r="L14" s="2" t="s">
        <v>61</v>
      </c>
      <c r="M14" s="2" t="s">
        <v>194</v>
      </c>
      <c r="N14" s="2" t="s">
        <v>195</v>
      </c>
      <c r="O14" s="2" t="s">
        <v>196</v>
      </c>
      <c r="P14" s="2" t="s">
        <v>197</v>
      </c>
      <c r="Q14" s="2" t="s">
        <v>198</v>
      </c>
      <c r="R14" s="2">
        <v>7</v>
      </c>
      <c r="S14" s="2">
        <v>9</v>
      </c>
      <c r="T14" s="2">
        <v>273</v>
      </c>
      <c r="U14" s="2" t="s">
        <v>66</v>
      </c>
      <c r="V14" s="2" t="s">
        <v>66</v>
      </c>
      <c r="W14" s="2">
        <v>2</v>
      </c>
      <c r="X14" s="2">
        <v>2</v>
      </c>
      <c r="Y14" s="2">
        <v>2</v>
      </c>
      <c r="Z14" s="2">
        <v>2</v>
      </c>
      <c r="AA14" s="2" t="s">
        <v>82</v>
      </c>
      <c r="AC14" s="2" t="s">
        <v>199</v>
      </c>
      <c r="AD14" s="2">
        <v>1</v>
      </c>
      <c r="AH14" s="3">
        <v>84.21052631578948</v>
      </c>
      <c r="AI14" s="3">
        <v>150</v>
      </c>
      <c r="AJ14" s="2">
        <v>100</v>
      </c>
      <c r="AK14" s="2">
        <v>65</v>
      </c>
      <c r="AL14" s="2">
        <v>80</v>
      </c>
      <c r="AM14" s="2">
        <v>60</v>
      </c>
      <c r="AN14" s="2">
        <v>65</v>
      </c>
      <c r="AO14" s="2">
        <v>0</v>
      </c>
      <c r="AP14" s="2">
        <v>0</v>
      </c>
      <c r="AQ14">
        <v>1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1</v>
      </c>
      <c r="AX14">
        <v>1</v>
      </c>
      <c r="AY14">
        <v>2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 t="s">
        <v>200</v>
      </c>
      <c r="BG14" s="7">
        <v>45498</v>
      </c>
    </row>
    <row r="15" spans="1:59" x14ac:dyDescent="0.35">
      <c r="A15" s="1">
        <v>13</v>
      </c>
      <c r="B15" s="5" t="s">
        <v>201</v>
      </c>
      <c r="C15" s="5" t="s">
        <v>202</v>
      </c>
      <c r="E15" s="2">
        <v>53.988304093567301</v>
      </c>
      <c r="F15" s="2">
        <v>1698.38</v>
      </c>
      <c r="G15" s="2" t="s">
        <v>73</v>
      </c>
      <c r="H15" s="2" t="s">
        <v>203</v>
      </c>
      <c r="I15" s="2">
        <v>35348329000122</v>
      </c>
      <c r="J15" s="2" t="s">
        <v>59</v>
      </c>
      <c r="K15" s="2" t="s">
        <v>204</v>
      </c>
      <c r="L15" s="2" t="s">
        <v>205</v>
      </c>
      <c r="M15" s="2" t="s">
        <v>206</v>
      </c>
      <c r="N15" s="2" t="s">
        <v>207</v>
      </c>
      <c r="O15" s="2" t="s">
        <v>208</v>
      </c>
      <c r="P15" s="2" t="s">
        <v>209</v>
      </c>
      <c r="Q15" s="2" t="s">
        <v>198</v>
      </c>
      <c r="R15" s="2">
        <v>7</v>
      </c>
      <c r="S15" s="2">
        <v>35</v>
      </c>
      <c r="T15" s="2">
        <v>1065</v>
      </c>
      <c r="U15" s="2" t="s">
        <v>66</v>
      </c>
      <c r="V15" s="2" t="s">
        <v>117</v>
      </c>
      <c r="W15" s="2">
        <v>2</v>
      </c>
      <c r="X15" s="2">
        <v>1</v>
      </c>
      <c r="Y15" s="2">
        <v>1</v>
      </c>
      <c r="Z15" s="2">
        <v>2</v>
      </c>
      <c r="AA15" s="2" t="s">
        <v>82</v>
      </c>
      <c r="AC15" s="2" t="s">
        <v>210</v>
      </c>
      <c r="AD15" s="2">
        <v>1</v>
      </c>
      <c r="AH15" s="3">
        <v>31.578947368421051</v>
      </c>
      <c r="AI15" s="3">
        <v>200</v>
      </c>
      <c r="AJ15" s="2">
        <v>49</v>
      </c>
      <c r="AK15" s="2">
        <v>55</v>
      </c>
      <c r="AL15" s="2">
        <v>62</v>
      </c>
      <c r="AM15" s="2">
        <v>100</v>
      </c>
      <c r="AN15" s="2">
        <v>35</v>
      </c>
      <c r="AO15" s="2">
        <v>0</v>
      </c>
      <c r="AP15" s="2">
        <v>0</v>
      </c>
      <c r="AQ15">
        <v>1</v>
      </c>
      <c r="AR15">
        <v>1</v>
      </c>
      <c r="AS15">
        <v>1</v>
      </c>
      <c r="AT15">
        <v>2</v>
      </c>
      <c r="AU15">
        <v>1</v>
      </c>
      <c r="AV15">
        <v>2</v>
      </c>
      <c r="AW15">
        <v>1</v>
      </c>
      <c r="AX15">
        <v>2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 t="s">
        <v>211</v>
      </c>
      <c r="BG15" s="7">
        <v>45498</v>
      </c>
    </row>
    <row r="16" spans="1:59" x14ac:dyDescent="0.35">
      <c r="A16" s="1">
        <v>14</v>
      </c>
      <c r="B16" s="5" t="s">
        <v>212</v>
      </c>
      <c r="C16" s="5" t="s">
        <v>213</v>
      </c>
      <c r="E16" s="2">
        <v>88.304093567251499</v>
      </c>
      <c r="F16" s="2">
        <v>1600</v>
      </c>
      <c r="G16" s="2" t="s">
        <v>192</v>
      </c>
      <c r="H16" s="2" t="s">
        <v>214</v>
      </c>
      <c r="I16" s="2">
        <v>10540005000160</v>
      </c>
      <c r="J16" s="2" t="s">
        <v>59</v>
      </c>
      <c r="K16" s="2" t="s">
        <v>204</v>
      </c>
      <c r="L16" s="2" t="s">
        <v>205</v>
      </c>
      <c r="M16" s="2" t="s">
        <v>215</v>
      </c>
      <c r="N16" s="2" t="s">
        <v>216</v>
      </c>
      <c r="O16" s="2" t="s">
        <v>217</v>
      </c>
      <c r="P16" s="2" t="s">
        <v>218</v>
      </c>
      <c r="Q16" s="2" t="s">
        <v>65</v>
      </c>
      <c r="R16" s="2">
        <v>7</v>
      </c>
      <c r="S16" s="2">
        <v>52</v>
      </c>
      <c r="T16" s="2">
        <v>1561</v>
      </c>
      <c r="U16" s="2" t="s">
        <v>66</v>
      </c>
      <c r="V16" s="2" t="s">
        <v>117</v>
      </c>
      <c r="W16" s="2">
        <v>2</v>
      </c>
      <c r="X16" s="2">
        <v>1</v>
      </c>
      <c r="Y16" s="2">
        <v>2</v>
      </c>
      <c r="Z16" s="2">
        <v>1</v>
      </c>
      <c r="AA16" s="2" t="s">
        <v>82</v>
      </c>
      <c r="AC16" s="2" t="s">
        <v>219</v>
      </c>
      <c r="AD16" s="2">
        <v>1</v>
      </c>
      <c r="AE16" s="2" t="s">
        <v>161</v>
      </c>
      <c r="AG16" s="2" t="s">
        <v>82</v>
      </c>
      <c r="AH16" s="3">
        <v>78.94736842105263</v>
      </c>
      <c r="AI16" s="3">
        <v>233.33333333333329</v>
      </c>
      <c r="AJ16" s="2">
        <v>100</v>
      </c>
      <c r="AK16" s="2">
        <v>55</v>
      </c>
      <c r="AL16" s="2">
        <v>50</v>
      </c>
      <c r="AM16" s="2">
        <v>85</v>
      </c>
      <c r="AN16" s="2">
        <v>30</v>
      </c>
      <c r="AO16" s="2">
        <v>15</v>
      </c>
      <c r="AP16" s="2">
        <v>75</v>
      </c>
      <c r="AQ16">
        <v>1</v>
      </c>
      <c r="AR16">
        <v>1</v>
      </c>
      <c r="AS16">
        <v>1</v>
      </c>
      <c r="AT16">
        <v>1</v>
      </c>
      <c r="AU16">
        <v>2</v>
      </c>
      <c r="AV16">
        <v>2</v>
      </c>
      <c r="AW16">
        <v>1</v>
      </c>
      <c r="AX16">
        <v>1</v>
      </c>
      <c r="AY16">
        <v>2</v>
      </c>
      <c r="AZ16">
        <v>1</v>
      </c>
      <c r="BA16">
        <v>1</v>
      </c>
      <c r="BB16">
        <v>1</v>
      </c>
      <c r="BC16">
        <v>2</v>
      </c>
      <c r="BD16">
        <v>2</v>
      </c>
      <c r="BE16">
        <v>2</v>
      </c>
      <c r="BF16" t="s">
        <v>220</v>
      </c>
      <c r="BG16" s="7">
        <v>45498</v>
      </c>
    </row>
    <row r="17" spans="1:59" x14ac:dyDescent="0.35">
      <c r="A17" s="1">
        <v>15</v>
      </c>
      <c r="B17" s="5" t="s">
        <v>221</v>
      </c>
      <c r="C17" s="5" t="s">
        <v>222</v>
      </c>
      <c r="E17" s="2">
        <v>83.228070175438603</v>
      </c>
      <c r="F17" s="2">
        <v>1909</v>
      </c>
      <c r="G17" s="2" t="s">
        <v>192</v>
      </c>
      <c r="H17" s="2" t="s">
        <v>223</v>
      </c>
      <c r="I17" s="2">
        <v>8664635000103</v>
      </c>
      <c r="J17" s="2" t="s">
        <v>59</v>
      </c>
      <c r="K17" s="2" t="s">
        <v>89</v>
      </c>
      <c r="L17" s="2" t="s">
        <v>61</v>
      </c>
      <c r="M17" s="2" t="s">
        <v>224</v>
      </c>
      <c r="N17" s="2" t="s">
        <v>225</v>
      </c>
      <c r="O17" s="2" t="s">
        <v>226</v>
      </c>
      <c r="P17" s="2" t="s">
        <v>227</v>
      </c>
      <c r="Q17" s="2" t="s">
        <v>65</v>
      </c>
      <c r="R17" s="2">
        <v>4</v>
      </c>
      <c r="S17" s="2">
        <v>11</v>
      </c>
      <c r="T17" s="2">
        <v>335</v>
      </c>
      <c r="U17" s="2" t="s">
        <v>66</v>
      </c>
      <c r="V17" s="2" t="s">
        <v>117</v>
      </c>
      <c r="W17" s="2">
        <v>2</v>
      </c>
      <c r="X17" s="2">
        <v>1</v>
      </c>
      <c r="Y17" s="2">
        <v>0</v>
      </c>
      <c r="Z17" s="2">
        <v>1</v>
      </c>
      <c r="AA17" s="2" t="s">
        <v>82</v>
      </c>
      <c r="AB17" s="2" t="s">
        <v>228</v>
      </c>
      <c r="AC17" s="2" t="s">
        <v>229</v>
      </c>
      <c r="AD17" s="2">
        <v>1</v>
      </c>
      <c r="AH17" s="3">
        <v>84.21052631578948</v>
      </c>
      <c r="AI17" s="3">
        <v>100</v>
      </c>
      <c r="AJ17" s="2">
        <v>12</v>
      </c>
      <c r="AK17" s="2">
        <v>30</v>
      </c>
      <c r="AL17" s="2">
        <v>30</v>
      </c>
      <c r="AN17" s="2">
        <v>65</v>
      </c>
      <c r="AO17" s="2">
        <v>0</v>
      </c>
      <c r="AP17" s="2">
        <v>0</v>
      </c>
      <c r="AQ17">
        <v>1</v>
      </c>
      <c r="AR17">
        <v>1</v>
      </c>
      <c r="AS17">
        <v>1</v>
      </c>
      <c r="AT17">
        <v>2</v>
      </c>
      <c r="AU17">
        <v>1</v>
      </c>
      <c r="AV17">
        <v>1</v>
      </c>
      <c r="AW17">
        <v>0</v>
      </c>
      <c r="AX17">
        <v>2</v>
      </c>
      <c r="AY17">
        <v>2</v>
      </c>
      <c r="AZ17">
        <v>2</v>
      </c>
      <c r="BA17">
        <v>2</v>
      </c>
      <c r="BB17">
        <v>1</v>
      </c>
      <c r="BC17">
        <v>1</v>
      </c>
      <c r="BD17">
        <v>1</v>
      </c>
      <c r="BE17">
        <v>1</v>
      </c>
      <c r="BF17" t="s">
        <v>230</v>
      </c>
      <c r="BG17" s="7">
        <v>45498</v>
      </c>
    </row>
    <row r="18" spans="1:59" x14ac:dyDescent="0.35">
      <c r="A18" s="1">
        <v>16</v>
      </c>
      <c r="B18" s="5" t="s">
        <v>231</v>
      </c>
      <c r="C18" s="5" t="s">
        <v>232</v>
      </c>
      <c r="E18" s="2">
        <v>80.304093567251499</v>
      </c>
      <c r="F18" s="2">
        <v>1371</v>
      </c>
      <c r="G18" s="2" t="s">
        <v>57</v>
      </c>
      <c r="H18" s="2" t="s">
        <v>233</v>
      </c>
      <c r="I18" s="2">
        <v>12539171000172</v>
      </c>
      <c r="J18" s="2" t="s">
        <v>59</v>
      </c>
      <c r="K18" s="2" t="s">
        <v>89</v>
      </c>
      <c r="L18" s="2" t="s">
        <v>61</v>
      </c>
      <c r="M18" s="2" t="s">
        <v>234</v>
      </c>
      <c r="N18" s="2" t="s">
        <v>235</v>
      </c>
      <c r="O18" s="2" t="s">
        <v>236</v>
      </c>
      <c r="P18" s="2" t="s">
        <v>64</v>
      </c>
      <c r="Q18" s="2" t="s">
        <v>65</v>
      </c>
      <c r="R18" s="2">
        <v>7</v>
      </c>
      <c r="S18" s="2">
        <v>10</v>
      </c>
      <c r="T18" s="2">
        <v>315</v>
      </c>
      <c r="U18" s="2" t="s">
        <v>66</v>
      </c>
      <c r="V18" s="2" t="s">
        <v>67</v>
      </c>
      <c r="W18" s="2">
        <v>2</v>
      </c>
      <c r="X18" s="2">
        <v>1</v>
      </c>
      <c r="Y18" s="2">
        <v>0</v>
      </c>
      <c r="Z18" s="2">
        <v>1</v>
      </c>
      <c r="AA18" s="2" t="s">
        <v>82</v>
      </c>
      <c r="AB18" s="2" t="s">
        <v>237</v>
      </c>
      <c r="AC18" s="2" t="s">
        <v>238</v>
      </c>
      <c r="AD18" s="2">
        <v>1</v>
      </c>
      <c r="AH18" s="3">
        <v>78.94736842105263</v>
      </c>
      <c r="AI18" s="3">
        <v>175</v>
      </c>
      <c r="AJ18" s="2">
        <v>69</v>
      </c>
      <c r="AK18" s="2">
        <v>90</v>
      </c>
      <c r="AL18" s="2">
        <v>100</v>
      </c>
      <c r="AN18" s="2">
        <v>70</v>
      </c>
      <c r="AO18" s="2">
        <v>0</v>
      </c>
      <c r="AP18" s="2">
        <v>0</v>
      </c>
      <c r="AQ18">
        <v>2</v>
      </c>
      <c r="AR18">
        <v>2</v>
      </c>
      <c r="AS18">
        <v>1</v>
      </c>
      <c r="AT18">
        <v>2</v>
      </c>
      <c r="AU18">
        <v>1</v>
      </c>
      <c r="AV18">
        <v>2</v>
      </c>
      <c r="AW18">
        <v>0</v>
      </c>
      <c r="AX18">
        <v>2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 t="s">
        <v>239</v>
      </c>
      <c r="BG18" s="7">
        <v>45498</v>
      </c>
    </row>
    <row r="19" spans="1:59" x14ac:dyDescent="0.35">
      <c r="A19" s="1">
        <v>17</v>
      </c>
      <c r="B19" s="5" t="s">
        <v>240</v>
      </c>
      <c r="C19" s="5" t="s">
        <v>241</v>
      </c>
      <c r="E19" s="2">
        <v>42.2923976608187</v>
      </c>
      <c r="F19" s="2">
        <v>2208</v>
      </c>
      <c r="G19" s="2" t="s">
        <v>73</v>
      </c>
      <c r="H19" s="2" t="s">
        <v>242</v>
      </c>
      <c r="I19" s="2">
        <v>42823466000137</v>
      </c>
      <c r="J19" s="2" t="s">
        <v>59</v>
      </c>
      <c r="K19" s="2" t="s">
        <v>60</v>
      </c>
      <c r="L19" s="2" t="s">
        <v>112</v>
      </c>
      <c r="M19" s="2" t="s">
        <v>243</v>
      </c>
      <c r="N19" s="2" t="s">
        <v>244</v>
      </c>
      <c r="O19" s="2" t="s">
        <v>245</v>
      </c>
      <c r="P19" s="2" t="s">
        <v>138</v>
      </c>
      <c r="Q19" s="2" t="s">
        <v>139</v>
      </c>
      <c r="R19" s="2">
        <v>7</v>
      </c>
      <c r="S19" s="2">
        <v>10</v>
      </c>
      <c r="T19" s="2">
        <v>308</v>
      </c>
      <c r="U19" s="2" t="s">
        <v>66</v>
      </c>
      <c r="V19" s="2" t="s">
        <v>117</v>
      </c>
      <c r="W19" s="2">
        <v>2</v>
      </c>
      <c r="X19" s="2">
        <v>1</v>
      </c>
      <c r="Y19" s="2">
        <v>1</v>
      </c>
      <c r="Z19" s="2">
        <v>1</v>
      </c>
      <c r="AA19" s="2" t="s">
        <v>82</v>
      </c>
      <c r="AB19" s="2" t="s">
        <v>246</v>
      </c>
      <c r="AC19" s="2" t="s">
        <v>247</v>
      </c>
      <c r="AD19" s="2">
        <v>1</v>
      </c>
      <c r="AH19" s="3">
        <v>10.52631578947368</v>
      </c>
      <c r="AI19" s="3">
        <v>175</v>
      </c>
      <c r="AJ19" s="2">
        <v>0</v>
      </c>
      <c r="AK19" s="2">
        <v>30</v>
      </c>
      <c r="AL19" s="2">
        <v>30</v>
      </c>
      <c r="AM19" s="2">
        <v>0</v>
      </c>
      <c r="AN19" s="2">
        <v>0</v>
      </c>
      <c r="AO19" s="2">
        <v>0</v>
      </c>
      <c r="AP19" s="2">
        <v>0</v>
      </c>
      <c r="AQ19">
        <v>1</v>
      </c>
      <c r="AR19">
        <v>1</v>
      </c>
      <c r="AS19">
        <v>1</v>
      </c>
      <c r="AT19">
        <v>2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 t="s">
        <v>248</v>
      </c>
      <c r="BG19" s="7">
        <v>45498</v>
      </c>
    </row>
    <row r="20" spans="1:59" x14ac:dyDescent="0.35">
      <c r="A20" s="1">
        <v>18</v>
      </c>
      <c r="B20" s="5" t="s">
        <v>249</v>
      </c>
      <c r="C20" s="5" t="s">
        <v>250</v>
      </c>
      <c r="E20" s="2">
        <v>89.076023391812896</v>
      </c>
      <c r="F20" s="2">
        <v>2977.79</v>
      </c>
      <c r="G20" s="2" t="s">
        <v>192</v>
      </c>
      <c r="H20" s="2" t="s">
        <v>251</v>
      </c>
      <c r="I20" s="2">
        <v>3666378000117</v>
      </c>
      <c r="J20" s="2" t="s">
        <v>59</v>
      </c>
      <c r="K20" s="2" t="s">
        <v>204</v>
      </c>
      <c r="L20" s="2" t="s">
        <v>252</v>
      </c>
      <c r="M20" s="2" t="s">
        <v>253</v>
      </c>
      <c r="N20" s="2" t="s">
        <v>254</v>
      </c>
      <c r="O20" s="2" t="s">
        <v>255</v>
      </c>
      <c r="P20" s="2" t="s">
        <v>256</v>
      </c>
      <c r="Q20" s="2" t="s">
        <v>198</v>
      </c>
      <c r="R20" s="2">
        <v>12</v>
      </c>
      <c r="S20" s="2">
        <v>9</v>
      </c>
      <c r="T20" s="2">
        <v>283</v>
      </c>
      <c r="U20" s="2" t="s">
        <v>66</v>
      </c>
      <c r="V20" s="2" t="s">
        <v>67</v>
      </c>
      <c r="W20" s="2">
        <v>1</v>
      </c>
      <c r="X20" s="2">
        <v>1</v>
      </c>
      <c r="Y20" s="2">
        <v>2</v>
      </c>
      <c r="Z20" s="2">
        <v>1</v>
      </c>
      <c r="AA20" s="2" t="s">
        <v>82</v>
      </c>
      <c r="AB20" s="2" t="s">
        <v>257</v>
      </c>
      <c r="AC20" s="2" t="s">
        <v>258</v>
      </c>
      <c r="AD20" s="2">
        <v>1</v>
      </c>
      <c r="AH20" s="3">
        <v>94.736842105263165</v>
      </c>
      <c r="AI20" s="3">
        <v>183.33333333333329</v>
      </c>
      <c r="AJ20" s="2">
        <v>94</v>
      </c>
      <c r="AK20" s="2">
        <v>65</v>
      </c>
      <c r="AL20" s="2">
        <v>100</v>
      </c>
      <c r="AM20" s="2">
        <v>85</v>
      </c>
      <c r="AN20" s="2">
        <v>100</v>
      </c>
      <c r="AO20" s="2">
        <v>0</v>
      </c>
      <c r="AP20" s="2">
        <v>0</v>
      </c>
      <c r="AQ20">
        <v>1</v>
      </c>
      <c r="AR20">
        <v>2</v>
      </c>
      <c r="AS20">
        <v>1</v>
      </c>
      <c r="AT20">
        <v>2</v>
      </c>
      <c r="AU20">
        <v>2</v>
      </c>
      <c r="AV20">
        <v>2</v>
      </c>
      <c r="AW20">
        <v>1</v>
      </c>
      <c r="AX20">
        <v>2</v>
      </c>
      <c r="AY20">
        <v>2</v>
      </c>
      <c r="AZ20">
        <v>2</v>
      </c>
      <c r="BA20">
        <v>1</v>
      </c>
      <c r="BB20">
        <v>1</v>
      </c>
      <c r="BC20">
        <v>1</v>
      </c>
      <c r="BD20">
        <v>1</v>
      </c>
      <c r="BE20">
        <v>1</v>
      </c>
      <c r="BF20" t="s">
        <v>259</v>
      </c>
      <c r="BG20" s="7">
        <v>45498</v>
      </c>
    </row>
    <row r="21" spans="1:59" x14ac:dyDescent="0.35">
      <c r="A21" s="1">
        <v>19</v>
      </c>
      <c r="B21" s="5" t="s">
        <v>260</v>
      </c>
      <c r="C21" s="5" t="s">
        <v>261</v>
      </c>
      <c r="E21" s="2">
        <v>79.076023391812896</v>
      </c>
      <c r="F21" s="2">
        <v>1457.68</v>
      </c>
      <c r="G21" s="2" t="s">
        <v>57</v>
      </c>
      <c r="H21" s="2" t="s">
        <v>257</v>
      </c>
      <c r="I21" s="2">
        <v>5534927000125</v>
      </c>
      <c r="J21" s="2" t="s">
        <v>59</v>
      </c>
      <c r="K21" s="2" t="s">
        <v>204</v>
      </c>
      <c r="L21" s="2" t="s">
        <v>252</v>
      </c>
      <c r="M21" s="2" t="s">
        <v>262</v>
      </c>
      <c r="N21" s="2" t="s">
        <v>263</v>
      </c>
      <c r="O21" s="2" t="s">
        <v>264</v>
      </c>
      <c r="P21" s="2" t="s">
        <v>265</v>
      </c>
      <c r="Q21" s="2" t="s">
        <v>266</v>
      </c>
      <c r="R21" s="2">
        <v>8</v>
      </c>
      <c r="S21" s="2">
        <v>8</v>
      </c>
      <c r="T21" s="2">
        <v>267</v>
      </c>
      <c r="U21" s="2" t="s">
        <v>66</v>
      </c>
      <c r="V21" s="2" t="s">
        <v>67</v>
      </c>
      <c r="W21" s="2">
        <v>1</v>
      </c>
      <c r="X21" s="2">
        <v>1</v>
      </c>
      <c r="Y21" s="2">
        <v>0</v>
      </c>
      <c r="Z21" s="2">
        <v>1</v>
      </c>
      <c r="AA21" s="2" t="s">
        <v>68</v>
      </c>
      <c r="AC21" s="2" t="s">
        <v>267</v>
      </c>
      <c r="AD21" s="2">
        <v>0</v>
      </c>
      <c r="AH21" s="3">
        <v>94.736842105263165</v>
      </c>
      <c r="AI21" s="3">
        <v>233.33333333333329</v>
      </c>
      <c r="AJ21" s="2">
        <v>6</v>
      </c>
      <c r="AK21" s="2">
        <v>75</v>
      </c>
      <c r="AL21" s="2">
        <v>50</v>
      </c>
      <c r="AN21" s="2">
        <v>0</v>
      </c>
      <c r="AO21" s="2">
        <v>15</v>
      </c>
      <c r="AP21" s="2">
        <v>0</v>
      </c>
      <c r="AQ21">
        <v>1</v>
      </c>
      <c r="AR21">
        <v>1</v>
      </c>
      <c r="AS21">
        <v>1</v>
      </c>
      <c r="AT21">
        <v>2</v>
      </c>
      <c r="AU21">
        <v>1</v>
      </c>
      <c r="AV21">
        <v>1</v>
      </c>
      <c r="AW21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2</v>
      </c>
      <c r="BD21">
        <v>2</v>
      </c>
      <c r="BE21">
        <v>1</v>
      </c>
      <c r="BF21" t="s">
        <v>268</v>
      </c>
      <c r="BG21" s="7">
        <v>45498</v>
      </c>
    </row>
    <row r="22" spans="1:59" x14ac:dyDescent="0.35">
      <c r="A22" s="1">
        <v>20</v>
      </c>
      <c r="B22" s="5" t="s">
        <v>269</v>
      </c>
      <c r="C22" s="5" t="s">
        <v>270</v>
      </c>
      <c r="E22" s="2">
        <v>63.684210526315802</v>
      </c>
      <c r="F22" s="2">
        <v>1300</v>
      </c>
      <c r="G22" s="2" t="s">
        <v>57</v>
      </c>
      <c r="H22" s="2" t="s">
        <v>271</v>
      </c>
      <c r="I22" s="2">
        <v>32514862000129</v>
      </c>
      <c r="J22" s="2" t="s">
        <v>59</v>
      </c>
      <c r="K22" s="2" t="s">
        <v>60</v>
      </c>
      <c r="L22" s="2" t="s">
        <v>134</v>
      </c>
      <c r="M22" s="2" t="s">
        <v>272</v>
      </c>
      <c r="N22" s="2" t="s">
        <v>273</v>
      </c>
      <c r="O22" s="2" t="s">
        <v>274</v>
      </c>
      <c r="P22" s="2" t="s">
        <v>275</v>
      </c>
      <c r="Q22" s="2" t="s">
        <v>65</v>
      </c>
      <c r="R22" s="2">
        <v>14</v>
      </c>
      <c r="S22" s="2">
        <v>22</v>
      </c>
      <c r="T22" s="2">
        <v>672</v>
      </c>
      <c r="U22" s="2" t="s">
        <v>66</v>
      </c>
      <c r="V22" s="2" t="s">
        <v>67</v>
      </c>
      <c r="W22" s="2">
        <v>2</v>
      </c>
      <c r="X22" s="2">
        <v>1</v>
      </c>
      <c r="Y22" s="2">
        <v>0</v>
      </c>
      <c r="Z22" s="2">
        <v>1</v>
      </c>
      <c r="AA22" s="2" t="s">
        <v>68</v>
      </c>
      <c r="AC22" s="2" t="s">
        <v>276</v>
      </c>
      <c r="AD22" s="2">
        <v>1</v>
      </c>
      <c r="AH22" s="3">
        <v>52.631578947368418</v>
      </c>
      <c r="AI22" s="3">
        <v>400</v>
      </c>
      <c r="AJ22" s="2">
        <v>12</v>
      </c>
      <c r="AK22" s="2">
        <v>75</v>
      </c>
      <c r="AL22" s="2">
        <v>80</v>
      </c>
      <c r="AN22" s="2">
        <v>65</v>
      </c>
      <c r="AO22" s="2">
        <v>0</v>
      </c>
      <c r="AP22" s="2">
        <v>0</v>
      </c>
      <c r="AQ22">
        <v>1</v>
      </c>
      <c r="AR22">
        <v>1</v>
      </c>
      <c r="AS22">
        <v>1</v>
      </c>
      <c r="AT22">
        <v>2</v>
      </c>
      <c r="AU22">
        <v>1</v>
      </c>
      <c r="AV22">
        <v>1</v>
      </c>
      <c r="AW22">
        <v>0</v>
      </c>
      <c r="AX22">
        <v>2</v>
      </c>
      <c r="AY22">
        <v>2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 t="s">
        <v>277</v>
      </c>
      <c r="BG22" s="7">
        <v>45498</v>
      </c>
    </row>
    <row r="23" spans="1:59" x14ac:dyDescent="0.35">
      <c r="A23" s="1">
        <v>21</v>
      </c>
      <c r="B23" s="5" t="s">
        <v>278</v>
      </c>
      <c r="C23" s="5" t="s">
        <v>279</v>
      </c>
      <c r="E23" s="2">
        <v>70.304093567251499</v>
      </c>
      <c r="F23" s="2">
        <v>1500</v>
      </c>
      <c r="G23" s="2" t="s">
        <v>57</v>
      </c>
      <c r="H23" s="2" t="s">
        <v>84</v>
      </c>
      <c r="I23" s="2">
        <v>46616380000194</v>
      </c>
      <c r="J23" s="2" t="s">
        <v>59</v>
      </c>
      <c r="K23" s="2" t="s">
        <v>60</v>
      </c>
      <c r="L23" s="2" t="s">
        <v>61</v>
      </c>
      <c r="M23" s="2" t="s">
        <v>280</v>
      </c>
      <c r="N23" s="2" t="s">
        <v>281</v>
      </c>
      <c r="O23" s="2" t="s">
        <v>282</v>
      </c>
      <c r="P23" s="2" t="s">
        <v>283</v>
      </c>
      <c r="Q23" s="2" t="s">
        <v>198</v>
      </c>
      <c r="R23" s="2">
        <v>6</v>
      </c>
      <c r="S23" s="2">
        <v>15</v>
      </c>
      <c r="T23" s="2">
        <v>450</v>
      </c>
      <c r="U23" s="2" t="s">
        <v>66</v>
      </c>
      <c r="V23" s="2" t="s">
        <v>117</v>
      </c>
      <c r="W23" s="2">
        <v>1</v>
      </c>
      <c r="X23" s="2">
        <v>1</v>
      </c>
      <c r="Y23" s="2">
        <v>1</v>
      </c>
      <c r="Z23" s="2">
        <v>1</v>
      </c>
      <c r="AA23" s="2" t="s">
        <v>68</v>
      </c>
      <c r="AB23" s="2" t="s">
        <v>284</v>
      </c>
      <c r="AC23" s="2" t="s">
        <v>285</v>
      </c>
      <c r="AD23" s="2">
        <v>1</v>
      </c>
      <c r="AH23" s="3">
        <v>78.94736842105263</v>
      </c>
      <c r="AI23" s="3">
        <v>100</v>
      </c>
      <c r="AJ23" s="2">
        <v>31</v>
      </c>
      <c r="AK23" s="2">
        <v>55</v>
      </c>
      <c r="AL23" s="2">
        <v>0</v>
      </c>
      <c r="AM23" s="2">
        <v>0</v>
      </c>
      <c r="AN23" s="2">
        <v>65</v>
      </c>
      <c r="AO23" s="2">
        <v>0</v>
      </c>
      <c r="AP23" s="2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2</v>
      </c>
      <c r="AW23">
        <v>1</v>
      </c>
      <c r="AX23">
        <v>2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1</v>
      </c>
      <c r="BF23" t="s">
        <v>286</v>
      </c>
      <c r="BG23" s="7">
        <v>45498</v>
      </c>
    </row>
    <row r="24" spans="1:59" x14ac:dyDescent="0.35">
      <c r="A24" s="1">
        <v>22</v>
      </c>
      <c r="B24" s="5" t="s">
        <v>287</v>
      </c>
      <c r="C24" s="5" t="s">
        <v>288</v>
      </c>
      <c r="E24" s="2">
        <v>76.152046783625707</v>
      </c>
      <c r="F24" s="2">
        <v>1511.9</v>
      </c>
      <c r="G24" s="2" t="s">
        <v>57</v>
      </c>
      <c r="H24" s="2" t="s">
        <v>289</v>
      </c>
      <c r="I24" s="2">
        <v>43601868000150</v>
      </c>
      <c r="J24" s="2" t="s">
        <v>59</v>
      </c>
      <c r="K24" s="2" t="s">
        <v>75</v>
      </c>
      <c r="L24" s="2" t="s">
        <v>76</v>
      </c>
      <c r="M24" s="2" t="s">
        <v>290</v>
      </c>
      <c r="N24" s="2" t="s">
        <v>291</v>
      </c>
      <c r="O24" s="2" t="s">
        <v>292</v>
      </c>
      <c r="P24" s="2" t="s">
        <v>197</v>
      </c>
      <c r="Q24" s="2" t="s">
        <v>198</v>
      </c>
      <c r="R24" s="2">
        <v>6</v>
      </c>
      <c r="S24" s="2">
        <v>22</v>
      </c>
      <c r="T24" s="2">
        <v>674</v>
      </c>
      <c r="U24" s="2" t="s">
        <v>66</v>
      </c>
      <c r="V24" s="2" t="s">
        <v>67</v>
      </c>
      <c r="W24" s="2">
        <v>2</v>
      </c>
      <c r="X24" s="2">
        <v>1</v>
      </c>
      <c r="Y24" s="2">
        <v>0</v>
      </c>
      <c r="Z24" s="2">
        <v>1</v>
      </c>
      <c r="AA24" s="2" t="s">
        <v>68</v>
      </c>
      <c r="AC24" s="2" t="s">
        <v>293</v>
      </c>
      <c r="AD24" s="2">
        <v>0</v>
      </c>
      <c r="AH24" s="3">
        <v>89.473684210526329</v>
      </c>
      <c r="AI24" s="3">
        <v>166.66666666666671</v>
      </c>
      <c r="AJ24" s="2">
        <v>49</v>
      </c>
      <c r="AK24" s="2">
        <v>75</v>
      </c>
      <c r="AL24" s="2">
        <v>50</v>
      </c>
      <c r="AN24" s="2">
        <v>100</v>
      </c>
      <c r="AO24" s="2">
        <v>0</v>
      </c>
      <c r="AP24" s="2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2</v>
      </c>
      <c r="AW24">
        <v>0</v>
      </c>
      <c r="AX24">
        <v>2</v>
      </c>
      <c r="AY24">
        <v>2</v>
      </c>
      <c r="AZ24">
        <v>2</v>
      </c>
      <c r="BA24">
        <v>1</v>
      </c>
      <c r="BB24">
        <v>1</v>
      </c>
      <c r="BC24">
        <v>1</v>
      </c>
      <c r="BD24">
        <v>1</v>
      </c>
      <c r="BE24">
        <v>1</v>
      </c>
      <c r="BF24" t="s">
        <v>294</v>
      </c>
      <c r="BG24" s="7">
        <v>45498</v>
      </c>
    </row>
    <row r="25" spans="1:59" x14ac:dyDescent="0.35">
      <c r="A25" s="1">
        <v>23</v>
      </c>
      <c r="B25" s="5" t="s">
        <v>295</v>
      </c>
      <c r="C25" s="5" t="s">
        <v>296</v>
      </c>
      <c r="E25" s="2">
        <v>70.304093567251499</v>
      </c>
      <c r="F25" s="2">
        <v>1957.12</v>
      </c>
      <c r="G25" s="2" t="s">
        <v>57</v>
      </c>
      <c r="H25" s="2" t="s">
        <v>297</v>
      </c>
      <c r="I25" s="2">
        <v>30659535000130</v>
      </c>
      <c r="J25" s="2" t="s">
        <v>59</v>
      </c>
      <c r="K25" s="2" t="s">
        <v>75</v>
      </c>
      <c r="L25" s="2" t="s">
        <v>76</v>
      </c>
      <c r="M25" s="2" t="s">
        <v>298</v>
      </c>
      <c r="N25" s="2" t="s">
        <v>299</v>
      </c>
      <c r="O25" s="2" t="s">
        <v>300</v>
      </c>
      <c r="P25" s="2" t="s">
        <v>275</v>
      </c>
      <c r="Q25" s="2" t="s">
        <v>65</v>
      </c>
      <c r="R25" s="2">
        <v>13</v>
      </c>
      <c r="S25" s="2">
        <v>14</v>
      </c>
      <c r="T25" s="2">
        <v>441</v>
      </c>
      <c r="U25" s="2" t="s">
        <v>66</v>
      </c>
      <c r="V25" s="2" t="s">
        <v>67</v>
      </c>
      <c r="W25" s="2">
        <v>1</v>
      </c>
      <c r="X25" s="2">
        <v>1</v>
      </c>
      <c r="Y25" s="2">
        <v>0</v>
      </c>
      <c r="Z25" s="2">
        <v>1</v>
      </c>
      <c r="AA25" s="2" t="s">
        <v>68</v>
      </c>
      <c r="AC25" s="2" t="s">
        <v>301</v>
      </c>
      <c r="AD25" s="2">
        <v>1</v>
      </c>
      <c r="AH25" s="3">
        <v>78.94736842105263</v>
      </c>
      <c r="AI25" s="3">
        <v>260</v>
      </c>
      <c r="AJ25" s="2">
        <v>37</v>
      </c>
      <c r="AK25" s="2">
        <v>30</v>
      </c>
      <c r="AL25" s="2">
        <v>80</v>
      </c>
      <c r="AN25" s="2">
        <v>100</v>
      </c>
      <c r="AO25" s="2">
        <v>0</v>
      </c>
      <c r="AP25" s="2">
        <v>0</v>
      </c>
      <c r="AQ25">
        <v>2</v>
      </c>
      <c r="AR25">
        <v>1</v>
      </c>
      <c r="AS25">
        <v>1</v>
      </c>
      <c r="AT25">
        <v>2</v>
      </c>
      <c r="AU25">
        <v>2</v>
      </c>
      <c r="AV25">
        <v>2</v>
      </c>
      <c r="AW25">
        <v>0</v>
      </c>
      <c r="AX25">
        <v>2</v>
      </c>
      <c r="AY25">
        <v>2</v>
      </c>
      <c r="AZ25">
        <v>2</v>
      </c>
      <c r="BA25">
        <v>1</v>
      </c>
      <c r="BB25">
        <v>2</v>
      </c>
      <c r="BC25">
        <v>1</v>
      </c>
      <c r="BD25">
        <v>1</v>
      </c>
      <c r="BE25">
        <v>1</v>
      </c>
      <c r="BF25" t="s">
        <v>302</v>
      </c>
      <c r="BG25" s="7">
        <v>45498</v>
      </c>
    </row>
    <row r="26" spans="1:59" x14ac:dyDescent="0.35">
      <c r="A26" s="1">
        <v>24</v>
      </c>
      <c r="B26" s="5" t="s">
        <v>303</v>
      </c>
      <c r="C26" s="5" t="s">
        <v>304</v>
      </c>
      <c r="E26" s="2">
        <v>43.140350877193001</v>
      </c>
      <c r="F26" s="2">
        <v>8353</v>
      </c>
      <c r="G26" s="2" t="s">
        <v>73</v>
      </c>
      <c r="H26" s="2" t="s">
        <v>305</v>
      </c>
      <c r="I26" s="2">
        <v>22632588000139</v>
      </c>
      <c r="J26" s="2" t="s">
        <v>133</v>
      </c>
      <c r="K26" s="2" t="s">
        <v>204</v>
      </c>
      <c r="L26" s="2" t="s">
        <v>134</v>
      </c>
      <c r="M26" s="2" t="s">
        <v>306</v>
      </c>
      <c r="N26" s="2" t="s">
        <v>307</v>
      </c>
      <c r="O26" s="2" t="s">
        <v>308</v>
      </c>
      <c r="P26" s="2" t="s">
        <v>309</v>
      </c>
      <c r="Q26" s="2" t="s">
        <v>65</v>
      </c>
      <c r="R26" s="2">
        <v>9</v>
      </c>
      <c r="S26" s="2">
        <v>7</v>
      </c>
      <c r="T26" s="2">
        <v>212</v>
      </c>
      <c r="U26" s="2" t="s">
        <v>66</v>
      </c>
      <c r="V26" s="2" t="s">
        <v>67</v>
      </c>
      <c r="W26" s="2">
        <v>1</v>
      </c>
      <c r="X26" s="2">
        <v>1</v>
      </c>
      <c r="Y26" s="2">
        <v>0</v>
      </c>
      <c r="Z26" s="2">
        <v>1</v>
      </c>
      <c r="AA26" s="2" t="s">
        <v>82</v>
      </c>
      <c r="AB26" s="2" t="s">
        <v>310</v>
      </c>
      <c r="AC26" s="2" t="s">
        <v>311</v>
      </c>
      <c r="AD26" s="2">
        <v>1</v>
      </c>
      <c r="AH26" s="3">
        <v>21.05263157894737</v>
      </c>
      <c r="AI26" s="3">
        <v>26.666666666666661</v>
      </c>
      <c r="AJ26" s="2">
        <v>0</v>
      </c>
      <c r="AK26" s="2">
        <v>55</v>
      </c>
      <c r="AL26" s="2">
        <v>68</v>
      </c>
      <c r="AN26" s="2">
        <v>35</v>
      </c>
      <c r="AO26" s="2">
        <v>0</v>
      </c>
      <c r="AP26" s="2">
        <v>0</v>
      </c>
      <c r="AV26">
        <v>1</v>
      </c>
      <c r="AX26">
        <v>1</v>
      </c>
      <c r="BB26">
        <v>2</v>
      </c>
      <c r="BC26">
        <v>1</v>
      </c>
      <c r="BD26">
        <v>1</v>
      </c>
      <c r="BE26">
        <v>1</v>
      </c>
      <c r="BF26" t="s">
        <v>312</v>
      </c>
      <c r="BG26" s="7">
        <v>45498</v>
      </c>
    </row>
    <row r="27" spans="1:59" x14ac:dyDescent="0.35">
      <c r="A27" s="1">
        <v>25</v>
      </c>
      <c r="B27" s="5" t="s">
        <v>313</v>
      </c>
      <c r="C27" s="5" t="s">
        <v>314</v>
      </c>
      <c r="E27" s="2">
        <v>79.152046783625707</v>
      </c>
      <c r="F27" s="2">
        <v>1377</v>
      </c>
      <c r="G27" s="2" t="s">
        <v>57</v>
      </c>
      <c r="H27" s="2" t="s">
        <v>315</v>
      </c>
      <c r="I27" s="2">
        <v>30467648000133</v>
      </c>
      <c r="J27" s="2" t="s">
        <v>59</v>
      </c>
      <c r="K27" s="2" t="s">
        <v>75</v>
      </c>
      <c r="L27" s="2" t="s">
        <v>76</v>
      </c>
      <c r="M27" s="2" t="s">
        <v>316</v>
      </c>
      <c r="N27" s="2" t="s">
        <v>317</v>
      </c>
      <c r="O27" s="2" t="s">
        <v>318</v>
      </c>
      <c r="P27" s="2" t="s">
        <v>319</v>
      </c>
      <c r="Q27" s="2" t="s">
        <v>320</v>
      </c>
      <c r="R27" s="2">
        <v>10</v>
      </c>
      <c r="S27" s="2">
        <v>7</v>
      </c>
      <c r="T27" s="2">
        <v>217</v>
      </c>
      <c r="U27" s="2" t="s">
        <v>66</v>
      </c>
      <c r="V27" s="2" t="s">
        <v>67</v>
      </c>
      <c r="W27" s="2">
        <v>1</v>
      </c>
      <c r="X27" s="2">
        <v>1</v>
      </c>
      <c r="Y27" s="2">
        <v>0</v>
      </c>
      <c r="Z27" s="2">
        <v>1</v>
      </c>
      <c r="AA27" s="2" t="s">
        <v>68</v>
      </c>
      <c r="AC27" s="2" t="s">
        <v>321</v>
      </c>
      <c r="AD27" s="2">
        <v>1</v>
      </c>
      <c r="AE27" s="2" t="s">
        <v>161</v>
      </c>
      <c r="AG27" s="2" t="s">
        <v>82</v>
      </c>
      <c r="AH27" s="3">
        <v>89.473684210526329</v>
      </c>
      <c r="AI27" s="3">
        <v>225</v>
      </c>
      <c r="AJ27" s="2">
        <v>37</v>
      </c>
      <c r="AK27" s="2">
        <v>65</v>
      </c>
      <c r="AL27" s="2">
        <v>100</v>
      </c>
      <c r="AN27" s="2">
        <v>100</v>
      </c>
      <c r="AO27" s="2">
        <v>0</v>
      </c>
      <c r="AP27" s="2">
        <v>0</v>
      </c>
      <c r="AQ27">
        <v>1</v>
      </c>
      <c r="AR27">
        <v>1</v>
      </c>
      <c r="AS27">
        <v>1</v>
      </c>
      <c r="AT27">
        <v>2</v>
      </c>
      <c r="AU27">
        <v>1</v>
      </c>
      <c r="AV27">
        <v>2</v>
      </c>
      <c r="AW27">
        <v>0</v>
      </c>
      <c r="AX27">
        <v>2</v>
      </c>
      <c r="AY27">
        <v>2</v>
      </c>
      <c r="AZ27">
        <v>2</v>
      </c>
      <c r="BA27">
        <v>2</v>
      </c>
      <c r="BB27">
        <v>1</v>
      </c>
      <c r="BC27">
        <v>1</v>
      </c>
      <c r="BD27">
        <v>1</v>
      </c>
      <c r="BE27">
        <v>1</v>
      </c>
      <c r="BF27" t="s">
        <v>322</v>
      </c>
      <c r="BG27" s="7">
        <v>45498</v>
      </c>
    </row>
    <row r="28" spans="1:59" x14ac:dyDescent="0.35">
      <c r="A28" s="1">
        <v>26</v>
      </c>
      <c r="B28" s="5" t="s">
        <v>323</v>
      </c>
      <c r="C28" s="5" t="s">
        <v>324</v>
      </c>
      <c r="E28" s="2">
        <v>62.760233918128698</v>
      </c>
      <c r="F28" s="2">
        <v>1705.29</v>
      </c>
      <c r="G28" s="2" t="s">
        <v>57</v>
      </c>
      <c r="H28" s="2" t="s">
        <v>315</v>
      </c>
      <c r="I28" s="2">
        <v>30299845000190</v>
      </c>
      <c r="J28" s="2" t="s">
        <v>59</v>
      </c>
      <c r="K28" s="2" t="s">
        <v>204</v>
      </c>
      <c r="L28" s="2" t="s">
        <v>205</v>
      </c>
      <c r="M28" s="2" t="s">
        <v>325</v>
      </c>
      <c r="N28" s="2" t="s">
        <v>326</v>
      </c>
      <c r="O28" s="2" t="s">
        <v>327</v>
      </c>
      <c r="P28" s="2" t="s">
        <v>328</v>
      </c>
      <c r="Q28" s="2" t="s">
        <v>65</v>
      </c>
      <c r="R28" s="2">
        <v>5</v>
      </c>
      <c r="S28" s="2">
        <v>7</v>
      </c>
      <c r="T28" s="2">
        <v>217</v>
      </c>
      <c r="U28" s="2" t="s">
        <v>66</v>
      </c>
      <c r="V28" s="2" t="s">
        <v>67</v>
      </c>
      <c r="W28" s="2">
        <v>1</v>
      </c>
      <c r="X28" s="2">
        <v>1</v>
      </c>
      <c r="Y28" s="2">
        <v>0</v>
      </c>
      <c r="Z28" s="2">
        <v>1</v>
      </c>
      <c r="AA28" s="2" t="s">
        <v>82</v>
      </c>
      <c r="AB28" s="2" t="s">
        <v>329</v>
      </c>
      <c r="AC28" s="2" t="s">
        <v>321</v>
      </c>
      <c r="AD28" s="2">
        <v>1</v>
      </c>
      <c r="AH28" s="3">
        <v>47.368421052631582</v>
      </c>
      <c r="AI28" s="3">
        <v>100</v>
      </c>
      <c r="AJ28" s="2">
        <v>74</v>
      </c>
      <c r="AK28" s="2">
        <v>30</v>
      </c>
      <c r="AL28" s="2">
        <v>100</v>
      </c>
      <c r="AN28" s="2">
        <v>30</v>
      </c>
      <c r="AO28" s="2">
        <v>0</v>
      </c>
      <c r="AP28" s="2">
        <v>0</v>
      </c>
      <c r="AQ28">
        <v>1</v>
      </c>
      <c r="AR28">
        <v>1</v>
      </c>
      <c r="AS28">
        <v>1</v>
      </c>
      <c r="AT28">
        <v>2</v>
      </c>
      <c r="AU28">
        <v>1</v>
      </c>
      <c r="AV28">
        <v>1</v>
      </c>
      <c r="AW28">
        <v>0</v>
      </c>
      <c r="AX28">
        <v>1</v>
      </c>
      <c r="AY28">
        <v>2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 t="s">
        <v>330</v>
      </c>
      <c r="BG28" s="7">
        <v>45498</v>
      </c>
    </row>
    <row r="29" spans="1:59" x14ac:dyDescent="0.35">
      <c r="A29" s="1">
        <v>27</v>
      </c>
      <c r="B29" s="5" t="s">
        <v>331</v>
      </c>
      <c r="C29" s="5" t="s">
        <v>332</v>
      </c>
      <c r="E29" s="2">
        <v>65</v>
      </c>
      <c r="F29" s="2">
        <v>3606.2</v>
      </c>
      <c r="G29" s="2" t="s">
        <v>57</v>
      </c>
      <c r="H29" s="2" t="s">
        <v>132</v>
      </c>
      <c r="I29" s="2">
        <v>17490601000122</v>
      </c>
      <c r="J29" s="2" t="s">
        <v>59</v>
      </c>
      <c r="K29" s="2" t="s">
        <v>333</v>
      </c>
      <c r="L29" s="2" t="s">
        <v>76</v>
      </c>
      <c r="M29" s="2" t="s">
        <v>334</v>
      </c>
      <c r="N29" s="2" t="s">
        <v>335</v>
      </c>
      <c r="O29" s="2" t="s">
        <v>336</v>
      </c>
      <c r="P29" s="2" t="s">
        <v>337</v>
      </c>
      <c r="Q29" s="2" t="s">
        <v>65</v>
      </c>
      <c r="R29" s="2">
        <v>26</v>
      </c>
      <c r="S29" s="2">
        <v>14</v>
      </c>
      <c r="T29" s="2">
        <v>426</v>
      </c>
      <c r="U29" s="2" t="s">
        <v>66</v>
      </c>
      <c r="V29" s="2" t="s">
        <v>67</v>
      </c>
      <c r="W29" s="2">
        <v>1</v>
      </c>
      <c r="X29" s="2">
        <v>1</v>
      </c>
      <c r="Y29" s="2">
        <v>0</v>
      </c>
      <c r="Z29" s="2">
        <v>1</v>
      </c>
      <c r="AA29" s="2" t="s">
        <v>68</v>
      </c>
      <c r="AC29" s="2" t="s">
        <v>141</v>
      </c>
      <c r="AD29" s="2">
        <v>1</v>
      </c>
      <c r="AH29" s="3">
        <v>100</v>
      </c>
      <c r="AI29" s="3">
        <v>300</v>
      </c>
      <c r="AJ29" s="2">
        <v>37</v>
      </c>
      <c r="AK29" s="2">
        <v>75</v>
      </c>
      <c r="AL29" s="2">
        <v>100</v>
      </c>
      <c r="AN29" s="2">
        <v>100</v>
      </c>
      <c r="AO29" s="2">
        <v>0</v>
      </c>
      <c r="AP29" s="2">
        <v>0</v>
      </c>
      <c r="AQ29">
        <v>2</v>
      </c>
      <c r="AR29">
        <v>2</v>
      </c>
      <c r="AS29">
        <v>1</v>
      </c>
      <c r="AT29">
        <v>2</v>
      </c>
      <c r="AU29">
        <v>2</v>
      </c>
      <c r="AV29">
        <v>1</v>
      </c>
      <c r="AW29">
        <v>0</v>
      </c>
      <c r="AX29">
        <v>2</v>
      </c>
      <c r="AY29">
        <v>2</v>
      </c>
      <c r="AZ29">
        <v>2</v>
      </c>
      <c r="BA29">
        <v>2</v>
      </c>
      <c r="BB29">
        <v>1</v>
      </c>
      <c r="BC29">
        <v>1</v>
      </c>
      <c r="BD29">
        <v>1</v>
      </c>
      <c r="BE29">
        <v>1</v>
      </c>
      <c r="BF29" t="s">
        <v>338</v>
      </c>
      <c r="BG29" s="7">
        <v>45498</v>
      </c>
    </row>
    <row r="30" spans="1:59" x14ac:dyDescent="0.35">
      <c r="A30" s="1">
        <v>28</v>
      </c>
      <c r="B30" s="5" t="s">
        <v>339</v>
      </c>
      <c r="C30" s="5" t="s">
        <v>340</v>
      </c>
      <c r="E30" s="2">
        <v>76.152046783625707</v>
      </c>
      <c r="F30" s="2">
        <v>1367</v>
      </c>
      <c r="G30" s="2" t="s">
        <v>57</v>
      </c>
      <c r="H30" s="2" t="s">
        <v>341</v>
      </c>
      <c r="I30" s="2">
        <v>40105171000108</v>
      </c>
      <c r="J30" s="2" t="s">
        <v>59</v>
      </c>
      <c r="K30" s="2" t="s">
        <v>75</v>
      </c>
      <c r="L30" s="2" t="s">
        <v>76</v>
      </c>
      <c r="M30" s="2" t="s">
        <v>342</v>
      </c>
      <c r="N30" s="2" t="s">
        <v>343</v>
      </c>
      <c r="O30" s="2" t="s">
        <v>344</v>
      </c>
      <c r="P30" s="2" t="s">
        <v>138</v>
      </c>
      <c r="Q30" s="2" t="s">
        <v>139</v>
      </c>
      <c r="R30" s="2">
        <v>12</v>
      </c>
      <c r="S30" s="2">
        <v>6</v>
      </c>
      <c r="T30" s="2">
        <v>181</v>
      </c>
      <c r="U30" s="2" t="s">
        <v>66</v>
      </c>
      <c r="V30" s="2" t="s">
        <v>117</v>
      </c>
      <c r="W30" s="2">
        <v>1</v>
      </c>
      <c r="X30" s="2">
        <v>1</v>
      </c>
      <c r="Y30" s="2">
        <v>0</v>
      </c>
      <c r="Z30" s="2">
        <v>1</v>
      </c>
      <c r="AA30" s="2" t="s">
        <v>68</v>
      </c>
      <c r="AB30" s="2" t="s">
        <v>345</v>
      </c>
      <c r="AC30" s="2" t="s">
        <v>346</v>
      </c>
      <c r="AD30" s="2">
        <v>0</v>
      </c>
      <c r="AH30" s="3">
        <v>89.473684210526329</v>
      </c>
      <c r="AI30" s="3">
        <v>366.66666666666657</v>
      </c>
      <c r="AJ30" s="2">
        <v>100</v>
      </c>
      <c r="AK30" s="2">
        <v>65</v>
      </c>
      <c r="AL30" s="2">
        <v>80</v>
      </c>
      <c r="AN30" s="2">
        <v>65</v>
      </c>
      <c r="AO30" s="2">
        <v>0</v>
      </c>
      <c r="AP30" s="2">
        <v>0</v>
      </c>
      <c r="AQ30">
        <v>1</v>
      </c>
      <c r="AR30">
        <v>1</v>
      </c>
      <c r="AS30">
        <v>1</v>
      </c>
      <c r="AT30">
        <v>2</v>
      </c>
      <c r="AU30">
        <v>1</v>
      </c>
      <c r="AV30">
        <v>2</v>
      </c>
      <c r="AW30">
        <v>0</v>
      </c>
      <c r="AX30">
        <v>2</v>
      </c>
      <c r="AY30">
        <v>2</v>
      </c>
      <c r="AZ30">
        <v>1</v>
      </c>
      <c r="BA30">
        <v>2</v>
      </c>
      <c r="BB30">
        <v>1</v>
      </c>
      <c r="BC30">
        <v>1</v>
      </c>
      <c r="BD30">
        <v>1</v>
      </c>
      <c r="BE30">
        <v>1</v>
      </c>
      <c r="BF30" t="s">
        <v>239</v>
      </c>
      <c r="BG30" s="7">
        <v>45498</v>
      </c>
    </row>
    <row r="31" spans="1:59" x14ac:dyDescent="0.35">
      <c r="A31" s="1">
        <v>29</v>
      </c>
      <c r="B31" s="5" t="s">
        <v>347</v>
      </c>
      <c r="C31" s="5" t="s">
        <v>348</v>
      </c>
      <c r="E31" s="2">
        <v>51.064327485380097</v>
      </c>
      <c r="F31" s="2">
        <v>1155</v>
      </c>
      <c r="G31" s="2" t="s">
        <v>73</v>
      </c>
      <c r="H31" s="2" t="s">
        <v>349</v>
      </c>
      <c r="I31" s="2">
        <v>26460889000183</v>
      </c>
      <c r="J31" s="2" t="s">
        <v>100</v>
      </c>
      <c r="K31" s="2" t="s">
        <v>75</v>
      </c>
      <c r="L31" s="2" t="s">
        <v>61</v>
      </c>
      <c r="M31" s="2" t="s">
        <v>350</v>
      </c>
      <c r="N31" s="2" t="s">
        <v>351</v>
      </c>
      <c r="O31" s="2" t="s">
        <v>352</v>
      </c>
      <c r="P31" s="2" t="s">
        <v>275</v>
      </c>
      <c r="Q31" s="2" t="s">
        <v>65</v>
      </c>
      <c r="R31" s="2">
        <v>3</v>
      </c>
      <c r="S31" s="2">
        <v>5</v>
      </c>
      <c r="T31" s="2">
        <v>168</v>
      </c>
      <c r="U31" s="2" t="s">
        <v>66</v>
      </c>
      <c r="V31" s="2" t="s">
        <v>353</v>
      </c>
      <c r="W31" s="2">
        <v>1</v>
      </c>
      <c r="X31" s="2">
        <v>1</v>
      </c>
      <c r="Y31" s="2">
        <v>0</v>
      </c>
      <c r="Z31" s="2">
        <v>1</v>
      </c>
      <c r="AA31" s="2" t="s">
        <v>82</v>
      </c>
      <c r="AB31" s="2" t="s">
        <v>354</v>
      </c>
      <c r="AC31" s="2" t="s">
        <v>355</v>
      </c>
      <c r="AD31" s="2">
        <v>1</v>
      </c>
      <c r="AH31" s="3">
        <v>26.315789473684209</v>
      </c>
      <c r="AI31" s="3">
        <v>66.666666666666657</v>
      </c>
      <c r="AJ31" s="2">
        <v>43</v>
      </c>
      <c r="AK31" s="2">
        <v>55</v>
      </c>
      <c r="AL31" s="2">
        <v>50</v>
      </c>
      <c r="AN31" s="2">
        <v>0</v>
      </c>
      <c r="AO31" s="2">
        <v>0</v>
      </c>
      <c r="AP31" s="2">
        <v>0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2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 t="s">
        <v>356</v>
      </c>
      <c r="BG31" s="7">
        <v>45498</v>
      </c>
    </row>
    <row r="32" spans="1:59" x14ac:dyDescent="0.35">
      <c r="A32" s="1">
        <v>30</v>
      </c>
      <c r="B32" s="5" t="s">
        <v>357</v>
      </c>
      <c r="C32" s="5" t="s">
        <v>358</v>
      </c>
      <c r="E32" s="2">
        <v>42</v>
      </c>
      <c r="F32" s="2">
        <v>1857</v>
      </c>
      <c r="G32" s="2" t="s">
        <v>57</v>
      </c>
      <c r="H32" s="2" t="s">
        <v>349</v>
      </c>
      <c r="I32" s="2">
        <v>10359229000170</v>
      </c>
      <c r="J32" s="2" t="s">
        <v>59</v>
      </c>
      <c r="K32" s="2" t="s">
        <v>89</v>
      </c>
      <c r="L32" s="2" t="s">
        <v>61</v>
      </c>
      <c r="M32" s="2" t="s">
        <v>359</v>
      </c>
      <c r="N32" s="2" t="s">
        <v>360</v>
      </c>
      <c r="O32" s="2" t="s">
        <v>361</v>
      </c>
      <c r="P32" s="2" t="s">
        <v>362</v>
      </c>
      <c r="Q32" s="2" t="s">
        <v>81</v>
      </c>
      <c r="R32" s="2">
        <v>0</v>
      </c>
      <c r="S32" s="2">
        <v>5</v>
      </c>
      <c r="T32" s="2">
        <v>168</v>
      </c>
      <c r="U32" s="2" t="s">
        <v>66</v>
      </c>
      <c r="V32" s="2" t="s">
        <v>353</v>
      </c>
      <c r="W32" s="2">
        <v>1</v>
      </c>
      <c r="X32" s="2">
        <v>1</v>
      </c>
      <c r="Y32" s="2">
        <v>0</v>
      </c>
      <c r="Z32" s="2">
        <v>1</v>
      </c>
      <c r="AA32" s="2" t="s">
        <v>82</v>
      </c>
      <c r="AB32" s="2" t="s">
        <v>363</v>
      </c>
      <c r="AC32" s="2" t="s">
        <v>355</v>
      </c>
      <c r="AD32" s="2">
        <v>1</v>
      </c>
      <c r="AH32" s="3">
        <v>0</v>
      </c>
      <c r="AI32" s="3"/>
      <c r="AJ32" s="2">
        <v>0</v>
      </c>
      <c r="AK32" s="2">
        <v>30</v>
      </c>
      <c r="AN32" s="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 t="s">
        <v>364</v>
      </c>
      <c r="BG32" s="7">
        <v>45498</v>
      </c>
    </row>
    <row r="33" spans="1:59" x14ac:dyDescent="0.35">
      <c r="A33" s="1">
        <v>31</v>
      </c>
      <c r="B33" s="5" t="s">
        <v>365</v>
      </c>
      <c r="C33" s="5" t="s">
        <v>366</v>
      </c>
      <c r="E33" s="2">
        <v>42</v>
      </c>
      <c r="F33" s="2">
        <v>1700</v>
      </c>
      <c r="G33" s="2" t="s">
        <v>57</v>
      </c>
      <c r="H33" s="2" t="s">
        <v>367</v>
      </c>
      <c r="I33" s="2">
        <v>31422897000175</v>
      </c>
      <c r="J33" s="2" t="s">
        <v>59</v>
      </c>
      <c r="K33" s="2" t="s">
        <v>89</v>
      </c>
      <c r="L33" s="2" t="s">
        <v>61</v>
      </c>
      <c r="M33" s="2" t="s">
        <v>368</v>
      </c>
      <c r="N33" s="2" t="s">
        <v>369</v>
      </c>
      <c r="O33" s="2" t="s">
        <v>370</v>
      </c>
      <c r="P33" s="2" t="s">
        <v>371</v>
      </c>
      <c r="Q33" s="2" t="s">
        <v>65</v>
      </c>
      <c r="R33" s="2">
        <v>0</v>
      </c>
      <c r="S33" s="2">
        <v>5</v>
      </c>
      <c r="T33" s="2">
        <v>162</v>
      </c>
      <c r="U33" s="2" t="s">
        <v>66</v>
      </c>
      <c r="V33" s="2" t="s">
        <v>353</v>
      </c>
      <c r="W33" s="2">
        <v>1</v>
      </c>
      <c r="X33" s="2">
        <v>1</v>
      </c>
      <c r="Y33" s="2">
        <v>0</v>
      </c>
      <c r="Z33" s="2">
        <v>1</v>
      </c>
      <c r="AA33" s="2" t="s">
        <v>82</v>
      </c>
      <c r="AB33" s="2" t="s">
        <v>363</v>
      </c>
      <c r="AC33" s="2" t="s">
        <v>372</v>
      </c>
      <c r="AD33" s="2">
        <v>1</v>
      </c>
      <c r="AH33" s="3">
        <v>0</v>
      </c>
      <c r="AI33" s="3"/>
      <c r="AJ33" s="2">
        <v>0</v>
      </c>
      <c r="AK33" s="2">
        <v>0</v>
      </c>
      <c r="AN33" s="2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 t="s">
        <v>373</v>
      </c>
      <c r="BG33" s="7">
        <v>45498</v>
      </c>
    </row>
    <row r="34" spans="1:59" x14ac:dyDescent="0.35">
      <c r="A34" s="1">
        <v>32</v>
      </c>
      <c r="B34" s="5" t="s">
        <v>374</v>
      </c>
      <c r="C34" s="5" t="s">
        <v>375</v>
      </c>
      <c r="E34" s="2">
        <v>80.304093567251499</v>
      </c>
      <c r="F34" s="2">
        <v>1645</v>
      </c>
      <c r="G34" s="2" t="s">
        <v>192</v>
      </c>
      <c r="H34" s="2" t="s">
        <v>376</v>
      </c>
      <c r="I34" s="2">
        <v>34223533000154</v>
      </c>
      <c r="J34" s="2" t="s">
        <v>59</v>
      </c>
      <c r="K34" s="2" t="s">
        <v>89</v>
      </c>
      <c r="L34" s="2" t="s">
        <v>61</v>
      </c>
      <c r="M34" s="2" t="s">
        <v>377</v>
      </c>
      <c r="N34" s="2" t="s">
        <v>378</v>
      </c>
      <c r="O34" s="2" t="s">
        <v>379</v>
      </c>
      <c r="P34" s="2" t="s">
        <v>275</v>
      </c>
      <c r="Q34" s="2" t="s">
        <v>65</v>
      </c>
      <c r="R34" s="2">
        <v>7</v>
      </c>
      <c r="S34" s="2">
        <v>4</v>
      </c>
      <c r="T34" s="2">
        <v>141</v>
      </c>
      <c r="U34" s="2" t="s">
        <v>66</v>
      </c>
      <c r="V34" s="2" t="s">
        <v>353</v>
      </c>
      <c r="W34" s="2">
        <v>1</v>
      </c>
      <c r="X34" s="2">
        <v>1</v>
      </c>
      <c r="Y34" s="2">
        <v>0</v>
      </c>
      <c r="Z34" s="2">
        <v>1</v>
      </c>
      <c r="AA34" s="2" t="s">
        <v>82</v>
      </c>
      <c r="AB34" s="2" t="s">
        <v>380</v>
      </c>
      <c r="AC34" s="2" t="s">
        <v>381</v>
      </c>
      <c r="AD34" s="2">
        <v>1</v>
      </c>
      <c r="AH34" s="3">
        <v>78.94736842105263</v>
      </c>
      <c r="AI34" s="3">
        <v>200</v>
      </c>
      <c r="AJ34" s="2">
        <v>0</v>
      </c>
      <c r="AK34" s="2">
        <v>55</v>
      </c>
      <c r="AL34" s="2">
        <v>0</v>
      </c>
      <c r="AN34" s="2">
        <v>0</v>
      </c>
      <c r="AO34" s="2">
        <v>0</v>
      </c>
      <c r="AP34" s="2">
        <v>0</v>
      </c>
      <c r="AQ34">
        <v>1</v>
      </c>
      <c r="AR34">
        <v>2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 t="s">
        <v>382</v>
      </c>
      <c r="BG34" s="7">
        <v>45498</v>
      </c>
    </row>
    <row r="35" spans="1:59" x14ac:dyDescent="0.35">
      <c r="A35" s="1">
        <v>33</v>
      </c>
      <c r="B35" s="5" t="s">
        <v>383</v>
      </c>
      <c r="C35" s="5" t="s">
        <v>384</v>
      </c>
      <c r="E35" s="2">
        <v>51.064327485380097</v>
      </c>
      <c r="F35" s="2">
        <v>935.53</v>
      </c>
      <c r="G35" s="2" t="s">
        <v>73</v>
      </c>
      <c r="H35" s="2" t="s">
        <v>385</v>
      </c>
      <c r="I35" s="2">
        <v>39351213000101</v>
      </c>
      <c r="J35" s="2" t="s">
        <v>100</v>
      </c>
      <c r="K35" s="2" t="s">
        <v>204</v>
      </c>
      <c r="L35" s="2" t="s">
        <v>252</v>
      </c>
      <c r="M35" s="2" t="s">
        <v>386</v>
      </c>
      <c r="N35" s="2" t="s">
        <v>387</v>
      </c>
      <c r="O35" s="2" t="s">
        <v>388</v>
      </c>
      <c r="P35" s="2" t="s">
        <v>389</v>
      </c>
      <c r="Q35" s="2" t="s">
        <v>198</v>
      </c>
      <c r="R35" s="2">
        <v>2</v>
      </c>
      <c r="S35" s="2">
        <v>3</v>
      </c>
      <c r="T35" s="2">
        <v>113</v>
      </c>
      <c r="U35" s="2" t="s">
        <v>66</v>
      </c>
      <c r="V35" s="2" t="s">
        <v>353</v>
      </c>
      <c r="W35" s="2">
        <v>1</v>
      </c>
      <c r="X35" s="2">
        <v>1</v>
      </c>
      <c r="Y35" s="2">
        <v>1</v>
      </c>
      <c r="Z35" s="2">
        <v>1</v>
      </c>
      <c r="AA35" s="2" t="s">
        <v>82</v>
      </c>
      <c r="AB35" s="2" t="s">
        <v>390</v>
      </c>
      <c r="AC35" s="2" t="s">
        <v>391</v>
      </c>
      <c r="AD35" s="2">
        <v>1</v>
      </c>
      <c r="AH35" s="3">
        <v>26.315789473684209</v>
      </c>
      <c r="AI35" s="3">
        <v>100</v>
      </c>
      <c r="AJ35" s="2">
        <v>18</v>
      </c>
      <c r="AK35" s="2">
        <v>65</v>
      </c>
      <c r="AL35" s="2">
        <v>80</v>
      </c>
      <c r="AM35" s="2">
        <v>0</v>
      </c>
      <c r="AN35" s="2">
        <v>0</v>
      </c>
      <c r="AO35" s="2">
        <v>0</v>
      </c>
      <c r="AP35" s="2">
        <v>0</v>
      </c>
      <c r="AQ35">
        <v>1</v>
      </c>
      <c r="AR35">
        <v>2</v>
      </c>
      <c r="AS35">
        <v>1</v>
      </c>
      <c r="AT35">
        <v>2</v>
      </c>
      <c r="AU35">
        <v>2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 t="s">
        <v>392</v>
      </c>
      <c r="BG35" s="7">
        <v>45498</v>
      </c>
    </row>
    <row r="36" spans="1:59" x14ac:dyDescent="0.35">
      <c r="A36" s="1">
        <v>34</v>
      </c>
      <c r="B36" s="5" t="s">
        <v>393</v>
      </c>
      <c r="C36" s="5" t="s">
        <v>394</v>
      </c>
      <c r="E36" s="2">
        <v>42</v>
      </c>
      <c r="F36" s="2">
        <v>773</v>
      </c>
      <c r="G36" s="2" t="s">
        <v>57</v>
      </c>
      <c r="H36" s="2" t="s">
        <v>355</v>
      </c>
      <c r="I36" s="2">
        <v>39231294000106</v>
      </c>
      <c r="J36" s="2" t="s">
        <v>100</v>
      </c>
      <c r="K36" s="2" t="s">
        <v>75</v>
      </c>
      <c r="L36" s="2" t="s">
        <v>61</v>
      </c>
      <c r="M36" s="2" t="s">
        <v>395</v>
      </c>
      <c r="N36" s="2" t="s">
        <v>396</v>
      </c>
      <c r="O36" s="2" t="s">
        <v>397</v>
      </c>
      <c r="P36" s="2" t="s">
        <v>398</v>
      </c>
      <c r="Q36" s="2" t="s">
        <v>399</v>
      </c>
      <c r="R36" s="2">
        <v>4</v>
      </c>
      <c r="S36" s="2">
        <v>3</v>
      </c>
      <c r="T36" s="2">
        <v>108</v>
      </c>
      <c r="U36" s="2" t="s">
        <v>66</v>
      </c>
      <c r="V36" s="2" t="s">
        <v>353</v>
      </c>
      <c r="W36" s="2">
        <v>0</v>
      </c>
      <c r="X36" s="2">
        <v>1</v>
      </c>
      <c r="Y36" s="2">
        <v>1</v>
      </c>
      <c r="Z36" s="2">
        <v>1</v>
      </c>
      <c r="AA36" s="2" t="s">
        <v>82</v>
      </c>
      <c r="AB36" s="2" t="s">
        <v>400</v>
      </c>
      <c r="AC36" s="2" t="s">
        <v>401</v>
      </c>
      <c r="AD36" s="2">
        <v>1</v>
      </c>
      <c r="AH36" s="3">
        <v>5.2631578947368416</v>
      </c>
      <c r="AI36" s="3">
        <v>200</v>
      </c>
      <c r="AJ36" s="2">
        <v>49</v>
      </c>
      <c r="AK36" s="2">
        <v>0</v>
      </c>
      <c r="AL36" s="2">
        <v>0</v>
      </c>
      <c r="AM36" s="2">
        <v>85</v>
      </c>
      <c r="AN36" s="2">
        <v>0</v>
      </c>
      <c r="AO36" s="2">
        <v>0</v>
      </c>
      <c r="AP36" s="2">
        <v>0</v>
      </c>
      <c r="AV36">
        <v>2</v>
      </c>
      <c r="AX36">
        <v>1</v>
      </c>
      <c r="BB36">
        <v>1</v>
      </c>
      <c r="BC36">
        <v>1</v>
      </c>
      <c r="BD36">
        <v>1</v>
      </c>
      <c r="BE36">
        <v>1</v>
      </c>
      <c r="BF36" t="s">
        <v>402</v>
      </c>
      <c r="BG36" s="7">
        <v>45498</v>
      </c>
    </row>
    <row r="37" spans="1:59" x14ac:dyDescent="0.35">
      <c r="A37" s="1">
        <v>35</v>
      </c>
      <c r="B37" s="5" t="s">
        <v>403</v>
      </c>
      <c r="C37" s="5" t="s">
        <v>404</v>
      </c>
      <c r="E37" s="2">
        <v>86.152046783625707</v>
      </c>
      <c r="F37" s="2">
        <v>933</v>
      </c>
      <c r="G37" s="2" t="s">
        <v>192</v>
      </c>
      <c r="H37" s="2" t="s">
        <v>355</v>
      </c>
      <c r="I37" s="2">
        <v>27449846000160</v>
      </c>
      <c r="J37" s="2" t="s">
        <v>100</v>
      </c>
      <c r="K37" s="2" t="s">
        <v>75</v>
      </c>
      <c r="L37" s="2" t="s">
        <v>112</v>
      </c>
      <c r="M37" s="2" t="s">
        <v>405</v>
      </c>
      <c r="N37" s="2" t="s">
        <v>406</v>
      </c>
      <c r="O37" s="2" t="s">
        <v>407</v>
      </c>
      <c r="P37" s="2" t="s">
        <v>408</v>
      </c>
      <c r="Q37" s="2" t="s">
        <v>409</v>
      </c>
      <c r="R37" s="2">
        <v>4</v>
      </c>
      <c r="S37" s="2">
        <v>3</v>
      </c>
      <c r="T37" s="2">
        <v>108</v>
      </c>
      <c r="U37" s="2" t="s">
        <v>66</v>
      </c>
      <c r="V37" s="2" t="s">
        <v>353</v>
      </c>
      <c r="W37" s="2">
        <v>1</v>
      </c>
      <c r="X37" s="2">
        <v>1</v>
      </c>
      <c r="Y37" s="2">
        <v>1</v>
      </c>
      <c r="Z37" s="2">
        <v>1</v>
      </c>
      <c r="AA37" s="2" t="s">
        <v>82</v>
      </c>
      <c r="AB37" s="2" t="s">
        <v>400</v>
      </c>
      <c r="AC37" s="2" t="s">
        <v>401</v>
      </c>
      <c r="AD37" s="2">
        <v>1</v>
      </c>
      <c r="AH37" s="3">
        <v>89.473684210526329</v>
      </c>
      <c r="AI37" s="3">
        <v>100</v>
      </c>
      <c r="AJ37" s="2">
        <v>0</v>
      </c>
      <c r="AK37" s="2">
        <v>75</v>
      </c>
      <c r="AL37" s="2">
        <v>0</v>
      </c>
      <c r="AM37" s="2">
        <v>60</v>
      </c>
      <c r="AN37" s="2">
        <v>0</v>
      </c>
      <c r="AO37" s="2">
        <v>0</v>
      </c>
      <c r="AP37" s="2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 t="s">
        <v>392</v>
      </c>
      <c r="BG37" s="7">
        <v>45498</v>
      </c>
    </row>
    <row r="38" spans="1:59" x14ac:dyDescent="0.35">
      <c r="A38" s="1">
        <v>36</v>
      </c>
      <c r="B38" s="5" t="s">
        <v>410</v>
      </c>
      <c r="C38" s="5" t="s">
        <v>411</v>
      </c>
      <c r="E38" s="2">
        <v>82</v>
      </c>
      <c r="F38" s="2">
        <v>376.95</v>
      </c>
      <c r="G38" s="2" t="s">
        <v>192</v>
      </c>
      <c r="H38" s="2" t="s">
        <v>412</v>
      </c>
      <c r="J38" s="2" t="s">
        <v>413</v>
      </c>
      <c r="K38" s="2" t="s">
        <v>75</v>
      </c>
      <c r="L38" s="2" t="s">
        <v>112</v>
      </c>
      <c r="M38" s="2" t="s">
        <v>414</v>
      </c>
      <c r="N38" s="2" t="s">
        <v>415</v>
      </c>
      <c r="O38" s="2" t="s">
        <v>416</v>
      </c>
      <c r="P38" s="2" t="s">
        <v>417</v>
      </c>
      <c r="Q38" s="2" t="s">
        <v>418</v>
      </c>
      <c r="R38" s="2">
        <v>5</v>
      </c>
      <c r="S38" s="2">
        <v>25</v>
      </c>
      <c r="T38" s="2">
        <v>779</v>
      </c>
      <c r="U38" s="2" t="s">
        <v>353</v>
      </c>
      <c r="V38" s="2" t="s">
        <v>353</v>
      </c>
      <c r="W38" s="2">
        <v>1</v>
      </c>
      <c r="X38" s="2">
        <v>1</v>
      </c>
      <c r="Y38" s="2">
        <v>1</v>
      </c>
      <c r="Z38" s="2">
        <v>1</v>
      </c>
      <c r="AA38" s="2" t="s">
        <v>68</v>
      </c>
      <c r="AC38" s="2" t="s">
        <v>419</v>
      </c>
      <c r="AD38" s="2">
        <v>1</v>
      </c>
      <c r="AH38" s="3">
        <v>100</v>
      </c>
      <c r="AI38" s="3">
        <v>250</v>
      </c>
      <c r="AJ38" s="2">
        <v>37</v>
      </c>
      <c r="AK38" s="2">
        <v>90</v>
      </c>
      <c r="AM38" s="2">
        <v>85</v>
      </c>
      <c r="AN38" s="2">
        <v>100</v>
      </c>
      <c r="AO38" s="2">
        <v>10</v>
      </c>
      <c r="AP38" s="2">
        <v>0</v>
      </c>
      <c r="AQ38">
        <v>1</v>
      </c>
      <c r="AR38">
        <v>2</v>
      </c>
      <c r="AS38">
        <v>2</v>
      </c>
      <c r="AT38">
        <v>2</v>
      </c>
      <c r="AU38">
        <v>1</v>
      </c>
      <c r="AV38">
        <v>1</v>
      </c>
      <c r="AW38">
        <v>1</v>
      </c>
      <c r="AX38">
        <v>2</v>
      </c>
      <c r="AY38">
        <v>2</v>
      </c>
      <c r="AZ38">
        <v>2</v>
      </c>
      <c r="BA38">
        <v>1</v>
      </c>
      <c r="BB38">
        <v>1</v>
      </c>
      <c r="BC38">
        <v>1</v>
      </c>
      <c r="BD38">
        <v>1</v>
      </c>
      <c r="BE38">
        <v>1</v>
      </c>
      <c r="BF38" t="s">
        <v>420</v>
      </c>
      <c r="BG38" s="7">
        <v>45498</v>
      </c>
    </row>
    <row r="39" spans="1:59" x14ac:dyDescent="0.35">
      <c r="A39" s="1">
        <v>37</v>
      </c>
      <c r="B39" s="5" t="s">
        <v>421</v>
      </c>
      <c r="C39" s="5" t="s">
        <v>422</v>
      </c>
      <c r="E39" s="2">
        <v>40</v>
      </c>
      <c r="F39" s="2">
        <v>2006.9</v>
      </c>
      <c r="G39" s="2" t="s">
        <v>73</v>
      </c>
      <c r="H39" s="2" t="s">
        <v>423</v>
      </c>
      <c r="I39" s="2">
        <v>42089392000157</v>
      </c>
      <c r="J39" s="2" t="s">
        <v>59</v>
      </c>
      <c r="K39" s="2" t="s">
        <v>424</v>
      </c>
      <c r="L39" s="2" t="s">
        <v>205</v>
      </c>
      <c r="M39" s="2" t="s">
        <v>425</v>
      </c>
      <c r="N39" s="2" t="s">
        <v>426</v>
      </c>
      <c r="O39" s="2" t="s">
        <v>427</v>
      </c>
      <c r="P39" s="2" t="s">
        <v>428</v>
      </c>
      <c r="Q39" s="2" t="s">
        <v>429</v>
      </c>
      <c r="R39" s="2">
        <v>7</v>
      </c>
      <c r="S39" s="2">
        <v>19</v>
      </c>
      <c r="T39" s="2">
        <v>587</v>
      </c>
      <c r="U39" s="2" t="s">
        <v>66</v>
      </c>
      <c r="V39" s="2" t="s">
        <v>353</v>
      </c>
      <c r="W39" s="2">
        <v>1</v>
      </c>
      <c r="X39" s="2">
        <v>1</v>
      </c>
      <c r="Y39" s="2">
        <v>1</v>
      </c>
      <c r="Z39" s="2">
        <v>1</v>
      </c>
      <c r="AA39" s="2" t="s">
        <v>68</v>
      </c>
      <c r="AC39" s="2" t="s">
        <v>430</v>
      </c>
      <c r="AD39" s="2">
        <v>1</v>
      </c>
      <c r="AH39" s="3">
        <v>5.2631578947368416</v>
      </c>
      <c r="AI39" s="3">
        <v>233.33333333333329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V39">
        <v>1</v>
      </c>
      <c r="AX39">
        <v>1</v>
      </c>
      <c r="BB39">
        <v>1</v>
      </c>
      <c r="BC39">
        <v>1</v>
      </c>
      <c r="BD39">
        <v>1</v>
      </c>
      <c r="BE39">
        <v>1</v>
      </c>
      <c r="BF39" t="s">
        <v>431</v>
      </c>
      <c r="BG39" s="7">
        <v>45498</v>
      </c>
    </row>
    <row r="40" spans="1:59" x14ac:dyDescent="0.35">
      <c r="A40" s="1">
        <v>38</v>
      </c>
      <c r="B40" s="5" t="s">
        <v>432</v>
      </c>
      <c r="C40" s="5" t="s">
        <v>433</v>
      </c>
      <c r="E40" s="2">
        <v>86.152046783625707</v>
      </c>
      <c r="F40" s="2">
        <v>1450</v>
      </c>
      <c r="G40" s="2" t="s">
        <v>192</v>
      </c>
      <c r="H40" s="2" t="s">
        <v>434</v>
      </c>
      <c r="I40" s="2">
        <v>10661082000179</v>
      </c>
      <c r="J40" s="2" t="s">
        <v>59</v>
      </c>
      <c r="K40" s="2" t="s">
        <v>89</v>
      </c>
      <c r="L40" s="2" t="s">
        <v>435</v>
      </c>
      <c r="M40" s="2" t="s">
        <v>436</v>
      </c>
      <c r="N40" s="2" t="s">
        <v>437</v>
      </c>
      <c r="O40" s="2" t="s">
        <v>438</v>
      </c>
      <c r="P40" s="2" t="s">
        <v>439</v>
      </c>
      <c r="Q40" s="2" t="s">
        <v>139</v>
      </c>
      <c r="R40" s="2">
        <v>3</v>
      </c>
      <c r="S40" s="2">
        <v>2</v>
      </c>
      <c r="T40" s="2">
        <v>63</v>
      </c>
      <c r="U40" s="2" t="s">
        <v>353</v>
      </c>
      <c r="V40" s="2" t="s">
        <v>353</v>
      </c>
      <c r="W40" s="2">
        <v>1</v>
      </c>
      <c r="X40" s="2">
        <v>1</v>
      </c>
      <c r="Y40" s="2">
        <v>1</v>
      </c>
      <c r="Z40" s="2">
        <v>1</v>
      </c>
      <c r="AA40" s="2" t="s">
        <v>82</v>
      </c>
      <c r="AB40" s="2" t="s">
        <v>440</v>
      </c>
      <c r="AC40" s="2" t="s">
        <v>441</v>
      </c>
      <c r="AD40" s="2">
        <v>1</v>
      </c>
      <c r="AH40" s="3">
        <v>89.473684210526329</v>
      </c>
      <c r="AI40" s="3">
        <v>66.666666666666657</v>
      </c>
      <c r="AJ40" s="2">
        <v>0</v>
      </c>
      <c r="AK40" s="2">
        <v>65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 t="s">
        <v>442</v>
      </c>
      <c r="BG40" s="7">
        <v>45498</v>
      </c>
    </row>
    <row r="41" spans="1:59" x14ac:dyDescent="0.35">
      <c r="A41" s="1">
        <v>39</v>
      </c>
      <c r="B41" s="5" t="s">
        <v>443</v>
      </c>
      <c r="C41" s="5" t="s">
        <v>444</v>
      </c>
      <c r="E41" s="2">
        <v>89.076023391812896</v>
      </c>
      <c r="F41" s="2">
        <v>2122</v>
      </c>
      <c r="G41" s="2" t="s">
        <v>192</v>
      </c>
      <c r="H41" s="2" t="s">
        <v>434</v>
      </c>
      <c r="I41" s="2">
        <v>51305109000178</v>
      </c>
      <c r="J41" s="2" t="s">
        <v>59</v>
      </c>
      <c r="K41" s="2" t="s">
        <v>89</v>
      </c>
      <c r="L41" s="2" t="s">
        <v>435</v>
      </c>
      <c r="M41" s="2" t="s">
        <v>445</v>
      </c>
      <c r="N41" s="2" t="s">
        <v>446</v>
      </c>
      <c r="O41" s="2" t="s">
        <v>447</v>
      </c>
      <c r="P41" s="2" t="s">
        <v>448</v>
      </c>
      <c r="Q41" s="2" t="s">
        <v>449</v>
      </c>
      <c r="R41" s="2">
        <v>11</v>
      </c>
      <c r="S41" s="2">
        <v>2</v>
      </c>
      <c r="T41" s="2">
        <v>63</v>
      </c>
      <c r="U41" s="2" t="s">
        <v>353</v>
      </c>
      <c r="V41" s="2" t="s">
        <v>353</v>
      </c>
      <c r="W41" s="2">
        <v>1</v>
      </c>
      <c r="X41" s="2">
        <v>1</v>
      </c>
      <c r="Y41" s="2">
        <v>1</v>
      </c>
      <c r="Z41" s="2">
        <v>1</v>
      </c>
      <c r="AA41" s="2" t="s">
        <v>82</v>
      </c>
      <c r="AB41" s="2" t="s">
        <v>450</v>
      </c>
      <c r="AC41" s="2" t="s">
        <v>441</v>
      </c>
      <c r="AD41" s="2">
        <v>1</v>
      </c>
      <c r="AH41" s="3">
        <v>94.736842105263165</v>
      </c>
      <c r="AI41" s="3">
        <v>175</v>
      </c>
      <c r="AJ41" s="2">
        <v>6</v>
      </c>
      <c r="AK41" s="2">
        <v>75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 t="s">
        <v>451</v>
      </c>
      <c r="BG41" s="7">
        <v>45498</v>
      </c>
    </row>
    <row r="42" spans="1:59" x14ac:dyDescent="0.35">
      <c r="A42" s="1">
        <v>40</v>
      </c>
      <c r="B42" s="5" t="s">
        <v>452</v>
      </c>
      <c r="C42" s="5" t="s">
        <v>453</v>
      </c>
      <c r="E42" s="2">
        <v>32.2923976608187</v>
      </c>
      <c r="F42" s="2">
        <v>390</v>
      </c>
      <c r="G42" s="2" t="s">
        <v>73</v>
      </c>
      <c r="H42" s="2" t="s">
        <v>454</v>
      </c>
      <c r="J42" s="2" t="s">
        <v>413</v>
      </c>
      <c r="K42" s="2" t="s">
        <v>75</v>
      </c>
      <c r="L42" s="2" t="s">
        <v>435</v>
      </c>
      <c r="M42" s="2" t="s">
        <v>455</v>
      </c>
      <c r="N42" s="2" t="s">
        <v>456</v>
      </c>
      <c r="O42" s="2" t="s">
        <v>457</v>
      </c>
      <c r="P42" s="2" t="s">
        <v>138</v>
      </c>
      <c r="Q42" s="2" t="s">
        <v>139</v>
      </c>
      <c r="R42" s="2">
        <v>8</v>
      </c>
      <c r="S42" s="2">
        <v>3</v>
      </c>
      <c r="T42" s="2">
        <v>93</v>
      </c>
      <c r="U42" s="2" t="s">
        <v>353</v>
      </c>
      <c r="V42" s="2" t="s">
        <v>353</v>
      </c>
      <c r="W42" s="2">
        <v>1</v>
      </c>
      <c r="X42" s="2">
        <v>1</v>
      </c>
      <c r="Y42" s="2">
        <v>0</v>
      </c>
      <c r="Z42" s="2">
        <v>1</v>
      </c>
      <c r="AA42" s="2" t="s">
        <v>68</v>
      </c>
      <c r="AC42" s="2" t="s">
        <v>458</v>
      </c>
      <c r="AD42" s="2">
        <v>1</v>
      </c>
      <c r="AH42" s="3">
        <v>10.52631578947368</v>
      </c>
      <c r="AI42" s="3">
        <v>233.33333333333329</v>
      </c>
      <c r="AJ42" s="2">
        <v>0</v>
      </c>
      <c r="AK42" s="2">
        <v>30</v>
      </c>
      <c r="AN42" s="2">
        <v>0</v>
      </c>
      <c r="AO42" s="2">
        <v>0</v>
      </c>
      <c r="AP42" s="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 t="s">
        <v>459</v>
      </c>
      <c r="BG42" s="7">
        <v>45498</v>
      </c>
    </row>
    <row r="43" spans="1:59" x14ac:dyDescent="0.35">
      <c r="A43" s="1">
        <v>41</v>
      </c>
      <c r="B43" s="5" t="s">
        <v>460</v>
      </c>
      <c r="C43" s="5" t="s">
        <v>461</v>
      </c>
      <c r="E43" s="2">
        <v>92</v>
      </c>
      <c r="F43" s="2">
        <v>832.37</v>
      </c>
      <c r="G43" s="2" t="s">
        <v>192</v>
      </c>
      <c r="H43" s="2" t="s">
        <v>462</v>
      </c>
      <c r="I43" s="2">
        <v>3565128000190</v>
      </c>
      <c r="J43" s="2" t="s">
        <v>100</v>
      </c>
      <c r="K43" s="2" t="s">
        <v>89</v>
      </c>
      <c r="L43" s="2" t="s">
        <v>435</v>
      </c>
      <c r="M43" s="2" t="s">
        <v>463</v>
      </c>
      <c r="N43" s="2" t="s">
        <v>464</v>
      </c>
      <c r="O43" s="2" t="s">
        <v>465</v>
      </c>
      <c r="P43" s="2" t="s">
        <v>466</v>
      </c>
      <c r="Q43" s="2" t="s">
        <v>418</v>
      </c>
      <c r="R43" s="2">
        <v>5</v>
      </c>
      <c r="S43" s="2">
        <v>1</v>
      </c>
      <c r="T43" s="2">
        <v>51</v>
      </c>
      <c r="U43" s="2" t="s">
        <v>467</v>
      </c>
      <c r="V43" s="2" t="s">
        <v>353</v>
      </c>
      <c r="W43" s="2">
        <v>1</v>
      </c>
      <c r="X43" s="2">
        <v>1</v>
      </c>
      <c r="Y43" s="2">
        <v>0</v>
      </c>
      <c r="Z43" s="2">
        <v>1</v>
      </c>
      <c r="AA43" s="2" t="s">
        <v>82</v>
      </c>
      <c r="AB43" s="2" t="s">
        <v>468</v>
      </c>
      <c r="AC43" s="2" t="s">
        <v>469</v>
      </c>
      <c r="AD43" s="2">
        <v>1</v>
      </c>
      <c r="AH43" s="3">
        <v>100</v>
      </c>
      <c r="AI43" s="3">
        <v>200</v>
      </c>
      <c r="AJ43" s="2">
        <v>0</v>
      </c>
      <c r="AK43" s="2">
        <v>75</v>
      </c>
      <c r="AL43" s="2">
        <v>0</v>
      </c>
      <c r="AN43" s="2">
        <v>0</v>
      </c>
      <c r="AO43" s="2">
        <v>0</v>
      </c>
      <c r="AP43" s="2">
        <v>0</v>
      </c>
      <c r="AQ43">
        <v>1</v>
      </c>
      <c r="AR43">
        <v>1</v>
      </c>
      <c r="AS43">
        <v>2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 t="s">
        <v>322</v>
      </c>
      <c r="BG43" s="7">
        <v>45498</v>
      </c>
    </row>
  </sheetData>
  <conditionalFormatting sqref="AH1:AH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{4B184EBC-22B8-487E-A154-FFC5BD17C2BE}</x14:id>
        </ext>
      </extLst>
    </cfRule>
  </conditionalFormatting>
  <conditionalFormatting sqref="AJ1:AJ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{F6D1D055-654E-4999-947C-80E810604FA8}</x14:id>
        </ext>
      </extLst>
    </cfRule>
  </conditionalFormatting>
  <conditionalFormatting sqref="AK1:AK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{766F3BA3-F262-4727-9EED-576083BF28F4}</x14:id>
        </ext>
      </extLst>
    </cfRule>
  </conditionalFormatting>
  <conditionalFormatting sqref="AL1:AL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{1DA611AE-0630-4DF2-9BAC-4EA2BDC4C7EC}</x14:id>
        </ext>
      </extLst>
    </cfRule>
  </conditionalFormatting>
  <conditionalFormatting sqref="AM1:AM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{46E88336-4451-48E7-BDDC-E4A2BBFA9438}</x14:id>
        </ext>
      </extLst>
    </cfRule>
  </conditionalFormatting>
  <conditionalFormatting sqref="AN1:AN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{FEF572CE-D5A7-48F7-B48F-FEFEEFA15B8E}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184EBC-22B8-487E-A154-FFC5BD17C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F6D1D055-654E-4999-947C-80E810604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766F3BA3-F262-4727-9EED-576083BF28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1DA611AE-0630-4DF2-9BAC-4EA2BDC4C7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46E88336-4451-48E7-BDDC-E4A2BBFA94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FEF572CE-D5A7-48F7-B48F-FEFEEFA15B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AN1:AN1048576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Cando</cp:lastModifiedBy>
  <dcterms:created xsi:type="dcterms:W3CDTF">2024-07-25T15:36:43Z</dcterms:created>
  <dcterms:modified xsi:type="dcterms:W3CDTF">2024-08-26T11:17:49Z</dcterms:modified>
</cp:coreProperties>
</file>