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lex.cando\Desktop\pyimpressionador\pyimpressionador\00.Cases Reais\Sensedata\PROJETO DASHBOARD\Resultados_excel\"/>
    </mc:Choice>
  </mc:AlternateContent>
  <xr:revisionPtr revIDLastSave="0" documentId="13_ncr:1_{CDF388D9-3793-4C8E-B674-4CF265F930A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Sheet1!$A$1:$BH$44</definedName>
  </definedNames>
  <calcPr calcId="0"/>
</workbook>
</file>

<file path=xl/sharedStrings.xml><?xml version="1.0" encoding="utf-8"?>
<sst xmlns="http://schemas.openxmlformats.org/spreadsheetml/2006/main" count="868" uniqueCount="493">
  <si>
    <t>Cliente</t>
  </si>
  <si>
    <t>Status</t>
  </si>
  <si>
    <t>Sense Score</t>
  </si>
  <si>
    <t>MRR</t>
  </si>
  <si>
    <t>Situação</t>
  </si>
  <si>
    <t>Data Registro</t>
  </si>
  <si>
    <t>CNPJ</t>
  </si>
  <si>
    <t>Porte</t>
  </si>
  <si>
    <t>Porte Mercado</t>
  </si>
  <si>
    <t>CSM</t>
  </si>
  <si>
    <t>Sponsor</t>
  </si>
  <si>
    <t>E-mail Sponsor</t>
  </si>
  <si>
    <t>Telefone Sponsor</t>
  </si>
  <si>
    <t>Cidade</t>
  </si>
  <si>
    <t>Estado</t>
  </si>
  <si>
    <t>Usuários Ativos</t>
  </si>
  <si>
    <t>LT (meses)</t>
  </si>
  <si>
    <t>LT (dias)</t>
  </si>
  <si>
    <t>Estágio Ideal do Onboarding</t>
  </si>
  <si>
    <t>Estágio Conquistado do Onboarding</t>
  </si>
  <si>
    <t>Orçamento Integrado (1)</t>
  </si>
  <si>
    <t>Obter Relatórios  (2)</t>
  </si>
  <si>
    <t>Gerenciar Contratos Venda (3)</t>
  </si>
  <si>
    <t>Fluxo de Caixa (4)</t>
  </si>
  <si>
    <t>Ativação</t>
  </si>
  <si>
    <t>Data de Ativação</t>
  </si>
  <si>
    <t>Data limite para atv e onb</t>
  </si>
  <si>
    <t>Maturidade</t>
  </si>
  <si>
    <t>0 Uso Financeiro</t>
  </si>
  <si>
    <t>Motivo do Risco</t>
  </si>
  <si>
    <t>Zona de Risco</t>
  </si>
  <si>
    <t>Engagement Score</t>
  </si>
  <si>
    <t>Novo Engagament Score</t>
  </si>
  <si>
    <t>Ativos x contratados</t>
  </si>
  <si>
    <t>Financeira</t>
  </si>
  <si>
    <t>Engenharia</t>
  </si>
  <si>
    <t>Suprimentos</t>
  </si>
  <si>
    <t>Comercial</t>
  </si>
  <si>
    <t>Suporte a Decisão</t>
  </si>
  <si>
    <t>Contábil</t>
  </si>
  <si>
    <t>Fiscal</t>
  </si>
  <si>
    <t>Usa Orçamento</t>
  </si>
  <si>
    <t>Usa Planejamento</t>
  </si>
  <si>
    <t>Usa Acompanhamento</t>
  </si>
  <si>
    <t>Usa Compras</t>
  </si>
  <si>
    <t>Usa Contratos e Medições</t>
  </si>
  <si>
    <t>Usa Conciliação</t>
  </si>
  <si>
    <t>Usa Vendas</t>
  </si>
  <si>
    <t>Usa Gerencial de Financeiro</t>
  </si>
  <si>
    <t>Usa Gerencial de Obras</t>
  </si>
  <si>
    <t>Usa Gerencial Obras Avançado</t>
  </si>
  <si>
    <t>Usa Gerencial de Suprimentos</t>
  </si>
  <si>
    <t>Usa Orçamento Empresarial</t>
  </si>
  <si>
    <t>Usa Integração Contábil</t>
  </si>
  <si>
    <t>Usa Contabilidade</t>
  </si>
  <si>
    <t>Usa Obrigações Fiscais</t>
  </si>
  <si>
    <t>Dias Atraso Cobransaas</t>
  </si>
  <si>
    <t>Sistema</t>
  </si>
  <si>
    <t>NEO SERVICOS ADMINISTRATIVOS E RECUPERACAO DE CREDITO LTDA</t>
  </si>
  <si>
    <t>NEO SERVICE</t>
  </si>
  <si>
    <t>Pausado</t>
  </si>
  <si>
    <t>Neutro</t>
  </si>
  <si>
    <t>2022-11-28</t>
  </si>
  <si>
    <t>ICP</t>
  </si>
  <si>
    <t>M2</t>
  </si>
  <si>
    <t>Sofia Foscarini</t>
  </si>
  <si>
    <t>Leonardo</t>
  </si>
  <si>
    <t>leonardo.florencio@neoservice.com.br</t>
  </si>
  <si>
    <t>SÃO PAULO</t>
  </si>
  <si>
    <t>SP</t>
  </si>
  <si>
    <t>7</t>
  </si>
  <si>
    <t>2</t>
  </si>
  <si>
    <t>NÃO</t>
  </si>
  <si>
    <t>2023-01-27</t>
  </si>
  <si>
    <t>LOCAÇÕES DE IMÓVEIS PRÓPRIOS , SIENGE APIS , CONTAS A PAGAR , CUSTOS UNITÁRIOS , GERENCIAL FINANCEIRO , ORÇAMENTO EMPRESARIAL , EMISSÃO DE NOTAS FISCAIS DE SERVIÇO , SIENGE CONNECTORS , CAIXA E BANCOS , OBRIGAÇÕES FISCAIS , CONTABILIDADE , VENDAS , CONTAS A RECEBER , PORTAL DE ENSINO A DISTÂNCIA  , CONTRATOS E MEDIÇÕES</t>
  </si>
  <si>
    <t>PRISMA CONSTRUCAO CIVIL LTDA</t>
  </si>
  <si>
    <t>PRISMA</t>
  </si>
  <si>
    <t>Concluído</t>
  </si>
  <si>
    <t>Risco</t>
  </si>
  <si>
    <t>2023-03-03</t>
  </si>
  <si>
    <t>P2</t>
  </si>
  <si>
    <t>Washington Fernandes</t>
  </si>
  <si>
    <t xml:space="preserve">ADRIANA ALVES DA SILVA </t>
  </si>
  <si>
    <t>ENGADRIANA@YAHOO.COM.BR</t>
  </si>
  <si>
    <t>84 9417-0280</t>
  </si>
  <si>
    <t>Natal</t>
  </si>
  <si>
    <t>RN</t>
  </si>
  <si>
    <t>SIM</t>
  </si>
  <si>
    <t>2023-03-08</t>
  </si>
  <si>
    <t>2023-05-02</t>
  </si>
  <si>
    <t>COMPRAS , NOTA FISCAL DE VENDA  , CUSTOS UNITÁRIOS , PLANEJAMENTO , CONTAS A PAGAR , ACOMPANHAMENTO , GERENCIAL FINANCEIRO , GERENCIAL DE OBRAS , CAIXA E BANCOS , NOTA FISCAL DE TRANSFERÊNCIA , RECEPÇÃO DE NOTA FISCAL ELETRÔNICA , ORÇAMENTO , EXPORTAÇÕES E IMPORTAÇÕES , CONTAS A RECEBER , PORTAL DE ENSINO A DISTÂNCIA  , GERENCIAL DE SUPRIMENTOS , CONTRATOS E MEDIÇÕES</t>
  </si>
  <si>
    <t>TRESS CONSTRUTORA E ADMINISTRACAO DE BENS LTDA</t>
  </si>
  <si>
    <t>TRESS</t>
  </si>
  <si>
    <t>2023-03-10</t>
  </si>
  <si>
    <t>M1</t>
  </si>
  <si>
    <t>Andressa Barizon</t>
  </si>
  <si>
    <t xml:space="preserve">GUILHERME PEDROSO GIORGETTO </t>
  </si>
  <si>
    <t>gpg@tressconstrutora.com</t>
  </si>
  <si>
    <t>19 99221-4745</t>
  </si>
  <si>
    <t>TAMBAÚ</t>
  </si>
  <si>
    <t>2023-03-14</t>
  </si>
  <si>
    <t>2023-05-09</t>
  </si>
  <si>
    <t>COMPRAS , DIÁRIO DE OBRA  , CUSTOS UNITÁRIOS , PLANEJAMENTO , ACOMPANHAMENTO , CONTAS A PAGAR , GERENCIAL FINANCEIRO , CAIXA E BANCOS , GERENCIAL DE OBRAS , ORÇAMENTO , EXPORTAÇÕES E IMPORTAÇÕES , CONTAS A RECEBER , PORTAL DE ENSINO A DISTÂNCIA  , GERENCIAL DE SUPRIMENTOS , CONTRATOS E MEDIÇÕES</t>
  </si>
  <si>
    <t>B2B CONSTRUTORA LTDA</t>
  </si>
  <si>
    <t>B2B</t>
  </si>
  <si>
    <t>2023-03-15</t>
  </si>
  <si>
    <t>MEDIO</t>
  </si>
  <si>
    <t>Rafaela Duarte</t>
  </si>
  <si>
    <t xml:space="preserve">RODRIGO DE CARVALHO BATISTA </t>
  </si>
  <si>
    <t>diretor@b2bconstrutora.com.br</t>
  </si>
  <si>
    <t>62 32996483</t>
  </si>
  <si>
    <t>GOIANIA</t>
  </si>
  <si>
    <t>GO</t>
  </si>
  <si>
    <t>2023-03-17</t>
  </si>
  <si>
    <t>2023-05-14</t>
  </si>
  <si>
    <t>COMPRAS , NOTA FISCAL DE VENDA  , DIÁRIO DE OBRA  , CUSTOS UNITÁRIOS , PLANEJAMENTO , ACOMPANHAMENTO , CONTAS A PAGAR , GERENCIAL FINANCEIRO , CAIXA E BANCOS , GERENCIAL DE OBRAS , RECEPÇÃO DE NOTA FISCAL ELETRÔNICA , ORÇAMENTO , EXPORTAÇÕES E IMPORTAÇÕES , CONTAS A RECEBER , PORTAL DE ENSINO A DISTÂNCIA  , NOTA FISCAL DE TRANSFERÊNCIA , CONTRATOS E MEDIÇÕES</t>
  </si>
  <si>
    <t>CENTRAL ENGENHARIA E CONSTRUCOES LTDA</t>
  </si>
  <si>
    <t>CENTRAL ENG</t>
  </si>
  <si>
    <t>2023-03-21</t>
  </si>
  <si>
    <t xml:space="preserve">JUNIOR </t>
  </si>
  <si>
    <t>centralengenhariaeconstrucoes@gmail.com</t>
  </si>
  <si>
    <t>84 9879-43635</t>
  </si>
  <si>
    <t>MOSSORO</t>
  </si>
  <si>
    <t>1</t>
  </si>
  <si>
    <t>2023-03-23</t>
  </si>
  <si>
    <t>2023-05-20</t>
  </si>
  <si>
    <t>BIDESE CONSTRUTORA, INCORPORADORA E DESENVOLVIMENTOS IMOBILIARIOS LTDA</t>
  </si>
  <si>
    <t>BIDESE</t>
  </si>
  <si>
    <t>Em andamento</t>
  </si>
  <si>
    <t>Oportunidade</t>
  </si>
  <si>
    <t>2023-05-26</t>
  </si>
  <si>
    <t>GRANDE</t>
  </si>
  <si>
    <t>Andreia Rodrigues</t>
  </si>
  <si>
    <t xml:space="preserve">Marcel Fronza Depine </t>
  </si>
  <si>
    <t>marcel@bidese.com.br</t>
  </si>
  <si>
    <t>41  99684-9465</t>
  </si>
  <si>
    <t>CURITIBA</t>
  </si>
  <si>
    <t>PR</t>
  </si>
  <si>
    <t>2023-05-30</t>
  </si>
  <si>
    <t>2023-07-25</t>
  </si>
  <si>
    <t>CUSTOS UNITÁRIOS , PLANEJAMENTO , RECEPÇÃO DE NOTA FISCAL ELETRÔNICA , CUSTO ORÇADO E INCORRIDO , CONTABILIDADE , VENDAS , INTEGRAÇÃO CONTÁBIL , INTEGRAÇÃO FOLHA DE PAGAMENTO  , NOTA FISCAL DE TRANSFERÊNCIA , CONTRATOS E MEDIÇÕES , COMPRAS , ACOMPANHAMENTO , EXPORTAÇÕES E IMPORTAÇÕES , PATRIMÔNIO  , NOTA FISCAL DE VENDA  , SIENGE APIS , DIÁRIO DE OBRA  , GERENCIAL FINANCEIRO , SIENGE CONNECTORS , OBRIGAÇÕES FISCAIS , CONTAS A RECEBER , INTEGRAÇÃO FISCAL , CONTAS A PAGAR , GERENCIAL DE OBRAS , CAIXA E BANCOS , ORÇAMENTO , GERENCIAL DE SUPRIMENTOS</t>
  </si>
  <si>
    <t>ENGETASK COMERCIO E SERVICOS DE MATERIAIS DE CONSTRUCAO LTDA</t>
  </si>
  <si>
    <t>ENGETASK</t>
  </si>
  <si>
    <t>2023-07-05</t>
  </si>
  <si>
    <t xml:space="preserve">Celio </t>
  </si>
  <si>
    <t>celiopedrosa@gmail.com</t>
  </si>
  <si>
    <t>MANAUS</t>
  </si>
  <si>
    <t>AM</t>
  </si>
  <si>
    <t>2023-07-18</t>
  </si>
  <si>
    <t>2023-09-03</t>
  </si>
  <si>
    <t>CUSTOS UNITÁRIOS , PLANEJAMENTO , RECEPÇÃO DE NOTA FISCAL ELETRÔNICA , PORTAL DE ENSINO A DISTÂNCIA  , NOTA FISCAL DE TRANSFERÊNCIA , INTEGRAÇÃO FOLHA DE PAGAMENTO  , CONTRATOS E MEDIÇÕES , EMISSÃO DE NOTAS FISCAIS DE SERVIÇO , COMPRAS , ACOMPANHAMENTO , EXPORTAÇÕES E IMPORTAÇÕES , ESTOQUE , NOTA FISCAL DE VENDA  , DIÁRIO DE OBRA  , GERENCIAL FINANCEIRO , CONTAS A RECEBER , CONTAS A PAGAR , GERENCIAL DE OBRAS , CAIXA E BANCOS , ORÇAMENTO , GERENCIAL DE SUPRIMENTOS</t>
  </si>
  <si>
    <t>KUBOROSSI INCORPORACOES IMOBILIARIAS LTDA</t>
  </si>
  <si>
    <t>KUBO</t>
  </si>
  <si>
    <t>2017-08-31</t>
  </si>
  <si>
    <t xml:space="preserve">Pedro Henrique Rossi </t>
  </si>
  <si>
    <t>pedrorossi@kuboempreendimentos.com.br</t>
  </si>
  <si>
    <t>44 3351-9316</t>
  </si>
  <si>
    <t>CIANORTE</t>
  </si>
  <si>
    <t>2017-10-30</t>
  </si>
  <si>
    <t>Não</t>
  </si>
  <si>
    <t>CUSTOS UNITÁRIOS , PLANEJAMENTO , RECEPÇÃO DE NOTA FISCAL ELETRÔNICA , VENDAS , PORTAL DE ENSINO A DISTÂNCIA  , NOTA FISCAL DE TRANSFERÊNCIA , CONTRATOS E MEDIÇÕES , COMPRAS , ORÇAMENTO EMPRESARIAL , ACOMPANHAMENTO , EXPORTAÇÕES E IMPORTAÇÕES , ESTOQUE , NOTA FISCAL DE VENDA  , DIÁRIO DE OBRA  , GERENCIAL FINANCEIRO , CONTAS A RECEBER , LOCAÇÕES DE IMÓVEIS PRÓPRIOS , CONTROLE DE MÃO DE OBRA , VIABILIDADE ECONÔMICA , CONTAS A PAGAR , GERENCIAL DE OBRAS , CAIXA E BANCOS , ORÇAMENTO , GERENCIAL DE SUPRIMENTOS</t>
  </si>
  <si>
    <t>INFINITY ADMINISTRACAO LTDA</t>
  </si>
  <si>
    <t>INFINITY</t>
  </si>
  <si>
    <t>2023-07-13</t>
  </si>
  <si>
    <t xml:space="preserve">Danillo Iran Soler </t>
  </si>
  <si>
    <t>dsoler@infinityconstrutora.com.br</t>
  </si>
  <si>
    <t>11) 972796641</t>
  </si>
  <si>
    <t>2023-07-20</t>
  </si>
  <si>
    <t>2023-09-11</t>
  </si>
  <si>
    <t>COMPRAS , DIÁRIO DE OBRA  , CUSTOS UNITÁRIOS , PLANEJAMENTO , SIENGE CONNECTORS , CONTAS A PAGAR , GERENCIAL FINANCEIRO , CAIXA E BANCOS , GERENCIAL DE OBRAS , VENDAS , ORÇAMENTO , ACOMPANHAMENTO , PORTAL DE ENSINO A DISTÂNCIA  , CONTAS A RECEBER , LOCAÇÕES DE IMÓVEIS PRÓPRIOS , GERENCIAL DE SUPRIMENTOS , CONTRATOS E MEDIÇÕES</t>
  </si>
  <si>
    <t>FERRAZ BUENO ENGENHARIA E EMPREENDIMENTOS IMOBILIARIOS LTDA</t>
  </si>
  <si>
    <t>FERRAZ BUENO</t>
  </si>
  <si>
    <t>2023-07-24</t>
  </si>
  <si>
    <t xml:space="preserve">Luiz Fernando Ferrez Bueno </t>
  </si>
  <si>
    <t>luiz.fernando@ferrazbueno.com.br</t>
  </si>
  <si>
    <t>(11) 4680-7496</t>
  </si>
  <si>
    <t>2023-07-28</t>
  </si>
  <si>
    <t>2023-09-22</t>
  </si>
  <si>
    <t>CUSTOS UNITÁRIOS , PLANEJAMENTO , RECEPÇÃO DE NOTA FISCAL ELETRÔNICA , PORTAL DE ENSINO A DISTÂNCIA  , NOTA FISCAL DE TRANSFERÊNCIA , RECEPÇÃO DE CONHECIMENTO DE TRANSPORTE ELETRÔNICO (CTE) , CONTRATOS E MEDIÇÕES , EMISSÃO DE NOTAS FISCAIS DE SERVIÇO , COMPRAS , ORÇAMENTO EMPRESARIAL , ACOMPANHAMENTO , EXPORTAÇÕES E IMPORTAÇÕES , CONTROLE DE AQUISIÇÕES , ESTOQUE , NOTA FISCAL DE VENDA  , PORTAL DO FORNECEDOR , SIENGE APIS , DIÁRIO DE OBRA  , GERENCIAL FINANCEIRO , SIENGE CONNECTORS , CONTAS A RECEBER , CONTAS A PAGAR , GERENCIAL DE OBRAS , CAIXA E BANCOS , ORÇAMENTO , GERENCIAL DE SUPRIMENTOS</t>
  </si>
  <si>
    <t>CAMPO BRANCO ACUSTICOS E CONSTRUCOES LTDA</t>
  </si>
  <si>
    <t>CAMPO BRANCO</t>
  </si>
  <si>
    <t>2023-07-27</t>
  </si>
  <si>
    <t xml:space="preserve">EDSON FERREIRA DA SILVA </t>
  </si>
  <si>
    <t>edson.ferreira@gessocampobranco.com.br</t>
  </si>
  <si>
    <t>11 94037-4174</t>
  </si>
  <si>
    <t>2023-07-29</t>
  </si>
  <si>
    <t>2023-09-25</t>
  </si>
  <si>
    <t>COMPRAS , CUSTOS UNITÁRIOS , DIÁRIO DE OBRA  , CONTAS A PAGAR , GERENCIAL FINANCEIRO , GERENCIAL DE OBRAS , PLANEJAMENTO , CAIXA E BANCOS , PORTAL DE ENSINO A DISTÂNCIA  , EMISSÃO DE NOTAS FISCAIS DE SERVIÇO , ORÇAMENTO , EXPORTAÇÕES E IMPORTAÇÕES , CONTAS A RECEBER , INTEGRAÇÃO FOLHA DE PAGAMENTO  , GERENCIAL DE SUPRIMENTOS , CONTRATOS E MEDIÇÕES</t>
  </si>
  <si>
    <t>CM PRESTACAO DE SERVICOS ADMINISTRATIVOS LTDA</t>
  </si>
  <si>
    <t>PROVISÃO D</t>
  </si>
  <si>
    <t>2023-10-26</t>
  </si>
  <si>
    <t xml:space="preserve">Marcelo Pasqualini Martins </t>
  </si>
  <si>
    <t>marcelo@provisaod.com.br</t>
  </si>
  <si>
    <t>45 9909-5851</t>
  </si>
  <si>
    <t>BOMBINHAS</t>
  </si>
  <si>
    <t>SC</t>
  </si>
  <si>
    <t>2023-12-25</t>
  </si>
  <si>
    <t>COMPRAS , NOTA FISCAL DE VENDA  , CUSTOS UNITÁRIOS , PLANEJAMENTO , CONTAS A PAGAR , ACOMPANHAMENTO , GERENCIAL FINANCEIRO , GERENCIAL DE OBRAS , CAIXA E BANCOS , NOTA FISCAL DE TRANSFERÊNCIA , VENDAS , ORÇAMENTO , RECEPÇÃO DE NOTA FISCAL ELETRÔNICA , EXPORTAÇÕES E IMPORTAÇÕES , CONTAS A RECEBER , PORTAL DE ENSINO A DISTÂNCIA  , GERENCIAL DE SUPRIMENTOS , CONTRATOS E MEDIÇÕES</t>
  </si>
  <si>
    <t>VICCI INCORPORADORA LTDA</t>
  </si>
  <si>
    <t>VICCI</t>
  </si>
  <si>
    <t>2021-08-25</t>
  </si>
  <si>
    <t>M3</t>
  </si>
  <si>
    <t>Mayara Conceição</t>
  </si>
  <si>
    <t xml:space="preserve">Lucas Jonathan Marangoni </t>
  </si>
  <si>
    <t>lucas@viciincorporadora.com</t>
  </si>
  <si>
    <t>47 9 8802-7806</t>
  </si>
  <si>
    <t>Joinville</t>
  </si>
  <si>
    <t>2021-10-24</t>
  </si>
  <si>
    <t>CUSTOS UNITÁRIOS , PLANEJAMENTO , RECEPÇÃO DE NOTA FISCAL ELETRÔNICA , VENDAS , PORTAL DE ENSINO A DISTÂNCIA  , NOTA FISCAL DE TRANSFERÊNCIA , CONTRATOS E MEDIÇÕES , COMPRAS , ACOMPANHAMENTO , EXPORTAÇÕES E IMPORTAÇÕES , NOTA FISCAL DE VENDA  , DIÁRIO DE OBRA  , GERENCIAL FINANCEIRO , CONTAS A RECEBER , CONTROLE DE MÃO DE OBRA , CONTAS A PAGAR , GERENCIAL DE OBRAS , CAIXA E BANCOS , ORÇAMENTO , GERENCIAL DE SUPRIMENTOS</t>
  </si>
  <si>
    <t>MARX SERVICOS E CONSTRUCOES LTDA</t>
  </si>
  <si>
    <t>MARX</t>
  </si>
  <si>
    <t>2020-04-16</t>
  </si>
  <si>
    <t>Christiane Ramme</t>
  </si>
  <si>
    <t>Marcos da Silva Joaquim DA SILVA JOAQUIM</t>
  </si>
  <si>
    <t>marcos@marxconstrutora.com.br</t>
  </si>
  <si>
    <t>12 99764-0848</t>
  </si>
  <si>
    <t>CACAPAVA</t>
  </si>
  <si>
    <t>2020-06-15</t>
  </si>
  <si>
    <t>CUSTOS UNITÁRIOS , PLANEJAMENTO , RECEPÇÃO DE NOTA FISCAL ELETRÔNICA , VENDAS , INTEGRAÇÃO CONTÁBIL , PORTAL DE ENSINO A DISTÂNCIA  , NOTA FISCAL DE TRANSFERÊNCIA , CONTRATOS E MEDIÇÕES , COMPRAS , ACOMPANHAMENTO , EXPORTAÇÕES E IMPORTAÇÕES , NOTA FISCAL DE VENDA  , DIÁRIO DE OBRA  , GERENCIAL FINANCEIRO , OBRIGAÇÕES FISCAIS , CONTAS A RECEBER , CONTAS A PAGAR , GERENCIAL DE OBRAS , CAIXA E BANCOS , ORÇAMENTO , GERENCIAL DE SUPRIMENTOS</t>
  </si>
  <si>
    <t>CONSTRUTORA DIFERENCIAL LTDA</t>
  </si>
  <si>
    <t>DIFERENCIAL</t>
  </si>
  <si>
    <t>2023-08-25</t>
  </si>
  <si>
    <t>Vítor Lacerda Franco Lacerda Franco</t>
  </si>
  <si>
    <t>vitor.franco@construtoradiferencial.com.br</t>
  </si>
  <si>
    <t>00000000000000</t>
  </si>
  <si>
    <t>campinas</t>
  </si>
  <si>
    <t>2023-08-26</t>
  </si>
  <si>
    <t>2023-10-24</t>
  </si>
  <si>
    <t>CUSTOS UNITÁRIOS , PLANEJAMENTO , RECEPÇÃO DE NOTA FISCAL ELETRÔNICA , PORTAL DE ENSINO A DISTÂNCIA  , NOTA FISCAL DE TRANSFERÊNCIA , LOCAÇÕES DE EQUIPAMENTOS , CONTRATOS E MEDIÇÕES , COMPRAS , ACOMPANHAMENTO , EXPORTAÇÕES E IMPORTAÇÕES , PATRIMÔNIO  , NOTA FISCAL DE VENDA  , DIÁRIO DE OBRA  , GERENCIAL FINANCEIRO , CONTAS A RECEBER , FROTAS E EQUIPAMENTOS  , CONTAS A PAGAR , GERENCIAL DE OBRAS , CAIXA E BANCOS , ORÇAMENTO , GERENCIAL DE SUPRIMENTOS</t>
  </si>
  <si>
    <t>EMPREENDIMENTOS ANTONI CONSTRUCOES LTDA</t>
  </si>
  <si>
    <t>ANTONI</t>
  </si>
  <si>
    <t>2023-09-14</t>
  </si>
  <si>
    <t xml:space="preserve">Jose Antonio Felix Pereira </t>
  </si>
  <si>
    <t>joseantonio@alvimgrill.com.br</t>
  </si>
  <si>
    <t>(11)98489-2581</t>
  </si>
  <si>
    <t>2023-09-16</t>
  </si>
  <si>
    <t>2023-11-13</t>
  </si>
  <si>
    <t>CUSTOS UNITÁRIOS , PLANEJAMENTO , RECEPÇÃO DE NOTA FISCAL ELETRÔNICA , PORTAL DE ENSINO A DISTÂNCIA  , NOTA FISCAL DE TRANSFERÊNCIA , EMISSÃO DE NOTAS FISCAIS DE SERVIÇO , CONTRATOS E MEDIÇÕES , COMPRAS , ACOMPANHAMENTO , EXPORTAÇÕES E IMPORTAÇÕES , NOTA FISCAL DE VENDA  , DIÁRIO DE OBRA  , GERENCIAL FINANCEIRO , CONTAS A RECEBER , CONTAS A PAGAR , GERENCIAL DE OBRAS , CAIXA E BANCOS , ORÇAMENTO , GERENCIAL DE SUPRIMENTOS</t>
  </si>
  <si>
    <t>VERES EMPREENDIMENTOS IMOBILIARIOS LTDA</t>
  </si>
  <si>
    <t>VERES</t>
  </si>
  <si>
    <t>2023-09-21</t>
  </si>
  <si>
    <t xml:space="preserve">Guilherme Norio de Lima Garbi </t>
  </si>
  <si>
    <t>guilherme@veres.com.br</t>
  </si>
  <si>
    <t>41 996885748</t>
  </si>
  <si>
    <t>2023-09-26</t>
  </si>
  <si>
    <t>2023-11-20</t>
  </si>
  <si>
    <t>CUSTOS UNITÁRIOS , PLANEJAMENTO , CUSTO ORÇADO E INCORRIDO , RECEPÇÃO DE NOTA FISCAL ELETRÔNICA , CONTABILIDADE , VENDAS , INTEGRAÇÃO CONTÁBIL , PORTAL DE ENSINO A DISTÂNCIA  , NOTA FISCAL DE TRANSFERÊNCIA , CONTRATOS E MEDIÇÕES , COMPRAS , ACOMPANHAMENTO , EXPORTAÇÕES E IMPORTAÇÕES , NOTA FISCAL DE VENDA  , DIÁRIO DE OBRA  , GERENCIAL FINANCEIRO , SIENGE CONNECTORS , OBRIGAÇÕES FISCAIS , CONTAS A RECEBER , CONTAS A PAGAR , GERENCIAL DE OBRAS , CAIXA E BANCOS , ORÇAMENTO , GERENCIAL DE SUPRIMENTOS</t>
  </si>
  <si>
    <t>IVIX EMPREENDIMENTOS LTDA</t>
  </si>
  <si>
    <t>IVIX</t>
  </si>
  <si>
    <t>2023-10-16</t>
  </si>
  <si>
    <t xml:space="preserve">JOAO PEDRO RUSSI RESNER </t>
  </si>
  <si>
    <t>administrativo@russirussiconstrutora.com.br</t>
  </si>
  <si>
    <t>047 3368-9000</t>
  </si>
  <si>
    <t>ITAPEMA</t>
  </si>
  <si>
    <t>2023-11-01</t>
  </si>
  <si>
    <t>2023-12-15</t>
  </si>
  <si>
    <t>CUSTOS UNITÁRIOS , PLANEJAMENTO , RECEPÇÃO DE NOTA FISCAL ELETRÔNICA , VENDAS , PORTAL DE ENSINO A DISTÂNCIA  , NOTA FISCAL DE TRANSFERÊNCIA , INTEGRAÇÃO FOLHA DE PAGAMENTO  , CONTRATOS E MEDIÇÕES , COMPRAS , ACOMPANHAMENTO , EXPORTAÇÕES E IMPORTAÇÕES , NOTA FISCAL DE VENDA  , SIENGE APIS , DIÁRIO DE OBRA  , GERENCIAL FINANCEIRO , CONTAS A RECEBER , CONTAS A PAGAR , GERENCIAL DE OBRAS , CAIXA E BANCOS , ORÇAMENTO , GERENCIAL DE SUPRIMENTOS</t>
  </si>
  <si>
    <t>E D S CONSTRUCOES E SERVICOS LTDA</t>
  </si>
  <si>
    <t>EDS</t>
  </si>
  <si>
    <t xml:space="preserve">EDGILSON DANTAS SANTOS </t>
  </si>
  <si>
    <t>edgilsonsantos@hotmail.com</t>
  </si>
  <si>
    <t>95 9132-8409</t>
  </si>
  <si>
    <t>BOA VISTA</t>
  </si>
  <si>
    <t>RR</t>
  </si>
  <si>
    <t>2023-12-31</t>
  </si>
  <si>
    <t>CUSTOS UNITÁRIOS , PLANEJAMENTO , RECEPÇÃO DE NOTA FISCAL ELETRÔNICA , INTEGRAÇÃO CONTÁBIL , NOTA FISCAL DE TRANSFERÊNCIA , LOCAÇÕES DE EQUIPAMENTOS , CONTRATOS E MEDIÇÕES , COMPRAS , ACOMPANHAMENTO , EXPORTAÇÕES E IMPORTAÇÕES , PATRIMÔNIO  , NOTA FISCAL DE VENDA  , DIÁRIO DE OBRA  , GERENCIAL FINANCEIRO , CONTAS A RECEBER , FROTAS E EQUIPAMENTOS  , CONTAS A PAGAR , GERENCIAL DE OBRAS , CAIXA E BANCOS , ORÇAMENTO , GERENCIAL DE SUPRIMENTOS</t>
  </si>
  <si>
    <t>GALLIO ZACANTE ENGENHARIA LTDA</t>
  </si>
  <si>
    <t>GALLIO</t>
  </si>
  <si>
    <t>2022-09-22</t>
  </si>
  <si>
    <t xml:space="preserve">EDUARDO DE FREITAS MACHADO JUNIOR </t>
  </si>
  <si>
    <t>Eduardo.machado@galliozacante.com.br</t>
  </si>
  <si>
    <t>11 98989-9936</t>
  </si>
  <si>
    <t>SAO PAULO</t>
  </si>
  <si>
    <t>2022-11-21</t>
  </si>
  <si>
    <t>COMPRAS , DIÁRIO DE OBRA  , CUSTOS UNITÁRIOS , PLANEJAMENTO , ACOMPANHAMENTO , CONTAS A PAGAR , GERENCIAL FINANCEIRO , CAIXA E BANCOS , GERENCIAL DE OBRAS , ORÇAMENTO , EXPORTAÇÕES E IMPORTAÇÕES , CONTAS A RECEBER , PORTAL DE ENSINO A DISTÂNCIA  , CONTRATOS E MEDIÇÕES</t>
  </si>
  <si>
    <t>ACTIVE INCORPORADORA LTDA</t>
  </si>
  <si>
    <t>ACTIVE GROUP</t>
  </si>
  <si>
    <t xml:space="preserve">Fábio Marques De Morais </t>
  </si>
  <si>
    <t>FABIO.MORAIS@ACTIVEGROUP.COM.BR</t>
  </si>
  <si>
    <t>47 9194-1545</t>
  </si>
  <si>
    <t>JOINVILLE</t>
  </si>
  <si>
    <t>2023-11-30</t>
  </si>
  <si>
    <t>2023-07-01</t>
  </si>
  <si>
    <t>CUSTOS UNITÁRIOS , PLANEJAMENTO , RECEPÇÃO DE NOTA FISCAL ELETRÔNICA , VENDAS , PORTAL DE ENSINO A DISTÂNCIA  , NOTA FISCAL DE TRANSFERÊNCIA , CONTRATOS E MEDIÇÕES , COMPRAS , ACOMPANHAMENTO , EXPORTAÇÕES E IMPORTAÇÕES , NOTA FISCAL DE VENDA  , SIENGE APIS , DIÁRIO DE OBRA  , GERENCIAL FINANCEIRO , CONTAS A RECEBER , CONTAS A PAGAR , GERENCIAL DE OBRAS , CAIXA E BANCOS , ORÇAMENTO , GERENCIAL DE SUPRIMENTOS</t>
  </si>
  <si>
    <t>KOBNER ENGENHARIA</t>
  </si>
  <si>
    <t>KOBNER</t>
  </si>
  <si>
    <t>2022-09-20</t>
  </si>
  <si>
    <t xml:space="preserve">ISABELLA KOBNER </t>
  </si>
  <si>
    <t>isabella@kobnerengenharia.com</t>
  </si>
  <si>
    <t>41 9784-0062</t>
  </si>
  <si>
    <t>2022-11-19</t>
  </si>
  <si>
    <t>COMPRAS , NOTA FISCAL DE VENDA  , SIENGE APIS , CUSTOS UNITÁRIOS , PLANEJAMENTO , CONTAS A PAGAR , ACOMPANHAMENTO , GERENCIAL FINANCEIRO , GERENCIAL DE OBRAS , CAIXA E BANCOS , NOTA FISCAL DE TRANSFERÊNCIA , RECEPÇÃO DE NOTA FISCAL ELETRÔNICA , ORÇAMENTO , EXPORTAÇÕES E IMPORTAÇÕES , CONTAS A RECEBER , PORTAL DE ENSINO A DISTÂNCIA  , GERENCIAL DE SUPRIMENTOS , CONTRATOS E MEDIÇÕES</t>
  </si>
  <si>
    <t>HAIGO PROJETO CONSTRUCOES E GERENCIAMENTO DE OBRAS LTDA</t>
  </si>
  <si>
    <t>HAIGO</t>
  </si>
  <si>
    <t>2023-05-11</t>
  </si>
  <si>
    <t xml:space="preserve">Kim Alison Queiroz Yoshii </t>
  </si>
  <si>
    <t>kim.yoshii@haigoengenharia.com.br</t>
  </si>
  <si>
    <t>11 3208-0078</t>
  </si>
  <si>
    <t>2023-07-10</t>
  </si>
  <si>
    <t>COMPRAS , NOTA FISCAL DE VENDA  , CUSTOS UNITÁRIOS , ORÇAMENTO EMPRESARIAL , CONTAS A PAGAR , GERENCIAL FINANCEIRO , GERENCIAL DE OBRAS , PORTAL DE ENSINO A DISTÂNCIA  , CAIXA E BANCOS , RECEPÇÃO DE NOTA FISCAL ELETRÔNICA , SIENGE CONNECTORS , ORÇAMENTO , EXPORTAÇÕES E IMPORTAÇÕES , CONTAS A RECEBER , INTEGRAÇÃO FOLHA DE PAGAMENTO  , NOTA FISCAL DE TRANSFERÊNCIA , CONTRATOS E MEDIÇÕES</t>
  </si>
  <si>
    <t>INNOVATORE ENGENHARIA E CONSTRUCAO LTDA</t>
  </si>
  <si>
    <t>INNOVATORE</t>
  </si>
  <si>
    <t>2023-12-26</t>
  </si>
  <si>
    <t xml:space="preserve">PAULO VITOR CASSIAVILANI </t>
  </si>
  <si>
    <t>paulo.cassiavilani@innovatore.eng.br</t>
  </si>
  <si>
    <t>(19) 99744-6090</t>
  </si>
  <si>
    <t>LIMEIRA</t>
  </si>
  <si>
    <t>2023-12-29</t>
  </si>
  <si>
    <t>2024-02-24</t>
  </si>
  <si>
    <t>CUSTOS UNITÁRIOS , PLANEJAMENTO , RECEPÇÃO DE NOTA FISCAL ELETRÔNICA , PORTAL DE ENSINO A DISTÂNCIA  , INTEGRAÇÃO FOLHA DE PAGAMENTO  , NOTA FISCAL DE TRANSFERÊNCIA , CONTRATOS E MEDIÇÕES , COMPRAS , ORÇAMENTO EMPRESARIAL , ACOMPANHAMENTO , EXPORTAÇÕES E IMPORTAÇÕES , PORTAL DO FORNECEDOR , NOTA FISCAL DE VENDA  , SIENGE APIS , DIÁRIO DE OBRA  , GERENCIAL FINANCEIRO , CONTAS A RECEBER , CONTROLE DE MÃO DE OBRA , CONTAS A PAGAR , GERENCIAL DE OBRAS , CAIXA E BANCOS , ORÇAMENTO , GERENCIAL DE SUPRIMENTOS</t>
  </si>
  <si>
    <t>CHAPARRO ENGENHARIA LTDA</t>
  </si>
  <si>
    <t>GREGOR CHAPARRO</t>
  </si>
  <si>
    <t>2023-12-21</t>
  </si>
  <si>
    <t>Danilo Martins Chaparro Martins Chaparro</t>
  </si>
  <si>
    <t>danilo@gregorchaparro.com</t>
  </si>
  <si>
    <t>67 99995-3330</t>
  </si>
  <si>
    <t>CAMPO GRANDE</t>
  </si>
  <si>
    <t>MS</t>
  </si>
  <si>
    <t>2024-02-19</t>
  </si>
  <si>
    <t>COMPRAS , NOTA FISCAL DE VENDA  , DIÁRIO DE OBRA  , CUSTOS UNITÁRIOS , PLANEJAMENTO , ACOMPANHAMENTO , CONTAS A PAGAR , GERENCIAL FINANCEIRO , CAIXA E BANCOS , GERENCIAL DE OBRAS , NOTA FISCAL DE TRANSFERÊNCIA , ORÇAMENTO , RECEPÇÃO DE NOTA FISCAL ELETRÔNICA , EXPORTAÇÕES E IMPORTAÇÕES , CONTAS A RECEBER , PORTAL DE ENSINO A DISTÂNCIA  , GERENCIAL DE SUPRIMENTOS , CONTRATOS E MEDIÇÕES</t>
  </si>
  <si>
    <t>GLD ENERGIA LTDA</t>
  </si>
  <si>
    <t>GLD ENERGIA</t>
  </si>
  <si>
    <t xml:space="preserve">Juliana Pereira Dias </t>
  </si>
  <si>
    <t>juliana.dias@gldenergia.com.br</t>
  </si>
  <si>
    <t>19 99124-2934</t>
  </si>
  <si>
    <t>INDAIATUBA</t>
  </si>
  <si>
    <t>2023-12-23</t>
  </si>
  <si>
    <t>LOCAÇÕES DE EQUIPAMENTOS , ESTOQUE , FROTAS E EQUIPAMENTOS  , COMPRAS , PATRIMÔNIO  , NOTA FISCAL DE VENDA  , CONTAS A PAGAR , GERENCIAL FINANCEIRO , CUSTOS UNITÁRIOS , RECEPÇÃO DE NOTA FISCAL ELETRÔNICA , CAIXA E BANCOS , NOTA FISCAL DE TRANSFERÊNCIA , ORÇAMENTO , EXPORTAÇÕES E IMPORTAÇÕES , CONTAS A RECEBER , PORTAL DE ENSINO A DISTÂNCIA  , GERENCIAL DE SUPRIMENTOS , CONTRATOS E MEDIÇÕES</t>
  </si>
  <si>
    <t>PILOTTI CONSTRUTORA LTDA</t>
  </si>
  <si>
    <t>PILOTTI</t>
  </si>
  <si>
    <t>G2</t>
  </si>
  <si>
    <t xml:space="preserve">Emerson Cardoso de Castro </t>
  </si>
  <si>
    <t>emersoncastro@pilottiengenharia.com.br</t>
  </si>
  <si>
    <t>11 2680-5046</t>
  </si>
  <si>
    <t>BARUERI</t>
  </si>
  <si>
    <t>CUSTOS UNITÁRIOS , PLANEJAMENTO , RECEPÇÃO DE NOTA FISCAL ELETRÔNICA , PORTAL DE ENSINO A DISTÂNCIA  , NOTA FISCAL DE TRANSFERÊNCIA , CONTRATOS E MEDIÇÕES , COMPRAS , ACOMPANHAMENTO , EXPORTAÇÕES E IMPORTAÇÕES , ESTOQUE , NOTA FISCAL DE VENDA  , DIÁRIO DE OBRA  , GERENCIAL FINANCEIRO , CONTAS A RECEBER , CONTAS A PAGAR , GERENCIAL DE OBRAS , CAIXA E BANCOS , ORÇAMENTO , GERENCIAL DE SUPRIMENTOS</t>
  </si>
  <si>
    <t>L2 ENGENHARIA DE OBRAS LTDA</t>
  </si>
  <si>
    <t>L2</t>
  </si>
  <si>
    <t>2024-01-26</t>
  </si>
  <si>
    <t xml:space="preserve">Guilherme Pereira Linhares </t>
  </si>
  <si>
    <t>Guilherme@l2projetos.com.br</t>
  </si>
  <si>
    <t>41 9244-4345</t>
  </si>
  <si>
    <t>2024-01-27</t>
  </si>
  <si>
    <t>2024-03-26</t>
  </si>
  <si>
    <t>1108 ENGENHARIA INTELIGENTE LTDA</t>
  </si>
  <si>
    <t>1108 ENG</t>
  </si>
  <si>
    <t>2024-02-08</t>
  </si>
  <si>
    <t xml:space="preserve">José Augusto Reis </t>
  </si>
  <si>
    <t>guto@1108engenharia.com</t>
  </si>
  <si>
    <t>(11) 99706-9669</t>
  </si>
  <si>
    <t>5</t>
  </si>
  <si>
    <t>2024-02-13</t>
  </si>
  <si>
    <t>2024-04-08</t>
  </si>
  <si>
    <t>CONTAS A RECEBER , CONTAS A PAGAR , CONTRATOS E MEDIÇÕES , PORTAL DE ENSINO A DISTÂNCIA  , ORÇAMENTO , GERENCIAL DE OBRAS , ACOMPANHAMENTO , GERENCIAL FINANCEIRO , DIÁRIO DE OBRA  , CAIXA E BANCOS , CUSTOS UNITÁRIOS , EXPORTAÇÕES E IMPORTAÇÕES , COMPRAS , PLANEJAMENTO</t>
  </si>
  <si>
    <t>EXATA ENGENHARIA LTDA</t>
  </si>
  <si>
    <t>EXATA</t>
  </si>
  <si>
    <t xml:space="preserve">Francisco Jurandir Alves da Silva </t>
  </si>
  <si>
    <t>jurandiralves@exatabr.com</t>
  </si>
  <si>
    <t>84 - 99220- 4160</t>
  </si>
  <si>
    <t>NATAL</t>
  </si>
  <si>
    <t>2024-02-20</t>
  </si>
  <si>
    <t>ESTOQUE , COMPRAS , CUSTOS UNITÁRIOS , PLANEJAMENTO , CONTAS A PAGAR , ACOMPANHAMENTO , GERENCIAL FINANCEIRO , GERENCIAL DE OBRAS , CAIXA E BANCOS , DIÁRIO DE OBRA  , ORÇAMENTO , EXPORTAÇÕES E IMPORTAÇÕES , CONTAS A RECEBER , PORTAL DE ENSINO A DISTÂNCIA  , GERENCIAL DE SUPRIMENTOS , CONTRATOS E MEDIÇÕES</t>
  </si>
  <si>
    <t>CR4 ENGENHARIA LTDA</t>
  </si>
  <si>
    <t>CR4</t>
  </si>
  <si>
    <t>2024-02-14</t>
  </si>
  <si>
    <t xml:space="preserve">Carlos Eurico Murtinho Cavalcante Filho </t>
  </si>
  <si>
    <t>carloscavalcante@crquatro.com.br</t>
  </si>
  <si>
    <t>11 97191-8997</t>
  </si>
  <si>
    <t>GUARULHOS</t>
  </si>
  <si>
    <t>2024-04-14</t>
  </si>
  <si>
    <t>COMPRAS , CUSTOS UNITÁRIOS , CONTAS A PAGAR , PLANEJAMENTO , ACOMPANHAMENTO , DIÁRIO DE OBRA  , GERENCIAL FINANCEIRO , CAIXA E BANCOS , GERENCIAL DE OBRAS , ORÇAMENTO , EXPORTAÇÕES E IMPORTAÇÕES , CONTAS A RECEBER , PORTAL DE ENSINO A DISTÂNCIA  , CONTRATOS E MEDIÇÕES</t>
  </si>
  <si>
    <t>AMARAL ENGENHARIA CONSTRUCAO E COMERCIO LTDA</t>
  </si>
  <si>
    <t>AMARAL</t>
  </si>
  <si>
    <t>2024-03-06</t>
  </si>
  <si>
    <t xml:space="preserve">NELSON RICARDO CALVO AMARAL </t>
  </si>
  <si>
    <t>Nelsonricardo@amaraleng.com.br</t>
  </si>
  <si>
    <t>000000000</t>
  </si>
  <si>
    <t>2024-03-12</t>
  </si>
  <si>
    <t>2024-05-05</t>
  </si>
  <si>
    <t>COMPRAS , NOTA FISCAL DE VENDA  , SIENGE APIS , CUSTOS UNITÁRIOS , CONTAS A PAGAR , GERENCIAL FINANCEIRO , GERENCIAL DE OBRAS , RECEPÇÃO DE NOTA FISCAL ELETRÔNICA , CAIXA E BANCOS , ORÇAMENTO , EXPORTAÇÕES E IMPORTAÇÕES , CONTAS A RECEBER , PORTAL DE ENSINO A DISTÂNCIA  , NOTA FISCAL DE TRANSFERÊNCIA , CONTRATOS E MEDIÇÕES</t>
  </si>
  <si>
    <t>GUSTAVO CHAVES LARGURA CONSTRUTORA E INCORPORADORA LTDA</t>
  </si>
  <si>
    <t>CHAVES</t>
  </si>
  <si>
    <t>Cancelado</t>
  </si>
  <si>
    <t>2024-04-03</t>
  </si>
  <si>
    <t xml:space="preserve">Gustavo Chaves Largura </t>
  </si>
  <si>
    <t>chavesadm@outlook.com.br</t>
  </si>
  <si>
    <t>47 999866086</t>
  </si>
  <si>
    <t>Navegantes</t>
  </si>
  <si>
    <t>2024-04-06</t>
  </si>
  <si>
    <t>2024-06-02</t>
  </si>
  <si>
    <t>CUSTOS UNITÁRIOS , PLANEJAMENTO , RECEPÇÃO DE NOTA FISCAL ELETRÔNICA , VENDAS , PORTAL DE ENSINO A DISTÂNCIA  , NOTA FISCAL DE TRANSFERÊNCIA , CONTRATOS E MEDIÇÕES , COMPRAS , ACOMPANHAMENTO , EXPORTAÇÕES E IMPORTAÇÕES , NOTA FISCAL DE VENDA  , DIÁRIO DE OBRA  , GERENCIAL FINANCEIRO , CONTAS A RECEBER , CONTAS A PAGAR , GERENCIAL DE OBRAS , CAIXA E BANCOS , ORÇAMENTO , GERENCIAL DE SUPRIMENTOS</t>
  </si>
  <si>
    <t>CASE MELO DESENVOLVIMENTO IMOBILIARIO LTDA</t>
  </si>
  <si>
    <t>CASE</t>
  </si>
  <si>
    <t xml:space="preserve">Simone Case Melo </t>
  </si>
  <si>
    <t>Simonecasemelo@hotmail.com</t>
  </si>
  <si>
    <t>81 9910-9914</t>
  </si>
  <si>
    <t>Tamandaré</t>
  </si>
  <si>
    <t>PE</t>
  </si>
  <si>
    <t>2024-04-10</t>
  </si>
  <si>
    <t>2024-06-07</t>
  </si>
  <si>
    <t xml:space="preserve">SIENGE APIS , CONTAS A PAGAR , GERENCIAL FINANCEIRO , CAIXA E BANCOS , VENDAS , CONTAS A RECEBER , PORTAL DE ENSINO A DISTÂNCIA </t>
  </si>
  <si>
    <t>ADR EMPREENDIMENTOS LTDA</t>
  </si>
  <si>
    <t>ADR</t>
  </si>
  <si>
    <t xml:space="preserve">Alvino Felipe da Silva Neto </t>
  </si>
  <si>
    <t>halvino@hotmail.com</t>
  </si>
  <si>
    <t>83 8195-1234</t>
  </si>
  <si>
    <t>João Pessoa</t>
  </si>
  <si>
    <t>PB</t>
  </si>
  <si>
    <t>ENGEFORTES ENGENHARIA LTDA</t>
  </si>
  <si>
    <t>ENGEFORTES</t>
  </si>
  <si>
    <t>2022-06-07</t>
  </si>
  <si>
    <t>PEQUENO</t>
  </si>
  <si>
    <t>Wagner Deitos Fortes DEITOS FORTES</t>
  </si>
  <si>
    <t>wagner@engefortes.com.br</t>
  </si>
  <si>
    <t>51 99690-8613</t>
  </si>
  <si>
    <t>CANOAS</t>
  </si>
  <si>
    <t>RS</t>
  </si>
  <si>
    <t>2022-08-06</t>
  </si>
  <si>
    <t>CUSTOS UNITÁRIOS , PLANEJAMENTO , RECEPÇÃO DE NOTA FISCAL ELETRÔNICA , VENDAS , NOTA FISCAL DE TRANSFERÊNCIA , CONTRATOS E MEDIÇÕES , COMPRAS , ACOMPANHAMENTO , EXPORTAÇÕES E IMPORTAÇÕES , NOTA FISCAL DE VENDA  , DIÁRIO DE OBRA  , GERENCIAL FINANCEIRO , CONTAS A RECEBER , ASSISTÊNCIA TÉCNICA  , CONTAS A PAGAR , GERENCIAL DE OBRAS , CAIXA E BANCOS , ORÇAMENTO , GERENCIAL DE SUPRIMENTOS</t>
  </si>
  <si>
    <t>R S BARRETO LTDA</t>
  </si>
  <si>
    <t>RS BARRETO</t>
  </si>
  <si>
    <t>2022-12-16</t>
  </si>
  <si>
    <t>G1</t>
  </si>
  <si>
    <t>Rodrigo Silveira Barreto SILVEIRA BARRETO</t>
  </si>
  <si>
    <t>rodrigo.barreto@vergconstrutora.com.br</t>
  </si>
  <si>
    <t>79 99977-3626</t>
  </si>
  <si>
    <t>ARACAJU</t>
  </si>
  <si>
    <t>SE</t>
  </si>
  <si>
    <t>2023-02-14</t>
  </si>
  <si>
    <t>CUSTOS UNITÁRIOS , PLANEJAMENTO , CUSTO ORÇADO E INCORRIDO , CONTABILIDADE , VENDAS , INTEGRAÇÃO CONTÁBIL , PORTAL DE ENSINO A DISTÂNCIA  , CONTRATOS E MEDIÇÕES , COMPRAS , ORÇAMENTO EMPRESARIAL , ACOMPANHAMENTO , EXPORTAÇÕES E IMPORTAÇÕES , SIENGE APIS , GERENCIAL FINANCEIRO , OBRIGAÇÕES FISCAIS , CONTAS A RECEBER , LOCAÇÕES DE IMÓVEIS PRÓPRIOS , CONTAS A PAGAR , GERENCIAL DE OBRAS , CAIXA E BANCOS , ORÇAMENTO , GERENCIAL DE SUPRIMENTOS</t>
  </si>
  <si>
    <t>I C GERI E CIA LTDA</t>
  </si>
  <si>
    <t>BETO CONSTRUTORA (GERI)</t>
  </si>
  <si>
    <t>2024-05-23</t>
  </si>
  <si>
    <t>Softplan</t>
  </si>
  <si>
    <t xml:space="preserve">José Alberto Geri </t>
  </si>
  <si>
    <t>distribuidorabetomat@gmail.com</t>
  </si>
  <si>
    <t>(42) 99965 7228</t>
  </si>
  <si>
    <t>PRUDENTOPOLIS</t>
  </si>
  <si>
    <t>2024-05-30</t>
  </si>
  <si>
    <t>2024-07-22</t>
  </si>
  <si>
    <t>ESTOQUE , COMPRAS , DIÁRIO DE OBRA  , CUSTOS UNITÁRIOS , PLANEJAMENTO , ACOMPANHAMENTO , CONTAS A PAGAR , GERENCIAL FINANCEIRO , CAIXA E BANCOS , GERENCIAL DE OBRAS , VENDAS , ORÇAMENTO , EXPORTAÇÕES E IMPORTAÇÕES , CONTAS A RECEBER , PORTAL DE ENSINO A DISTÂNCIA  , GERENCIAL DE SUPRIMENTOS , CONTRATOS E MEDIÇÕES</t>
  </si>
  <si>
    <t>NIVO CONSTRUTORA E INCORPORADORA LTDA</t>
  </si>
  <si>
    <t>NIVO</t>
  </si>
  <si>
    <t xml:space="preserve">LEONARDO </t>
  </si>
  <si>
    <t>leonardo@amsconstrucoes.com.br</t>
  </si>
  <si>
    <t>21 96480-782</t>
  </si>
  <si>
    <t>NILOPOLIS</t>
  </si>
  <si>
    <t>PI</t>
  </si>
  <si>
    <t>2024-05-28</t>
  </si>
  <si>
    <t>COMPRAS , SIENGE APIS , DIÁRIO DE OBRA  , CUSTOS UNITÁRIOS , PLANEJAMENTO , ACOMPANHAMENTO , CONTAS A PAGAR , GERENCIAL FINANCEIRO , CAIXA E BANCOS , GERENCIAL DE OBRAS , VENDAS , ORÇAMENTO , SIENGE CONNECTORS , EXPORTAÇÕES E IMPORTAÇÕES , CONTAS A RECEBER , PORTAL DE ENSINO A DISTÂNCIA  , GERENCIAL DE SUPRIMENTOS , CONTRATOS E MEDIÇÕES</t>
  </si>
  <si>
    <t>GENUG ENGENHARIA LTDA</t>
  </si>
  <si>
    <t>GENUG</t>
  </si>
  <si>
    <t>2024-04-23</t>
  </si>
  <si>
    <t xml:space="preserve">Raphael Antunes Alberto </t>
  </si>
  <si>
    <t>raphael@genug.com.br</t>
  </si>
  <si>
    <t>1 996617764</t>
  </si>
  <si>
    <t>2024-06-22</t>
  </si>
  <si>
    <t>COMPRAS , NOTA FISCAL DE VENDA  , CUSTOS UNITÁRIOS , PLANEJAMENTO , CONTAS A PAGAR , ACOMPANHAMENTO , GERENCIAL FINANCEIRO , GERENCIAL DE OBRAS , CAIXA E BANCOS , NOTA FISCAL DE TRANSFERÊNCIA , RECEPÇÃO DE NOTA FISCAL ELETRÔNICA , ORÇAMENTO , INTEGRAÇÃO CONTÁBIL , EXPORTAÇÕES E IMPORTAÇÕES , CONTAS A RECEBER , GERENCIAL DE SUPRIMENTOS , CONTRATOS E MEDIÇÕES</t>
  </si>
  <si>
    <t>DREHMER CONSTRUCOES LTDA</t>
  </si>
  <si>
    <t>DREHMER</t>
  </si>
  <si>
    <t>2024-06-04</t>
  </si>
  <si>
    <t xml:space="preserve">Carlos Alberto Drehmer </t>
  </si>
  <si>
    <t>carlos.sed@terra.com.br</t>
  </si>
  <si>
    <t>51999887308</t>
  </si>
  <si>
    <t>SAO LEOPOLDO</t>
  </si>
  <si>
    <t>2024-06-08</t>
  </si>
  <si>
    <t>2024-08-03</t>
  </si>
  <si>
    <t>COMPRAS , NOTA FISCAL DE VENDA  , CUSTOS UNITÁRIOS , PLANEJAMENTO , CONTAS A PAGAR , ACOMPANHAMENTO , GERENCIAL FINANCEIRO , GERENCIAL DE OBRAS , CAIXA E BANCOS , DIÁRIO DE OBRA  , NOTA FISCAL DE TRANSFERÊNCIA , ORÇAMENTO , RECEPÇÃO DE NOTA FISCAL ELETRÔNICA , EXPORTAÇÕES E IMPORTAÇÕES , CONTAS A RECEBER , PORTAL DE ENSINO A DISTÂNCIA  , GERENCIAL DE SUPRIMENTOS , CONTRATOS E MEDIÇÕES</t>
  </si>
  <si>
    <t>BRICATTE INCORPORACOES LTDA</t>
  </si>
  <si>
    <t>BRICATE</t>
  </si>
  <si>
    <t>A iniciar</t>
  </si>
  <si>
    <t>2024-07-25</t>
  </si>
  <si>
    <t xml:space="preserve">RONALDO BRICATTE </t>
  </si>
  <si>
    <t>ronaldobricatte@gmail.com</t>
  </si>
  <si>
    <t>13 99776-4674</t>
  </si>
  <si>
    <t>ITANHAEM</t>
  </si>
  <si>
    <t>2024-07-31</t>
  </si>
  <si>
    <t>2024-09-23</t>
  </si>
  <si>
    <t xml:space="preserve">CONTAS A PAGAR , GERENCIAL FINANCEIRO , ORÇAMENTO EMPRESARIAL , CAIXA E BANCOS , VENDAS , CONTAS A RECEBER , PORTAL DE ENSINO A DISTÂNCIA </t>
  </si>
  <si>
    <t>IMPACTO INDUSTRIA TERRAPLENAGEM E CONSTRUCAO LTDA</t>
  </si>
  <si>
    <t>IMPACTO</t>
  </si>
  <si>
    <t>2024-07-30</t>
  </si>
  <si>
    <t xml:space="preserve">JOSE ADRIANO RIBEIRO DA SILVA </t>
  </si>
  <si>
    <t>afelipe600@gmail.com</t>
  </si>
  <si>
    <t>68 9918-1329</t>
  </si>
  <si>
    <t>RIO BRANCO</t>
  </si>
  <si>
    <t>AC</t>
  </si>
  <si>
    <t>2024-08-01</t>
  </si>
  <si>
    <t>2024-09-28</t>
  </si>
  <si>
    <t>CUSTOS UNITÁRIOS , PLANEJAMENTO , RECEPÇÃO DE NOTA FISCAL ELETRÔNICA , PORTAL DE ENSINO A DISTÂNCIA  , NOTA FISCAL DE TRANSFERÊNCIA , LOCAÇÕES DE EQUIPAMENTOS , CONTRATOS E MEDIÇÕES , COMPRAS , ACOMPANHAMENTO , EXPORTAÇÕES E IMPORTAÇÕES , ESTOQUE , PATRIMÔNIO  , PORTAL DO FORNECEDOR , NOTA FISCAL DE VENDA  , DIÁRIO DE OBRA  , GERENCIAL FINANCEIRO , CONTAS A RECEBER , FROTAS E EQUIPAMENTOS  , CONTAS A PAGAR , GERENCIAL DE OBRAS , CAIXA E BANCOS , ORÇAMENTO , GERENCIAL DE SUPRIMENTOS</t>
  </si>
  <si>
    <t>DataProjeto</t>
  </si>
  <si>
    <t>DataApuração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</si>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</sst>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4"/>
  <sheetViews>
    <sheetView tabSelected="1" workbookViewId="0">
      <selection activeCell="D6" sqref="D6"/>
    </sheetView>
  </sheetViews>
  <sheetFormatPr defaultRowHeight="14.5" x14ac:dyDescent="0.35"/>
  <cols>
    <col min="2" max="2" width="54" customWidth="1"/>
    <col min="3" max="3" width="24.54296875" customWidth="1"/>
    <col min="4" max="4" width="17.81640625" customWidth="1"/>
    <col min="5" max="5" width="13.7265625" customWidth="1"/>
    <col min="6" max="6" width="15.54296875" bestFit="1" customWidth="1"/>
    <col min="7" max="7" width="8.7265625" hidden="1" customWidth="1"/>
    <col min="8" max="8" width="8.7265625" customWidth="1"/>
    <col min="9" max="34" width="8.7265625" hidden="1" customWidth="1"/>
    <col min="35" max="35" width="16.7265625" customWidth="1"/>
    <col min="36" max="36" width="21.6328125" customWidth="1"/>
    <col min="37" max="37" width="18.26953125" hidden="1" customWidth="1"/>
    <col min="38" max="42" width="8.7265625" customWidth="1"/>
    <col min="43" max="59" width="8.7265625" hidden="1" customWidth="1"/>
    <col min="60" max="60" width="20.7265625" style="4" bestFit="1" customWidth="1"/>
    <col min="61" max="61" width="0" hidden="1" customWidth="1"/>
    <col min="62" max="62" width="10.453125" bestFit="1" customWidth="1"/>
  </cols>
  <sheetData>
    <row r="1" spans="1:62" x14ac:dyDescent="0.35">
      <c r="B1" s="1" t="s">
        <v>0</v>
      </c>
      <c r="C1" s="1" t="s">
        <v>492</v>
      </c>
      <c r="D1" s="1" t="s">
        <v>490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3" t="s">
        <v>56</v>
      </c>
      <c r="BI1" s="1" t="s">
        <v>57</v>
      </c>
      <c r="BJ1" s="1" t="s">
        <v>491</v>
      </c>
    </row>
    <row r="2" spans="1:62" x14ac:dyDescent="0.35">
      <c r="A2" s="1">
        <v>0</v>
      </c>
      <c r="B2" t="s">
        <v>58</v>
      </c>
      <c r="C2" t="s">
        <v>59</v>
      </c>
      <c r="D2" s="2">
        <v>44893</v>
      </c>
      <c r="E2" t="s">
        <v>60</v>
      </c>
      <c r="F2">
        <v>61.532163742690102</v>
      </c>
      <c r="G2">
        <v>4630.8000021959997</v>
      </c>
      <c r="H2" t="s">
        <v>61</v>
      </c>
      <c r="I2" t="s">
        <v>62</v>
      </c>
      <c r="J2">
        <v>17409378000146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Q2" t="s">
        <v>68</v>
      </c>
      <c r="R2" t="s">
        <v>69</v>
      </c>
      <c r="S2">
        <v>27</v>
      </c>
      <c r="T2">
        <v>20</v>
      </c>
      <c r="U2">
        <v>616</v>
      </c>
      <c r="V2" t="s">
        <v>70</v>
      </c>
      <c r="W2" t="s">
        <v>71</v>
      </c>
      <c r="X2">
        <v>1</v>
      </c>
      <c r="Y2">
        <v>2</v>
      </c>
      <c r="Z2">
        <v>2</v>
      </c>
      <c r="AA2">
        <v>2</v>
      </c>
      <c r="AB2" t="s">
        <v>72</v>
      </c>
      <c r="AD2" t="s">
        <v>73</v>
      </c>
      <c r="AE2">
        <v>0</v>
      </c>
      <c r="AI2">
        <v>63.15789473684211</v>
      </c>
      <c r="AJ2">
        <v>33.799999999999997</v>
      </c>
      <c r="AK2">
        <v>277.77777777777783</v>
      </c>
      <c r="AL2">
        <v>69</v>
      </c>
      <c r="AM2">
        <v>0</v>
      </c>
      <c r="AN2">
        <v>0</v>
      </c>
      <c r="AO2">
        <v>100</v>
      </c>
      <c r="AP2">
        <v>0</v>
      </c>
      <c r="AQ2">
        <v>0</v>
      </c>
      <c r="AR2">
        <v>0</v>
      </c>
      <c r="AX2">
        <v>2</v>
      </c>
      <c r="AZ2">
        <v>1</v>
      </c>
      <c r="BD2">
        <v>1</v>
      </c>
      <c r="BE2">
        <v>1</v>
      </c>
      <c r="BF2">
        <v>1</v>
      </c>
      <c r="BG2">
        <v>1</v>
      </c>
      <c r="BH2" s="4">
        <v>0</v>
      </c>
      <c r="BI2" t="s">
        <v>74</v>
      </c>
      <c r="BJ2" s="5">
        <v>45510</v>
      </c>
    </row>
    <row r="3" spans="1:62" x14ac:dyDescent="0.35">
      <c r="A3" s="1">
        <v>1</v>
      </c>
      <c r="B3" t="s">
        <v>75</v>
      </c>
      <c r="C3" t="s">
        <v>76</v>
      </c>
      <c r="D3" s="2">
        <v>45000</v>
      </c>
      <c r="E3" t="s">
        <v>77</v>
      </c>
      <c r="F3">
        <v>51.064327485380097</v>
      </c>
      <c r="G3">
        <v>1369.6</v>
      </c>
      <c r="H3" t="s">
        <v>78</v>
      </c>
      <c r="I3" t="s">
        <v>79</v>
      </c>
      <c r="J3">
        <v>10718938000103</v>
      </c>
      <c r="K3" t="s">
        <v>63</v>
      </c>
      <c r="L3" t="s">
        <v>80</v>
      </c>
      <c r="M3" t="s">
        <v>81</v>
      </c>
      <c r="N3" t="s">
        <v>82</v>
      </c>
      <c r="O3" t="s">
        <v>83</v>
      </c>
      <c r="P3" t="s">
        <v>84</v>
      </c>
      <c r="Q3" t="s">
        <v>85</v>
      </c>
      <c r="R3" t="s">
        <v>86</v>
      </c>
      <c r="S3">
        <v>10</v>
      </c>
      <c r="T3">
        <v>17</v>
      </c>
      <c r="U3">
        <v>521</v>
      </c>
      <c r="V3" t="s">
        <v>70</v>
      </c>
      <c r="W3" t="s">
        <v>70</v>
      </c>
      <c r="X3">
        <v>2</v>
      </c>
      <c r="Y3">
        <v>2</v>
      </c>
      <c r="Z3">
        <v>0</v>
      </c>
      <c r="AA3">
        <v>2</v>
      </c>
      <c r="AB3" t="s">
        <v>87</v>
      </c>
      <c r="AC3" t="s">
        <v>88</v>
      </c>
      <c r="AD3" t="s">
        <v>89</v>
      </c>
      <c r="AE3">
        <v>1</v>
      </c>
      <c r="AI3">
        <v>26.315789473684209</v>
      </c>
      <c r="AJ3">
        <v>18.5</v>
      </c>
      <c r="AK3">
        <v>300</v>
      </c>
      <c r="AL3">
        <v>74</v>
      </c>
      <c r="AM3">
        <v>0</v>
      </c>
      <c r="AN3">
        <v>50</v>
      </c>
      <c r="AP3">
        <v>0</v>
      </c>
      <c r="AQ3">
        <v>0</v>
      </c>
      <c r="AR3">
        <v>0</v>
      </c>
      <c r="AS3">
        <v>1</v>
      </c>
      <c r="AT3">
        <v>1</v>
      </c>
      <c r="AU3">
        <v>1</v>
      </c>
      <c r="AV3">
        <v>2</v>
      </c>
      <c r="AW3">
        <v>1</v>
      </c>
      <c r="AX3">
        <v>2</v>
      </c>
      <c r="AY3">
        <v>0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 s="4">
        <v>0</v>
      </c>
      <c r="BI3" t="s">
        <v>90</v>
      </c>
      <c r="BJ3" s="5">
        <v>45510</v>
      </c>
    </row>
    <row r="4" spans="1:62" x14ac:dyDescent="0.35">
      <c r="A4" s="1">
        <v>2</v>
      </c>
      <c r="B4" t="s">
        <v>91</v>
      </c>
      <c r="C4" t="s">
        <v>92</v>
      </c>
      <c r="D4" s="2">
        <v>45061</v>
      </c>
      <c r="E4" t="s">
        <v>77</v>
      </c>
      <c r="F4">
        <v>81.228070175438603</v>
      </c>
      <c r="G4">
        <v>1557.8986</v>
      </c>
      <c r="H4" t="s">
        <v>61</v>
      </c>
      <c r="I4" t="s">
        <v>93</v>
      </c>
      <c r="J4">
        <v>41630015000110</v>
      </c>
      <c r="K4" t="s">
        <v>63</v>
      </c>
      <c r="L4" t="s">
        <v>94</v>
      </c>
      <c r="M4" t="s">
        <v>95</v>
      </c>
      <c r="N4" t="s">
        <v>96</v>
      </c>
      <c r="O4" t="s">
        <v>97</v>
      </c>
      <c r="P4" t="s">
        <v>98</v>
      </c>
      <c r="Q4" t="s">
        <v>99</v>
      </c>
      <c r="R4" t="s">
        <v>69</v>
      </c>
      <c r="S4">
        <v>4</v>
      </c>
      <c r="T4">
        <v>17</v>
      </c>
      <c r="U4">
        <v>514</v>
      </c>
      <c r="V4" t="s">
        <v>70</v>
      </c>
      <c r="W4" t="s">
        <v>70</v>
      </c>
      <c r="X4">
        <v>2</v>
      </c>
      <c r="Y4">
        <v>2</v>
      </c>
      <c r="Z4">
        <v>0</v>
      </c>
      <c r="AA4">
        <v>2</v>
      </c>
      <c r="AB4" t="s">
        <v>87</v>
      </c>
      <c r="AC4" t="s">
        <v>100</v>
      </c>
      <c r="AD4" t="s">
        <v>101</v>
      </c>
      <c r="AE4">
        <v>1</v>
      </c>
      <c r="AI4">
        <v>84.21052631578948</v>
      </c>
      <c r="AJ4">
        <v>49.5</v>
      </c>
      <c r="AK4">
        <v>100</v>
      </c>
      <c r="AL4">
        <v>62</v>
      </c>
      <c r="AM4">
        <v>90</v>
      </c>
      <c r="AN4">
        <v>80</v>
      </c>
      <c r="AP4">
        <v>35</v>
      </c>
      <c r="AQ4">
        <v>0</v>
      </c>
      <c r="AR4">
        <v>0</v>
      </c>
      <c r="AS4">
        <v>1</v>
      </c>
      <c r="AT4">
        <v>2</v>
      </c>
      <c r="AU4">
        <v>1</v>
      </c>
      <c r="AV4">
        <v>2</v>
      </c>
      <c r="AW4">
        <v>2</v>
      </c>
      <c r="AX4">
        <v>2</v>
      </c>
      <c r="AY4">
        <v>0</v>
      </c>
      <c r="AZ4">
        <v>2</v>
      </c>
      <c r="BA4">
        <v>2</v>
      </c>
      <c r="BB4">
        <v>1</v>
      </c>
      <c r="BC4">
        <v>2</v>
      </c>
      <c r="BD4">
        <v>1</v>
      </c>
      <c r="BE4">
        <v>1</v>
      </c>
      <c r="BF4">
        <v>1</v>
      </c>
      <c r="BG4">
        <v>1</v>
      </c>
      <c r="BH4" s="4">
        <v>0</v>
      </c>
      <c r="BI4" t="s">
        <v>102</v>
      </c>
      <c r="BJ4" s="5">
        <v>45510</v>
      </c>
    </row>
    <row r="5" spans="1:62" x14ac:dyDescent="0.35">
      <c r="A5" s="1">
        <v>3</v>
      </c>
      <c r="B5" t="s">
        <v>103</v>
      </c>
      <c r="C5" t="s">
        <v>104</v>
      </c>
      <c r="D5" s="2">
        <v>45005</v>
      </c>
      <c r="E5" t="s">
        <v>60</v>
      </c>
      <c r="F5">
        <v>42.2923976608187</v>
      </c>
      <c r="G5">
        <v>921.1309</v>
      </c>
      <c r="H5" t="s">
        <v>78</v>
      </c>
      <c r="I5" t="s">
        <v>105</v>
      </c>
      <c r="J5">
        <v>29962838000148</v>
      </c>
      <c r="K5" t="s">
        <v>106</v>
      </c>
      <c r="L5" t="s">
        <v>80</v>
      </c>
      <c r="M5" t="s">
        <v>107</v>
      </c>
      <c r="N5" t="s">
        <v>108</v>
      </c>
      <c r="O5" t="s">
        <v>109</v>
      </c>
      <c r="P5" t="s">
        <v>110</v>
      </c>
      <c r="Q5" t="s">
        <v>111</v>
      </c>
      <c r="R5" t="s">
        <v>112</v>
      </c>
      <c r="S5">
        <v>3</v>
      </c>
      <c r="T5">
        <v>16</v>
      </c>
      <c r="U5">
        <v>509</v>
      </c>
      <c r="V5" t="s">
        <v>70</v>
      </c>
      <c r="W5" t="s">
        <v>71</v>
      </c>
      <c r="X5">
        <v>2</v>
      </c>
      <c r="Y5">
        <v>1</v>
      </c>
      <c r="Z5">
        <v>0</v>
      </c>
      <c r="AA5">
        <v>1</v>
      </c>
      <c r="AB5" t="s">
        <v>87</v>
      </c>
      <c r="AC5" t="s">
        <v>113</v>
      </c>
      <c r="AD5" t="s">
        <v>114</v>
      </c>
      <c r="AE5">
        <v>1</v>
      </c>
      <c r="AI5">
        <v>10.52631578947368</v>
      </c>
      <c r="AJ5">
        <v>0</v>
      </c>
      <c r="AK5">
        <v>150</v>
      </c>
      <c r="AL5">
        <v>0</v>
      </c>
      <c r="AM5">
        <v>0</v>
      </c>
      <c r="AN5">
        <v>32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2</v>
      </c>
      <c r="AX5">
        <v>1</v>
      </c>
      <c r="AY5">
        <v>0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 s="4">
        <v>0</v>
      </c>
      <c r="BI5" t="s">
        <v>115</v>
      </c>
      <c r="BJ5" s="5">
        <v>45510</v>
      </c>
    </row>
    <row r="6" spans="1:62" x14ac:dyDescent="0.35">
      <c r="A6" s="1">
        <v>4</v>
      </c>
      <c r="B6" t="s">
        <v>116</v>
      </c>
      <c r="C6" t="s">
        <v>117</v>
      </c>
      <c r="D6" s="2">
        <v>45016</v>
      </c>
      <c r="E6" t="s">
        <v>77</v>
      </c>
      <c r="F6">
        <v>51.064327485380097</v>
      </c>
      <c r="G6">
        <v>876.33</v>
      </c>
      <c r="H6" t="s">
        <v>61</v>
      </c>
      <c r="I6" t="s">
        <v>118</v>
      </c>
      <c r="J6">
        <v>22594744000114</v>
      </c>
      <c r="K6" t="s">
        <v>106</v>
      </c>
      <c r="L6" t="s">
        <v>80</v>
      </c>
      <c r="M6" t="s">
        <v>107</v>
      </c>
      <c r="N6" t="s">
        <v>119</v>
      </c>
      <c r="O6" t="s">
        <v>120</v>
      </c>
      <c r="P6" t="s">
        <v>121</v>
      </c>
      <c r="Q6" t="s">
        <v>122</v>
      </c>
      <c r="R6" t="s">
        <v>86</v>
      </c>
      <c r="S6">
        <v>2</v>
      </c>
      <c r="T6">
        <v>16</v>
      </c>
      <c r="U6">
        <v>503</v>
      </c>
      <c r="V6" t="s">
        <v>70</v>
      </c>
      <c r="W6" t="s">
        <v>123</v>
      </c>
      <c r="X6">
        <v>2</v>
      </c>
      <c r="Y6">
        <v>1</v>
      </c>
      <c r="Z6">
        <v>0</v>
      </c>
      <c r="AA6">
        <v>2</v>
      </c>
      <c r="AB6" t="s">
        <v>87</v>
      </c>
      <c r="AC6" t="s">
        <v>124</v>
      </c>
      <c r="AD6" t="s">
        <v>125</v>
      </c>
      <c r="AE6">
        <v>1</v>
      </c>
      <c r="AI6">
        <v>26.315789473684209</v>
      </c>
      <c r="AJ6">
        <v>27.5</v>
      </c>
      <c r="AK6">
        <v>50</v>
      </c>
      <c r="AL6">
        <v>74</v>
      </c>
      <c r="AM6">
        <v>30</v>
      </c>
      <c r="AN6">
        <v>30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2</v>
      </c>
      <c r="AW6">
        <v>1</v>
      </c>
      <c r="AX6">
        <v>1</v>
      </c>
      <c r="AY6">
        <v>0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 s="4">
        <v>26</v>
      </c>
      <c r="BI6" t="s">
        <v>115</v>
      </c>
      <c r="BJ6" s="5">
        <v>45510</v>
      </c>
    </row>
    <row r="7" spans="1:62" x14ac:dyDescent="0.35">
      <c r="A7" s="1">
        <v>5</v>
      </c>
      <c r="B7" t="s">
        <v>126</v>
      </c>
      <c r="C7" t="s">
        <v>127</v>
      </c>
      <c r="D7" s="2">
        <v>45075</v>
      </c>
      <c r="E7" t="s">
        <v>128</v>
      </c>
      <c r="F7">
        <v>84.152046783625707</v>
      </c>
      <c r="G7">
        <v>9906.6869999999999</v>
      </c>
      <c r="H7" t="s">
        <v>129</v>
      </c>
      <c r="I7" t="s">
        <v>130</v>
      </c>
      <c r="J7">
        <v>10412382000114</v>
      </c>
      <c r="K7" t="s">
        <v>131</v>
      </c>
      <c r="L7" t="s">
        <v>64</v>
      </c>
      <c r="M7" t="s">
        <v>132</v>
      </c>
      <c r="N7" t="s">
        <v>133</v>
      </c>
      <c r="O7" t="s">
        <v>134</v>
      </c>
      <c r="P7" t="s">
        <v>135</v>
      </c>
      <c r="Q7" t="s">
        <v>136</v>
      </c>
      <c r="R7" t="s">
        <v>137</v>
      </c>
      <c r="S7">
        <v>38</v>
      </c>
      <c r="T7">
        <v>14</v>
      </c>
      <c r="U7">
        <v>437</v>
      </c>
      <c r="V7" t="s">
        <v>70</v>
      </c>
      <c r="W7" t="s">
        <v>70</v>
      </c>
      <c r="X7">
        <v>2</v>
      </c>
      <c r="Y7">
        <v>2</v>
      </c>
      <c r="Z7">
        <v>2</v>
      </c>
      <c r="AA7">
        <v>2</v>
      </c>
      <c r="AB7" t="s">
        <v>87</v>
      </c>
      <c r="AC7" t="s">
        <v>138</v>
      </c>
      <c r="AD7" t="s">
        <v>139</v>
      </c>
      <c r="AE7">
        <v>1</v>
      </c>
      <c r="AI7">
        <v>89.473684210526329</v>
      </c>
      <c r="AJ7">
        <v>75</v>
      </c>
      <c r="AK7">
        <v>240</v>
      </c>
      <c r="AL7">
        <v>100</v>
      </c>
      <c r="AM7">
        <v>75</v>
      </c>
      <c r="AN7">
        <v>100</v>
      </c>
      <c r="AO7">
        <v>100</v>
      </c>
      <c r="AP7">
        <v>100</v>
      </c>
      <c r="AQ7">
        <v>70</v>
      </c>
      <c r="AR7">
        <v>100</v>
      </c>
      <c r="AS7">
        <v>1</v>
      </c>
      <c r="AT7">
        <v>2</v>
      </c>
      <c r="AU7">
        <v>1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2</v>
      </c>
      <c r="BC7">
        <v>1</v>
      </c>
      <c r="BD7">
        <v>1</v>
      </c>
      <c r="BE7">
        <v>2</v>
      </c>
      <c r="BF7">
        <v>2</v>
      </c>
      <c r="BG7">
        <v>2</v>
      </c>
      <c r="BH7" s="4">
        <v>0</v>
      </c>
      <c r="BI7" t="s">
        <v>140</v>
      </c>
      <c r="BJ7" s="5">
        <v>45510</v>
      </c>
    </row>
    <row r="8" spans="1:62" x14ac:dyDescent="0.35">
      <c r="A8" s="1">
        <v>6</v>
      </c>
      <c r="B8" t="s">
        <v>141</v>
      </c>
      <c r="C8" t="s">
        <v>142</v>
      </c>
      <c r="D8" s="2">
        <v>45126</v>
      </c>
      <c r="E8" t="s">
        <v>77</v>
      </c>
      <c r="F8">
        <v>51.064327485380097</v>
      </c>
      <c r="G8">
        <v>3131.41</v>
      </c>
      <c r="H8" t="s">
        <v>61</v>
      </c>
      <c r="I8" t="s">
        <v>143</v>
      </c>
      <c r="J8">
        <v>8233811000144</v>
      </c>
      <c r="K8" t="s">
        <v>63</v>
      </c>
      <c r="L8" t="s">
        <v>94</v>
      </c>
      <c r="M8" t="s">
        <v>65</v>
      </c>
      <c r="N8" t="s">
        <v>144</v>
      </c>
      <c r="O8" t="s">
        <v>145</v>
      </c>
      <c r="Q8" t="s">
        <v>146</v>
      </c>
      <c r="R8" t="s">
        <v>147</v>
      </c>
      <c r="S8">
        <v>8</v>
      </c>
      <c r="T8">
        <v>13</v>
      </c>
      <c r="U8">
        <v>397</v>
      </c>
      <c r="V8" t="s">
        <v>70</v>
      </c>
      <c r="W8" t="s">
        <v>71</v>
      </c>
      <c r="X8">
        <v>2</v>
      </c>
      <c r="Y8">
        <v>1</v>
      </c>
      <c r="Z8">
        <v>0</v>
      </c>
      <c r="AA8">
        <v>1</v>
      </c>
      <c r="AB8" t="s">
        <v>87</v>
      </c>
      <c r="AC8" t="s">
        <v>148</v>
      </c>
      <c r="AD8" t="s">
        <v>149</v>
      </c>
      <c r="AE8">
        <v>1</v>
      </c>
      <c r="AI8">
        <v>26.315789473684209</v>
      </c>
      <c r="AJ8">
        <v>18.25</v>
      </c>
      <c r="AK8">
        <v>85.714285714285708</v>
      </c>
      <c r="AL8">
        <v>37</v>
      </c>
      <c r="AM8">
        <v>30</v>
      </c>
      <c r="AN8">
        <v>30</v>
      </c>
      <c r="AP8">
        <v>0</v>
      </c>
      <c r="AQ8">
        <v>25</v>
      </c>
      <c r="AR8">
        <v>0</v>
      </c>
      <c r="AS8">
        <v>1</v>
      </c>
      <c r="AT8">
        <v>1</v>
      </c>
      <c r="AU8">
        <v>1</v>
      </c>
      <c r="AV8">
        <v>2</v>
      </c>
      <c r="AW8">
        <v>1</v>
      </c>
      <c r="AX8">
        <v>1</v>
      </c>
      <c r="AY8">
        <v>0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 s="4">
        <v>21</v>
      </c>
      <c r="BI8" t="s">
        <v>150</v>
      </c>
      <c r="BJ8" s="5">
        <v>45510</v>
      </c>
    </row>
    <row r="9" spans="1:62" x14ac:dyDescent="0.35">
      <c r="A9" s="1">
        <v>7</v>
      </c>
      <c r="B9" t="s">
        <v>151</v>
      </c>
      <c r="C9" t="s">
        <v>152</v>
      </c>
      <c r="D9" s="2">
        <v>45107</v>
      </c>
      <c r="E9" t="s">
        <v>128</v>
      </c>
      <c r="F9">
        <v>73.228070175438603</v>
      </c>
      <c r="G9">
        <v>2203.6560050369299</v>
      </c>
      <c r="H9" t="s">
        <v>61</v>
      </c>
      <c r="I9" t="s">
        <v>153</v>
      </c>
      <c r="J9">
        <v>27938097000134</v>
      </c>
      <c r="K9" t="s">
        <v>63</v>
      </c>
      <c r="L9" t="s">
        <v>94</v>
      </c>
      <c r="M9" t="s">
        <v>95</v>
      </c>
      <c r="N9" t="s">
        <v>154</v>
      </c>
      <c r="O9" t="s">
        <v>155</v>
      </c>
      <c r="P9" t="s">
        <v>156</v>
      </c>
      <c r="Q9" t="s">
        <v>157</v>
      </c>
      <c r="R9" t="s">
        <v>137</v>
      </c>
      <c r="S9">
        <v>9</v>
      </c>
      <c r="T9">
        <v>84</v>
      </c>
      <c r="U9">
        <v>2531</v>
      </c>
      <c r="V9" t="s">
        <v>70</v>
      </c>
      <c r="W9" t="s">
        <v>71</v>
      </c>
      <c r="X9">
        <v>2</v>
      </c>
      <c r="Y9">
        <v>1</v>
      </c>
      <c r="Z9">
        <v>1</v>
      </c>
      <c r="AA9">
        <v>2</v>
      </c>
      <c r="AB9" t="s">
        <v>72</v>
      </c>
      <c r="AD9" t="s">
        <v>158</v>
      </c>
      <c r="AE9">
        <v>1</v>
      </c>
      <c r="AF9" t="s">
        <v>159</v>
      </c>
      <c r="AH9" t="s">
        <v>72</v>
      </c>
      <c r="AI9">
        <v>84.21052631578948</v>
      </c>
      <c r="AJ9">
        <v>60.6</v>
      </c>
      <c r="AK9">
        <v>150</v>
      </c>
      <c r="AL9">
        <v>74</v>
      </c>
      <c r="AM9">
        <v>65</v>
      </c>
      <c r="AN9">
        <v>80</v>
      </c>
      <c r="AO9">
        <v>60</v>
      </c>
      <c r="AP9">
        <v>35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1</v>
      </c>
      <c r="AZ9">
        <v>1</v>
      </c>
      <c r="BA9">
        <v>0</v>
      </c>
      <c r="BB9">
        <v>0</v>
      </c>
      <c r="BC9">
        <v>0</v>
      </c>
      <c r="BD9">
        <v>2</v>
      </c>
      <c r="BE9">
        <v>1</v>
      </c>
      <c r="BF9">
        <v>1</v>
      </c>
      <c r="BG9">
        <v>1</v>
      </c>
      <c r="BH9" s="4">
        <v>0</v>
      </c>
      <c r="BI9" t="s">
        <v>160</v>
      </c>
      <c r="BJ9" s="5">
        <v>45510</v>
      </c>
    </row>
    <row r="10" spans="1:62" x14ac:dyDescent="0.35">
      <c r="A10" s="1">
        <v>8</v>
      </c>
      <c r="B10" t="s">
        <v>161</v>
      </c>
      <c r="C10" t="s">
        <v>162</v>
      </c>
      <c r="D10" s="2">
        <v>45135</v>
      </c>
      <c r="E10" t="s">
        <v>128</v>
      </c>
      <c r="F10">
        <v>80.304093567251499</v>
      </c>
      <c r="G10">
        <v>1573.95</v>
      </c>
      <c r="H10" t="s">
        <v>129</v>
      </c>
      <c r="I10" t="s">
        <v>163</v>
      </c>
      <c r="J10">
        <v>13828350000192</v>
      </c>
      <c r="K10" t="s">
        <v>63</v>
      </c>
      <c r="L10" t="s">
        <v>94</v>
      </c>
      <c r="M10" t="s">
        <v>107</v>
      </c>
      <c r="N10" t="s">
        <v>164</v>
      </c>
      <c r="O10" t="s">
        <v>165</v>
      </c>
      <c r="P10" t="s">
        <v>166</v>
      </c>
      <c r="Q10" t="s">
        <v>68</v>
      </c>
      <c r="R10" t="s">
        <v>69</v>
      </c>
      <c r="S10">
        <v>4</v>
      </c>
      <c r="T10">
        <v>12</v>
      </c>
      <c r="U10">
        <v>389</v>
      </c>
      <c r="V10" t="s">
        <v>70</v>
      </c>
      <c r="W10" t="s">
        <v>71</v>
      </c>
      <c r="X10">
        <v>1</v>
      </c>
      <c r="Y10">
        <v>1</v>
      </c>
      <c r="Z10">
        <v>1</v>
      </c>
      <c r="AA10">
        <v>1</v>
      </c>
      <c r="AB10" t="s">
        <v>87</v>
      </c>
      <c r="AC10" t="s">
        <v>167</v>
      </c>
      <c r="AD10" t="s">
        <v>168</v>
      </c>
      <c r="AE10">
        <v>1</v>
      </c>
      <c r="AI10">
        <v>78.94736842105263</v>
      </c>
      <c r="AJ10">
        <v>30</v>
      </c>
      <c r="AK10">
        <v>133.33333333333329</v>
      </c>
      <c r="AL10">
        <v>0</v>
      </c>
      <c r="AM10">
        <v>55</v>
      </c>
      <c r="AN10">
        <v>0</v>
      </c>
      <c r="AO10">
        <v>60</v>
      </c>
      <c r="AP10">
        <v>35</v>
      </c>
      <c r="AQ10">
        <v>0</v>
      </c>
      <c r="AR10">
        <v>0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2</v>
      </c>
      <c r="AY10">
        <v>1</v>
      </c>
      <c r="AZ10">
        <v>2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 s="4">
        <v>0</v>
      </c>
      <c r="BI10" t="s">
        <v>169</v>
      </c>
      <c r="BJ10" s="5">
        <v>45510</v>
      </c>
    </row>
    <row r="11" spans="1:62" x14ac:dyDescent="0.35">
      <c r="A11" s="1">
        <v>9</v>
      </c>
      <c r="B11" t="s">
        <v>170</v>
      </c>
      <c r="C11" t="s">
        <v>171</v>
      </c>
      <c r="D11" s="2">
        <v>45134</v>
      </c>
      <c r="E11" t="s">
        <v>77</v>
      </c>
      <c r="F11">
        <v>86.152046783625707</v>
      </c>
      <c r="G11">
        <v>5525.18</v>
      </c>
      <c r="H11" t="s">
        <v>129</v>
      </c>
      <c r="I11" t="s">
        <v>172</v>
      </c>
      <c r="J11">
        <v>45770478000139</v>
      </c>
      <c r="K11" t="s">
        <v>131</v>
      </c>
      <c r="L11" t="s">
        <v>80</v>
      </c>
      <c r="M11" t="s">
        <v>81</v>
      </c>
      <c r="N11" t="s">
        <v>173</v>
      </c>
      <c r="O11" t="s">
        <v>174</v>
      </c>
      <c r="P11" t="s">
        <v>175</v>
      </c>
      <c r="Q11" t="s">
        <v>68</v>
      </c>
      <c r="R11" t="s">
        <v>69</v>
      </c>
      <c r="S11">
        <v>26</v>
      </c>
      <c r="T11">
        <v>12</v>
      </c>
      <c r="U11">
        <v>378</v>
      </c>
      <c r="V11" t="s">
        <v>70</v>
      </c>
      <c r="W11" t="s">
        <v>71</v>
      </c>
      <c r="X11">
        <v>2</v>
      </c>
      <c r="Y11">
        <v>1</v>
      </c>
      <c r="Z11">
        <v>0</v>
      </c>
      <c r="AA11">
        <v>1</v>
      </c>
      <c r="AB11" t="s">
        <v>87</v>
      </c>
      <c r="AC11" t="s">
        <v>176</v>
      </c>
      <c r="AD11" t="s">
        <v>177</v>
      </c>
      <c r="AE11">
        <v>1</v>
      </c>
      <c r="AI11">
        <v>89.473684210526329</v>
      </c>
      <c r="AJ11">
        <v>35.4</v>
      </c>
      <c r="AK11">
        <v>262.5</v>
      </c>
      <c r="AL11">
        <v>12</v>
      </c>
      <c r="AM11">
        <v>65</v>
      </c>
      <c r="AN11">
        <v>100</v>
      </c>
      <c r="AP11">
        <v>100</v>
      </c>
      <c r="AQ11">
        <v>0</v>
      </c>
      <c r="AR11">
        <v>0</v>
      </c>
      <c r="AX11">
        <v>2</v>
      </c>
      <c r="AZ11">
        <v>2</v>
      </c>
      <c r="BD11">
        <v>2</v>
      </c>
      <c r="BE11">
        <v>1</v>
      </c>
      <c r="BF11">
        <v>1</v>
      </c>
      <c r="BG11">
        <v>1</v>
      </c>
      <c r="BH11" s="4">
        <v>0</v>
      </c>
      <c r="BI11" t="s">
        <v>178</v>
      </c>
      <c r="BJ11" s="5">
        <v>45510</v>
      </c>
    </row>
    <row r="12" spans="1:62" x14ac:dyDescent="0.35">
      <c r="A12" s="1">
        <v>10</v>
      </c>
      <c r="B12" t="s">
        <v>179</v>
      </c>
      <c r="C12" t="s">
        <v>180</v>
      </c>
      <c r="D12" s="2">
        <v>45138</v>
      </c>
      <c r="E12" t="s">
        <v>77</v>
      </c>
      <c r="F12">
        <v>42</v>
      </c>
      <c r="G12">
        <v>2079.9</v>
      </c>
      <c r="H12" t="s">
        <v>78</v>
      </c>
      <c r="I12" t="s">
        <v>181</v>
      </c>
      <c r="J12">
        <v>10333554000164</v>
      </c>
      <c r="K12" t="s">
        <v>63</v>
      </c>
      <c r="L12" t="s">
        <v>94</v>
      </c>
      <c r="M12" t="s">
        <v>107</v>
      </c>
      <c r="N12" t="s">
        <v>182</v>
      </c>
      <c r="O12" t="s">
        <v>183</v>
      </c>
      <c r="P12" t="s">
        <v>184</v>
      </c>
      <c r="Q12" t="s">
        <v>68</v>
      </c>
      <c r="R12" t="s">
        <v>69</v>
      </c>
      <c r="S12">
        <v>5</v>
      </c>
      <c r="T12">
        <v>12</v>
      </c>
      <c r="U12">
        <v>375</v>
      </c>
      <c r="V12" t="s">
        <v>70</v>
      </c>
      <c r="W12" t="s">
        <v>71</v>
      </c>
      <c r="X12">
        <v>2</v>
      </c>
      <c r="Y12">
        <v>1</v>
      </c>
      <c r="Z12">
        <v>0</v>
      </c>
      <c r="AA12">
        <v>1</v>
      </c>
      <c r="AB12" t="s">
        <v>87</v>
      </c>
      <c r="AC12" t="s">
        <v>185</v>
      </c>
      <c r="AD12" t="s">
        <v>186</v>
      </c>
      <c r="AE12">
        <v>1</v>
      </c>
      <c r="AI12">
        <v>5.2631578947368416</v>
      </c>
      <c r="AJ12">
        <v>16.5</v>
      </c>
      <c r="AK12">
        <v>20</v>
      </c>
      <c r="AL12">
        <v>0</v>
      </c>
      <c r="AM12">
        <v>55</v>
      </c>
      <c r="AN12">
        <v>62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1</v>
      </c>
      <c r="AV12">
        <v>2</v>
      </c>
      <c r="AW12">
        <v>2</v>
      </c>
      <c r="AX12">
        <v>1</v>
      </c>
      <c r="AY12">
        <v>0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 s="4">
        <v>26</v>
      </c>
      <c r="BI12" t="s">
        <v>187</v>
      </c>
      <c r="BJ12" s="5">
        <v>45510</v>
      </c>
    </row>
    <row r="13" spans="1:62" x14ac:dyDescent="0.35">
      <c r="A13" s="1">
        <v>11</v>
      </c>
      <c r="B13" t="s">
        <v>188</v>
      </c>
      <c r="C13" t="s">
        <v>189</v>
      </c>
      <c r="D13" s="2">
        <v>45138</v>
      </c>
      <c r="E13" t="s">
        <v>77</v>
      </c>
      <c r="F13">
        <v>86.152046783625707</v>
      </c>
      <c r="G13">
        <v>1942.5</v>
      </c>
      <c r="H13" t="s">
        <v>129</v>
      </c>
      <c r="I13" t="s">
        <v>190</v>
      </c>
      <c r="J13">
        <v>51778342000178</v>
      </c>
      <c r="K13" t="s">
        <v>63</v>
      </c>
      <c r="L13" t="s">
        <v>94</v>
      </c>
      <c r="M13" t="s">
        <v>107</v>
      </c>
      <c r="N13" t="s">
        <v>191</v>
      </c>
      <c r="O13" t="s">
        <v>192</v>
      </c>
      <c r="P13" t="s">
        <v>193</v>
      </c>
      <c r="Q13" t="s">
        <v>194</v>
      </c>
      <c r="R13" t="s">
        <v>195</v>
      </c>
      <c r="S13">
        <v>7</v>
      </c>
      <c r="T13">
        <v>9</v>
      </c>
      <c r="U13">
        <v>284</v>
      </c>
      <c r="V13" t="s">
        <v>70</v>
      </c>
      <c r="W13" t="s">
        <v>70</v>
      </c>
      <c r="X13">
        <v>2</v>
      </c>
      <c r="Y13">
        <v>2</v>
      </c>
      <c r="Z13">
        <v>2</v>
      </c>
      <c r="AA13">
        <v>2</v>
      </c>
      <c r="AB13" t="s">
        <v>87</v>
      </c>
      <c r="AD13" t="s">
        <v>196</v>
      </c>
      <c r="AE13">
        <v>1</v>
      </c>
      <c r="AI13">
        <v>89.473684210526329</v>
      </c>
      <c r="AJ13">
        <v>40.799999999999997</v>
      </c>
      <c r="AK13">
        <v>125</v>
      </c>
      <c r="AL13">
        <v>74</v>
      </c>
      <c r="AM13">
        <v>65</v>
      </c>
      <c r="AN13">
        <v>80</v>
      </c>
      <c r="AO13">
        <v>0</v>
      </c>
      <c r="AP13">
        <v>65</v>
      </c>
      <c r="AQ13">
        <v>0</v>
      </c>
      <c r="AR13">
        <v>0</v>
      </c>
      <c r="AS13">
        <v>2</v>
      </c>
      <c r="AT13">
        <v>1</v>
      </c>
      <c r="AU13">
        <v>1</v>
      </c>
      <c r="AV13">
        <v>2</v>
      </c>
      <c r="AW13">
        <v>2</v>
      </c>
      <c r="AX13">
        <v>2</v>
      </c>
      <c r="AY13">
        <v>1</v>
      </c>
      <c r="AZ13">
        <v>1</v>
      </c>
      <c r="BA13">
        <v>2</v>
      </c>
      <c r="BB13">
        <v>2</v>
      </c>
      <c r="BC13">
        <v>1</v>
      </c>
      <c r="BD13">
        <v>1</v>
      </c>
      <c r="BE13">
        <v>1</v>
      </c>
      <c r="BF13">
        <v>1</v>
      </c>
      <c r="BG13">
        <v>1</v>
      </c>
      <c r="BH13" s="4">
        <v>0</v>
      </c>
      <c r="BI13" t="s">
        <v>197</v>
      </c>
      <c r="BJ13" s="5">
        <v>45510</v>
      </c>
    </row>
    <row r="14" spans="1:62" x14ac:dyDescent="0.35">
      <c r="A14" s="1">
        <v>12</v>
      </c>
      <c r="B14" t="s">
        <v>198</v>
      </c>
      <c r="C14" t="s">
        <v>199</v>
      </c>
      <c r="D14" s="2">
        <v>45161</v>
      </c>
      <c r="E14" t="s">
        <v>77</v>
      </c>
      <c r="F14">
        <v>56.912280701754398</v>
      </c>
      <c r="G14">
        <v>1783.2990246265099</v>
      </c>
      <c r="H14" t="s">
        <v>61</v>
      </c>
      <c r="I14" t="s">
        <v>200</v>
      </c>
      <c r="J14">
        <v>35348329000122</v>
      </c>
      <c r="K14" t="s">
        <v>63</v>
      </c>
      <c r="L14" t="s">
        <v>201</v>
      </c>
      <c r="M14" t="s">
        <v>202</v>
      </c>
      <c r="N14" t="s">
        <v>203</v>
      </c>
      <c r="O14" t="s">
        <v>204</v>
      </c>
      <c r="P14" t="s">
        <v>205</v>
      </c>
      <c r="Q14" t="s">
        <v>206</v>
      </c>
      <c r="R14" t="s">
        <v>195</v>
      </c>
      <c r="S14">
        <v>7</v>
      </c>
      <c r="T14">
        <v>35</v>
      </c>
      <c r="U14">
        <v>1076</v>
      </c>
      <c r="V14" t="s">
        <v>70</v>
      </c>
      <c r="W14" t="s">
        <v>123</v>
      </c>
      <c r="X14">
        <v>2</v>
      </c>
      <c r="Y14">
        <v>1</v>
      </c>
      <c r="Z14">
        <v>1</v>
      </c>
      <c r="AA14">
        <v>2</v>
      </c>
      <c r="AB14" t="s">
        <v>87</v>
      </c>
      <c r="AD14" t="s">
        <v>207</v>
      </c>
      <c r="AE14">
        <v>1</v>
      </c>
      <c r="AI14">
        <v>36.842105263157897</v>
      </c>
      <c r="AJ14">
        <v>48</v>
      </c>
      <c r="AK14">
        <v>166.66666666666671</v>
      </c>
      <c r="AL14">
        <v>75</v>
      </c>
      <c r="AM14">
        <v>30</v>
      </c>
      <c r="AN14">
        <v>62</v>
      </c>
      <c r="AO14">
        <v>100</v>
      </c>
      <c r="AP14">
        <v>35</v>
      </c>
      <c r="AQ14">
        <v>0</v>
      </c>
      <c r="AR14">
        <v>0</v>
      </c>
      <c r="AS14">
        <v>1</v>
      </c>
      <c r="AT14">
        <v>1</v>
      </c>
      <c r="AU14">
        <v>1</v>
      </c>
      <c r="AV14">
        <v>2</v>
      </c>
      <c r="AW14">
        <v>1</v>
      </c>
      <c r="AX14">
        <v>2</v>
      </c>
      <c r="AY14">
        <v>1</v>
      </c>
      <c r="AZ14">
        <v>2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 s="4">
        <v>0</v>
      </c>
      <c r="BI14" t="s">
        <v>208</v>
      </c>
      <c r="BJ14" s="5">
        <v>45510</v>
      </c>
    </row>
    <row r="15" spans="1:62" x14ac:dyDescent="0.35">
      <c r="A15" s="1">
        <v>13</v>
      </c>
      <c r="B15" t="s">
        <v>209</v>
      </c>
      <c r="C15" t="s">
        <v>210</v>
      </c>
      <c r="D15" s="2">
        <v>45167</v>
      </c>
      <c r="E15" t="s">
        <v>128</v>
      </c>
      <c r="F15">
        <v>91.228070175438603</v>
      </c>
      <c r="G15">
        <v>1680.0000232</v>
      </c>
      <c r="H15" t="s">
        <v>129</v>
      </c>
      <c r="I15" t="s">
        <v>211</v>
      </c>
      <c r="J15">
        <v>10540005000160</v>
      </c>
      <c r="K15" t="s">
        <v>63</v>
      </c>
      <c r="L15" t="s">
        <v>201</v>
      </c>
      <c r="M15" t="s">
        <v>212</v>
      </c>
      <c r="N15" t="s">
        <v>213</v>
      </c>
      <c r="O15" t="s">
        <v>214</v>
      </c>
      <c r="P15" t="s">
        <v>215</v>
      </c>
      <c r="Q15" t="s">
        <v>216</v>
      </c>
      <c r="R15" t="s">
        <v>69</v>
      </c>
      <c r="S15">
        <v>7</v>
      </c>
      <c r="T15">
        <v>52</v>
      </c>
      <c r="U15">
        <v>1572</v>
      </c>
      <c r="V15" t="s">
        <v>70</v>
      </c>
      <c r="W15" t="s">
        <v>123</v>
      </c>
      <c r="X15">
        <v>2</v>
      </c>
      <c r="Y15">
        <v>1</v>
      </c>
      <c r="Z15">
        <v>2</v>
      </c>
      <c r="AA15">
        <v>1</v>
      </c>
      <c r="AB15" t="s">
        <v>87</v>
      </c>
      <c r="AD15" t="s">
        <v>217</v>
      </c>
      <c r="AE15">
        <v>1</v>
      </c>
      <c r="AF15" t="s">
        <v>159</v>
      </c>
      <c r="AH15" t="s">
        <v>87</v>
      </c>
      <c r="AI15">
        <v>84.21052631578948</v>
      </c>
      <c r="AJ15">
        <v>61</v>
      </c>
      <c r="AK15">
        <v>200</v>
      </c>
      <c r="AL15">
        <v>100</v>
      </c>
      <c r="AM15">
        <v>55</v>
      </c>
      <c r="AN15">
        <v>50</v>
      </c>
      <c r="AO15">
        <v>85</v>
      </c>
      <c r="AP15">
        <v>65</v>
      </c>
      <c r="AQ15">
        <v>15</v>
      </c>
      <c r="AR15">
        <v>0</v>
      </c>
      <c r="AS15">
        <v>1</v>
      </c>
      <c r="AT15">
        <v>2</v>
      </c>
      <c r="AU15">
        <v>1</v>
      </c>
      <c r="AV15">
        <v>1</v>
      </c>
      <c r="AW15">
        <v>2</v>
      </c>
      <c r="AX15">
        <v>2</v>
      </c>
      <c r="AY15">
        <v>1</v>
      </c>
      <c r="AZ15">
        <v>2</v>
      </c>
      <c r="BA15">
        <v>2</v>
      </c>
      <c r="BB15">
        <v>1</v>
      </c>
      <c r="BC15">
        <v>1</v>
      </c>
      <c r="BD15">
        <v>1</v>
      </c>
      <c r="BE15">
        <v>2</v>
      </c>
      <c r="BF15">
        <v>2</v>
      </c>
      <c r="BG15">
        <v>2</v>
      </c>
      <c r="BH15" s="4">
        <v>0</v>
      </c>
      <c r="BI15" t="s">
        <v>218</v>
      </c>
      <c r="BJ15" s="5">
        <v>45510</v>
      </c>
    </row>
    <row r="16" spans="1:62" x14ac:dyDescent="0.35">
      <c r="A16" s="1">
        <v>14</v>
      </c>
      <c r="B16" t="s">
        <v>219</v>
      </c>
      <c r="C16" t="s">
        <v>220</v>
      </c>
      <c r="D16" s="2">
        <v>45162</v>
      </c>
      <c r="E16" t="s">
        <v>128</v>
      </c>
      <c r="F16">
        <v>80.304093567251499</v>
      </c>
      <c r="G16">
        <v>2949.4500407304999</v>
      </c>
      <c r="H16" t="s">
        <v>129</v>
      </c>
      <c r="I16" t="s">
        <v>221</v>
      </c>
      <c r="J16">
        <v>8664635000103</v>
      </c>
      <c r="K16" t="s">
        <v>63</v>
      </c>
      <c r="L16" t="s">
        <v>201</v>
      </c>
      <c r="M16" t="s">
        <v>212</v>
      </c>
      <c r="N16" t="s">
        <v>222</v>
      </c>
      <c r="O16" t="s">
        <v>223</v>
      </c>
      <c r="P16" t="s">
        <v>224</v>
      </c>
      <c r="Q16" t="s">
        <v>225</v>
      </c>
      <c r="R16" t="s">
        <v>69</v>
      </c>
      <c r="S16">
        <v>5</v>
      </c>
      <c r="T16">
        <v>11</v>
      </c>
      <c r="U16">
        <v>346</v>
      </c>
      <c r="V16" t="s">
        <v>70</v>
      </c>
      <c r="W16" t="s">
        <v>123</v>
      </c>
      <c r="X16">
        <v>2</v>
      </c>
      <c r="Y16">
        <v>1</v>
      </c>
      <c r="Z16">
        <v>0</v>
      </c>
      <c r="AA16">
        <v>1</v>
      </c>
      <c r="AB16" t="s">
        <v>87</v>
      </c>
      <c r="AC16" t="s">
        <v>226</v>
      </c>
      <c r="AD16" t="s">
        <v>227</v>
      </c>
      <c r="AE16">
        <v>1</v>
      </c>
      <c r="AI16">
        <v>78.94736842105263</v>
      </c>
      <c r="AJ16">
        <v>25</v>
      </c>
      <c r="AK16">
        <v>125</v>
      </c>
      <c r="AL16">
        <v>12</v>
      </c>
      <c r="AM16">
        <v>30</v>
      </c>
      <c r="AN16">
        <v>30</v>
      </c>
      <c r="AP16">
        <v>65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2</v>
      </c>
      <c r="AW16">
        <v>1</v>
      </c>
      <c r="AX16">
        <v>1</v>
      </c>
      <c r="AY16">
        <v>0</v>
      </c>
      <c r="AZ16">
        <v>2</v>
      </c>
      <c r="BA16">
        <v>2</v>
      </c>
      <c r="BB16">
        <v>2</v>
      </c>
      <c r="BC16">
        <v>1</v>
      </c>
      <c r="BD16">
        <v>1</v>
      </c>
      <c r="BE16">
        <v>1</v>
      </c>
      <c r="BF16">
        <v>1</v>
      </c>
      <c r="BG16">
        <v>1</v>
      </c>
      <c r="BH16" s="4">
        <v>0</v>
      </c>
      <c r="BI16" t="s">
        <v>228</v>
      </c>
      <c r="BJ16" s="5">
        <v>45510</v>
      </c>
    </row>
    <row r="17" spans="1:62" x14ac:dyDescent="0.35">
      <c r="A17" s="1">
        <v>15</v>
      </c>
      <c r="B17" t="s">
        <v>229</v>
      </c>
      <c r="C17" t="s">
        <v>230</v>
      </c>
      <c r="D17" s="2">
        <v>45188</v>
      </c>
      <c r="E17" t="s">
        <v>77</v>
      </c>
      <c r="F17">
        <v>86.152046783625707</v>
      </c>
      <c r="G17">
        <v>1791.67</v>
      </c>
      <c r="H17" t="s">
        <v>61</v>
      </c>
      <c r="I17" t="s">
        <v>231</v>
      </c>
      <c r="J17">
        <v>12539171000172</v>
      </c>
      <c r="K17" t="s">
        <v>63</v>
      </c>
      <c r="L17" t="s">
        <v>94</v>
      </c>
      <c r="M17" t="s">
        <v>95</v>
      </c>
      <c r="N17" t="s">
        <v>232</v>
      </c>
      <c r="O17" t="s">
        <v>233</v>
      </c>
      <c r="P17" t="s">
        <v>234</v>
      </c>
      <c r="Q17" t="s">
        <v>68</v>
      </c>
      <c r="R17" t="s">
        <v>69</v>
      </c>
      <c r="S17">
        <v>7</v>
      </c>
      <c r="T17">
        <v>10</v>
      </c>
      <c r="U17">
        <v>326</v>
      </c>
      <c r="V17" t="s">
        <v>70</v>
      </c>
      <c r="W17" t="s">
        <v>71</v>
      </c>
      <c r="X17">
        <v>2</v>
      </c>
      <c r="Y17">
        <v>1</v>
      </c>
      <c r="Z17">
        <v>0</v>
      </c>
      <c r="AA17">
        <v>1</v>
      </c>
      <c r="AB17" t="s">
        <v>87</v>
      </c>
      <c r="AC17" t="s">
        <v>235</v>
      </c>
      <c r="AD17" t="s">
        <v>236</v>
      </c>
      <c r="AE17">
        <v>2</v>
      </c>
      <c r="AI17">
        <v>89.473684210526329</v>
      </c>
      <c r="AJ17">
        <v>50.75</v>
      </c>
      <c r="AK17">
        <v>150</v>
      </c>
      <c r="AL17">
        <v>69</v>
      </c>
      <c r="AM17">
        <v>65</v>
      </c>
      <c r="AN17">
        <v>100</v>
      </c>
      <c r="AP17">
        <v>70</v>
      </c>
      <c r="AQ17">
        <v>0</v>
      </c>
      <c r="AR17">
        <v>0</v>
      </c>
      <c r="AS17">
        <v>2</v>
      </c>
      <c r="AT17">
        <v>2</v>
      </c>
      <c r="AU17">
        <v>1</v>
      </c>
      <c r="AV17">
        <v>2</v>
      </c>
      <c r="AW17">
        <v>2</v>
      </c>
      <c r="AX17">
        <v>2</v>
      </c>
      <c r="AY17">
        <v>0</v>
      </c>
      <c r="AZ17">
        <v>2</v>
      </c>
      <c r="BA17">
        <v>2</v>
      </c>
      <c r="BB17">
        <v>2</v>
      </c>
      <c r="BC17">
        <v>1</v>
      </c>
      <c r="BD17">
        <v>1</v>
      </c>
      <c r="BE17">
        <v>1</v>
      </c>
      <c r="BF17">
        <v>1</v>
      </c>
      <c r="BG17">
        <v>1</v>
      </c>
      <c r="BH17" s="4">
        <v>0</v>
      </c>
      <c r="BI17" t="s">
        <v>237</v>
      </c>
      <c r="BJ17" s="5">
        <v>45510</v>
      </c>
    </row>
    <row r="18" spans="1:62" x14ac:dyDescent="0.35">
      <c r="A18" s="1">
        <v>16</v>
      </c>
      <c r="B18" t="s">
        <v>238</v>
      </c>
      <c r="C18" t="s">
        <v>239</v>
      </c>
      <c r="D18" s="2">
        <v>45194</v>
      </c>
      <c r="E18" t="s">
        <v>128</v>
      </c>
      <c r="F18">
        <v>42.2923976608187</v>
      </c>
      <c r="G18">
        <v>2208</v>
      </c>
      <c r="H18" t="s">
        <v>78</v>
      </c>
      <c r="I18" t="s">
        <v>240</v>
      </c>
      <c r="J18">
        <v>42823466000137</v>
      </c>
      <c r="K18" t="s">
        <v>63</v>
      </c>
      <c r="L18" t="s">
        <v>64</v>
      </c>
      <c r="M18" t="s">
        <v>65</v>
      </c>
      <c r="N18" t="s">
        <v>241</v>
      </c>
      <c r="O18" t="s">
        <v>242</v>
      </c>
      <c r="P18" t="s">
        <v>243</v>
      </c>
      <c r="Q18" t="s">
        <v>136</v>
      </c>
      <c r="R18" t="s">
        <v>137</v>
      </c>
      <c r="S18">
        <v>8</v>
      </c>
      <c r="T18">
        <v>10</v>
      </c>
      <c r="U18">
        <v>319</v>
      </c>
      <c r="V18" t="s">
        <v>70</v>
      </c>
      <c r="W18" t="s">
        <v>123</v>
      </c>
      <c r="X18">
        <v>2</v>
      </c>
      <c r="Y18">
        <v>1</v>
      </c>
      <c r="Z18">
        <v>1</v>
      </c>
      <c r="AA18">
        <v>1</v>
      </c>
      <c r="AB18" t="s">
        <v>87</v>
      </c>
      <c r="AC18" t="s">
        <v>244</v>
      </c>
      <c r="AD18" t="s">
        <v>245</v>
      </c>
      <c r="AE18">
        <v>1</v>
      </c>
      <c r="AI18">
        <v>10.52631578947368</v>
      </c>
      <c r="AJ18">
        <v>6</v>
      </c>
      <c r="AK18">
        <v>125</v>
      </c>
      <c r="AL18">
        <v>0</v>
      </c>
      <c r="AM18">
        <v>30</v>
      </c>
      <c r="AN18">
        <v>30</v>
      </c>
      <c r="AO18">
        <v>0</v>
      </c>
      <c r="AP18">
        <v>0</v>
      </c>
      <c r="AQ18">
        <v>25</v>
      </c>
      <c r="AR18">
        <v>0</v>
      </c>
      <c r="AS18">
        <v>1</v>
      </c>
      <c r="AT18">
        <v>1</v>
      </c>
      <c r="AU18">
        <v>1</v>
      </c>
      <c r="AV18">
        <v>2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 s="4">
        <v>0</v>
      </c>
      <c r="BI18" t="s">
        <v>246</v>
      </c>
      <c r="BJ18" s="5">
        <v>45510</v>
      </c>
    </row>
    <row r="19" spans="1:62" x14ac:dyDescent="0.35">
      <c r="A19" s="1">
        <v>17</v>
      </c>
      <c r="B19" t="s">
        <v>247</v>
      </c>
      <c r="C19" t="s">
        <v>248</v>
      </c>
      <c r="D19" s="2">
        <v>45186</v>
      </c>
      <c r="E19" t="s">
        <v>77</v>
      </c>
      <c r="F19">
        <v>92</v>
      </c>
      <c r="G19">
        <v>2977.79</v>
      </c>
      <c r="H19" t="s">
        <v>129</v>
      </c>
      <c r="I19" t="s">
        <v>249</v>
      </c>
      <c r="J19">
        <v>3666378000117</v>
      </c>
      <c r="K19" t="s">
        <v>63</v>
      </c>
      <c r="L19" t="s">
        <v>201</v>
      </c>
      <c r="M19" t="s">
        <v>212</v>
      </c>
      <c r="N19" t="s">
        <v>250</v>
      </c>
      <c r="O19" t="s">
        <v>251</v>
      </c>
      <c r="P19" t="s">
        <v>252</v>
      </c>
      <c r="Q19" t="s">
        <v>253</v>
      </c>
      <c r="R19" t="s">
        <v>195</v>
      </c>
      <c r="S19">
        <v>11</v>
      </c>
      <c r="T19">
        <v>9</v>
      </c>
      <c r="U19">
        <v>294</v>
      </c>
      <c r="V19" t="s">
        <v>70</v>
      </c>
      <c r="W19" t="s">
        <v>71</v>
      </c>
      <c r="X19">
        <v>1</v>
      </c>
      <c r="Y19">
        <v>1</v>
      </c>
      <c r="Z19">
        <v>2</v>
      </c>
      <c r="AA19">
        <v>1</v>
      </c>
      <c r="AB19" t="s">
        <v>87</v>
      </c>
      <c r="AC19" t="s">
        <v>254</v>
      </c>
      <c r="AD19" t="s">
        <v>255</v>
      </c>
      <c r="AE19">
        <v>1</v>
      </c>
      <c r="AI19">
        <v>100</v>
      </c>
      <c r="AJ19">
        <v>68.8</v>
      </c>
      <c r="AK19">
        <v>166.66666666666671</v>
      </c>
      <c r="AL19">
        <v>94</v>
      </c>
      <c r="AM19">
        <v>65</v>
      </c>
      <c r="AN19">
        <v>100</v>
      </c>
      <c r="AO19">
        <v>85</v>
      </c>
      <c r="AP19">
        <v>100</v>
      </c>
      <c r="AQ19">
        <v>0</v>
      </c>
      <c r="AR19">
        <v>0</v>
      </c>
      <c r="AS19">
        <v>1</v>
      </c>
      <c r="AT19">
        <v>2</v>
      </c>
      <c r="AU19">
        <v>1</v>
      </c>
      <c r="AV19">
        <v>2</v>
      </c>
      <c r="AW19">
        <v>2</v>
      </c>
      <c r="AX19">
        <v>2</v>
      </c>
      <c r="AY19">
        <v>1</v>
      </c>
      <c r="AZ19">
        <v>2</v>
      </c>
      <c r="BA19">
        <v>2</v>
      </c>
      <c r="BB19">
        <v>2</v>
      </c>
      <c r="BC19">
        <v>1</v>
      </c>
      <c r="BD19">
        <v>1</v>
      </c>
      <c r="BE19">
        <v>1</v>
      </c>
      <c r="BF19">
        <v>1</v>
      </c>
      <c r="BG19">
        <v>1</v>
      </c>
      <c r="BH19" s="4">
        <v>0</v>
      </c>
      <c r="BI19" t="s">
        <v>256</v>
      </c>
      <c r="BJ19" s="5">
        <v>45510</v>
      </c>
    </row>
    <row r="20" spans="1:62" x14ac:dyDescent="0.35">
      <c r="A20" s="1">
        <v>18</v>
      </c>
      <c r="B20" t="s">
        <v>257</v>
      </c>
      <c r="C20" t="s">
        <v>258</v>
      </c>
      <c r="D20" s="2">
        <v>45231</v>
      </c>
      <c r="E20" t="s">
        <v>128</v>
      </c>
      <c r="F20">
        <v>79.076023391812896</v>
      </c>
      <c r="G20">
        <v>1457.68</v>
      </c>
      <c r="H20" t="s">
        <v>61</v>
      </c>
      <c r="I20" t="s">
        <v>254</v>
      </c>
      <c r="J20">
        <v>5534927000125</v>
      </c>
      <c r="K20" t="s">
        <v>63</v>
      </c>
      <c r="L20" t="s">
        <v>201</v>
      </c>
      <c r="M20" t="s">
        <v>212</v>
      </c>
      <c r="N20" t="s">
        <v>259</v>
      </c>
      <c r="O20" t="s">
        <v>260</v>
      </c>
      <c r="P20" t="s">
        <v>261</v>
      </c>
      <c r="Q20" t="s">
        <v>262</v>
      </c>
      <c r="R20" t="s">
        <v>263</v>
      </c>
      <c r="S20">
        <v>10</v>
      </c>
      <c r="T20">
        <v>9</v>
      </c>
      <c r="U20">
        <v>278</v>
      </c>
      <c r="V20" t="s">
        <v>70</v>
      </c>
      <c r="W20" t="s">
        <v>71</v>
      </c>
      <c r="X20">
        <v>1</v>
      </c>
      <c r="Y20">
        <v>1</v>
      </c>
      <c r="Z20">
        <v>0</v>
      </c>
      <c r="AA20">
        <v>1</v>
      </c>
      <c r="AB20" t="s">
        <v>72</v>
      </c>
      <c r="AD20" t="s">
        <v>264</v>
      </c>
      <c r="AE20">
        <v>0</v>
      </c>
      <c r="AI20">
        <v>94.736842105263165</v>
      </c>
      <c r="AJ20">
        <v>25.5</v>
      </c>
      <c r="AK20">
        <v>300</v>
      </c>
      <c r="AL20">
        <v>12</v>
      </c>
      <c r="AM20">
        <v>75</v>
      </c>
      <c r="AN20">
        <v>50</v>
      </c>
      <c r="AP20">
        <v>0</v>
      </c>
      <c r="AQ20">
        <v>15</v>
      </c>
      <c r="AR20">
        <v>0</v>
      </c>
      <c r="AS20">
        <v>2</v>
      </c>
      <c r="AT20">
        <v>1</v>
      </c>
      <c r="AU20">
        <v>2</v>
      </c>
      <c r="AV20">
        <v>2</v>
      </c>
      <c r="AW20">
        <v>1</v>
      </c>
      <c r="AX20">
        <v>1</v>
      </c>
      <c r="AY20">
        <v>0</v>
      </c>
      <c r="AZ20">
        <v>1</v>
      </c>
      <c r="BA20">
        <v>2</v>
      </c>
      <c r="BB20">
        <v>1</v>
      </c>
      <c r="BC20">
        <v>1</v>
      </c>
      <c r="BD20">
        <v>1</v>
      </c>
      <c r="BE20">
        <v>2</v>
      </c>
      <c r="BF20">
        <v>2</v>
      </c>
      <c r="BG20">
        <v>1</v>
      </c>
      <c r="BH20" s="4">
        <v>0</v>
      </c>
      <c r="BI20" t="s">
        <v>265</v>
      </c>
      <c r="BJ20" s="5">
        <v>45510</v>
      </c>
    </row>
    <row r="21" spans="1:62" x14ac:dyDescent="0.35">
      <c r="A21" s="1">
        <v>19</v>
      </c>
      <c r="B21" t="s">
        <v>266</v>
      </c>
      <c r="C21" t="s">
        <v>267</v>
      </c>
      <c r="D21" s="2">
        <v>45226</v>
      </c>
      <c r="E21" t="s">
        <v>77</v>
      </c>
      <c r="F21">
        <v>78.304093567251499</v>
      </c>
      <c r="G21">
        <v>1300</v>
      </c>
      <c r="H21" t="s">
        <v>61</v>
      </c>
      <c r="I21" t="s">
        <v>268</v>
      </c>
      <c r="J21">
        <v>32514862000129</v>
      </c>
      <c r="K21" t="s">
        <v>63</v>
      </c>
      <c r="L21" t="s">
        <v>64</v>
      </c>
      <c r="M21" t="s">
        <v>107</v>
      </c>
      <c r="N21" t="s">
        <v>269</v>
      </c>
      <c r="O21" t="s">
        <v>270</v>
      </c>
      <c r="P21" t="s">
        <v>271</v>
      </c>
      <c r="Q21" t="s">
        <v>272</v>
      </c>
      <c r="R21" t="s">
        <v>69</v>
      </c>
      <c r="S21">
        <v>14</v>
      </c>
      <c r="T21">
        <v>22</v>
      </c>
      <c r="U21">
        <v>683</v>
      </c>
      <c r="V21" t="s">
        <v>70</v>
      </c>
      <c r="W21" t="s">
        <v>71</v>
      </c>
      <c r="X21">
        <v>2</v>
      </c>
      <c r="Y21">
        <v>1</v>
      </c>
      <c r="Z21">
        <v>0</v>
      </c>
      <c r="AA21">
        <v>1</v>
      </c>
      <c r="AB21" t="s">
        <v>72</v>
      </c>
      <c r="AD21" t="s">
        <v>273</v>
      </c>
      <c r="AE21">
        <v>1</v>
      </c>
      <c r="AI21">
        <v>78.94736842105263</v>
      </c>
      <c r="AJ21">
        <v>38.5</v>
      </c>
      <c r="AK21">
        <v>433.33333333333331</v>
      </c>
      <c r="AL21">
        <v>12</v>
      </c>
      <c r="AM21">
        <v>75</v>
      </c>
      <c r="AN21">
        <v>80</v>
      </c>
      <c r="AP21">
        <v>65</v>
      </c>
      <c r="AQ21">
        <v>0</v>
      </c>
      <c r="AR21">
        <v>0</v>
      </c>
      <c r="AS21">
        <v>1</v>
      </c>
      <c r="AT21">
        <v>1</v>
      </c>
      <c r="AU21">
        <v>1</v>
      </c>
      <c r="AV21">
        <v>2</v>
      </c>
      <c r="AW21">
        <v>2</v>
      </c>
      <c r="AX21">
        <v>1</v>
      </c>
      <c r="AY21">
        <v>0</v>
      </c>
      <c r="AZ21">
        <v>2</v>
      </c>
      <c r="BA21">
        <v>2</v>
      </c>
      <c r="BB21">
        <v>2</v>
      </c>
      <c r="BC21">
        <v>1</v>
      </c>
      <c r="BD21">
        <v>1</v>
      </c>
      <c r="BE21">
        <v>1</v>
      </c>
      <c r="BF21">
        <v>1</v>
      </c>
      <c r="BG21">
        <v>1</v>
      </c>
      <c r="BH21" s="4">
        <v>0</v>
      </c>
      <c r="BI21" t="s">
        <v>274</v>
      </c>
      <c r="BJ21" s="5">
        <v>45510</v>
      </c>
    </row>
    <row r="22" spans="1:62" x14ac:dyDescent="0.35">
      <c r="A22" s="1">
        <v>20</v>
      </c>
      <c r="B22" t="s">
        <v>275</v>
      </c>
      <c r="C22" t="s">
        <v>276</v>
      </c>
      <c r="D22" s="2">
        <v>45258</v>
      </c>
      <c r="E22" t="s">
        <v>128</v>
      </c>
      <c r="F22">
        <v>73.228070175438603</v>
      </c>
      <c r="G22">
        <v>1500</v>
      </c>
      <c r="H22" t="s">
        <v>61</v>
      </c>
      <c r="I22" t="s">
        <v>89</v>
      </c>
      <c r="J22">
        <v>46616380000194</v>
      </c>
      <c r="K22" t="s">
        <v>63</v>
      </c>
      <c r="L22" t="s">
        <v>64</v>
      </c>
      <c r="M22" t="s">
        <v>107</v>
      </c>
      <c r="N22" t="s">
        <v>277</v>
      </c>
      <c r="O22" t="s">
        <v>278</v>
      </c>
      <c r="P22" t="s">
        <v>279</v>
      </c>
      <c r="Q22" t="s">
        <v>280</v>
      </c>
      <c r="R22" t="s">
        <v>195</v>
      </c>
      <c r="S22">
        <v>5</v>
      </c>
      <c r="T22">
        <v>15</v>
      </c>
      <c r="U22">
        <v>461</v>
      </c>
      <c r="V22" t="s">
        <v>70</v>
      </c>
      <c r="W22" t="s">
        <v>123</v>
      </c>
      <c r="X22">
        <v>1</v>
      </c>
      <c r="Y22">
        <v>1</v>
      </c>
      <c r="Z22">
        <v>1</v>
      </c>
      <c r="AA22">
        <v>1</v>
      </c>
      <c r="AB22" t="s">
        <v>72</v>
      </c>
      <c r="AC22" t="s">
        <v>281</v>
      </c>
      <c r="AD22" t="s">
        <v>282</v>
      </c>
      <c r="AE22">
        <v>1</v>
      </c>
      <c r="AI22">
        <v>84.21052631578948</v>
      </c>
      <c r="AJ22">
        <v>25.2</v>
      </c>
      <c r="AK22">
        <v>100</v>
      </c>
      <c r="AL22">
        <v>6</v>
      </c>
      <c r="AM22">
        <v>55</v>
      </c>
      <c r="AN22">
        <v>0</v>
      </c>
      <c r="AO22">
        <v>0</v>
      </c>
      <c r="AP22">
        <v>65</v>
      </c>
      <c r="AQ22">
        <v>0</v>
      </c>
      <c r="AR22">
        <v>0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2</v>
      </c>
      <c r="AY22">
        <v>1</v>
      </c>
      <c r="AZ22">
        <v>2</v>
      </c>
      <c r="BA22">
        <v>2</v>
      </c>
      <c r="BB22">
        <v>2</v>
      </c>
      <c r="BC22">
        <v>1</v>
      </c>
      <c r="BD22">
        <v>1</v>
      </c>
      <c r="BE22">
        <v>1</v>
      </c>
      <c r="BF22">
        <v>1</v>
      </c>
      <c r="BG22">
        <v>1</v>
      </c>
      <c r="BH22" s="4">
        <v>0</v>
      </c>
      <c r="BI22" t="s">
        <v>283</v>
      </c>
      <c r="BJ22" s="5">
        <v>45510</v>
      </c>
    </row>
    <row r="23" spans="1:62" x14ac:dyDescent="0.35">
      <c r="A23" s="1">
        <v>21</v>
      </c>
      <c r="B23" t="s">
        <v>284</v>
      </c>
      <c r="C23" t="s">
        <v>285</v>
      </c>
      <c r="D23" s="2">
        <v>45233</v>
      </c>
      <c r="E23" t="s">
        <v>77</v>
      </c>
      <c r="F23">
        <v>73.228070175438603</v>
      </c>
      <c r="G23">
        <v>1511.9</v>
      </c>
      <c r="H23" t="s">
        <v>61</v>
      </c>
      <c r="I23" t="s">
        <v>286</v>
      </c>
      <c r="J23">
        <v>43601868000150</v>
      </c>
      <c r="K23" t="s">
        <v>63</v>
      </c>
      <c r="L23" t="s">
        <v>80</v>
      </c>
      <c r="M23" t="s">
        <v>81</v>
      </c>
      <c r="N23" t="s">
        <v>287</v>
      </c>
      <c r="O23" t="s">
        <v>288</v>
      </c>
      <c r="P23" t="s">
        <v>289</v>
      </c>
      <c r="Q23" t="s">
        <v>194</v>
      </c>
      <c r="R23" t="s">
        <v>195</v>
      </c>
      <c r="S23">
        <v>6</v>
      </c>
      <c r="T23">
        <v>22</v>
      </c>
      <c r="U23">
        <v>685</v>
      </c>
      <c r="V23" t="s">
        <v>70</v>
      </c>
      <c r="W23" t="s">
        <v>71</v>
      </c>
      <c r="X23">
        <v>2</v>
      </c>
      <c r="Y23">
        <v>1</v>
      </c>
      <c r="Z23">
        <v>0</v>
      </c>
      <c r="AA23">
        <v>1</v>
      </c>
      <c r="AB23" t="s">
        <v>72</v>
      </c>
      <c r="AD23" t="s">
        <v>290</v>
      </c>
      <c r="AE23">
        <v>0</v>
      </c>
      <c r="AI23">
        <v>84.21052631578948</v>
      </c>
      <c r="AJ23">
        <v>54.75</v>
      </c>
      <c r="AK23">
        <v>100</v>
      </c>
      <c r="AL23">
        <v>49</v>
      </c>
      <c r="AM23">
        <v>75</v>
      </c>
      <c r="AN23">
        <v>80</v>
      </c>
      <c r="AP23">
        <v>100</v>
      </c>
      <c r="AQ23">
        <v>0</v>
      </c>
      <c r="AR23">
        <v>0</v>
      </c>
      <c r="AS23">
        <v>1</v>
      </c>
      <c r="AT23">
        <v>1</v>
      </c>
      <c r="AU23">
        <v>2</v>
      </c>
      <c r="AV23">
        <v>2</v>
      </c>
      <c r="AW23">
        <v>2</v>
      </c>
      <c r="AX23">
        <v>2</v>
      </c>
      <c r="AY23">
        <v>0</v>
      </c>
      <c r="AZ23">
        <v>2</v>
      </c>
      <c r="BA23">
        <v>2</v>
      </c>
      <c r="BB23">
        <v>2</v>
      </c>
      <c r="BC23">
        <v>1</v>
      </c>
      <c r="BD23">
        <v>1</v>
      </c>
      <c r="BE23">
        <v>1</v>
      </c>
      <c r="BF23">
        <v>1</v>
      </c>
      <c r="BG23">
        <v>1</v>
      </c>
      <c r="BH23" s="4">
        <v>4</v>
      </c>
      <c r="BI23" t="s">
        <v>291</v>
      </c>
      <c r="BJ23" s="5">
        <v>45510</v>
      </c>
    </row>
    <row r="24" spans="1:62" x14ac:dyDescent="0.35">
      <c r="A24" s="1">
        <v>22</v>
      </c>
      <c r="B24" t="s">
        <v>292</v>
      </c>
      <c r="C24" t="s">
        <v>293</v>
      </c>
      <c r="D24" s="2">
        <v>45273</v>
      </c>
      <c r="E24" t="s">
        <v>128</v>
      </c>
      <c r="F24">
        <v>70.304093567251499</v>
      </c>
      <c r="G24">
        <v>1957.12</v>
      </c>
      <c r="H24" t="s">
        <v>61</v>
      </c>
      <c r="I24" t="s">
        <v>294</v>
      </c>
      <c r="J24">
        <v>30659535000130</v>
      </c>
      <c r="K24" t="s">
        <v>63</v>
      </c>
      <c r="L24" t="s">
        <v>80</v>
      </c>
      <c r="M24" t="s">
        <v>81</v>
      </c>
      <c r="N24" t="s">
        <v>295</v>
      </c>
      <c r="O24" t="s">
        <v>296</v>
      </c>
      <c r="P24" t="s">
        <v>297</v>
      </c>
      <c r="Q24" t="s">
        <v>272</v>
      </c>
      <c r="R24" t="s">
        <v>69</v>
      </c>
      <c r="S24">
        <v>13</v>
      </c>
      <c r="T24">
        <v>15</v>
      </c>
      <c r="U24">
        <v>452</v>
      </c>
      <c r="V24" t="s">
        <v>70</v>
      </c>
      <c r="W24" t="s">
        <v>71</v>
      </c>
      <c r="X24">
        <v>1</v>
      </c>
      <c r="Y24">
        <v>1</v>
      </c>
      <c r="Z24">
        <v>0</v>
      </c>
      <c r="AA24">
        <v>1</v>
      </c>
      <c r="AB24" t="s">
        <v>72</v>
      </c>
      <c r="AD24" t="s">
        <v>298</v>
      </c>
      <c r="AE24">
        <v>1</v>
      </c>
      <c r="AI24">
        <v>78.94736842105263</v>
      </c>
      <c r="AJ24">
        <v>36.75</v>
      </c>
      <c r="AK24">
        <v>260</v>
      </c>
      <c r="AL24">
        <v>31</v>
      </c>
      <c r="AM24">
        <v>30</v>
      </c>
      <c r="AN24">
        <v>80</v>
      </c>
      <c r="AP24">
        <v>100</v>
      </c>
      <c r="AQ24">
        <v>0</v>
      </c>
      <c r="AR24">
        <v>0</v>
      </c>
      <c r="AS24">
        <v>2</v>
      </c>
      <c r="AT24">
        <v>1</v>
      </c>
      <c r="AU24">
        <v>1</v>
      </c>
      <c r="AV24">
        <v>2</v>
      </c>
      <c r="AW24">
        <v>2</v>
      </c>
      <c r="AX24">
        <v>2</v>
      </c>
      <c r="AY24">
        <v>0</v>
      </c>
      <c r="AZ24">
        <v>2</v>
      </c>
      <c r="BA24">
        <v>2</v>
      </c>
      <c r="BB24">
        <v>2</v>
      </c>
      <c r="BC24">
        <v>1</v>
      </c>
      <c r="BD24">
        <v>2</v>
      </c>
      <c r="BE24">
        <v>1</v>
      </c>
      <c r="BF24">
        <v>1</v>
      </c>
      <c r="BG24">
        <v>1</v>
      </c>
      <c r="BH24" s="4">
        <v>0</v>
      </c>
      <c r="BI24" t="s">
        <v>299</v>
      </c>
      <c r="BJ24" s="5">
        <v>45510</v>
      </c>
    </row>
    <row r="25" spans="1:62" x14ac:dyDescent="0.35">
      <c r="A25" s="1">
        <v>23</v>
      </c>
      <c r="B25" t="s">
        <v>300</v>
      </c>
      <c r="C25" t="s">
        <v>301</v>
      </c>
      <c r="D25" s="2">
        <v>45278</v>
      </c>
      <c r="E25" t="s">
        <v>77</v>
      </c>
      <c r="F25">
        <v>75.304093567251499</v>
      </c>
      <c r="G25">
        <v>8353</v>
      </c>
      <c r="H25" t="s">
        <v>61</v>
      </c>
      <c r="I25" t="s">
        <v>302</v>
      </c>
      <c r="J25">
        <v>22632588000139</v>
      </c>
      <c r="K25" t="s">
        <v>131</v>
      </c>
      <c r="L25" t="s">
        <v>201</v>
      </c>
      <c r="M25" t="s">
        <v>202</v>
      </c>
      <c r="N25" t="s">
        <v>303</v>
      </c>
      <c r="O25" t="s">
        <v>304</v>
      </c>
      <c r="P25" t="s">
        <v>305</v>
      </c>
      <c r="Q25" t="s">
        <v>306</v>
      </c>
      <c r="R25" t="s">
        <v>69</v>
      </c>
      <c r="S25">
        <v>11</v>
      </c>
      <c r="T25">
        <v>7</v>
      </c>
      <c r="U25">
        <v>223</v>
      </c>
      <c r="V25" t="s">
        <v>70</v>
      </c>
      <c r="W25" t="s">
        <v>71</v>
      </c>
      <c r="X25">
        <v>1</v>
      </c>
      <c r="Y25">
        <v>1</v>
      </c>
      <c r="Z25">
        <v>0</v>
      </c>
      <c r="AA25">
        <v>1</v>
      </c>
      <c r="AB25" t="s">
        <v>87</v>
      </c>
      <c r="AC25" t="s">
        <v>307</v>
      </c>
      <c r="AD25" t="s">
        <v>308</v>
      </c>
      <c r="AE25">
        <v>1</v>
      </c>
      <c r="AI25">
        <v>78.94736842105263</v>
      </c>
      <c r="AJ25">
        <v>24</v>
      </c>
      <c r="AK25">
        <v>30</v>
      </c>
      <c r="AL25">
        <v>0</v>
      </c>
      <c r="AM25">
        <v>55</v>
      </c>
      <c r="AN25">
        <v>100</v>
      </c>
      <c r="AP25">
        <v>65</v>
      </c>
      <c r="AQ25">
        <v>0</v>
      </c>
      <c r="AR25">
        <v>0</v>
      </c>
      <c r="AX25">
        <v>1</v>
      </c>
      <c r="AZ25">
        <v>2</v>
      </c>
      <c r="BD25">
        <v>2</v>
      </c>
      <c r="BE25">
        <v>1</v>
      </c>
      <c r="BF25">
        <v>1</v>
      </c>
      <c r="BG25">
        <v>1</v>
      </c>
      <c r="BH25" s="4">
        <v>51</v>
      </c>
      <c r="BI25" t="s">
        <v>309</v>
      </c>
      <c r="BJ25" s="5">
        <v>45510</v>
      </c>
    </row>
    <row r="26" spans="1:62" x14ac:dyDescent="0.35">
      <c r="A26" s="1">
        <v>24</v>
      </c>
      <c r="B26" t="s">
        <v>310</v>
      </c>
      <c r="C26" t="s">
        <v>311</v>
      </c>
      <c r="D26" s="2">
        <v>45282</v>
      </c>
      <c r="E26" t="s">
        <v>128</v>
      </c>
      <c r="F26">
        <v>76.228070175438603</v>
      </c>
      <c r="G26">
        <v>1377</v>
      </c>
      <c r="H26" t="s">
        <v>61</v>
      </c>
      <c r="I26" t="s">
        <v>312</v>
      </c>
      <c r="J26">
        <v>30467648000133</v>
      </c>
      <c r="K26" t="s">
        <v>63</v>
      </c>
      <c r="L26" t="s">
        <v>80</v>
      </c>
      <c r="M26" t="s">
        <v>81</v>
      </c>
      <c r="N26" t="s">
        <v>313</v>
      </c>
      <c r="O26" t="s">
        <v>314</v>
      </c>
      <c r="P26" t="s">
        <v>315</v>
      </c>
      <c r="Q26" t="s">
        <v>316</v>
      </c>
      <c r="R26" t="s">
        <v>317</v>
      </c>
      <c r="S26">
        <v>9</v>
      </c>
      <c r="T26">
        <v>7</v>
      </c>
      <c r="U26">
        <v>228</v>
      </c>
      <c r="V26" t="s">
        <v>70</v>
      </c>
      <c r="W26" t="s">
        <v>71</v>
      </c>
      <c r="X26">
        <v>1</v>
      </c>
      <c r="Y26">
        <v>1</v>
      </c>
      <c r="Z26">
        <v>0</v>
      </c>
      <c r="AA26">
        <v>1</v>
      </c>
      <c r="AB26" t="s">
        <v>72</v>
      </c>
      <c r="AD26" t="s">
        <v>318</v>
      </c>
      <c r="AE26">
        <v>1</v>
      </c>
      <c r="AF26" t="s">
        <v>159</v>
      </c>
      <c r="AH26" t="s">
        <v>87</v>
      </c>
      <c r="AI26">
        <v>84.21052631578948</v>
      </c>
      <c r="AJ26">
        <v>55</v>
      </c>
      <c r="AK26">
        <v>200</v>
      </c>
      <c r="AL26">
        <v>62</v>
      </c>
      <c r="AM26">
        <v>65</v>
      </c>
      <c r="AN26">
        <v>100</v>
      </c>
      <c r="AP26">
        <v>100</v>
      </c>
      <c r="AQ26">
        <v>0</v>
      </c>
      <c r="AR26">
        <v>0</v>
      </c>
      <c r="AS26">
        <v>2</v>
      </c>
      <c r="AT26">
        <v>1</v>
      </c>
      <c r="AU26">
        <v>1</v>
      </c>
      <c r="AV26">
        <v>2</v>
      </c>
      <c r="AW26">
        <v>2</v>
      </c>
      <c r="AX26">
        <v>2</v>
      </c>
      <c r="AY26">
        <v>0</v>
      </c>
      <c r="AZ26">
        <v>2</v>
      </c>
      <c r="BA26">
        <v>2</v>
      </c>
      <c r="BB26">
        <v>2</v>
      </c>
      <c r="BC26">
        <v>2</v>
      </c>
      <c r="BD26">
        <v>1</v>
      </c>
      <c r="BE26">
        <v>1</v>
      </c>
      <c r="BF26">
        <v>1</v>
      </c>
      <c r="BG26">
        <v>1</v>
      </c>
      <c r="BH26" s="4">
        <v>0</v>
      </c>
      <c r="BI26" t="s">
        <v>319</v>
      </c>
      <c r="BJ26" s="5">
        <v>45510</v>
      </c>
    </row>
    <row r="27" spans="1:62" x14ac:dyDescent="0.35">
      <c r="A27" s="1">
        <v>25</v>
      </c>
      <c r="B27" t="s">
        <v>320</v>
      </c>
      <c r="C27" t="s">
        <v>321</v>
      </c>
      <c r="D27" s="2">
        <v>45281</v>
      </c>
      <c r="E27" t="s">
        <v>128</v>
      </c>
      <c r="F27">
        <v>68.608187134502899</v>
      </c>
      <c r="G27">
        <v>1705.29</v>
      </c>
      <c r="H27" t="s">
        <v>61</v>
      </c>
      <c r="I27" t="s">
        <v>312</v>
      </c>
      <c r="J27">
        <v>30299845000190</v>
      </c>
      <c r="K27" t="s">
        <v>63</v>
      </c>
      <c r="L27" t="s">
        <v>201</v>
      </c>
      <c r="M27" t="s">
        <v>212</v>
      </c>
      <c r="N27" t="s">
        <v>322</v>
      </c>
      <c r="O27" t="s">
        <v>323</v>
      </c>
      <c r="P27" t="s">
        <v>324</v>
      </c>
      <c r="Q27" t="s">
        <v>325</v>
      </c>
      <c r="R27" t="s">
        <v>69</v>
      </c>
      <c r="S27">
        <v>5</v>
      </c>
      <c r="T27">
        <v>7</v>
      </c>
      <c r="U27">
        <v>228</v>
      </c>
      <c r="V27" t="s">
        <v>70</v>
      </c>
      <c r="W27" t="s">
        <v>71</v>
      </c>
      <c r="X27">
        <v>1</v>
      </c>
      <c r="Y27">
        <v>1</v>
      </c>
      <c r="Z27">
        <v>0</v>
      </c>
      <c r="AA27">
        <v>1</v>
      </c>
      <c r="AB27" t="s">
        <v>87</v>
      </c>
      <c r="AC27" t="s">
        <v>326</v>
      </c>
      <c r="AD27" t="s">
        <v>318</v>
      </c>
      <c r="AE27">
        <v>2</v>
      </c>
      <c r="AI27">
        <v>57.894736842105267</v>
      </c>
      <c r="AJ27">
        <v>40.5</v>
      </c>
      <c r="AK27">
        <v>125</v>
      </c>
      <c r="AL27">
        <v>74</v>
      </c>
      <c r="AM27">
        <v>30</v>
      </c>
      <c r="AN27">
        <v>70</v>
      </c>
      <c r="AP27">
        <v>65</v>
      </c>
      <c r="AQ27">
        <v>0</v>
      </c>
      <c r="AR27">
        <v>0</v>
      </c>
      <c r="AS27">
        <v>2</v>
      </c>
      <c r="AT27">
        <v>1</v>
      </c>
      <c r="AU27">
        <v>1</v>
      </c>
      <c r="AV27">
        <v>2</v>
      </c>
      <c r="AW27">
        <v>2</v>
      </c>
      <c r="AX27">
        <v>2</v>
      </c>
      <c r="AY27">
        <v>0</v>
      </c>
      <c r="AZ27">
        <v>2</v>
      </c>
      <c r="BA27">
        <v>2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 s="4">
        <v>0</v>
      </c>
      <c r="BI27" t="s">
        <v>327</v>
      </c>
      <c r="BJ27" s="5">
        <v>45510</v>
      </c>
    </row>
    <row r="28" spans="1:62" x14ac:dyDescent="0.35">
      <c r="A28" s="1">
        <v>26</v>
      </c>
      <c r="B28" t="s">
        <v>328</v>
      </c>
      <c r="C28" t="s">
        <v>329</v>
      </c>
      <c r="D28" s="2">
        <v>45301</v>
      </c>
      <c r="E28" t="s">
        <v>128</v>
      </c>
      <c r="F28">
        <v>65</v>
      </c>
      <c r="G28">
        <v>3606.2</v>
      </c>
      <c r="H28" t="s">
        <v>61</v>
      </c>
      <c r="I28" t="s">
        <v>130</v>
      </c>
      <c r="J28">
        <v>17490601000122</v>
      </c>
      <c r="K28" t="s">
        <v>63</v>
      </c>
      <c r="L28" t="s">
        <v>330</v>
      </c>
      <c r="M28" t="s">
        <v>132</v>
      </c>
      <c r="N28" t="s">
        <v>331</v>
      </c>
      <c r="O28" t="s">
        <v>332</v>
      </c>
      <c r="P28" t="s">
        <v>333</v>
      </c>
      <c r="Q28" t="s">
        <v>334</v>
      </c>
      <c r="R28" t="s">
        <v>69</v>
      </c>
      <c r="S28">
        <v>28</v>
      </c>
      <c r="T28">
        <v>14</v>
      </c>
      <c r="U28">
        <v>437</v>
      </c>
      <c r="V28" t="s">
        <v>70</v>
      </c>
      <c r="W28" t="s">
        <v>71</v>
      </c>
      <c r="X28">
        <v>1</v>
      </c>
      <c r="Y28">
        <v>1</v>
      </c>
      <c r="Z28">
        <v>0</v>
      </c>
      <c r="AA28">
        <v>1</v>
      </c>
      <c r="AB28" t="s">
        <v>72</v>
      </c>
      <c r="AD28" t="s">
        <v>139</v>
      </c>
      <c r="AE28">
        <v>1</v>
      </c>
      <c r="AI28">
        <v>100</v>
      </c>
      <c r="AJ28">
        <v>51.75</v>
      </c>
      <c r="AK28">
        <v>325</v>
      </c>
      <c r="AL28">
        <v>37</v>
      </c>
      <c r="AM28">
        <v>75</v>
      </c>
      <c r="AN28">
        <v>80</v>
      </c>
      <c r="AP28">
        <v>100</v>
      </c>
      <c r="AQ28">
        <v>0</v>
      </c>
      <c r="AR28">
        <v>0</v>
      </c>
      <c r="AS28">
        <v>2</v>
      </c>
      <c r="AT28">
        <v>2</v>
      </c>
      <c r="AU28">
        <v>1</v>
      </c>
      <c r="AV28">
        <v>2</v>
      </c>
      <c r="AW28">
        <v>2</v>
      </c>
      <c r="AX28">
        <v>1</v>
      </c>
      <c r="AY28">
        <v>0</v>
      </c>
      <c r="AZ28">
        <v>2</v>
      </c>
      <c r="BA28">
        <v>2</v>
      </c>
      <c r="BB28">
        <v>2</v>
      </c>
      <c r="BC28">
        <v>2</v>
      </c>
      <c r="BD28">
        <v>1</v>
      </c>
      <c r="BE28">
        <v>1</v>
      </c>
      <c r="BF28">
        <v>1</v>
      </c>
      <c r="BG28">
        <v>1</v>
      </c>
      <c r="BH28" s="4">
        <v>198</v>
      </c>
      <c r="BI28" t="s">
        <v>335</v>
      </c>
      <c r="BJ28" s="5">
        <v>45510</v>
      </c>
    </row>
    <row r="29" spans="1:62" x14ac:dyDescent="0.35">
      <c r="A29" s="1">
        <v>27</v>
      </c>
      <c r="B29" t="s">
        <v>336</v>
      </c>
      <c r="C29" t="s">
        <v>337</v>
      </c>
      <c r="D29" s="2">
        <v>45315</v>
      </c>
      <c r="E29" t="s">
        <v>77</v>
      </c>
      <c r="F29">
        <v>76.152046783625707</v>
      </c>
      <c r="G29">
        <v>1367</v>
      </c>
      <c r="H29" t="s">
        <v>61</v>
      </c>
      <c r="I29" t="s">
        <v>338</v>
      </c>
      <c r="J29">
        <v>40105171000108</v>
      </c>
      <c r="K29" t="s">
        <v>63</v>
      </c>
      <c r="L29" t="s">
        <v>80</v>
      </c>
      <c r="M29" t="s">
        <v>81</v>
      </c>
      <c r="N29" t="s">
        <v>339</v>
      </c>
      <c r="O29" t="s">
        <v>340</v>
      </c>
      <c r="P29" t="s">
        <v>341</v>
      </c>
      <c r="Q29" t="s">
        <v>136</v>
      </c>
      <c r="R29" t="s">
        <v>137</v>
      </c>
      <c r="S29">
        <v>12</v>
      </c>
      <c r="T29">
        <v>6</v>
      </c>
      <c r="U29">
        <v>192</v>
      </c>
      <c r="V29" t="s">
        <v>70</v>
      </c>
      <c r="W29" t="s">
        <v>123</v>
      </c>
      <c r="X29">
        <v>1</v>
      </c>
      <c r="Y29">
        <v>1</v>
      </c>
      <c r="Z29">
        <v>0</v>
      </c>
      <c r="AA29">
        <v>1</v>
      </c>
      <c r="AB29" t="s">
        <v>72</v>
      </c>
      <c r="AC29" t="s">
        <v>342</v>
      </c>
      <c r="AD29" t="s">
        <v>343</v>
      </c>
      <c r="AE29">
        <v>0</v>
      </c>
      <c r="AI29">
        <v>89.473684210526329</v>
      </c>
      <c r="AJ29">
        <v>50.5</v>
      </c>
      <c r="AK29">
        <v>400</v>
      </c>
      <c r="AL29">
        <v>100</v>
      </c>
      <c r="AM29">
        <v>65</v>
      </c>
      <c r="AN29">
        <v>80</v>
      </c>
      <c r="AP29">
        <v>30</v>
      </c>
      <c r="AQ29">
        <v>0</v>
      </c>
      <c r="AR29">
        <v>0</v>
      </c>
      <c r="AS29">
        <v>1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0</v>
      </c>
      <c r="AZ29">
        <v>2</v>
      </c>
      <c r="BA29">
        <v>2</v>
      </c>
      <c r="BB29">
        <v>1</v>
      </c>
      <c r="BC29">
        <v>2</v>
      </c>
      <c r="BD29">
        <v>1</v>
      </c>
      <c r="BE29">
        <v>1</v>
      </c>
      <c r="BF29">
        <v>1</v>
      </c>
      <c r="BG29">
        <v>1</v>
      </c>
      <c r="BH29" s="4">
        <v>0</v>
      </c>
      <c r="BI29" t="s">
        <v>237</v>
      </c>
      <c r="BJ29" s="5">
        <v>45510</v>
      </c>
    </row>
    <row r="30" spans="1:62" x14ac:dyDescent="0.35">
      <c r="A30" s="1">
        <v>28</v>
      </c>
      <c r="B30" t="s">
        <v>344</v>
      </c>
      <c r="C30" t="s">
        <v>345</v>
      </c>
      <c r="D30" s="2">
        <v>45330</v>
      </c>
      <c r="E30" t="s">
        <v>128</v>
      </c>
      <c r="F30">
        <v>77.380116959064296</v>
      </c>
      <c r="G30">
        <v>1155</v>
      </c>
      <c r="H30" t="s">
        <v>61</v>
      </c>
      <c r="I30" t="s">
        <v>346</v>
      </c>
      <c r="J30">
        <v>26460889000183</v>
      </c>
      <c r="K30" t="s">
        <v>106</v>
      </c>
      <c r="L30" t="s">
        <v>80</v>
      </c>
      <c r="M30" t="s">
        <v>107</v>
      </c>
      <c r="N30" t="s">
        <v>347</v>
      </c>
      <c r="O30" t="s">
        <v>348</v>
      </c>
      <c r="P30" t="s">
        <v>349</v>
      </c>
      <c r="Q30" t="s">
        <v>272</v>
      </c>
      <c r="R30" t="s">
        <v>69</v>
      </c>
      <c r="S30">
        <v>2</v>
      </c>
      <c r="T30">
        <v>5</v>
      </c>
      <c r="U30">
        <v>179</v>
      </c>
      <c r="V30" t="s">
        <v>70</v>
      </c>
      <c r="W30" t="s">
        <v>350</v>
      </c>
      <c r="X30">
        <v>1</v>
      </c>
      <c r="Y30">
        <v>1</v>
      </c>
      <c r="Z30">
        <v>0</v>
      </c>
      <c r="AA30">
        <v>1</v>
      </c>
      <c r="AB30" t="s">
        <v>87</v>
      </c>
      <c r="AC30" t="s">
        <v>351</v>
      </c>
      <c r="AD30" t="s">
        <v>352</v>
      </c>
      <c r="AE30">
        <v>1</v>
      </c>
      <c r="AI30">
        <v>73.684210526315795</v>
      </c>
      <c r="AJ30">
        <v>42</v>
      </c>
      <c r="AK30">
        <v>66.666666666666657</v>
      </c>
      <c r="AL30">
        <v>74</v>
      </c>
      <c r="AM30">
        <v>55</v>
      </c>
      <c r="AN30">
        <v>62</v>
      </c>
      <c r="AP30">
        <v>35</v>
      </c>
      <c r="AQ30">
        <v>0</v>
      </c>
      <c r="AR30">
        <v>0</v>
      </c>
      <c r="AS30">
        <v>1</v>
      </c>
      <c r="AT30">
        <v>2</v>
      </c>
      <c r="AU30">
        <v>1</v>
      </c>
      <c r="AV30">
        <v>2</v>
      </c>
      <c r="AW30">
        <v>1</v>
      </c>
      <c r="AX30">
        <v>2</v>
      </c>
      <c r="AY30">
        <v>0</v>
      </c>
      <c r="AZ30">
        <v>2</v>
      </c>
      <c r="BA30">
        <v>2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 s="4">
        <v>0</v>
      </c>
      <c r="BI30" t="s">
        <v>353</v>
      </c>
      <c r="BJ30" s="5">
        <v>45510</v>
      </c>
    </row>
    <row r="31" spans="1:62" x14ac:dyDescent="0.35">
      <c r="A31" s="1">
        <v>29</v>
      </c>
      <c r="B31" t="s">
        <v>354</v>
      </c>
      <c r="C31" t="s">
        <v>355</v>
      </c>
      <c r="D31" s="2">
        <v>45330</v>
      </c>
      <c r="E31" t="s">
        <v>60</v>
      </c>
      <c r="F31">
        <v>37</v>
      </c>
      <c r="G31">
        <v>1857</v>
      </c>
      <c r="H31" t="s">
        <v>78</v>
      </c>
      <c r="I31" t="s">
        <v>346</v>
      </c>
      <c r="J31">
        <v>10359229000170</v>
      </c>
      <c r="K31" t="s">
        <v>63</v>
      </c>
      <c r="L31" t="s">
        <v>94</v>
      </c>
      <c r="M31" t="s">
        <v>107</v>
      </c>
      <c r="N31" t="s">
        <v>356</v>
      </c>
      <c r="O31" t="s">
        <v>357</v>
      </c>
      <c r="P31" t="s">
        <v>358</v>
      </c>
      <c r="Q31" t="s">
        <v>359</v>
      </c>
      <c r="R31" t="s">
        <v>86</v>
      </c>
      <c r="S31">
        <v>0</v>
      </c>
      <c r="T31">
        <v>5</v>
      </c>
      <c r="U31">
        <v>179</v>
      </c>
      <c r="V31" t="s">
        <v>70</v>
      </c>
      <c r="W31" t="s">
        <v>350</v>
      </c>
      <c r="X31">
        <v>1</v>
      </c>
      <c r="Y31">
        <v>1</v>
      </c>
      <c r="Z31">
        <v>0</v>
      </c>
      <c r="AA31">
        <v>1</v>
      </c>
      <c r="AB31" t="s">
        <v>87</v>
      </c>
      <c r="AC31" t="s">
        <v>360</v>
      </c>
      <c r="AD31" t="s">
        <v>352</v>
      </c>
      <c r="AE31">
        <v>1</v>
      </c>
      <c r="AI31">
        <v>0</v>
      </c>
      <c r="AJ31">
        <v>0</v>
      </c>
      <c r="AL31">
        <v>0</v>
      </c>
      <c r="AP31">
        <v>0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0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 s="4">
        <v>35</v>
      </c>
      <c r="BI31" t="s">
        <v>361</v>
      </c>
      <c r="BJ31" s="5">
        <v>45510</v>
      </c>
    </row>
    <row r="32" spans="1:62" x14ac:dyDescent="0.35">
      <c r="A32" s="1">
        <v>30</v>
      </c>
      <c r="B32" t="s">
        <v>362</v>
      </c>
      <c r="C32" t="s">
        <v>363</v>
      </c>
      <c r="D32" s="2">
        <v>45337</v>
      </c>
      <c r="E32" t="s">
        <v>60</v>
      </c>
      <c r="F32">
        <v>37</v>
      </c>
      <c r="G32">
        <v>1700</v>
      </c>
      <c r="H32" t="s">
        <v>78</v>
      </c>
      <c r="I32" t="s">
        <v>364</v>
      </c>
      <c r="J32">
        <v>31422897000175</v>
      </c>
      <c r="K32" t="s">
        <v>63</v>
      </c>
      <c r="L32" t="s">
        <v>94</v>
      </c>
      <c r="M32" t="s">
        <v>95</v>
      </c>
      <c r="N32" t="s">
        <v>365</v>
      </c>
      <c r="O32" t="s">
        <v>366</v>
      </c>
      <c r="P32" t="s">
        <v>367</v>
      </c>
      <c r="Q32" t="s">
        <v>368</v>
      </c>
      <c r="R32" t="s">
        <v>69</v>
      </c>
      <c r="S32">
        <v>0</v>
      </c>
      <c r="T32">
        <v>5</v>
      </c>
      <c r="U32">
        <v>173</v>
      </c>
      <c r="V32" t="s">
        <v>70</v>
      </c>
      <c r="W32" t="s">
        <v>350</v>
      </c>
      <c r="X32">
        <v>1</v>
      </c>
      <c r="Y32">
        <v>1</v>
      </c>
      <c r="Z32">
        <v>0</v>
      </c>
      <c r="AA32">
        <v>1</v>
      </c>
      <c r="AB32" t="s">
        <v>87</v>
      </c>
      <c r="AC32" t="s">
        <v>360</v>
      </c>
      <c r="AD32" t="s">
        <v>369</v>
      </c>
      <c r="AE32">
        <v>1</v>
      </c>
      <c r="AI32">
        <v>0</v>
      </c>
      <c r="AJ32">
        <v>0</v>
      </c>
      <c r="AL32">
        <v>0</v>
      </c>
      <c r="AM32">
        <v>0</v>
      </c>
      <c r="AP32">
        <v>0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 s="4">
        <v>43</v>
      </c>
      <c r="BI32" t="s">
        <v>370</v>
      </c>
      <c r="BJ32" s="5">
        <v>45510</v>
      </c>
    </row>
    <row r="33" spans="1:62" x14ac:dyDescent="0.35">
      <c r="A33" s="1">
        <v>31</v>
      </c>
      <c r="B33" t="s">
        <v>371</v>
      </c>
      <c r="C33" t="s">
        <v>372</v>
      </c>
      <c r="D33" s="2">
        <v>45358</v>
      </c>
      <c r="E33" t="s">
        <v>128</v>
      </c>
      <c r="F33">
        <v>80.304093567251499</v>
      </c>
      <c r="G33">
        <v>1645</v>
      </c>
      <c r="H33" t="s">
        <v>129</v>
      </c>
      <c r="I33" t="s">
        <v>373</v>
      </c>
      <c r="J33">
        <v>34223533000154</v>
      </c>
      <c r="K33" t="s">
        <v>63</v>
      </c>
      <c r="L33" t="s">
        <v>94</v>
      </c>
      <c r="M33" t="s">
        <v>107</v>
      </c>
      <c r="N33" t="s">
        <v>374</v>
      </c>
      <c r="O33" t="s">
        <v>375</v>
      </c>
      <c r="P33" t="s">
        <v>376</v>
      </c>
      <c r="Q33" t="s">
        <v>272</v>
      </c>
      <c r="R33" t="s">
        <v>69</v>
      </c>
      <c r="S33">
        <v>6</v>
      </c>
      <c r="T33">
        <v>5</v>
      </c>
      <c r="U33">
        <v>152</v>
      </c>
      <c r="V33" t="s">
        <v>70</v>
      </c>
      <c r="W33" t="s">
        <v>350</v>
      </c>
      <c r="X33">
        <v>1</v>
      </c>
      <c r="Y33">
        <v>1</v>
      </c>
      <c r="Z33">
        <v>0</v>
      </c>
      <c r="AA33">
        <v>1</v>
      </c>
      <c r="AB33" t="s">
        <v>87</v>
      </c>
      <c r="AC33" t="s">
        <v>377</v>
      </c>
      <c r="AD33" t="s">
        <v>378</v>
      </c>
      <c r="AE33">
        <v>1</v>
      </c>
      <c r="AI33">
        <v>78.94736842105263</v>
      </c>
      <c r="AJ33">
        <v>18</v>
      </c>
      <c r="AK33">
        <v>200</v>
      </c>
      <c r="AL33">
        <v>6</v>
      </c>
      <c r="AM33">
        <v>55</v>
      </c>
      <c r="AN33">
        <v>80</v>
      </c>
      <c r="AP33">
        <v>0</v>
      </c>
      <c r="AQ33">
        <v>0</v>
      </c>
      <c r="AR33">
        <v>0</v>
      </c>
      <c r="AS33">
        <v>2</v>
      </c>
      <c r="AT33">
        <v>2</v>
      </c>
      <c r="AU33">
        <v>1</v>
      </c>
      <c r="AV33">
        <v>2</v>
      </c>
      <c r="AW33">
        <v>2</v>
      </c>
      <c r="AX33">
        <v>1</v>
      </c>
      <c r="AY33">
        <v>0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 s="4">
        <v>0</v>
      </c>
      <c r="BI33" t="s">
        <v>379</v>
      </c>
      <c r="BJ33" s="5">
        <v>45510</v>
      </c>
    </row>
    <row r="34" spans="1:62" x14ac:dyDescent="0.35">
      <c r="A34" s="1">
        <v>32</v>
      </c>
      <c r="B34" t="s">
        <v>380</v>
      </c>
      <c r="C34" t="s">
        <v>381</v>
      </c>
      <c r="D34" s="2">
        <v>45385</v>
      </c>
      <c r="E34" t="s">
        <v>382</v>
      </c>
      <c r="F34">
        <v>42.2923976608187</v>
      </c>
      <c r="G34">
        <v>935.53</v>
      </c>
      <c r="H34" t="s">
        <v>78</v>
      </c>
      <c r="I34" t="s">
        <v>383</v>
      </c>
      <c r="J34">
        <v>39351213000101</v>
      </c>
      <c r="K34" t="s">
        <v>106</v>
      </c>
      <c r="L34" t="s">
        <v>201</v>
      </c>
      <c r="M34" t="s">
        <v>202</v>
      </c>
      <c r="N34" t="s">
        <v>384</v>
      </c>
      <c r="O34" t="s">
        <v>385</v>
      </c>
      <c r="P34" t="s">
        <v>386</v>
      </c>
      <c r="Q34" t="s">
        <v>387</v>
      </c>
      <c r="R34" t="s">
        <v>195</v>
      </c>
      <c r="S34">
        <v>2</v>
      </c>
      <c r="T34">
        <v>4</v>
      </c>
      <c r="U34">
        <v>124</v>
      </c>
      <c r="V34" t="s">
        <v>70</v>
      </c>
      <c r="W34" t="s">
        <v>350</v>
      </c>
      <c r="X34">
        <v>1</v>
      </c>
      <c r="Y34">
        <v>1</v>
      </c>
      <c r="Z34">
        <v>1</v>
      </c>
      <c r="AA34">
        <v>1</v>
      </c>
      <c r="AB34" t="s">
        <v>87</v>
      </c>
      <c r="AC34" t="s">
        <v>388</v>
      </c>
      <c r="AD34" t="s">
        <v>389</v>
      </c>
      <c r="AE34">
        <v>1</v>
      </c>
      <c r="AI34">
        <v>10.52631578947368</v>
      </c>
      <c r="AJ34">
        <v>16.600000000000001</v>
      </c>
      <c r="AL34">
        <v>18</v>
      </c>
      <c r="AM34">
        <v>65</v>
      </c>
      <c r="AN34">
        <v>80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 s="4">
        <v>0</v>
      </c>
      <c r="BI34" t="s">
        <v>390</v>
      </c>
      <c r="BJ34" s="5">
        <v>45510</v>
      </c>
    </row>
    <row r="35" spans="1:62" x14ac:dyDescent="0.35">
      <c r="A35" s="1">
        <v>33</v>
      </c>
      <c r="B35" t="s">
        <v>391</v>
      </c>
      <c r="C35" t="s">
        <v>392</v>
      </c>
      <c r="D35" s="2">
        <v>45406</v>
      </c>
      <c r="E35" t="s">
        <v>128</v>
      </c>
      <c r="F35">
        <v>42</v>
      </c>
      <c r="G35">
        <v>773</v>
      </c>
      <c r="H35" t="s">
        <v>78</v>
      </c>
      <c r="I35" t="s">
        <v>352</v>
      </c>
      <c r="J35">
        <v>39231294000106</v>
      </c>
      <c r="K35" t="s">
        <v>106</v>
      </c>
      <c r="L35" t="s">
        <v>80</v>
      </c>
      <c r="M35" t="s">
        <v>95</v>
      </c>
      <c r="N35" t="s">
        <v>393</v>
      </c>
      <c r="O35" t="s">
        <v>394</v>
      </c>
      <c r="P35" t="s">
        <v>395</v>
      </c>
      <c r="Q35" t="s">
        <v>396</v>
      </c>
      <c r="R35" t="s">
        <v>397</v>
      </c>
      <c r="S35">
        <v>7</v>
      </c>
      <c r="T35">
        <v>3</v>
      </c>
      <c r="U35">
        <v>119</v>
      </c>
      <c r="V35" t="s">
        <v>70</v>
      </c>
      <c r="W35" t="s">
        <v>350</v>
      </c>
      <c r="X35">
        <v>0</v>
      </c>
      <c r="Y35">
        <v>1</v>
      </c>
      <c r="Z35">
        <v>1</v>
      </c>
      <c r="AA35">
        <v>1</v>
      </c>
      <c r="AB35" t="s">
        <v>87</v>
      </c>
      <c r="AC35" t="s">
        <v>398</v>
      </c>
      <c r="AD35" t="s">
        <v>399</v>
      </c>
      <c r="AE35">
        <v>1</v>
      </c>
      <c r="AI35">
        <v>5.2631578947368416</v>
      </c>
      <c r="AJ35">
        <v>14.4</v>
      </c>
      <c r="AK35">
        <v>350</v>
      </c>
      <c r="AL35">
        <v>12</v>
      </c>
      <c r="AM35">
        <v>0</v>
      </c>
      <c r="AN35">
        <v>0</v>
      </c>
      <c r="AO35">
        <v>60</v>
      </c>
      <c r="AP35">
        <v>0</v>
      </c>
      <c r="AQ35">
        <v>0</v>
      </c>
      <c r="AR35">
        <v>0</v>
      </c>
      <c r="AX35">
        <v>2</v>
      </c>
      <c r="AZ35">
        <v>1</v>
      </c>
      <c r="BD35">
        <v>1</v>
      </c>
      <c r="BE35">
        <v>1</v>
      </c>
      <c r="BF35">
        <v>1</v>
      </c>
      <c r="BG35">
        <v>1</v>
      </c>
      <c r="BH35" s="4">
        <v>0</v>
      </c>
      <c r="BI35" t="s">
        <v>400</v>
      </c>
      <c r="BJ35" s="5">
        <v>45510</v>
      </c>
    </row>
    <row r="36" spans="1:62" x14ac:dyDescent="0.35">
      <c r="A36" s="1">
        <v>34</v>
      </c>
      <c r="B36" t="s">
        <v>401</v>
      </c>
      <c r="C36" t="s">
        <v>402</v>
      </c>
      <c r="D36" s="2">
        <v>45393</v>
      </c>
      <c r="E36" t="s">
        <v>128</v>
      </c>
      <c r="F36">
        <v>86.152046783625707</v>
      </c>
      <c r="G36">
        <v>933</v>
      </c>
      <c r="H36" t="s">
        <v>129</v>
      </c>
      <c r="I36" t="s">
        <v>352</v>
      </c>
      <c r="J36">
        <v>27449846000160</v>
      </c>
      <c r="K36" t="s">
        <v>106</v>
      </c>
      <c r="L36" t="s">
        <v>80</v>
      </c>
      <c r="M36" t="s">
        <v>107</v>
      </c>
      <c r="N36" t="s">
        <v>403</v>
      </c>
      <c r="O36" t="s">
        <v>404</v>
      </c>
      <c r="P36" t="s">
        <v>405</v>
      </c>
      <c r="Q36" t="s">
        <v>406</v>
      </c>
      <c r="R36" t="s">
        <v>407</v>
      </c>
      <c r="S36">
        <v>2</v>
      </c>
      <c r="T36">
        <v>3</v>
      </c>
      <c r="U36">
        <v>119</v>
      </c>
      <c r="V36" t="s">
        <v>70</v>
      </c>
      <c r="W36" t="s">
        <v>350</v>
      </c>
      <c r="X36">
        <v>1</v>
      </c>
      <c r="Y36">
        <v>1</v>
      </c>
      <c r="Z36">
        <v>1</v>
      </c>
      <c r="AA36">
        <v>1</v>
      </c>
      <c r="AB36" t="s">
        <v>87</v>
      </c>
      <c r="AC36" t="s">
        <v>398</v>
      </c>
      <c r="AD36" t="s">
        <v>399</v>
      </c>
      <c r="AE36">
        <v>1</v>
      </c>
      <c r="AI36">
        <v>89.473684210526329</v>
      </c>
      <c r="AJ36">
        <v>16.2</v>
      </c>
      <c r="AK36">
        <v>100</v>
      </c>
      <c r="AL36">
        <v>6</v>
      </c>
      <c r="AM36">
        <v>75</v>
      </c>
      <c r="AN36">
        <v>50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1</v>
      </c>
      <c r="AU36">
        <v>1</v>
      </c>
      <c r="AV36">
        <v>2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 s="4">
        <v>0</v>
      </c>
      <c r="BI36" t="s">
        <v>390</v>
      </c>
      <c r="BJ36" s="5">
        <v>45510</v>
      </c>
    </row>
    <row r="37" spans="1:62" x14ac:dyDescent="0.35">
      <c r="A37" s="1">
        <v>35</v>
      </c>
      <c r="B37" t="s">
        <v>408</v>
      </c>
      <c r="C37" t="s">
        <v>409</v>
      </c>
      <c r="D37" s="2">
        <v>45419</v>
      </c>
      <c r="E37" t="s">
        <v>128</v>
      </c>
      <c r="F37">
        <v>82</v>
      </c>
      <c r="G37">
        <v>376.95</v>
      </c>
      <c r="H37" t="s">
        <v>129</v>
      </c>
      <c r="I37" t="s">
        <v>410</v>
      </c>
      <c r="K37" t="s">
        <v>411</v>
      </c>
      <c r="L37" t="s">
        <v>80</v>
      </c>
      <c r="M37" t="s">
        <v>65</v>
      </c>
      <c r="N37" t="s">
        <v>412</v>
      </c>
      <c r="O37" t="s">
        <v>413</v>
      </c>
      <c r="P37" t="s">
        <v>414</v>
      </c>
      <c r="Q37" t="s">
        <v>415</v>
      </c>
      <c r="R37" t="s">
        <v>416</v>
      </c>
      <c r="S37">
        <v>6</v>
      </c>
      <c r="T37">
        <v>26</v>
      </c>
      <c r="U37">
        <v>790</v>
      </c>
      <c r="V37" t="s">
        <v>350</v>
      </c>
      <c r="W37" t="s">
        <v>350</v>
      </c>
      <c r="X37">
        <v>1</v>
      </c>
      <c r="Y37">
        <v>1</v>
      </c>
      <c r="Z37">
        <v>1</v>
      </c>
      <c r="AA37">
        <v>1</v>
      </c>
      <c r="AB37" t="s">
        <v>72</v>
      </c>
      <c r="AD37" t="s">
        <v>417</v>
      </c>
      <c r="AE37">
        <v>1</v>
      </c>
      <c r="AI37">
        <v>100</v>
      </c>
      <c r="AJ37">
        <v>65.599999999999994</v>
      </c>
      <c r="AK37">
        <v>300</v>
      </c>
      <c r="AL37">
        <v>43</v>
      </c>
      <c r="AM37">
        <v>100</v>
      </c>
      <c r="AO37">
        <v>85</v>
      </c>
      <c r="AP37">
        <v>100</v>
      </c>
      <c r="AQ37">
        <v>10</v>
      </c>
      <c r="AR37">
        <v>0</v>
      </c>
      <c r="AS37">
        <v>1</v>
      </c>
      <c r="AT37">
        <v>2</v>
      </c>
      <c r="AU37">
        <v>1</v>
      </c>
      <c r="AV37">
        <v>2</v>
      </c>
      <c r="AW37">
        <v>1</v>
      </c>
      <c r="AX37">
        <v>1</v>
      </c>
      <c r="AY37">
        <v>1</v>
      </c>
      <c r="AZ37">
        <v>2</v>
      </c>
      <c r="BA37">
        <v>2</v>
      </c>
      <c r="BB37">
        <v>2</v>
      </c>
      <c r="BC37">
        <v>1</v>
      </c>
      <c r="BD37">
        <v>1</v>
      </c>
      <c r="BE37">
        <v>1</v>
      </c>
      <c r="BF37">
        <v>1</v>
      </c>
      <c r="BG37">
        <v>1</v>
      </c>
      <c r="BH37" s="4">
        <v>0</v>
      </c>
      <c r="BI37" t="s">
        <v>418</v>
      </c>
      <c r="BJ37" s="5">
        <v>45510</v>
      </c>
    </row>
    <row r="38" spans="1:62" x14ac:dyDescent="0.35">
      <c r="A38" s="1">
        <v>36</v>
      </c>
      <c r="B38" t="s">
        <v>419</v>
      </c>
      <c r="C38" t="s">
        <v>420</v>
      </c>
      <c r="D38" s="2">
        <v>45446</v>
      </c>
      <c r="E38" t="s">
        <v>128</v>
      </c>
      <c r="F38">
        <v>40.2923976608187</v>
      </c>
      <c r="G38">
        <v>2006.9</v>
      </c>
      <c r="H38" t="s">
        <v>78</v>
      </c>
      <c r="I38" t="s">
        <v>421</v>
      </c>
      <c r="J38">
        <v>42089392000157</v>
      </c>
      <c r="K38" t="s">
        <v>63</v>
      </c>
      <c r="L38" t="s">
        <v>422</v>
      </c>
      <c r="M38" t="s">
        <v>212</v>
      </c>
      <c r="N38" t="s">
        <v>423</v>
      </c>
      <c r="O38" t="s">
        <v>424</v>
      </c>
      <c r="P38" t="s">
        <v>425</v>
      </c>
      <c r="Q38" t="s">
        <v>426</v>
      </c>
      <c r="R38" t="s">
        <v>427</v>
      </c>
      <c r="S38">
        <v>7</v>
      </c>
      <c r="T38">
        <v>19</v>
      </c>
      <c r="U38">
        <v>598</v>
      </c>
      <c r="V38" t="s">
        <v>70</v>
      </c>
      <c r="W38" t="s">
        <v>350</v>
      </c>
      <c r="X38">
        <v>1</v>
      </c>
      <c r="Y38">
        <v>1</v>
      </c>
      <c r="Z38">
        <v>1</v>
      </c>
      <c r="AA38">
        <v>1</v>
      </c>
      <c r="AB38" t="s">
        <v>72</v>
      </c>
      <c r="AD38" t="s">
        <v>428</v>
      </c>
      <c r="AE38">
        <v>1</v>
      </c>
      <c r="AI38">
        <v>10.52631578947368</v>
      </c>
      <c r="AJ38">
        <v>17</v>
      </c>
      <c r="AK38">
        <v>233.33333333333329</v>
      </c>
      <c r="AL38">
        <v>0</v>
      </c>
      <c r="AM38">
        <v>0</v>
      </c>
      <c r="AN38">
        <v>0</v>
      </c>
      <c r="AO38">
        <v>85</v>
      </c>
      <c r="AP38">
        <v>0</v>
      </c>
      <c r="AQ38">
        <v>0</v>
      </c>
      <c r="AR38">
        <v>0</v>
      </c>
      <c r="AX38">
        <v>1</v>
      </c>
      <c r="AZ38">
        <v>1</v>
      </c>
      <c r="BD38">
        <v>1</v>
      </c>
      <c r="BE38">
        <v>1</v>
      </c>
      <c r="BF38">
        <v>1</v>
      </c>
      <c r="BG38">
        <v>1</v>
      </c>
      <c r="BH38" s="4">
        <v>0</v>
      </c>
      <c r="BI38" t="s">
        <v>429</v>
      </c>
      <c r="BJ38" s="5">
        <v>45510</v>
      </c>
    </row>
    <row r="39" spans="1:62" x14ac:dyDescent="0.35">
      <c r="A39" s="1">
        <v>37</v>
      </c>
      <c r="B39" t="s">
        <v>430</v>
      </c>
      <c r="C39" t="s">
        <v>431</v>
      </c>
      <c r="D39" s="2">
        <v>45446</v>
      </c>
      <c r="E39" t="s">
        <v>128</v>
      </c>
      <c r="F39">
        <v>89.076023391812896</v>
      </c>
      <c r="G39">
        <v>1450</v>
      </c>
      <c r="H39" t="s">
        <v>129</v>
      </c>
      <c r="I39" t="s">
        <v>432</v>
      </c>
      <c r="J39">
        <v>10661082000179</v>
      </c>
      <c r="K39" t="s">
        <v>63</v>
      </c>
      <c r="L39" t="s">
        <v>94</v>
      </c>
      <c r="M39" t="s">
        <v>433</v>
      </c>
      <c r="N39" t="s">
        <v>434</v>
      </c>
      <c r="O39" t="s">
        <v>435</v>
      </c>
      <c r="P39" t="s">
        <v>436</v>
      </c>
      <c r="Q39" t="s">
        <v>437</v>
      </c>
      <c r="R39" t="s">
        <v>137</v>
      </c>
      <c r="S39">
        <v>4</v>
      </c>
      <c r="T39">
        <v>2</v>
      </c>
      <c r="U39">
        <v>74</v>
      </c>
      <c r="V39" t="s">
        <v>350</v>
      </c>
      <c r="W39" t="s">
        <v>350</v>
      </c>
      <c r="X39">
        <v>1</v>
      </c>
      <c r="Y39">
        <v>1</v>
      </c>
      <c r="Z39">
        <v>1</v>
      </c>
      <c r="AA39">
        <v>1</v>
      </c>
      <c r="AB39" t="s">
        <v>87</v>
      </c>
      <c r="AC39" t="s">
        <v>438</v>
      </c>
      <c r="AD39" t="s">
        <v>439</v>
      </c>
      <c r="AE39">
        <v>1</v>
      </c>
      <c r="AI39">
        <v>94.736842105263165</v>
      </c>
      <c r="AJ39">
        <v>15</v>
      </c>
      <c r="AK39">
        <v>133.33333333333329</v>
      </c>
      <c r="AL39">
        <v>0</v>
      </c>
      <c r="AM39">
        <v>75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 s="4">
        <v>0</v>
      </c>
      <c r="BI39" t="s">
        <v>440</v>
      </c>
      <c r="BJ39" s="5">
        <v>45510</v>
      </c>
    </row>
    <row r="40" spans="1:62" x14ac:dyDescent="0.35">
      <c r="A40" s="1">
        <v>38</v>
      </c>
      <c r="B40" t="s">
        <v>441</v>
      </c>
      <c r="C40" t="s">
        <v>442</v>
      </c>
      <c r="D40" s="2">
        <v>45439</v>
      </c>
      <c r="E40" t="s">
        <v>128</v>
      </c>
      <c r="F40">
        <v>89.076023391812896</v>
      </c>
      <c r="G40">
        <v>2122</v>
      </c>
      <c r="H40" t="s">
        <v>129</v>
      </c>
      <c r="I40" t="s">
        <v>432</v>
      </c>
      <c r="J40">
        <v>51305109000178</v>
      </c>
      <c r="K40" t="s">
        <v>63</v>
      </c>
      <c r="L40" t="s">
        <v>94</v>
      </c>
      <c r="M40" t="s">
        <v>433</v>
      </c>
      <c r="N40" t="s">
        <v>443</v>
      </c>
      <c r="O40" t="s">
        <v>444</v>
      </c>
      <c r="P40" t="s">
        <v>445</v>
      </c>
      <c r="Q40" t="s">
        <v>446</v>
      </c>
      <c r="R40" t="s">
        <v>447</v>
      </c>
      <c r="S40">
        <v>10</v>
      </c>
      <c r="T40">
        <v>2</v>
      </c>
      <c r="U40">
        <v>74</v>
      </c>
      <c r="V40" t="s">
        <v>350</v>
      </c>
      <c r="W40" t="s">
        <v>350</v>
      </c>
      <c r="X40">
        <v>1</v>
      </c>
      <c r="Y40">
        <v>1</v>
      </c>
      <c r="Z40">
        <v>1</v>
      </c>
      <c r="AA40">
        <v>1</v>
      </c>
      <c r="AB40" t="s">
        <v>87</v>
      </c>
      <c r="AC40" t="s">
        <v>448</v>
      </c>
      <c r="AD40" t="s">
        <v>439</v>
      </c>
      <c r="AE40">
        <v>1</v>
      </c>
      <c r="AI40">
        <v>94.736842105263165</v>
      </c>
      <c r="AJ40">
        <v>16.2</v>
      </c>
      <c r="AK40">
        <v>150</v>
      </c>
      <c r="AL40">
        <v>6</v>
      </c>
      <c r="AM40">
        <v>75</v>
      </c>
      <c r="AN40">
        <v>50</v>
      </c>
      <c r="AO40">
        <v>0</v>
      </c>
      <c r="AP40">
        <v>0</v>
      </c>
      <c r="AQ40">
        <v>0</v>
      </c>
      <c r="AR40">
        <v>0</v>
      </c>
      <c r="AS40">
        <v>2</v>
      </c>
      <c r="AT40">
        <v>2</v>
      </c>
      <c r="AU40">
        <v>2</v>
      </c>
      <c r="AV40">
        <v>2</v>
      </c>
      <c r="AW40">
        <v>1</v>
      </c>
      <c r="AX40">
        <v>1</v>
      </c>
      <c r="AY40">
        <v>1</v>
      </c>
      <c r="AZ40">
        <v>1</v>
      </c>
      <c r="BA40">
        <v>2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 s="4">
        <v>0</v>
      </c>
      <c r="BI40" t="s">
        <v>449</v>
      </c>
      <c r="BJ40" s="5">
        <v>45510</v>
      </c>
    </row>
    <row r="41" spans="1:62" x14ac:dyDescent="0.35">
      <c r="A41" s="1">
        <v>39</v>
      </c>
      <c r="B41" t="s">
        <v>450</v>
      </c>
      <c r="C41" t="s">
        <v>451</v>
      </c>
      <c r="D41" s="2">
        <v>45448</v>
      </c>
      <c r="E41" t="s">
        <v>128</v>
      </c>
      <c r="F41">
        <v>79.076023391812896</v>
      </c>
      <c r="G41">
        <v>390</v>
      </c>
      <c r="H41" t="s">
        <v>61</v>
      </c>
      <c r="I41" t="s">
        <v>452</v>
      </c>
      <c r="K41" t="s">
        <v>411</v>
      </c>
      <c r="L41" t="s">
        <v>80</v>
      </c>
      <c r="M41" t="s">
        <v>95</v>
      </c>
      <c r="N41" t="s">
        <v>453</v>
      </c>
      <c r="O41" t="s">
        <v>454</v>
      </c>
      <c r="P41" t="s">
        <v>455</v>
      </c>
      <c r="Q41" t="s">
        <v>136</v>
      </c>
      <c r="R41" t="s">
        <v>137</v>
      </c>
      <c r="S41">
        <v>7</v>
      </c>
      <c r="T41">
        <v>3</v>
      </c>
      <c r="U41">
        <v>104</v>
      </c>
      <c r="V41" t="s">
        <v>350</v>
      </c>
      <c r="W41" t="s">
        <v>350</v>
      </c>
      <c r="X41">
        <v>1</v>
      </c>
      <c r="Y41">
        <v>1</v>
      </c>
      <c r="Z41">
        <v>0</v>
      </c>
      <c r="AA41">
        <v>1</v>
      </c>
      <c r="AB41" t="s">
        <v>72</v>
      </c>
      <c r="AD41" t="s">
        <v>456</v>
      </c>
      <c r="AE41">
        <v>1</v>
      </c>
      <c r="AI41">
        <v>94.736842105263165</v>
      </c>
      <c r="AJ41">
        <v>19.5</v>
      </c>
      <c r="AK41">
        <v>200</v>
      </c>
      <c r="AL41">
        <v>0</v>
      </c>
      <c r="AM41">
        <v>65</v>
      </c>
      <c r="AP41">
        <v>0</v>
      </c>
      <c r="AQ41">
        <v>0</v>
      </c>
      <c r="AR41">
        <v>0</v>
      </c>
      <c r="AS41">
        <v>1</v>
      </c>
      <c r="AT41">
        <v>2</v>
      </c>
      <c r="AU41">
        <v>1</v>
      </c>
      <c r="AV41">
        <v>1</v>
      </c>
      <c r="AW41">
        <v>1</v>
      </c>
      <c r="AX41">
        <v>1</v>
      </c>
      <c r="AY41">
        <v>0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 s="4">
        <v>0</v>
      </c>
      <c r="BI41" t="s">
        <v>457</v>
      </c>
      <c r="BJ41" s="5">
        <v>45510</v>
      </c>
    </row>
    <row r="42" spans="1:62" x14ac:dyDescent="0.35">
      <c r="A42" s="1">
        <v>40</v>
      </c>
      <c r="B42" t="s">
        <v>458</v>
      </c>
      <c r="C42" t="s">
        <v>459</v>
      </c>
      <c r="D42" s="2">
        <v>45447</v>
      </c>
      <c r="E42" t="s">
        <v>128</v>
      </c>
      <c r="F42">
        <v>92</v>
      </c>
      <c r="G42">
        <v>832.37</v>
      </c>
      <c r="H42" t="s">
        <v>129</v>
      </c>
      <c r="I42" t="s">
        <v>460</v>
      </c>
      <c r="J42">
        <v>3565128000190</v>
      </c>
      <c r="K42" t="s">
        <v>106</v>
      </c>
      <c r="L42" t="s">
        <v>94</v>
      </c>
      <c r="M42" t="s">
        <v>433</v>
      </c>
      <c r="N42" t="s">
        <v>461</v>
      </c>
      <c r="O42" t="s">
        <v>462</v>
      </c>
      <c r="P42" t="s">
        <v>463</v>
      </c>
      <c r="Q42" t="s">
        <v>464</v>
      </c>
      <c r="R42" t="s">
        <v>416</v>
      </c>
      <c r="S42">
        <v>5</v>
      </c>
      <c r="T42">
        <v>2</v>
      </c>
      <c r="U42">
        <v>62</v>
      </c>
      <c r="V42" t="s">
        <v>350</v>
      </c>
      <c r="W42" t="s">
        <v>350</v>
      </c>
      <c r="X42">
        <v>1</v>
      </c>
      <c r="Y42">
        <v>1</v>
      </c>
      <c r="Z42">
        <v>0</v>
      </c>
      <c r="AA42">
        <v>1</v>
      </c>
      <c r="AB42" t="s">
        <v>87</v>
      </c>
      <c r="AC42" t="s">
        <v>465</v>
      </c>
      <c r="AD42" t="s">
        <v>466</v>
      </c>
      <c r="AE42">
        <v>1</v>
      </c>
      <c r="AI42">
        <v>100</v>
      </c>
      <c r="AJ42">
        <v>22.5</v>
      </c>
      <c r="AK42">
        <v>200</v>
      </c>
      <c r="AL42">
        <v>0</v>
      </c>
      <c r="AM42">
        <v>75</v>
      </c>
      <c r="AN42">
        <v>30</v>
      </c>
      <c r="AP42">
        <v>0</v>
      </c>
      <c r="AQ42">
        <v>0</v>
      </c>
      <c r="AR42">
        <v>0</v>
      </c>
      <c r="AS42">
        <v>1</v>
      </c>
      <c r="AT42">
        <v>1</v>
      </c>
      <c r="AU42">
        <v>1</v>
      </c>
      <c r="AV42">
        <v>2</v>
      </c>
      <c r="AW42">
        <v>1</v>
      </c>
      <c r="AX42">
        <v>1</v>
      </c>
      <c r="AY42">
        <v>0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 s="4">
        <v>0</v>
      </c>
      <c r="BI42" t="s">
        <v>467</v>
      </c>
      <c r="BJ42" s="5">
        <v>45510</v>
      </c>
    </row>
    <row r="43" spans="1:62" x14ac:dyDescent="0.35">
      <c r="A43" s="1">
        <v>41</v>
      </c>
      <c r="B43" t="s">
        <v>468</v>
      </c>
      <c r="C43" t="s">
        <v>469</v>
      </c>
      <c r="D43" s="2">
        <v>45504</v>
      </c>
      <c r="E43" t="s">
        <v>470</v>
      </c>
      <c r="F43">
        <v>42</v>
      </c>
      <c r="G43">
        <v>0</v>
      </c>
      <c r="H43" t="s">
        <v>61</v>
      </c>
      <c r="I43" t="s">
        <v>471</v>
      </c>
      <c r="K43" t="s">
        <v>411</v>
      </c>
      <c r="L43" t="s">
        <v>80</v>
      </c>
      <c r="M43" t="s">
        <v>433</v>
      </c>
      <c r="N43" t="s">
        <v>472</v>
      </c>
      <c r="O43" t="s">
        <v>473</v>
      </c>
      <c r="P43" t="s">
        <v>474</v>
      </c>
      <c r="Q43" t="s">
        <v>475</v>
      </c>
      <c r="R43" t="s">
        <v>69</v>
      </c>
      <c r="S43">
        <v>1</v>
      </c>
      <c r="T43">
        <v>0</v>
      </c>
      <c r="U43">
        <v>11</v>
      </c>
      <c r="V43" t="s">
        <v>123</v>
      </c>
      <c r="W43" t="s">
        <v>350</v>
      </c>
      <c r="X43">
        <v>1</v>
      </c>
      <c r="Y43">
        <v>1</v>
      </c>
      <c r="Z43">
        <v>1</v>
      </c>
      <c r="AA43">
        <v>1</v>
      </c>
      <c r="AB43" t="s">
        <v>87</v>
      </c>
      <c r="AC43" t="s">
        <v>476</v>
      </c>
      <c r="AD43" t="s">
        <v>477</v>
      </c>
      <c r="AE43">
        <v>1</v>
      </c>
      <c r="AI43">
        <v>5.2631578947368416</v>
      </c>
      <c r="AJ43">
        <v>0</v>
      </c>
      <c r="AK43">
        <v>50</v>
      </c>
      <c r="AL43">
        <v>0</v>
      </c>
      <c r="AM43">
        <v>0</v>
      </c>
      <c r="AO43">
        <v>0</v>
      </c>
      <c r="AP43">
        <v>0</v>
      </c>
      <c r="AQ43">
        <v>0</v>
      </c>
      <c r="AR43">
        <v>0</v>
      </c>
      <c r="AX43">
        <v>1</v>
      </c>
      <c r="AZ43">
        <v>1</v>
      </c>
      <c r="BD43">
        <v>1</v>
      </c>
      <c r="BE43">
        <v>1</v>
      </c>
      <c r="BF43">
        <v>1</v>
      </c>
      <c r="BG43">
        <v>1</v>
      </c>
      <c r="BH43" s="4">
        <v>0</v>
      </c>
      <c r="BI43" t="s">
        <v>478</v>
      </c>
      <c r="BJ43" s="5">
        <v>45510</v>
      </c>
    </row>
    <row r="44" spans="1:62" x14ac:dyDescent="0.35">
      <c r="A44" s="1">
        <v>42</v>
      </c>
      <c r="B44" t="s">
        <v>479</v>
      </c>
      <c r="C44" t="s">
        <v>480</v>
      </c>
      <c r="D44" s="2">
        <v>45504</v>
      </c>
      <c r="E44" t="s">
        <v>470</v>
      </c>
      <c r="F44">
        <v>42</v>
      </c>
      <c r="G44">
        <v>2200</v>
      </c>
      <c r="H44" t="s">
        <v>61</v>
      </c>
      <c r="I44" t="s">
        <v>481</v>
      </c>
      <c r="J44">
        <v>7568434000131</v>
      </c>
      <c r="K44" t="s">
        <v>63</v>
      </c>
      <c r="L44" t="s">
        <v>64</v>
      </c>
      <c r="M44" t="s">
        <v>433</v>
      </c>
      <c r="N44" t="s">
        <v>482</v>
      </c>
      <c r="O44" t="s">
        <v>483</v>
      </c>
      <c r="P44" t="s">
        <v>484</v>
      </c>
      <c r="Q44" t="s">
        <v>485</v>
      </c>
      <c r="R44" t="s">
        <v>486</v>
      </c>
      <c r="S44">
        <v>1</v>
      </c>
      <c r="T44">
        <v>0</v>
      </c>
      <c r="U44">
        <v>6</v>
      </c>
      <c r="V44" t="s">
        <v>123</v>
      </c>
      <c r="W44" t="s">
        <v>350</v>
      </c>
      <c r="X44">
        <v>1</v>
      </c>
      <c r="Y44">
        <v>1</v>
      </c>
      <c r="Z44">
        <v>0</v>
      </c>
      <c r="AA44">
        <v>1</v>
      </c>
      <c r="AB44" t="s">
        <v>87</v>
      </c>
      <c r="AC44" t="s">
        <v>487</v>
      </c>
      <c r="AD44" t="s">
        <v>488</v>
      </c>
      <c r="AE44">
        <v>1</v>
      </c>
      <c r="AI44">
        <v>5.2631578947368416</v>
      </c>
      <c r="AJ44">
        <v>0</v>
      </c>
      <c r="AK44">
        <v>25</v>
      </c>
      <c r="AL44">
        <v>0</v>
      </c>
      <c r="AM44">
        <v>0</v>
      </c>
      <c r="AN44">
        <v>0</v>
      </c>
      <c r="AP44">
        <v>0</v>
      </c>
      <c r="AQ44">
        <v>0</v>
      </c>
      <c r="AR44">
        <v>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0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 s="4">
        <v>0</v>
      </c>
      <c r="BI44" t="s">
        <v>489</v>
      </c>
      <c r="BJ44" s="5">
        <v>45510</v>
      </c>
    </row>
  </sheetData>
  <autoFilter ref="A1:BH44" xr:uid="{00000000-0001-0000-0000-000000000000}"/>
  <phoneticPr fontId="2" type="noConversion"/>
  <conditionalFormatting sqref="AL1:AR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{012A776D-C347-41D6-BAEC-F20928BB029B}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2A776D-C347-41D6-BAEC-F20928BB02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AL1:AR1048576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Cando</cp:lastModifiedBy>
  <dcterms:created xsi:type="dcterms:W3CDTF">2024-08-06T20:54:49Z</dcterms:created>
  <dcterms:modified xsi:type="dcterms:W3CDTF">2024-08-26T11:18:02Z</dcterms:modified>
</cp:coreProperties>
</file>