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38D3A1EC-4DA4-4655-B292-1553C561FDA6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 iterate="1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<sst xmlns="http://schemas.openxmlformats.org/spreadsheetml/2006/main" count="10338" uniqueCount="368">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</sst>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3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2" fillId="15" borderId="0" xfId="0" applyNumberFormat="1" applyFont="1" applyFill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2599" zoomScale="70" zoomScaleNormal="70" workbookViewId="0">
      <selection activeCell="C2599" sqref="C2599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6" t="s">
        <v>8</v>
      </c>
      <c r="C1" s="127"/>
      <c r="D1" s="127"/>
      <c r="E1" s="127"/>
      <c r="F1" s="127"/>
      <c r="G1" s="127"/>
      <c r="H1" s="127"/>
      <c r="I1" s="127"/>
      <c r="J1" s="127"/>
      <c r="K1" s="127"/>
      <c r="L1" s="128"/>
      <c r="M1" s="126" t="s">
        <v>260</v>
      </c>
      <c r="N1" s="127"/>
      <c r="O1" s="127"/>
      <c r="P1" s="127"/>
      <c r="Q1" s="127"/>
      <c r="R1" s="127"/>
      <c r="S1" s="128"/>
    </row>
    <row r="2" spans="2:19" ht="14.45" customHeight="1">
      <c r="B2" s="129"/>
      <c r="C2" s="130"/>
      <c r="D2" s="130"/>
      <c r="E2" s="130"/>
      <c r="F2" s="130"/>
      <c r="G2" s="130"/>
      <c r="H2" s="130"/>
      <c r="I2" s="130"/>
      <c r="J2" s="130"/>
      <c r="K2" s="130"/>
      <c r="L2" s="131"/>
      <c r="M2" s="129"/>
      <c r="N2" s="130"/>
      <c r="O2" s="130"/>
      <c r="P2" s="130"/>
      <c r="Q2" s="130"/>
      <c r="R2" s="130"/>
      <c r="S2" s="131"/>
    </row>
    <row r="3" spans="2:19" ht="14.45" customHeight="1"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2"/>
      <c r="N3" s="133"/>
      <c r="O3" s="133"/>
      <c r="P3" s="133"/>
      <c r="Q3" s="133"/>
      <c r="R3" s="133"/>
      <c r="S3" s="134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258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367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367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>
        <v>1951.7</v>
      </c>
      <c r="F544" s="15">
        <v>1957.2</v>
      </c>
      <c r="G544" s="15">
        <f t="shared" si="153"/>
        <v>5.5</v>
      </c>
      <c r="H544" s="16" t="s">
        <v>367</v>
      </c>
      <c r="I544" s="10">
        <f t="shared" si="154"/>
        <v>496.77419354838707</v>
      </c>
      <c r="J544" s="16"/>
      <c r="K544" s="15">
        <v>1</v>
      </c>
      <c r="L544" s="15">
        <v>20</v>
      </c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367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367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367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367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367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367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367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367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23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266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>
        <v>2386</v>
      </c>
      <c r="F715" s="15">
        <v>2390.1</v>
      </c>
      <c r="G715" s="15">
        <f t="shared" si="201"/>
        <v>4.0999999999999091</v>
      </c>
      <c r="H715" s="16" t="s">
        <v>363</v>
      </c>
      <c r="I715" s="10">
        <f t="shared" si="202"/>
        <v>1451.6129032258063</v>
      </c>
      <c r="J715" s="16"/>
      <c r="K715" s="15">
        <v>1</v>
      </c>
      <c r="L715" s="15">
        <v>20</v>
      </c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274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257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263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>
        <v>2873.3</v>
      </c>
      <c r="F1566" s="15">
        <v>2880.8</v>
      </c>
      <c r="G1566" s="15">
        <f t="shared" si="445"/>
        <v>7.5</v>
      </c>
      <c r="H1566" s="16" t="s">
        <v>359</v>
      </c>
      <c r="I1566" s="10">
        <f t="shared" si="444"/>
        <v>496.77419354838707</v>
      </c>
      <c r="J1566" s="16"/>
      <c r="K1566" s="15">
        <v>1</v>
      </c>
      <c r="L1566" s="15">
        <v>40</v>
      </c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>
        <v>2880.8</v>
      </c>
      <c r="F1567" s="15">
        <v>2885.1</v>
      </c>
      <c r="G1567" s="15">
        <f t="shared" si="445"/>
        <v>4.2999999999997272</v>
      </c>
      <c r="H1567" s="16" t="s">
        <v>283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283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283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283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283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283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283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283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>
        <v>338014</v>
      </c>
      <c r="F1600" s="15">
        <v>338091</v>
      </c>
      <c r="G1600" s="15">
        <f t="shared" si="455"/>
        <v>77</v>
      </c>
      <c r="H1600" s="16" t="s">
        <v>7</v>
      </c>
      <c r="I1600" s="10">
        <f t="shared" si="454"/>
        <v>496.77419354838707</v>
      </c>
      <c r="J1600" s="16"/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>
        <v>338091</v>
      </c>
      <c r="F1601" s="15">
        <v>338113</v>
      </c>
      <c r="G1601" s="15">
        <f t="shared" si="455"/>
        <v>22</v>
      </c>
      <c r="H1601" s="16" t="s">
        <v>7</v>
      </c>
      <c r="I1601" s="10">
        <f t="shared" si="454"/>
        <v>496.77419354838707</v>
      </c>
      <c r="J1601" s="16"/>
      <c r="K1601" s="15"/>
      <c r="L1601" s="15">
        <v>280</v>
      </c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>
        <v>5754</v>
      </c>
      <c r="F1737" s="15">
        <v>5755</v>
      </c>
      <c r="G1737" s="15">
        <f t="shared" si="497"/>
        <v>1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>
        <v>50</v>
      </c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255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246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>
        <v>448</v>
      </c>
      <c r="F1838" s="15">
        <v>455.7</v>
      </c>
      <c r="G1838" s="15">
        <f t="shared" si="531"/>
        <v>7.6999999999999886</v>
      </c>
      <c r="H1838" s="16" t="s">
        <v>283</v>
      </c>
      <c r="I1838" s="10">
        <f t="shared" si="529"/>
        <v>1451.6129032258063</v>
      </c>
      <c r="J1838" s="16"/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>
        <v>455.7</v>
      </c>
      <c r="F1839" s="15">
        <v>460.1</v>
      </c>
      <c r="G1839" s="15">
        <f t="shared" si="531"/>
        <v>4.4000000000000341</v>
      </c>
      <c r="H1839" s="16" t="s">
        <v>283</v>
      </c>
      <c r="I1839" s="10">
        <f t="shared" si="529"/>
        <v>1451.6129032258063</v>
      </c>
      <c r="J1839" s="16"/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283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283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283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283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283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283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283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>
        <v>3882</v>
      </c>
      <c r="F1872" s="15">
        <v>3891</v>
      </c>
      <c r="G1872" s="15">
        <f t="shared" si="541"/>
        <v>9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>
        <v>3891</v>
      </c>
      <c r="F1873" s="15">
        <v>3900</v>
      </c>
      <c r="G1873" s="15">
        <f t="shared" si="541"/>
        <v>9</v>
      </c>
      <c r="H1873" s="16" t="s">
        <v>278</v>
      </c>
      <c r="I1873" s="10">
        <f t="shared" si="540"/>
        <v>903.22580645161293</v>
      </c>
      <c r="J1873" s="16"/>
      <c r="K1873" s="15"/>
      <c r="L1873" s="15">
        <v>221</v>
      </c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>
        <v>1378</v>
      </c>
      <c r="F1900" s="15">
        <v>1379</v>
      </c>
      <c r="G1900" s="15">
        <f t="shared" si="549"/>
        <v>1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>
        <v>1379</v>
      </c>
      <c r="F1902" s="15">
        <v>1381</v>
      </c>
      <c r="G1902" s="15">
        <f t="shared" si="549"/>
        <v>2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>
        <v>1381</v>
      </c>
      <c r="F1903" s="15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>
        <v>1385</v>
      </c>
      <c r="F1904" s="15">
        <v>1387</v>
      </c>
      <c r="G1904" s="15">
        <f t="shared" si="549"/>
        <v>2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>
        <v>1387</v>
      </c>
      <c r="F1906" s="15">
        <v>1389</v>
      </c>
      <c r="G1906" s="15">
        <f t="shared" si="549"/>
        <v>2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>
        <v>1749.4</v>
      </c>
      <c r="F1940" s="15">
        <v>1752.5</v>
      </c>
      <c r="G1940" s="15">
        <f t="shared" si="558"/>
        <v>3.0999999999999091</v>
      </c>
      <c r="H1940" s="16" t="s">
        <v>278</v>
      </c>
      <c r="I1940" s="10">
        <f t="shared" si="557"/>
        <v>464.51612903225805</v>
      </c>
      <c r="J1940" s="16"/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>
        <v>1752.5</v>
      </c>
      <c r="F1941" s="15">
        <v>1755.9</v>
      </c>
      <c r="G1941" s="15">
        <f t="shared" si="558"/>
        <v>3.4000000000000909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367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367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>
        <v>303697</v>
      </c>
      <c r="F2008" s="15">
        <v>303701</v>
      </c>
      <c r="G2008" s="15">
        <f t="shared" si="575"/>
        <v>4</v>
      </c>
      <c r="H2008" s="16" t="s">
        <v>367</v>
      </c>
      <c r="I2008" s="10">
        <f t="shared" si="577"/>
        <v>0</v>
      </c>
      <c r="J2008" s="16"/>
      <c r="K2008" s="15">
        <v>1</v>
      </c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367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367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367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367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367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367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367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367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259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>
        <v>3021.9</v>
      </c>
      <c r="F2076" s="15">
        <v>3028</v>
      </c>
      <c r="G2076" s="15">
        <f t="shared" si="596"/>
        <v>6.0999999999999091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>
        <v>2996</v>
      </c>
      <c r="F2113" s="15">
        <v>3002</v>
      </c>
      <c r="G2113" s="15">
        <f t="shared" si="604"/>
        <v>-6</v>
      </c>
      <c r="H2113" s="16" t="s">
        <v>362</v>
      </c>
      <c r="I2113" s="10">
        <f t="shared" si="605"/>
        <v>903.22580645161293</v>
      </c>
      <c r="J2113" s="16"/>
      <c r="K2113" s="15">
        <v>1</v>
      </c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>
        <v>3002</v>
      </c>
      <c r="F2114" s="15">
        <v>3008</v>
      </c>
      <c r="G2114" s="15">
        <f t="shared" si="604"/>
        <v>-6</v>
      </c>
      <c r="H2114" s="16" t="s">
        <v>362</v>
      </c>
      <c r="I2114" s="10">
        <f t="shared" si="605"/>
        <v>903.22580645161293</v>
      </c>
      <c r="J2114" s="16"/>
      <c r="K2114" s="15">
        <v>1</v>
      </c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265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249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/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/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/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>
        <v>1243.0999999999999</v>
      </c>
      <c r="F2216" s="22">
        <v>1247.3</v>
      </c>
      <c r="G2216" s="15">
        <f t="shared" si="629"/>
        <v>4.2000000000000455</v>
      </c>
      <c r="H2216" s="16" t="s">
        <v>358</v>
      </c>
      <c r="I2216" s="10">
        <f t="shared" si="630"/>
        <v>496.77419354838707</v>
      </c>
      <c r="J2216" s="16"/>
      <c r="K2216" s="15">
        <v>1</v>
      </c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256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251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35" t="s">
        <v>262</v>
      </c>
      <c r="R2429" s="135"/>
      <c r="S2429" s="135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>
        <v>986</v>
      </c>
      <c r="F2487" s="15">
        <v>991</v>
      </c>
      <c r="G2487" s="15">
        <f t="shared" si="706"/>
        <v>5</v>
      </c>
      <c r="H2487" s="16" t="s">
        <v>278</v>
      </c>
      <c r="I2487" s="10">
        <f t="shared" si="704"/>
        <v>464.51612903225805</v>
      </c>
      <c r="J2487" s="16"/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>
        <v>991</v>
      </c>
      <c r="F2488" s="15">
        <v>999</v>
      </c>
      <c r="G2488" s="15">
        <f t="shared" si="706"/>
        <v>8</v>
      </c>
      <c r="H2488" s="16" t="s">
        <v>278</v>
      </c>
      <c r="I2488" s="10">
        <f t="shared" si="704"/>
        <v>464.51612903225805</v>
      </c>
      <c r="J2488" s="16"/>
      <c r="K2488" s="15">
        <v>1</v>
      </c>
      <c r="L2488" s="15">
        <v>106</v>
      </c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264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252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>
        <v>53998</v>
      </c>
      <c r="F2623" s="15">
        <v>54118</v>
      </c>
      <c r="G2623" s="15">
        <f t="shared" si="742"/>
        <v>120</v>
      </c>
      <c r="H2623" s="16" t="s">
        <v>278</v>
      </c>
      <c r="I2623" s="10">
        <f t="shared" si="743"/>
        <v>645.16129032258061</v>
      </c>
      <c r="J2623" s="16"/>
      <c r="K2623" s="15">
        <v>1</v>
      </c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>
        <v>54118</v>
      </c>
      <c r="F2624" s="15">
        <v>54168</v>
      </c>
      <c r="G2624" s="15">
        <f t="shared" si="742"/>
        <v>50</v>
      </c>
      <c r="H2624" s="16" t="s">
        <v>278</v>
      </c>
      <c r="I2624" s="10">
        <f t="shared" si="743"/>
        <v>645.16129032258061</v>
      </c>
      <c r="J2624" s="16"/>
      <c r="K2624" s="15">
        <v>1</v>
      </c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254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0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0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8:G2916" si="839">F2908-E2908</f>
        <v>6</v>
      </c>
      <c r="H2908" s="74" t="s">
        <v>357</v>
      </c>
      <c r="I2908" s="10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0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0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0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10:P2937" si="841">O2910/31</f>
        <v>0</v>
      </c>
      <c r="Q2910" s="9"/>
      <c r="R2910" s="9"/>
      <c r="S2910" s="10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0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0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0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0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0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0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0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0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0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0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0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0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0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0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0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0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0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>
        <v>190</v>
      </c>
      <c r="F2929" s="15">
        <v>192</v>
      </c>
      <c r="G2929" s="15">
        <f t="shared" si="842"/>
        <v>2</v>
      </c>
      <c r="H2929" s="74" t="s">
        <v>357</v>
      </c>
      <c r="I2929" s="10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>
        <v>192</v>
      </c>
      <c r="F2930" s="15">
        <v>196</v>
      </c>
      <c r="G2930" s="15">
        <f t="shared" si="842"/>
        <v>4</v>
      </c>
      <c r="H2930" s="74" t="s">
        <v>357</v>
      </c>
      <c r="I2930" s="10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2"/>
        <v>0</v>
      </c>
      <c r="H2931" s="74" t="s">
        <v>357</v>
      </c>
      <c r="I2931" s="10">
        <f>P2907</f>
        <v>1129.0322580645161</v>
      </c>
      <c r="J2931" s="16" t="s">
        <v>16</v>
      </c>
      <c r="K2931" s="15"/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0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0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0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0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0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0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28">
        <v>6</v>
      </c>
      <c r="E4" s="28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28">
        <v>6</v>
      </c>
      <c r="E5" s="28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267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2026-03-25T14:30:52Z</dcterms:modified>
  <cp:category/>
  <cp:contentStatus/>
</cp:coreProperties>
</file>